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3工作文件/各部门报表/"/>
    </mc:Choice>
  </mc:AlternateContent>
  <xr:revisionPtr revIDLastSave="0" documentId="8_{72E09032-5AFD-496F-A45A-6B05C6A792F5}" xr6:coauthVersionLast="47" xr6:coauthVersionMax="47" xr10:uidLastSave="{00000000-0000-0000-0000-000000000000}"/>
  <bookViews>
    <workbookView xWindow="-120" yWindow="-120" windowWidth="29040" windowHeight="15720"/>
  </bookViews>
  <sheets>
    <sheet name="汇总" sheetId="3" r:id="rId1"/>
    <sheet name="明细" sheetId="2" r:id="rId2"/>
  </sheets>
  <definedNames>
    <definedName name="ExternalData_1" localSheetId="1" hidden="1">明细!$A$1:$F$11327</definedName>
  </definedNames>
  <calcPr calcId="0"/>
  <pivotCaches>
    <pivotCache cacheId="8" r:id="rId3"/>
  </pivotCaches>
</workbook>
</file>

<file path=xl/connections.xml><?xml version="1.0" encoding="utf-8"?>
<connections xmlns="http://schemas.openxmlformats.org/spreadsheetml/2006/main">
  <connection id="1" odcFile="C:\Users\jiahe\OneDrive - yjh365\文档\My Data Sources\DaxStudio.odc" keepAlive="1" name="mtbsql608v-dev_mssqlinst01 PRS Model" type="5" refreshedVersion="8" background="1">
    <dbPr connection="Provider=MSOLAP.8;Persist Security Info=True;Initial Catalog=51094ee3-d76c-4d96-a1ce-8ab09c2bd699;Data Source=localhost:52106;MDX Compatibility=1;Safety Options=2;MDX Missing Member Mode=Error;Update Isolation Level=2" command="Model" commandType="1"/>
    <olapPr sendLocale="1" rowDrillCount="1000"/>
  </connection>
  <connection id="2" keepAlive="1" name="查询 - Model" description="与工作簿中“Model”查询的连接。" type="5" refreshedVersion="8" background="1" saveData="1">
    <dbPr connection="Provider=Microsoft.Mashup.OleDb.1;Data Source=$Workbook$;Location=Model;Extended Properties=&quot;&quot;" command="SELECT * FROM [Model]"/>
  </connection>
</connections>
</file>

<file path=xl/sharedStrings.xml><?xml version="1.0" encoding="utf-8"?>
<sst xmlns="http://schemas.openxmlformats.org/spreadsheetml/2006/main" count="47575" uniqueCount="4442">
  <si>
    <t>供方名称</t>
  </si>
  <si>
    <t>合同名称</t>
  </si>
  <si>
    <t>商务科目</t>
  </si>
  <si>
    <t>项目名称</t>
  </si>
  <si>
    <t>【租赁报量价税合计】</t>
  </si>
  <si>
    <t>日期</t>
  </si>
  <si>
    <t>安徽爱尼达建设工程有限公司</t>
  </si>
  <si>
    <t>皖南急救医学中心项目桩基机械租赁合同</t>
  </si>
  <si>
    <t>桩基础工程费</t>
  </si>
  <si>
    <t>安徽芜湖皖南医学院弋矶山医院</t>
  </si>
  <si>
    <t>安徽锤路建设工程有限公司</t>
  </si>
  <si>
    <t>合肥国轩新站年产20GWh大众标准电芯之钢板租赁合同</t>
  </si>
  <si>
    <t>临时设施费</t>
  </si>
  <si>
    <t>合肥国轩新站年产20GWh大众标准电芯</t>
  </si>
  <si>
    <t>安徽峰德路桥市政工程有限公司</t>
  </si>
  <si>
    <t>第六代柔性有源矩阵有机发光显示器件（AMOLED）生产线项目之履带吊租赁分包合同</t>
  </si>
  <si>
    <t>垂直运输机械费</t>
  </si>
  <si>
    <t>合肥维信诺第六代AMOLED生产线</t>
  </si>
  <si>
    <t>安徽国富彩钢结构安装工程有限公司</t>
  </si>
  <si>
    <t>合肥国轩新站年产20GWh大众标准电芯之活动板房供货及安装合同</t>
  </si>
  <si>
    <t>活动板房租赁合同</t>
  </si>
  <si>
    <t>运城新建铜基新材料基地</t>
  </si>
  <si>
    <t>晋城光机电产业园一期项目 EPC 总承包 之 临建板房租赁合同</t>
  </si>
  <si>
    <t>晋城光机电产业园一期项目EPC总承包</t>
  </si>
  <si>
    <t>安徽浩德建筑设备租赁有限公司</t>
  </si>
  <si>
    <t>钢管、扣件租赁分包合同</t>
  </si>
  <si>
    <t>非实体周转架料体系</t>
  </si>
  <si>
    <t>合肥联想研发基地</t>
  </si>
  <si>
    <t>安徽和义通工程机械服务有限公司</t>
  </si>
  <si>
    <t>第六代柔性有源矩阵有机发光显示器件（AMOLED）生产线项目之施工电梯租赁分包合同</t>
  </si>
  <si>
    <t>安徽华之起起重吊装工程有限公司</t>
  </si>
  <si>
    <t xml:space="preserve"> 武汉高世代薄膜晶体管液晶显示器件（TFT-LCD） 生产线项目 之 钢板租赁分包合同</t>
  </si>
  <si>
    <t>武汉高世代薄膜晶体管液晶显示器件(TFT-LCD)生产线</t>
  </si>
  <si>
    <t>第六代柔性有源矩阵有机发光显示器件（AMOLED）生产线项目之钢板租赁分包合同</t>
  </si>
  <si>
    <t>第六代柔性有源矩阵有机发光显示器件（AMOLED）生产线项目之屋面履带吊租赁分包合同</t>
  </si>
  <si>
    <t>路基箱租赁分包合同</t>
  </si>
  <si>
    <t>重庆京东方第6代AMOLED柔性生产线</t>
  </si>
  <si>
    <t>武汉高世代薄膜晶体管液晶显示器件（TFT-LCD） 生产线项目 之 钢跳板租赁分包合同</t>
  </si>
  <si>
    <t>武汉高世代薄膜晶体管液晶显示器件（TFT-LCD）生产线项目之 履带吊及路基箱租赁分包合同</t>
  </si>
  <si>
    <t>武汉高世代薄膜晶体管液晶显示器件（TFT-LCD）生产线项目之 履带吊租赁分包合同</t>
  </si>
  <si>
    <t>安徽建海架业有限责任公司</t>
  </si>
  <si>
    <t>第六代柔性有源矩阵有机发光显示器件（AMOLED）生产线项目之架料租赁分包合同</t>
  </si>
  <si>
    <t>安徽金服工程科技服务有限公司</t>
  </si>
  <si>
    <t>合肥蓝科电子信息厂房项目之履带吊租赁</t>
  </si>
  <si>
    <t>其他零星机械费</t>
  </si>
  <si>
    <t>合肥蓝科电子信息厂房</t>
  </si>
  <si>
    <t>安徽九合装备科技有限公司</t>
  </si>
  <si>
    <t>北京集成电路标准厂房（二期）项目 盘扣租赁（二）合同</t>
  </si>
  <si>
    <t>北京集成电路标准厂房(二期)</t>
  </si>
  <si>
    <t>合肥国轩新站年产20GWh大众标准电芯之架料租赁合同</t>
  </si>
  <si>
    <t>合肥蓝科电子信息厂房项目之架料租赁合同</t>
  </si>
  <si>
    <t>郑州海康威视科技园之周转架料租赁合同</t>
  </si>
  <si>
    <t>郑州海康威视科技园</t>
  </si>
  <si>
    <t>安徽玖建科技有限公司</t>
  </si>
  <si>
    <t>合肥国轩新站年产20GWh大众标准电芯之配套楼架料租赁合同</t>
  </si>
  <si>
    <t>安徽巨擘吊装工程有限公司</t>
  </si>
  <si>
    <t>合肥蓝科电子信息厂房项目之机械租赁服务合同</t>
  </si>
  <si>
    <t>合肥蓝科电子信息厂房之机械租赁服务合同</t>
  </si>
  <si>
    <t>无锡芯卓半导体产业化建设之零星机械租赁及服务合同</t>
  </si>
  <si>
    <t>无锡芯卓半导体产业化建设</t>
  </si>
  <si>
    <t>安徽巨攀吊装工程有限公司</t>
  </si>
  <si>
    <t>合肥晶合二厂厂务及配套项目L40土建项目之机械租赁分包合同</t>
  </si>
  <si>
    <t>合肥晶合二厂厂务及配套项目L40土建</t>
  </si>
  <si>
    <t>安徽康安设备吊装工程有限公司</t>
  </si>
  <si>
    <t>北京精测半导体设备及准分子激光器项目（厂房 1 等 12 项） 之叉车租赁合同</t>
  </si>
  <si>
    <t>北京精测半导体设备及准分子激光器</t>
  </si>
  <si>
    <t>北京精测半导体设备及准分子激光器项目（厂房 1 等 12 项）之汽车吊租赁合同</t>
  </si>
  <si>
    <t>北京精测半导体设备及准分子激光器之零星机械租赁及服务合同</t>
  </si>
  <si>
    <t>北京亦庄新城金桥再生水厂之零星机械租赁及服务合同</t>
  </si>
  <si>
    <t>北京亦庄新城金桥再生水厂</t>
  </si>
  <si>
    <t>叉车租赁分包合同</t>
  </si>
  <si>
    <t>常州精测新能源智能装备生产项目之叉车租赁合同</t>
  </si>
  <si>
    <t>常州精测新能源智能装备生产</t>
  </si>
  <si>
    <t>常州精测新能源智能装备生产项目之汽车吊租赁合同</t>
  </si>
  <si>
    <t>纯、废水厂改扩建及厂区附属栋新建项目之吊车、叉车、板车租赁及服务合同</t>
  </si>
  <si>
    <t>秦皇岛礼鼎高端集成电路封装载板智能制造基地</t>
  </si>
  <si>
    <t>第六代柔性有源矩阵有机发光显示器件（AMOLED）生产线项目之叉车租赁分包合同</t>
  </si>
  <si>
    <t>第六代柔性有源矩阵有机发光显示器件（AMOLED）生产线项目之直臂式高空作业车租赁分包合同</t>
  </si>
  <si>
    <t>第六代柔性有源矩阵有机发光显示器件（AMOLED）生产线项目之总包工程C叉车租赁分包合同</t>
  </si>
  <si>
    <t>吊车、叉车等机械租赁合同</t>
  </si>
  <si>
    <t>无锡SK海力士厂房扩建</t>
  </si>
  <si>
    <t>吊车租赁分包合同</t>
  </si>
  <si>
    <t>广东阿里巴巴云计算数据中心河源源城区三期机电</t>
  </si>
  <si>
    <t>丰宁污水处理厂扩容提标改造及配套管网 之 水平运输机械租赁合同</t>
  </si>
  <si>
    <t>丰宁污水处理厂扩容提标改造及配套管网</t>
  </si>
  <si>
    <t>丰宁污水处理厂扩容提标改造及配套管网之水平运输机械租赁合同</t>
  </si>
  <si>
    <t>高端集成电路封装载板智能制造基地项目之汽车吊、叉车、板车租赁分包合同</t>
  </si>
  <si>
    <t>广东阿里巴巴云计算数据中心河源江东二期项目 之 汽车吊、叉车租赁分包合同</t>
  </si>
  <si>
    <t>广东阿里巴巴云计算数据中心河源江东二期</t>
  </si>
  <si>
    <t>广东阿里巴巴云计算数据中心河源源城区三期项目之吊车叉车租赁分包合同</t>
  </si>
  <si>
    <t>广东阿里巴巴云计算数据中心河源源城区三期项目</t>
  </si>
  <si>
    <t>广东阿里巴巴云计算数据中心河源源城区三期项目之吊车租赁及服务合同</t>
  </si>
  <si>
    <t>广州芯粤能半导体之叉车租赁分包合同</t>
  </si>
  <si>
    <t>广州芯粤能半导体</t>
  </si>
  <si>
    <t>广州芯粤能半导体之吊车租赁合同</t>
  </si>
  <si>
    <t>合肥国轩新站年产20GWh大众标准电芯之汽车吊租赁及服务合同</t>
  </si>
  <si>
    <t>合肥国轩新站年产20GWh大众标准电芯之水平运输机械租赁及服务合同</t>
  </si>
  <si>
    <t>嘉兴斯达微电子有限公司芯片研发及产业化之机械设备租赁服务合同</t>
  </si>
  <si>
    <t>嘉兴斯达微电子有限公司芯片研发及产业化</t>
  </si>
  <si>
    <t>汽车吊、叉车租赁分包合同</t>
  </si>
  <si>
    <t>杭州海康高端安防产品及红外传感芯片研发、产业化</t>
  </si>
  <si>
    <t>汽车吊租赁分包合同</t>
  </si>
  <si>
    <t>广东阿里巴巴云计算数据中心河源源城区项目</t>
  </si>
  <si>
    <t>广州超视堺第10.5代TFT-LCD显示器件生产线</t>
  </si>
  <si>
    <t>分包机械使用费</t>
  </si>
  <si>
    <t>广州第10.5代TFT-LCD显示器生产线玻璃工厂建设</t>
  </si>
  <si>
    <t>厦门时代锂离子电池生产基地项目（一期）二标段之吊车租赁及服务合同</t>
  </si>
  <si>
    <t>厦门时代锂离子电池生产基地项目（一期）二标段</t>
  </si>
  <si>
    <t>厦门天马显示科技有限公司第 6 代柔性 AMOLED 生产线项目之汽车吊租赁分包招标</t>
  </si>
  <si>
    <t>厦门天马显示科技有限公司第6代柔性AMOLED生产线</t>
  </si>
  <si>
    <t>厦门天马显示科技有限公司第6代柔性AMOLED生产线项目之叉车租赁分包工程招标</t>
  </si>
  <si>
    <t>上海天岳碳化硅半导体材料之汽车吊、叉车租赁合同</t>
  </si>
  <si>
    <t>上海天岳碳化硅半导体材料</t>
  </si>
  <si>
    <t>深圳机场调蓄池泵闸站项目之水平运输机械租赁分包合同</t>
  </si>
  <si>
    <t>深圳机场调蓄池泵闸站</t>
  </si>
  <si>
    <t>深圳礼鼎高端集成电路载板及先进封装基地项目塔吊拆除汽车吊租赁及服务合同</t>
  </si>
  <si>
    <t>深圳礼鼎高端集成电路载板及先进封装基地</t>
  </si>
  <si>
    <t>深圳礼鼎高端集成电路载板及先进封装基地项目之汽车吊租赁合同</t>
  </si>
  <si>
    <t>深圳礼鼎高端集成电路载板及先进封装基地之叉车板车农用车租赁合同</t>
  </si>
  <si>
    <t>深圳礼鼎高端集成电路载板及先进封装基地之临时钢板租赁合同</t>
  </si>
  <si>
    <t>深圳前海深港青年梦工场北区(二期)项目之吊车租赁及服务合同</t>
  </si>
  <si>
    <t>深圳前海深港青年梦工场北区(二期)</t>
  </si>
  <si>
    <t>武汉海康威视智慧产业园（一期）2标段之吊车租赁及服务合同</t>
  </si>
  <si>
    <t>武汉海康威视智慧产业园（一期）2标段</t>
  </si>
  <si>
    <t>先进动力电池产业化项目（二期）一标段总包工程项目之直臂车施工机械租赁合同</t>
  </si>
  <si>
    <t>江苏先进动力电池产业化项目（二期）一标段</t>
  </si>
  <si>
    <t>宜春时代锂离子电池生产基地项目（一期）一标段之叉车租赁合同</t>
  </si>
  <si>
    <t>宜春时代锂离子电池生产基地项目（一期）一标段</t>
  </si>
  <si>
    <t>宜春时代锂离子电池生产基地项目（一期）一标段之吊车租赁及服务合同</t>
  </si>
  <si>
    <t>中建一局集团建设发展有限公司 厦门天马显示科技有限公司第 6 代 柔性 AMOLED 生产线项目之 小单体、钢结构汽车吊租赁分包合同</t>
  </si>
  <si>
    <t>中建一局集团建设发展有限公司 先进动力电池产业化项目（二期）一 标段总包工程 项目之 吊车租赁合同</t>
  </si>
  <si>
    <t>装饰B、C包-汽车吊租赁分包合同</t>
  </si>
  <si>
    <t>广州超视堺第10.5代TFT-LCD显示器件生产线（发展）</t>
  </si>
  <si>
    <t>安徽蓝峰机械设备租赁有限公司</t>
  </si>
  <si>
    <t>厦门时代锂离子电池生产基地项目（一期）二标段之水平运输机械租赁及服务合同</t>
  </si>
  <si>
    <t>安徽磊忠劦盛商贸有限公司</t>
  </si>
  <si>
    <t>模板木方租赁合同</t>
  </si>
  <si>
    <t>非实体模板背楞体系</t>
  </si>
  <si>
    <t>合肥邮件处理车间</t>
  </si>
  <si>
    <t>安徽利桥机械设备租赁有限公司</t>
  </si>
  <si>
    <t>常州精测新能源智能装备生产项目之板车租赁合同</t>
  </si>
  <si>
    <t>巢湖欧菲光光学光电产业基地建设项目之机械租赁分包合同</t>
  </si>
  <si>
    <t>金属结构工程费</t>
  </si>
  <si>
    <t>巢湖欧菲光光学光电产业基地建设</t>
  </si>
  <si>
    <t>江苏日丰镇江基地之板车租赁及服务合同</t>
  </si>
  <si>
    <t>江苏日丰镇江基地</t>
  </si>
  <si>
    <t>无锡芯卓半导体产业化建设项目之板车、农用车租赁分包合同</t>
  </si>
  <si>
    <t>武汉高世代薄膜晶体管液晶显示器件（TFT-LCD）生产线项目 之 自卸卡车及板车租赁分包合同</t>
  </si>
  <si>
    <t>中建一局集团建设发展有限公司 先进动力电池产业化项目（二期）一 标段总包工程 项目之 自卸卡车租赁合同</t>
  </si>
  <si>
    <t>自卸卡车租赁分包合同</t>
  </si>
  <si>
    <t>安徽领兢机械设备租赁有限公司</t>
  </si>
  <si>
    <t>上海天岳碳化硅半导体材料之临时钢板租赁合同</t>
  </si>
  <si>
    <t>安徽绿蚂蚁吊装工程有限公司</t>
  </si>
  <si>
    <t>宁波灵芯微电子产业园 EPC 项目之汽车吊租赁及服务合同</t>
  </si>
  <si>
    <t>宁波灵芯微电子产业园EPC</t>
  </si>
  <si>
    <t>安徽贸达机械设备租赁有限公司</t>
  </si>
  <si>
    <t>上海天岳碳化硅半导体材料项目之铲车、压路机租赁合同</t>
  </si>
  <si>
    <t>安徽秒兢机械设备租赁有限公司</t>
  </si>
  <si>
    <t>自卸卡车、板车及随车吊租赁分包合同</t>
  </si>
  <si>
    <t>安徽庞源机械工程有限公司</t>
  </si>
  <si>
    <t>第六代柔性有源矩阵有机发光显示器件(AMOLED)生产线项目之塔吊工程服务分包合同</t>
  </si>
  <si>
    <t>合肥鼎材科技有限公司新型显示配套高端电子材料生产基地项目之塔吊工程服务分包合同</t>
  </si>
  <si>
    <t>合肥鼎材新型显示配套高端电子材料生产基地</t>
  </si>
  <si>
    <t>安徽启航机械租赁有限公司</t>
  </si>
  <si>
    <t>机械租赁分包合同</t>
  </si>
  <si>
    <t>合肥长鑫12吋存储器晶圆制造基地项目一期改扩建</t>
  </si>
  <si>
    <t>安徽千辉传媒设备租赁有限公司</t>
  </si>
  <si>
    <t>合肥视涯OLED微型显示器件厂工程之移动厕所租赁及厕所清抽合同</t>
  </si>
  <si>
    <t>合肥视涯OLED微型显示器件厂</t>
  </si>
  <si>
    <t>安徽潜川暖通设备工程有限公司</t>
  </si>
  <si>
    <t>北京亦庄新城金桥再生水厂之空调租赁合同</t>
  </si>
  <si>
    <t>常州精测新能源智能装备生产项目之空调租赁合同</t>
  </si>
  <si>
    <t>丰宁污水处理厂扩容提标改造及配套管网 之 空调租赁合同</t>
  </si>
  <si>
    <t>广东阿里巴巴云计算数据中心河源江东二期项目 之 空调租赁分包合同</t>
  </si>
  <si>
    <t>广东阿里巴巴云计算数据中心河源源城区三期项目之空调租赁分包合同</t>
  </si>
  <si>
    <t>海康威视郑州科技园项目之空调租赁合同</t>
  </si>
  <si>
    <t>杭州海康高端安防产品及红外传感芯片研发、产业化项目之空调租赁合同</t>
  </si>
  <si>
    <t>合肥国轩新站年产20GWh大众标准电芯之空调租赁合同</t>
  </si>
  <si>
    <t>合肥蓝科电子信息厂房项目之空调租赁合同</t>
  </si>
  <si>
    <t>淮安第三园区新建厂房之空调租赁合同</t>
  </si>
  <si>
    <t>淮安第三园区新建厂房</t>
  </si>
  <si>
    <t>江苏日丰镇江基地之空调采购及安装、租赁合同</t>
  </si>
  <si>
    <t>宁波灵芯微电子产业园EPC项目之空调租赁合同</t>
  </si>
  <si>
    <t>厦门时代锂离子电池生产基地项目 （一期）二标段项目之 空调租赁合同</t>
  </si>
  <si>
    <t>深圳礼鼎高端集成电路载板及先进封装基地之空调租赁合同</t>
  </si>
  <si>
    <t>武汉海康威视智慧产业园（一期）2标段之空调租赁合同</t>
  </si>
  <si>
    <t>先进动力电池产业化项目（二期）一标段总包工程 之 空调租赁合同</t>
  </si>
  <si>
    <t>宜春时代锂离子电池生产基地项目（一期）一标段之空调租赁合同</t>
  </si>
  <si>
    <t>安徽强国起重吊装有限公司</t>
  </si>
  <si>
    <t>合肥视涯OLED微型显示器件厂项目之吊车租赁合同</t>
  </si>
  <si>
    <t>安徽省皖佰起重吊装有限公司</t>
  </si>
  <si>
    <t>巢湖欧菲光光学光电产业基地建设项目之机械租赁服务分包合同</t>
  </si>
  <si>
    <t>合肥蓝科电子信息厂房项目之叉车租赁合同</t>
  </si>
  <si>
    <t>机械租赁服务分包合同</t>
  </si>
  <si>
    <t>杭州中芯晶圆半导体股份有限公司半导体大硅片（200mm、300mm）</t>
  </si>
  <si>
    <t>腾讯怀来瑞北云数据中心项目之（钢结构用）吊车租赁合同</t>
  </si>
  <si>
    <t>张家口腾讯怀来瑞北云数据中心</t>
  </si>
  <si>
    <t>挖机租赁分包合同</t>
  </si>
  <si>
    <t>无锡芯卓半导体产业化建设项目之叉车租赁分包合同</t>
  </si>
  <si>
    <t>浙江湖畔大学创业研究中心项目（一期）施工总承包工程之 二标段吊车租赁分包合同</t>
  </si>
  <si>
    <t>杭州湖畔大学</t>
  </si>
  <si>
    <t>中建一局集团建设发展有限公司 先进动力电池产业化项目（二期）一 标段总包工程 项目之 叉车租赁合同</t>
  </si>
  <si>
    <t>安徽省益荣工程机械租赁有限公司</t>
  </si>
  <si>
    <t xml:space="preserve"> 淮南云谷大数据产业园（Ｂ地块）施工总承包项目之汽车吊租赁合同</t>
  </si>
  <si>
    <t>淮南云谷大数据产业园(B地块)</t>
  </si>
  <si>
    <t>合肥鼎材科技有限公司新型显示配 套高端电子材料生产基地项目 之 汽车吊租赁分包合同</t>
  </si>
  <si>
    <t>合肥鼎材科技有限公司新型显示配套高端电子材料生产基地项目之汽车吊租赁分包合同</t>
  </si>
  <si>
    <t>安徽盛合机械设备有限公司</t>
  </si>
  <si>
    <t>常州精测新能源智能装备生产项目之工字钢租赁合同</t>
  </si>
  <si>
    <t>安徽仕钢钢板租赁有限公司</t>
  </si>
  <si>
    <t xml:space="preserve"> 第六代柔性有源矩阵有机发光显示器件（AMOLED）生产线项目之屋面钢板租赁分包合同</t>
  </si>
  <si>
    <t>第六代柔性有源矩阵有机发光显示器件（AMOLED）生产线项目之总包工程C钢板租赁分包合同</t>
  </si>
  <si>
    <t>合肥鼎材科技有限公司新型显示配套高端电子材料生产基地项目之钢板租赁分包合同</t>
  </si>
  <si>
    <t>淮南云谷大数据产业园（Ｂ地块）项目 之 钢板租赁分包合同</t>
  </si>
  <si>
    <t>安徽同满吊装工程有限公司</t>
  </si>
  <si>
    <t>武汉高世代薄膜晶体管液晶显示器件（TFT-LCD） 生产线项目 之 汽车吊租赁合同</t>
  </si>
  <si>
    <t>安徽同皖吊装工程有限公司</t>
  </si>
  <si>
    <t>广州维信诺第6代柔性AMOLED模组生产线项目  之 汽车吊租赁分包合同</t>
  </si>
  <si>
    <t>广州维信诺第6代柔性AMOLED模组生产线</t>
  </si>
  <si>
    <t>淮安第三园区新建厂房项目之2标段机械租赁合同</t>
  </si>
  <si>
    <t>江苏日丰镇江基地之汽车吊租赁及服务合同</t>
  </si>
  <si>
    <t>晋城光机电产业园一期项目EPC总承包之 板车及自卸卡车租赁合同</t>
  </si>
  <si>
    <t>晋城光机电产业园一期项目EPC总承包之汽车吊租赁合同</t>
  </si>
  <si>
    <t>武汉高世代薄膜晶体管液晶显示器件（TFT-LCD） 生产线项目之汽车吊租赁合同</t>
  </si>
  <si>
    <t>先进动力电池产业化项目（二期）一 标段总包工程项目之 吊车租赁分包合同</t>
  </si>
  <si>
    <t>安徽勇峰起重设备安装有限公司</t>
  </si>
  <si>
    <t>安徽枞阳县医养结合EPC之麒麟、义津、向阳物料提升机租赁合同</t>
  </si>
  <si>
    <t>安徽枞阳县医养结合EPC</t>
  </si>
  <si>
    <t>安徽枞阳县医养结合EPC之塔吊租赁及服务合同</t>
  </si>
  <si>
    <t>安徽昱康半导体技术有限公司</t>
  </si>
  <si>
    <t>安徽钰易商贸有限公司</t>
  </si>
  <si>
    <t>安徽忠信房屋拆除工程有限公司</t>
  </si>
  <si>
    <t>广州维信诺第6代柔性AMOLED模组生产线项目 之 空调租赁合同</t>
  </si>
  <si>
    <t>空调租赁分包合同</t>
  </si>
  <si>
    <t>空调租赁合同</t>
  </si>
  <si>
    <t>广州粤芯半导体</t>
  </si>
  <si>
    <t>安捷诚栋国际集成房屋（北京）有限公司</t>
  </si>
  <si>
    <t>办公楼集装箱式活动房租赁合同</t>
  </si>
  <si>
    <t>望京办公楼二期</t>
  </si>
  <si>
    <t>市政府办公楼集装箱式活动房租赁合同</t>
  </si>
  <si>
    <t>鞍山市顺成吊装运输有限公司</t>
  </si>
  <si>
    <t>鞍山市公安局监管场所新建项目之汽车吊租赁及服务合同</t>
  </si>
  <si>
    <t>鞍山市公安局监管场所新建</t>
  </si>
  <si>
    <t>巴南区黎红起重设备租赁部</t>
  </si>
  <si>
    <t>重庆华熙LIVE·鱼洞住宅项目之汽车式起重机租赁分包合同</t>
  </si>
  <si>
    <t>重庆华熙LIVE·鱼洞住宅</t>
  </si>
  <si>
    <t>巴中市巴州区通木垭顺通租赁站</t>
  </si>
  <si>
    <t>巴中光正实验学校项目 之架料租赁分包合同</t>
  </si>
  <si>
    <t>巴中光正实验学校</t>
  </si>
  <si>
    <t>巴中市顺泉吊装租赁服务有限公司</t>
  </si>
  <si>
    <t>巴中光正实验学校项目之 吊车租赁分包合同</t>
  </si>
  <si>
    <t>巴中光正实验学校项目之吊车租赁分包合同</t>
  </si>
  <si>
    <t>巴中市伟亚吊车租赁服务有限公司</t>
  </si>
  <si>
    <t>巴中市祥瑞建筑工程机械租赁有限公司</t>
  </si>
  <si>
    <t>巴中光正实验学校项目之 塔吊租赁分包合同</t>
  </si>
  <si>
    <t>巴中市远志工程机械租赁有限公司</t>
  </si>
  <si>
    <t>巴中光正实验学校项目之 铲车租赁分包合同</t>
  </si>
  <si>
    <t>霸州钫熙建筑工程机械租赁有限公司</t>
  </si>
  <si>
    <t>河北建投雄安·金湖未来城项目-第二标段之混凝土泵租赁合同（一）</t>
  </si>
  <si>
    <t>河北建投雄安·金湖未来城项目一第二标段</t>
  </si>
  <si>
    <t>保定市裕升建筑安装股份有限公司</t>
  </si>
  <si>
    <t>沈阳嘉里中心A2地块T2办公楼工程之全集成升降防护平台租赁合同</t>
  </si>
  <si>
    <t>沈阳嘉里中心A2地块T2办公楼总承包工程</t>
  </si>
  <si>
    <t>北碚区建成建筑设备租赁站</t>
  </si>
  <si>
    <t>重庆华熙LIVE·鱼洞住宅项目型钢租赁合同</t>
  </si>
  <si>
    <t>北碚区韵焱建筑设备租赁站</t>
  </si>
  <si>
    <t>工字钢租赁分包合同</t>
  </si>
  <si>
    <t>北部新区全伟建筑设备租赁站</t>
  </si>
  <si>
    <t>架料租赁分包合同</t>
  </si>
  <si>
    <t>北京爱上柜族集装箱租赁有限公司</t>
  </si>
  <si>
    <t>北京华封集芯先进封测基地之箱房租赁合同</t>
  </si>
  <si>
    <t>北京华封集芯先进封测基地</t>
  </si>
  <si>
    <t>北京安达佳胜机械设备租赁有限公司</t>
  </si>
  <si>
    <t>北京魏公村小区棚户区改造机电之塔吊租赁及服务合同</t>
  </si>
  <si>
    <t>北京魏公村小区棚户区改造机电</t>
  </si>
  <si>
    <t>北京安德固脚手架工程有限公司</t>
  </si>
  <si>
    <t>万通大厦（信达二期）项目之TABLA台式模板早拆体系租赁合同</t>
  </si>
  <si>
    <t>万通大厦（信达二期）工程</t>
  </si>
  <si>
    <t>北京安德力设备租赁有限公司</t>
  </si>
  <si>
    <t>北京房山龙湖熙悦天街项目之施工升降机租赁分包合同</t>
  </si>
  <si>
    <t>北京房山龙湖熙悦天街</t>
  </si>
  <si>
    <t>北京环球度假区项目之施工电梯租赁合同</t>
  </si>
  <si>
    <t>北京环球度假区</t>
  </si>
  <si>
    <t>北京顺义马头庄项目之施工升降机租赁分包合同</t>
  </si>
  <si>
    <t>北京顺义马头庄</t>
  </si>
  <si>
    <t>北京万科翡翠云图项目之施工升降机租赁分包合同</t>
  </si>
  <si>
    <t>北京万科翡翠云图</t>
  </si>
  <si>
    <t>施工升降机租赁分包合同</t>
  </si>
  <si>
    <t>北京太极傲天信息技术研发基地</t>
  </si>
  <si>
    <t>施工升降机租赁服务</t>
  </si>
  <si>
    <t>施工升降机租赁服务合同</t>
  </si>
  <si>
    <t>北京望京办公楼三期</t>
  </si>
  <si>
    <t>中国建筑一局（集团）有限公司 北京东小口安置住房及综合整治项目 之 施工升降机租赁分包合同 （清河）</t>
  </si>
  <si>
    <t>北京东小口安置住房及综合整治</t>
  </si>
  <si>
    <t>北京安基建业工程技术有限公司</t>
  </si>
  <si>
    <t>装配式支撑材料租赁合同</t>
  </si>
  <si>
    <t>地基处理与边坡支护工程费</t>
  </si>
  <si>
    <t>北京怀柔张各长村住宅</t>
  </si>
  <si>
    <t>北京安顺亨通机械设备租赁有限公司</t>
  </si>
  <si>
    <t>北京泰康之家燕园三期之机械租赁合同</t>
  </si>
  <si>
    <t>北京泰康之家燕园三期</t>
  </si>
  <si>
    <t>北京安泰鼎盛建筑器材租赁有限公司</t>
  </si>
  <si>
    <t>阿里巴巴内蒙古云计算中心乌兰察布项目一期集宁地块总承包工程之架料租赁分包合同</t>
  </si>
  <si>
    <t>乌兰察布阿里云计算数据中心</t>
  </si>
  <si>
    <t>北京顺义马头庄项目（B区）之 架料(钢管扣件)租赁分包合同</t>
  </si>
  <si>
    <t>北京顺义马头庄项目之钢管、扣件租赁分包合同</t>
  </si>
  <si>
    <t>北京安旺建筑设备租赁有限公司</t>
  </si>
  <si>
    <t>北京万科七橡墅项目之四标段施工升降机租赁分包合同</t>
  </si>
  <si>
    <t>北京万科七橡墅</t>
  </si>
  <si>
    <t>北京万科七橡墅项目之一标段施工升降机租赁分包合同</t>
  </si>
  <si>
    <t>北京奥兴达建筑器材租赁有限公司</t>
  </si>
  <si>
    <t>北京顺义马头庄项目之工具式支撑租赁分包合同</t>
  </si>
  <si>
    <t>北京百川伟业建筑机械设备租赁有限公司</t>
  </si>
  <si>
    <t xml:space="preserve"> 北京万科翡翠云图项目之 混凝土泵租赁分包合同</t>
  </si>
  <si>
    <t>北京宝成顺意工程有限公司</t>
  </si>
  <si>
    <t>北京顺义后沙峪共有产权房</t>
  </si>
  <si>
    <t>北京宝鑫源建筑设备租赁有限公司</t>
  </si>
  <si>
    <t>北京五和万科长阳天地项目之架料租赁分包合同</t>
  </si>
  <si>
    <t>北京五和万科长阳天地</t>
  </si>
  <si>
    <t>北京CBD核心区Z13地块商业金融</t>
  </si>
  <si>
    <t>架料租赁分包合同0902</t>
  </si>
  <si>
    <t>首开万科中心项目之架料租赁分包合同</t>
  </si>
  <si>
    <t>北京首开万科中心</t>
  </si>
  <si>
    <t>北京北方江源建筑工程有限公司</t>
  </si>
  <si>
    <t>轮扣式脚手架租赁合同</t>
  </si>
  <si>
    <t>中国电信北京信息科技创新园科研数据中心</t>
  </si>
  <si>
    <t>北京北方盛翌模板有限公司</t>
  </si>
  <si>
    <t>北京大兴国际机场噪声区安置房项目之大钢模板租赁分包合同</t>
  </si>
  <si>
    <t>北京大兴国际机场噪声区安置房</t>
  </si>
  <si>
    <t>北京北方盛翌模架材料有限公司</t>
  </si>
  <si>
    <t>北京湖南投资大厦项目之大钢模板租赁分包合同</t>
  </si>
  <si>
    <t>北京湖南投资大厦</t>
  </si>
  <si>
    <t>北京泵普建筑机械施工有限责任公司</t>
  </si>
  <si>
    <t>北京集成电路标准厂房(二期)之混凝土泵租赁及服务（三标段）合同</t>
  </si>
  <si>
    <t>北京颐堤港二期之混凝土泵租赁及服务一标段合同</t>
  </si>
  <si>
    <t>北京颐堤港二期</t>
  </si>
  <si>
    <t>北京比仕达建筑工程设备有限公司</t>
  </si>
  <si>
    <t>1#3#楼吊篮租赁分包合同</t>
  </si>
  <si>
    <t>北京永安宾馆装修</t>
  </si>
  <si>
    <t>北京通中建一局集团建设发展有限公司北京通州网络安全技术研发厂房项目1#厂房吊篮租赁合同</t>
  </si>
  <si>
    <t>北京通州网络安全技术研发厂房</t>
  </si>
  <si>
    <t>吊篮租赁</t>
  </si>
  <si>
    <t>北京和平村</t>
  </si>
  <si>
    <t>北京博大祥云经贸有限公司</t>
  </si>
  <si>
    <t>天津天河城购物中心</t>
  </si>
  <si>
    <t>津武（挂）2019-080号地块居住项目架料租赁合同</t>
  </si>
  <si>
    <t>天津武清080地块</t>
  </si>
  <si>
    <t>北京博力隆建科贸有限公司</t>
  </si>
  <si>
    <t>万通大厦（信达二期）项目之单侧支架租赁合同</t>
  </si>
  <si>
    <t>北京博瑞荣强科技发展有限公司</t>
  </si>
  <si>
    <t>北京通州网络安全技术研发厂房之2#厂房车载泵租赁合同</t>
  </si>
  <si>
    <t>北京通州网络安全技术研发厂房之3#、4#楼泵车租赁及服务合同</t>
  </si>
  <si>
    <t>混凝土泵租赁分包合同</t>
  </si>
  <si>
    <t>北京盈创2#厂房等5项</t>
  </si>
  <si>
    <t>中建一局集团建设发展有限公司北京通州网络安全技术研发厂房项目之1#厂房车载泵租赁合同</t>
  </si>
  <si>
    <t>北京博禹兴源建筑设备租赁有限公司</t>
  </si>
  <si>
    <t>北京东城办公楼改扩建之架料租赁分供合同</t>
  </si>
  <si>
    <t>北京东城办公楼改扩建</t>
  </si>
  <si>
    <t>北京东城办公楼改扩建之结构架体租赁合同</t>
  </si>
  <si>
    <t>北京博运广通建筑工程有限公司</t>
  </si>
  <si>
    <t>北京国家科技传播中心之吊车租赁及服务合同</t>
  </si>
  <si>
    <t>北京国家科技传播中心</t>
  </si>
  <si>
    <t>北京环球度假区项目之机械租赁合同</t>
  </si>
  <si>
    <t>北京顺义马头庄项目之大型机械租赁分包合同</t>
  </si>
  <si>
    <t>北京顺义马头庄项目之机械台班分包合同</t>
  </si>
  <si>
    <t>北京泰康之家燕园三期之运输车租赁及服务合同</t>
  </si>
  <si>
    <t>北京五棵松万达广场改造之机械租赁服务合同</t>
  </si>
  <si>
    <t>北京五棵松万达广场改造</t>
  </si>
  <si>
    <t>沈阳市沈河区金廊22-1项目之AB区汽车吊租赁分包合同</t>
  </si>
  <si>
    <t>沈阳市沈河区金廊22-1地块</t>
  </si>
  <si>
    <t>北京辰一模板租赁有限公司</t>
  </si>
  <si>
    <t>单侧支模支架租赁合同</t>
  </si>
  <si>
    <t>北京凯特大厦</t>
  </si>
  <si>
    <t>北京宸羽建筑设备租赁有限公司</t>
  </si>
  <si>
    <t>钢管扣件租赁合同</t>
  </si>
  <si>
    <t>北京诚亮宏运供应链管理有限公司</t>
  </si>
  <si>
    <t>北京集成电路标准厂房(二期)之发电机租赁合同</t>
  </si>
  <si>
    <t>北京亦庄新城金桥再生水厂之发电机租赁合同</t>
  </si>
  <si>
    <t>北京诚信东昌建筑设备租赁站</t>
  </si>
  <si>
    <t>北京顺义马头庄项目(C区)之架料租赁分包合同</t>
  </si>
  <si>
    <t>北京城建二新奥工程设备租赁有限公司</t>
  </si>
  <si>
    <t>北京华封集芯先进封测基地之次龙骨方钢管租赁合同</t>
  </si>
  <si>
    <t>北京万科翡翠云图项目之架料租赁分包合同</t>
  </si>
  <si>
    <t>北体育馆项目之钢管盘扣租赁合同</t>
  </si>
  <si>
    <t>北京清华大学北体育馆</t>
  </si>
  <si>
    <t>北体育馆项目之架料租赁分包合同</t>
  </si>
  <si>
    <t>北京城建二新奥科技发展有限公司</t>
  </si>
  <si>
    <t>北京高丽营三期03-21、03-31地块R2二类居住用地项目（1-84#住宅楼等9项）之架料租赁分包合同</t>
  </si>
  <si>
    <t>北京高丽营三期03-31地块</t>
  </si>
  <si>
    <t>北京高丽营三期03-21、03-31地块R2二类居住用地项目（1-84#住宅楼等9项）之轮扣租赁分包合同</t>
  </si>
  <si>
    <t>北京高丽营三期03-31地块项目之 C区二标段架料租赁分包合同</t>
  </si>
  <si>
    <t>北京高丽营三期03-31地块项目之二标段轮扣租赁分包合同</t>
  </si>
  <si>
    <t>北京中钞厂房项目之1#、2#楼轮扣等架料租赁分包合同</t>
  </si>
  <si>
    <t>北京中钞厂房</t>
  </si>
  <si>
    <t>架料租赁合同</t>
  </si>
  <si>
    <t>北京五棵松文化体育中心配套综合楼</t>
  </si>
  <si>
    <t>五棵松冰上运动中心项目之 架料租赁分包合同</t>
  </si>
  <si>
    <t>五棵松冰上运动中心</t>
  </si>
  <si>
    <t>北京城建二新奥设备租赁有限公司</t>
  </si>
  <si>
    <t>1号楼架料租赁分包合同</t>
  </si>
  <si>
    <t>北京城建赫然建筑新技术有限责任公司</t>
  </si>
  <si>
    <t>大钢模板租赁合同</t>
  </si>
  <si>
    <t>分包工程支出</t>
  </si>
  <si>
    <t>北京泰康之家燕园二期</t>
  </si>
  <si>
    <t>北京城建庆达建筑工程有限公司</t>
  </si>
  <si>
    <t>北京环球影城主题公园项目标段三（713、714）3-1（301）游乐设施等10项之混凝土泵租赁分包合同</t>
  </si>
  <si>
    <t>北京环球主题公园</t>
  </si>
  <si>
    <t>北京达丰建筑设备租赁站</t>
  </si>
  <si>
    <t>脚手架材料租赁合同</t>
  </si>
  <si>
    <t>北京达琦利行建筑设备租赁有限公司</t>
  </si>
  <si>
    <t>钢跳板租赁分包合同</t>
  </si>
  <si>
    <t>清华大学学清路教工住宅（学清苑）工程</t>
  </si>
  <si>
    <t>北京大千兴旺施工有限公司</t>
  </si>
  <si>
    <t>北京集成电路标准厂房（二期）项目吊车租赁及服务合同</t>
  </si>
  <si>
    <t>北京大森伟业建材租赁有限公司</t>
  </si>
  <si>
    <t>北京大通基业设备租赁有限公司</t>
  </si>
  <si>
    <t xml:space="preserve"> 北京大兴国际机场噪声区安置房项目之施工升降机租赁分包合同</t>
  </si>
  <si>
    <t>北京大溪佳地机械租赁有限公司</t>
  </si>
  <si>
    <t>210工程施工物料提升机租赁及安拆</t>
  </si>
  <si>
    <t>北京大学昌平新校区教学楼装修改造之物料提升机租赁及服务合同</t>
  </si>
  <si>
    <t>北京大学昌平新校区教学楼装修改造</t>
  </si>
  <si>
    <t>北京万科翡翠云图项目之物料提升机租赁及安拆分包合同</t>
  </si>
  <si>
    <t>北体育馆项目之物料提升机租赁合同</t>
  </si>
  <si>
    <t>津武（挂）2019-080号地块居住工程之施工升降机租赁分包合同</t>
  </si>
  <si>
    <t>军队安置住房北京香山统建项目一期北区工程之 施工升降机租赁分包合同</t>
  </si>
  <si>
    <t>北京香山军队安置房</t>
  </si>
  <si>
    <t>腾讯怀来瑞北云数据中心项目之施工升降机租赁分包合同</t>
  </si>
  <si>
    <t>物料提升机租赁分包合同</t>
  </si>
  <si>
    <t>北京大学昌平新校区宿舍楼装修改造</t>
  </si>
  <si>
    <t>天津全运村代建东区小学幼儿园邻里中心</t>
  </si>
  <si>
    <t>物料提升机租赁合同</t>
  </si>
  <si>
    <t>中粮科技园标准厂房及配套附属设施建设项目（2#宿舍等38项）之物料提升机租赁分包合同</t>
  </si>
  <si>
    <t>北京中粮科技园标准厂房二期</t>
  </si>
  <si>
    <t>北京德利天成建筑工程有限公司</t>
  </si>
  <si>
    <t>马道租赁分包合同</t>
  </si>
  <si>
    <t>北京鼎嘉图建筑设备租赁有限公司</t>
  </si>
  <si>
    <t>北京大学昌平新校区教学楼装修改造之架料租赁合同</t>
  </si>
  <si>
    <t>北京湖南投资大厦项目之钢板租赁分包合同</t>
  </si>
  <si>
    <t>北京新机场道路及综合管廊项目之架料租赁分包合同</t>
  </si>
  <si>
    <t>北京新机场道路及综合管廊</t>
  </si>
  <si>
    <t>北京颐堤港二期之钢板租赁合同</t>
  </si>
  <si>
    <t>钢管、扣件及工字钢租赁分包合同</t>
  </si>
  <si>
    <t>天津中芯P3厂房</t>
  </si>
  <si>
    <t>北京鼎力星建筑工程设备租赁有限公司</t>
  </si>
  <si>
    <t>北京新机场道路及综合管廊项目之架料租赁合同</t>
  </si>
  <si>
    <t>北京东方奥鑫模板有限公司</t>
  </si>
  <si>
    <t>北京欧德宝商贸中心项目之 大钢模板租赁分包合同</t>
  </si>
  <si>
    <t>北京欧德宝商贸中心</t>
  </si>
  <si>
    <t>北京东方弘德物业管理有限公司</t>
  </si>
  <si>
    <t>北京东方新达汽车租赁有限公司</t>
  </si>
  <si>
    <t>北京欧德宝商贸中心车辆租赁分包合同</t>
  </si>
  <si>
    <t>现场经费</t>
  </si>
  <si>
    <t>北京东风世景模板有限公司</t>
  </si>
  <si>
    <t>北京丽泽金融商务区E区13、14地块项目之大钢模板租赁合同</t>
  </si>
  <si>
    <t>北京丽泽金融商务区E区13、14地块项目[局集团]</t>
  </si>
  <si>
    <t>北京新机场安置房项目之大钢模板租赁分包合同</t>
  </si>
  <si>
    <t>北京新机场安置房</t>
  </si>
  <si>
    <t>大钢模租赁分包合同</t>
  </si>
  <si>
    <t>北京祥筑万科长阳中央城</t>
  </si>
  <si>
    <t>大钢模租赁分包合同二</t>
  </si>
  <si>
    <t>计量仪表采购费</t>
  </si>
  <si>
    <t>北京绿城西山燕庐</t>
  </si>
  <si>
    <t>北京东升建筑设备租赁有限公司</t>
  </si>
  <si>
    <t>北京东石羊瀛海建筑材料租赁站</t>
  </si>
  <si>
    <t>中粮科技园标准厂房及配套附属设施建设项目 （2#宿舍等38项）之架料租赁分包合同</t>
  </si>
  <si>
    <t>北京都市鑫兴商贸有限公司</t>
  </si>
  <si>
    <t>北京大兴国际机场噪声区安置房项目之0405及0408地块混凝土泵租赁分包合同</t>
  </si>
  <si>
    <t>北京新机场道路及综合管廊项目之混凝土泵租赁分包合同</t>
  </si>
  <si>
    <t>北京法利莱得移动板房有限公司</t>
  </si>
  <si>
    <t>北京顺义马头庄项目之集装箱租赁合同</t>
  </si>
  <si>
    <t>北京法利莱集装箱科技有限公司</t>
  </si>
  <si>
    <t>北京火神庙商业中心改造项目之轻型活动房租赁合同</t>
  </si>
  <si>
    <t>分包不可周转临时设施</t>
  </si>
  <si>
    <t>北京火神庙商业中心改造</t>
  </si>
  <si>
    <t>北京五棵松万达广场改造之箱式房租赁合同</t>
  </si>
  <si>
    <t>住人集装箱租赁合同</t>
  </si>
  <si>
    <t>北京法利莱移动板房有限公司</t>
  </si>
  <si>
    <t>五棵松冰上运动中心项目之集装箱房租赁合同</t>
  </si>
  <si>
    <t>北京方圆顺达机械设备租赁有限公司</t>
  </si>
  <si>
    <t>北京门头沟保利首开自住房项目之 道路破碎及零星台班分包合同</t>
  </si>
  <si>
    <t>北京门头沟保利首开自住房</t>
  </si>
  <si>
    <t>北京丰泰龙腾建筑设备租赁有限公司</t>
  </si>
  <si>
    <t>丰泰龙腾架料租赁分包合同</t>
  </si>
  <si>
    <t>泰康之家昌平新城一期工程</t>
  </si>
  <si>
    <t>北京峰源美家商贸有限公司</t>
  </si>
  <si>
    <t>北京远洋瀛海</t>
  </si>
  <si>
    <t>吊车租赁合同</t>
  </si>
  <si>
    <t>北京福刚设备租赁有限公司</t>
  </si>
  <si>
    <t>北京环球度假区项目之塔吊租赁分包</t>
  </si>
  <si>
    <t>北京福豪机械设备租赁有限公司</t>
  </si>
  <si>
    <t>混凝土泵租赁分包合同0902</t>
  </si>
  <si>
    <t>北京福龙租赁中心</t>
  </si>
  <si>
    <t>国家游泳中心冬奥会冰壶场馆改造项目之脚手架租赁分包合同</t>
  </si>
  <si>
    <t>北京国家游泳中心改造三期</t>
  </si>
  <si>
    <t>国家游泳中心冬奥会冰壶改造项目之脚手架租赁分包合同</t>
  </si>
  <si>
    <t>中国建筑一局（集团）有限公司 北京雷亚架项目A区之钢管脚手架租赁分包合同</t>
  </si>
  <si>
    <t>北京雷亚架A</t>
  </si>
  <si>
    <t>北京柜族时代科技有限公司</t>
  </si>
  <si>
    <t>北京顺义后沙峪共有产权房项目集装箱租赁合同</t>
  </si>
  <si>
    <t>北京未来城学校总承包项目之厢房租赁合同</t>
  </si>
  <si>
    <t>北京未来城学校总承包</t>
  </si>
  <si>
    <t>北京亦庄新城金桥再生水厂项目之箱房租赁合同</t>
  </si>
  <si>
    <t>北京国百机械设备租赁有限公司</t>
  </si>
  <si>
    <t>中粮科技园标准厂房及配套附属设施建设项目 （2#宿舍等38项）之吊车租赁分包合同</t>
  </si>
  <si>
    <t>北京国成伟业机械设备租赁有限公司</t>
  </si>
  <si>
    <t>施工升降电梯租赁</t>
  </si>
  <si>
    <t>北京西大望路二期</t>
  </si>
  <si>
    <t>施工升降机租赁分包合同（3#）</t>
  </si>
  <si>
    <t>北京祥筑万科长阳文娱创作中心</t>
  </si>
  <si>
    <t>北京国泰浩安机械设备有限公司</t>
  </si>
  <si>
    <t>北京大兴国际机场噪声区安置房项目之塔吊服务分包合同</t>
  </si>
  <si>
    <t>北京集成电路标准厂房(二期)之塔吊二标段租赁及服务合同</t>
  </si>
  <si>
    <t>北京集成电路标准厂房(二期)之塔吊租赁及服务合同</t>
  </si>
  <si>
    <t>北京国御建筑工程有限公司</t>
  </si>
  <si>
    <t>总包办公区及生产区机械租赁合同</t>
  </si>
  <si>
    <t>北京海顺通建筑器材租赁有限公司</t>
  </si>
  <si>
    <t>1#公租房等6项（顺义新城第4街区SY00-0004-6002等地块保障性住房项目）07地块之轮扣架料租赁分包合同</t>
  </si>
  <si>
    <t>北京顺义新城第4街区保障性住房</t>
  </si>
  <si>
    <t>北京新机场安置房项目之小钢模板租赁分包合同</t>
  </si>
  <si>
    <t>轮扣式脚手架租赁分包合同</t>
  </si>
  <si>
    <t>北京平安金融中心E05地块</t>
  </si>
  <si>
    <t>轮扣租赁合同</t>
  </si>
  <si>
    <t>天碱商业区14#地项目小钢模板租赁分包合同</t>
  </si>
  <si>
    <t>天碱商业区14#地</t>
  </si>
  <si>
    <t>小钢模板租赁分包合同</t>
  </si>
  <si>
    <t>北京天竺万科中心</t>
  </si>
  <si>
    <t>小钢模板租赁合同</t>
  </si>
  <si>
    <t>小钢模租赁分包合同</t>
  </si>
  <si>
    <t>北京航天爱威电子技术有限公司</t>
  </si>
  <si>
    <t>北京环球影城主题公园项目标段三（713、 714） 3-1（301） 游乐设施等 10 项工地渣土车辆识别监控系统技术服务合同</t>
  </si>
  <si>
    <t>北京环球影城主题公园项目标段三（713、 714） 3-1（301） 游乐设施等 10 项洗轮机车辆监控系统技术服务合同</t>
  </si>
  <si>
    <t>北京环球影城主题公园项目标段三（713、714）3-1（301）游乐设施等10项航天爱威扬尘噪声在线监测系统 V1.0服务</t>
  </si>
  <si>
    <t>北京环球影城主题公园项目标段三（713、714）3-1（301）游乐设施等10项航天爱威远程视频监控系统 V1.0服务</t>
  </si>
  <si>
    <t>工地渣土车辆识别监控系统</t>
  </si>
  <si>
    <t>北京怀柔区雁栖湖柏崖厂村E2地块</t>
  </si>
  <si>
    <t>工地渣土车辆识别监控系统技术服务合同</t>
  </si>
  <si>
    <t>工地渣土车辆识别监控系统技术服务合同（二）</t>
  </si>
  <si>
    <t>装修材料采购费</t>
  </si>
  <si>
    <t>航天爱威远程视频监控系统 V1.0 服务合同</t>
  </si>
  <si>
    <t>洗轮机车辆监控系统1.0服务</t>
  </si>
  <si>
    <t>洗轮机车辆监控系统技术服务合同</t>
  </si>
  <si>
    <t>洗轮机车辆监控系统技术服务合同（二）</t>
  </si>
  <si>
    <t>远程视频监控系统</t>
  </si>
  <si>
    <t>北京昊瑞东方工程机械租赁有限公司</t>
  </si>
  <si>
    <t>北京环球度假区项目之机械租赁分包合同</t>
  </si>
  <si>
    <t>北京昊天永屹工程机械租赁有限公司</t>
  </si>
  <si>
    <t>北体育馆项目之吊车、货车租赁分包合同</t>
  </si>
  <si>
    <t>北体育馆项目之钢结构专用吊车租赁合同</t>
  </si>
  <si>
    <t>吊车（小型机械）租赁分包合同</t>
  </si>
  <si>
    <t>施工机械租赁合同</t>
  </si>
  <si>
    <t>北京浩海亿通商贸有限公司</t>
  </si>
  <si>
    <t>北京鸿坤云时代二期项目之混凝土泵租赁分包合同</t>
  </si>
  <si>
    <t>北京鸿坤云时代二期</t>
  </si>
  <si>
    <t>北京浩远恒业机械租赁有限公司</t>
  </si>
  <si>
    <t>北京高丽营三期03-31地块项目之 吊篮租赁合同</t>
  </si>
  <si>
    <t>北京万科望溪项目之吊篮租赁分包合同</t>
  </si>
  <si>
    <t>北京万科望溪</t>
  </si>
  <si>
    <t>北京合建易筑科技有限责任公司</t>
  </si>
  <si>
    <t>模板体系租赁合同</t>
  </si>
  <si>
    <t>北京和众天成建筑设备租赁有限公司</t>
  </si>
  <si>
    <t>北京房山华发中央公园项目之电梯租赁分包合同</t>
  </si>
  <si>
    <t>北京房山华发中央公园</t>
  </si>
  <si>
    <t>北京万科七橡墅项目之三标段 施工升降机租赁分包合同</t>
  </si>
  <si>
    <t>北京恒盛旭峰商贸有限公司</t>
  </si>
  <si>
    <t>北京丽泽金融商务区E区13、14地块项目之架料租赁分包合同</t>
  </si>
  <si>
    <t>石景山区南宫住宅小区</t>
  </si>
  <si>
    <t>北京恒泰世兴建设工程有限公司</t>
  </si>
  <si>
    <t>北京环球度假区项目之洒水车租赁合同</t>
  </si>
  <si>
    <t>北京数据港1号数据中心机电</t>
  </si>
  <si>
    <t>中粮科技园标准厂房及配套附属设施建设项目（2#宿舍等 38 项）项目之 建筑机械租赁分包合同</t>
  </si>
  <si>
    <t>北京恒泰新达起重搬运有限公司</t>
  </si>
  <si>
    <t>北京魏公村小区棚户区改造机电之吊车租赁及服务合同</t>
  </si>
  <si>
    <t>北京恒鑫国都安防科技有限公司</t>
  </si>
  <si>
    <t>北京雷亚架项目A区之隔离护栏租赁分包合同</t>
  </si>
  <si>
    <t>北京恒益通建筑设备租赁有限公司</t>
  </si>
  <si>
    <t>北京恒益源通建设工程有限公司</t>
  </si>
  <si>
    <t>河北建投雄安·金湖未来城项目—第二标段项目之钢包木租赁合同（一）</t>
  </si>
  <si>
    <t>河北建投雄安·金湖未来城项目—第二标段项目之盘扣租赁合同（一）</t>
  </si>
  <si>
    <t>河北建投雄安·金湖未来城项目—第二标段之架料租赁合同（五）</t>
  </si>
  <si>
    <t>河北建投雄安·金湖未来城项目一第二标段之钢包木租赁合同</t>
  </si>
  <si>
    <t>盘扣及配套龙骨租赁分包合同</t>
  </si>
  <si>
    <t>北京恒远晨辉环保设备租赁中心</t>
  </si>
  <si>
    <t>商业办公楼（朝阳区霞光里5号、6号商业金融项目）之 移动厕所租赁合同</t>
  </si>
  <si>
    <t>北京霞光里5号、6号商业金融</t>
  </si>
  <si>
    <t>商业办公楼（朝阳区霞光里5号、6号商业金融项目）之移动厕所租赁合同</t>
  </si>
  <si>
    <t>北京宏达盛都商贸有限公司</t>
  </si>
  <si>
    <t>中粮科技园标准厂房及配套附属设施建设项目（2#宿舍等38项）之施工升降机租赁分包合同</t>
  </si>
  <si>
    <t>北京宏顺兴达模板租赁有限公司</t>
  </si>
  <si>
    <t>单侧模板体系租赁合同</t>
  </si>
  <si>
    <t>北京宏亿顺发建筑设备租赁有限公司</t>
  </si>
  <si>
    <t>北京大兴国际机场噪声区安置房项目之独立支撑租赁分包合同</t>
  </si>
  <si>
    <t>北京鸿海嘉业建筑工程有限公司</t>
  </si>
  <si>
    <t>02地块工具式支撑</t>
  </si>
  <si>
    <t>6002地块轮扣架料租赁合同</t>
  </si>
  <si>
    <t>北京房山华发中央公园（一标段）项目之轮扣租赁招标合同</t>
  </si>
  <si>
    <t>北京万科望溪项目之架料租赁分包合同</t>
  </si>
  <si>
    <t>北京鸿瑞缘意商贸有限公司</t>
  </si>
  <si>
    <t>北京万科翡翠云图项目之吊篮租赁分包合同</t>
  </si>
  <si>
    <t>北京鸿运恒业彩钢有限公司</t>
  </si>
  <si>
    <t>二场地活动房租赁合同</t>
  </si>
  <si>
    <t>北京华安军惠劳务服务有限公司</t>
  </si>
  <si>
    <t>北京环球度假区项目之车辆租赁分包合同</t>
  </si>
  <si>
    <t>北京华安逸居商贸有限公司</t>
  </si>
  <si>
    <t>北京万科七橡墅项目之轻型活动房租赁分包合同</t>
  </si>
  <si>
    <t>北京华方恒通设备租赁有限公司</t>
  </si>
  <si>
    <t>北京房山华发中央公园项目之商业混凝土泵租赁分包合同</t>
  </si>
  <si>
    <t>北京高丽营三期03-31地块之 混凝土泵租赁分包合同</t>
  </si>
  <si>
    <t>北京华封集芯先进封测基地之混凝土泵租赁及服务合同</t>
  </si>
  <si>
    <t>北京亦庄新城金桥再生水厂之混凝土泵租赁及服务合同</t>
  </si>
  <si>
    <t>巢湖欧菲光光学光电产业基地建设项目之混凝土泵租赁分包合同</t>
  </si>
  <si>
    <t>成都京东方第6代柔性AMOLED触控一体化显示器件</t>
  </si>
  <si>
    <t>成都紫光存储器制造基地</t>
  </si>
  <si>
    <t>深圳市吉华医院之混凝土泵租赁及服务合同</t>
  </si>
  <si>
    <t>深圳市吉华医院</t>
  </si>
  <si>
    <t>北京华联达建筑设备租赁有限公司</t>
  </si>
  <si>
    <t>北京华封集芯先进封测基地之周转架料租赁合同</t>
  </si>
  <si>
    <t>北京集成电路标准厂房(二期)之架料租赁合同</t>
  </si>
  <si>
    <t>北京华联发建筑设备租赁有限公司</t>
  </si>
  <si>
    <t>天津中北镇居住区G区</t>
  </si>
  <si>
    <t>北京华盛法利莱移动板房有限责任公司</t>
  </si>
  <si>
    <t>1号楼集装箱租赁合同</t>
  </si>
  <si>
    <t>集装箱租赁合同</t>
  </si>
  <si>
    <t>北京华盛铭创建筑劳务有限公司</t>
  </si>
  <si>
    <t>北京生命科学科研大楼</t>
  </si>
  <si>
    <t>商业办公楼（朝阳区霞光里5号、6号商业金融项目）项目之架料租赁分包合同</t>
  </si>
  <si>
    <t>北京华泰吉恒建筑工程有限公司</t>
  </si>
  <si>
    <t>北京华夏春风机电设备租赁有限公司</t>
  </si>
  <si>
    <t>北京港澳中心改造项目之泵管租赁分包合同</t>
  </si>
  <si>
    <t>北京港澳中心改造</t>
  </si>
  <si>
    <t>航天工程大学批量发包建设项目之昌平校区柴油发电机租赁合同</t>
  </si>
  <si>
    <t>北京航天工程大学军事设施建设</t>
  </si>
  <si>
    <t>航天工程大学批量发包建设项目之怀柔校区机械设备租赁合同</t>
  </si>
  <si>
    <t>航天工程大学批量发包建设项目之机械设备租赁分包合同</t>
  </si>
  <si>
    <t>混凝土泵租赁合同</t>
  </si>
  <si>
    <t>上饶华熙Live·信江一期项目之 发电机租赁分包合同</t>
  </si>
  <si>
    <t>上饶华熙Live·信江一期</t>
  </si>
  <si>
    <t>沈阳市沈河区金廊22-1项目之柴油发电机租赁分包合同</t>
  </si>
  <si>
    <t>五棵松冰上运动中心项目之 混凝土泵租赁分包合同</t>
  </si>
  <si>
    <t>北京华夏盈泰集团有限公司</t>
  </si>
  <si>
    <t>混凝土泵租赁</t>
  </si>
  <si>
    <t>北京华信恒久建筑设备租赁有限公司</t>
  </si>
  <si>
    <t>北京大兴国际机场噪声区安置房项目之柱箍租赁分包合同</t>
  </si>
  <si>
    <t>北京华阳卓越机械设备租赁有限公司</t>
  </si>
  <si>
    <t>军队安置住房北京香山统建项目一期北区工程之 吊车租赁分包合同</t>
  </si>
  <si>
    <t>北京华亿鼎承工程技术有限公司</t>
  </si>
  <si>
    <t>集成电路标准厂房（二期）项目B09-A 包盘扣租赁合同</t>
  </si>
  <si>
    <t>北京华亦机械设备有限公司</t>
  </si>
  <si>
    <t>S02号楼改造等2项（朝阳区三里屯太古里南区改造项目）项目之叉车租赁分包合同</t>
  </si>
  <si>
    <t>北京太古里改造</t>
  </si>
  <si>
    <t>北京怀雁众力工程机械租赁有限公司</t>
  </si>
  <si>
    <t>挖掘机、铲车等机械租赁</t>
  </si>
  <si>
    <t>北京环凤工程技术有限公司</t>
  </si>
  <si>
    <t>北京通州网络安全技术研发厂房之2#钢管扣件租赁合同</t>
  </si>
  <si>
    <t>大同中联绿色大数据产业基地项目（三期）之5#数据中心紧固件租赁合同</t>
  </si>
  <si>
    <t>大同中联绿色大数据产业基地</t>
  </si>
  <si>
    <t>快手智能云乌兰察布数据中心项目(一期)土建总承包工程（地块一）项目之紧固件租赁分包合同</t>
  </si>
  <si>
    <t>乌兰察布快手智能云数据中心</t>
  </si>
  <si>
    <t>通州网络安全技术研发及应用平台厂房及配套设施建设项目之钢管架料租赁合同</t>
  </si>
  <si>
    <t>北京环宇通汽车租赁有限公司</t>
  </si>
  <si>
    <t>1#楼班车租赁服务分包合同</t>
  </si>
  <si>
    <t>班车租赁服务分包合同</t>
  </si>
  <si>
    <t>北京集成电路标准厂房(二期)之班车租赁及服务二标段合同</t>
  </si>
  <si>
    <t>北京汇湘园商贸有限公司</t>
  </si>
  <si>
    <t>北京欧德宝商贸中心项目之 混凝土泵租赁分包合同</t>
  </si>
  <si>
    <t>北京吉安建筑机械租赁有限公司</t>
  </si>
  <si>
    <t>北京生命科学研究所扩建塔吊服务分包合同</t>
  </si>
  <si>
    <t>北京生命科学研究所扩建</t>
  </si>
  <si>
    <t>军队安置住房北京香山统建项目一期北区工程项目之塔吊租赁分包合同</t>
  </si>
  <si>
    <t>塔吊租赁分包合同</t>
  </si>
  <si>
    <t>北京吉运建筑器材租赁有限公司</t>
  </si>
  <si>
    <t>霸州市云庐小区住宅项目之方钢管、木跳板租赁合同</t>
  </si>
  <si>
    <t>霸州市云庐小区住宅</t>
  </si>
  <si>
    <t>滨州市中医医院项目之方钢租赁分包合同</t>
  </si>
  <si>
    <t>山东滨州中医医院新院</t>
  </si>
  <si>
    <t>北京嘉诚伟业建筑设备租赁有限公司</t>
  </si>
  <si>
    <t>北京高丽营三期03-21、03-31地块R2二类居住用地（1-1#住宅楼等54项）项目之架料租赁分包合同</t>
  </si>
  <si>
    <t>北京高丽营三期03-31地块项目之 A区二标段架料租赁分包合同</t>
  </si>
  <si>
    <t>北京建安兴顺建筑设备租赁有限公司</t>
  </si>
  <si>
    <t>北京房山华发中央公园（一标段）项目之模钢板租赁合同</t>
  </si>
  <si>
    <t>北京建功立业科技发展有限公司</t>
  </si>
  <si>
    <t>北京新街口1号工程之钢板租赁合同</t>
  </si>
  <si>
    <t>北京新街口1号工程</t>
  </si>
  <si>
    <t>建国门南大街6号办公区维修改造项目之 钢板租赁分包合同</t>
  </si>
  <si>
    <t>北京建国门办公楼改建工程</t>
  </si>
  <si>
    <t>北京建会神州商贸有限公司</t>
  </si>
  <si>
    <t>北京新机场道路及综合管廊项目之机械租赁分包合同</t>
  </si>
  <si>
    <t>北京建良模板租赁有限公司</t>
  </si>
  <si>
    <t>中国国际贸易中心三期B阶段工程总承包项目之单侧支模支架租赁合同</t>
  </si>
  <si>
    <t>中国国际贸易中心三期B阶段工程</t>
  </si>
  <si>
    <t>北京建祥瑞新型建筑器材技术开发有限公司</t>
  </si>
  <si>
    <t>北京顺义马头庄项目之样板间斜支撑租赁分包合同</t>
  </si>
  <si>
    <t>北京万科翡翠云图项目之斜支撑材料租赁合同</t>
  </si>
  <si>
    <t>北京万科七橡墅项目之预制支撑租赁分包合同</t>
  </si>
  <si>
    <t>北京万科七橡墅项目之预制支撑租赁合同</t>
  </si>
  <si>
    <t>北京未来城学校总承包之装配式支撑架体租赁合同</t>
  </si>
  <si>
    <t>叠合板系统施工分包合同</t>
  </si>
  <si>
    <t>斜支撑材料租赁合同</t>
  </si>
  <si>
    <t>斜支撑租赁分包合同</t>
  </si>
  <si>
    <t>斜支撑租赁合同</t>
  </si>
  <si>
    <t>装配式支撑体系租赁合同</t>
  </si>
  <si>
    <t>北京建学工程机械租赁有限公司</t>
  </si>
  <si>
    <t>2#厂房等18项（中粮科技园标准厂房及配套附属设施建设项目）之 吊车租赁分包合同</t>
  </si>
  <si>
    <t>中粮科技园标准厂房</t>
  </si>
  <si>
    <t>北京金搏大机电设备有限公司</t>
  </si>
  <si>
    <t>北京大兴国际机场噪声区安置房项目之0404地块混凝土泵租赁分包合同</t>
  </si>
  <si>
    <t>北京金丰利源建筑设备租赁有限公司</t>
  </si>
  <si>
    <t>朝阳区崔各庄乡来广营北路二类居住用地（自住型商品房）项目之架料租赁分包合同</t>
  </si>
  <si>
    <t>北京来广营北路自住型商品房</t>
  </si>
  <si>
    <t>国贸公寓改造工程项目之架料租赁分包合同</t>
  </si>
  <si>
    <t>北京国贸公寓改造</t>
  </si>
  <si>
    <t>中国国际贸易中心三期B阶段工程总承包项目之架料租赁分包合同</t>
  </si>
  <si>
    <t>北京金筑建筑器材租赁有限责任公司</t>
  </si>
  <si>
    <t>架料租赁分包</t>
  </si>
  <si>
    <t>北京晋利科技有限公司</t>
  </si>
  <si>
    <t>北京新街口1号工程之外架钢板网租赁服务分包合同（三）</t>
  </si>
  <si>
    <t>北京京城驰援机械设备租赁有限公司</t>
  </si>
  <si>
    <t>北京颐堤港二期之吊车租赁及服务合同</t>
  </si>
  <si>
    <t>北京京鸿达建筑设备租赁有限公司</t>
  </si>
  <si>
    <t>北京万科七橡墅项目之 吊篮租赁分包合同</t>
  </si>
  <si>
    <t>北京京能建设集团有限公司</t>
  </si>
  <si>
    <t>北京万科七橡墅项目之一标段塔吊租赁分包合同</t>
  </si>
  <si>
    <t>北京京顺福商贸有限公司</t>
  </si>
  <si>
    <t>河北建投雄安·金湖未来城项目—第二标段项目之钢包木租赁合同（二）</t>
  </si>
  <si>
    <t>河北建投雄安·金湖未来城项目—第二标段之架料租赁合同（一）</t>
  </si>
  <si>
    <t>架料租赁</t>
  </si>
  <si>
    <t>架料租赁（四）分包合同</t>
  </si>
  <si>
    <t>下花园浅山名筑住宅小区一期、二期项目之架料租赁分包合同</t>
  </si>
  <si>
    <t>张家口下花园浅山名筑住宅小区</t>
  </si>
  <si>
    <t>北京京顺晟德机械租赁有限公司</t>
  </si>
  <si>
    <t>北京顺义新城第13街区居住区项目之机械设备租赁合同</t>
  </si>
  <si>
    <t>北京顺义新城第13街区居住区</t>
  </si>
  <si>
    <t>北京京誉开元模板租赁有限公司</t>
  </si>
  <si>
    <t>北京环球度假区项目之钢包木租赁合同</t>
  </si>
  <si>
    <t>北京京源盛达建筑器材租赁有限公司</t>
  </si>
  <si>
    <t>北京璟轩设备租赁有限公司</t>
  </si>
  <si>
    <t>S07号楼改造（朝阳区三里屯太古里南区改造项目）项目之混凝土泵租赁分包合同</t>
  </si>
  <si>
    <t>北京精测半导体设备及准分子激光器项目 （厂房1 等12 项） 之 混凝土泵租赁合同</t>
  </si>
  <si>
    <t>常州精测新能源智能装备生产项目之混凝土泵租赁合同</t>
  </si>
  <si>
    <t>厦门时代锂离子电池生产基地项目（一期）二标段之混凝土泵租赁及服务合同</t>
  </si>
  <si>
    <t>浙江湖畔大学创业研究中心项目（一期）施工总承包工程之混凝土泵租赁分包合同</t>
  </si>
  <si>
    <t>中粮科技园标准厂房及配套附属设施建设项目（2#宿舍等38项）之混凝土泵租赁分包合同</t>
  </si>
  <si>
    <t>紫晶翡丽项目二区之混凝土泵租赁分包合同</t>
  </si>
  <si>
    <t>廊坊永清紫晶翡丽</t>
  </si>
  <si>
    <t>北京净洗科技有限公司</t>
  </si>
  <si>
    <t>北京环球影城主题公园项目标段三（713、714）3-1（301）游乐设施等10项工程 之 空调租赁合同</t>
  </si>
  <si>
    <t>北京九合嘉业建筑技术发展有限公司</t>
  </si>
  <si>
    <t>钢包木租赁分包合同</t>
  </si>
  <si>
    <t>钢包木租赁分包合同（二）</t>
  </si>
  <si>
    <t>北京九龙祥和客运有限公司</t>
  </si>
  <si>
    <t>北京集成电路标准厂房(二期)之班车租赁及服务一标段合同</t>
  </si>
  <si>
    <t>北京久鼎机械设备租赁有限公司</t>
  </si>
  <si>
    <t>发电机租赁合同</t>
  </si>
  <si>
    <t>北京聚鑫洪源建筑设备租赁有限公司</t>
  </si>
  <si>
    <t>北京环球度假区项目之盘扣租赁合同</t>
  </si>
  <si>
    <t>北京君鹏科技有限公司</t>
  </si>
  <si>
    <t>北京房山华发中央公园（一标段）项目之吊车租赁分包合同</t>
  </si>
  <si>
    <t>北京房山华发中央公园（一标段）项目之吊车租赁分包合同（二）</t>
  </si>
  <si>
    <t>北京开瑞生物医药科技有限公司</t>
  </si>
  <si>
    <t>北京万科七橡墅项目之混凝土泵租赁合同</t>
  </si>
  <si>
    <t>北京凯旋伟业机械租赁有限公司</t>
  </si>
  <si>
    <t>柴油发电机租赁合同</t>
  </si>
  <si>
    <t>北京坤茂机械设备有限公司</t>
  </si>
  <si>
    <t>北京大兴国际机场噪声区安置房项目之混凝土泵租赁分包合同</t>
  </si>
  <si>
    <t>北京坤元兴泰商贸有限公司</t>
  </si>
  <si>
    <t>怀柔区怀柔镇张各长村HR00-0004-6002、6003、6004地块F2公建混合住宅用地项目(R-1#住宅楼等10项和B-5#酒店等2项）之业主办公区机械租赁合同</t>
  </si>
  <si>
    <t>北京焜泰工程技术有限公司</t>
  </si>
  <si>
    <t>河北建投雄安-金湖未来城项目-第二标段之钢包木租赁合同</t>
  </si>
  <si>
    <t>北京利安行电器科技有限公司</t>
  </si>
  <si>
    <t>北京集成电路标准厂房（二期）项目空调租赁标段一合同</t>
  </si>
  <si>
    <t>北京精测半导体设备及准分子激光器项目 （厂房1 等12 项） 之 空调租赁合同</t>
  </si>
  <si>
    <t>北京泰康之家燕园三期项目空调租赁合同</t>
  </si>
  <si>
    <t>深圳市吉华医院之空调租赁合同</t>
  </si>
  <si>
    <t>北京联创永兴建筑设备租赁有限公司</t>
  </si>
  <si>
    <t>北京鸿坤云时代二期项目之架料租赁分包合同</t>
  </si>
  <si>
    <t>北京欧德宝商贸中心项目之架料租赁分包合同</t>
  </si>
  <si>
    <t>北京顺义新城第13街区居住区项目之架料租赁分包合同</t>
  </si>
  <si>
    <t>钢木方租赁分包合同</t>
  </si>
  <si>
    <t>北京联东模板有限公司</t>
  </si>
  <si>
    <t>北京五和万科长阳天地项目之大钢模板租赁分包合同</t>
  </si>
  <si>
    <t>大钢模板租赁</t>
  </si>
  <si>
    <t>大钢模板租赁分包合同</t>
  </si>
  <si>
    <t>北京联合兴旺建筑设备租赁有限公司</t>
  </si>
  <si>
    <t>北京万科望溪项目之工字钢租赁分包合同</t>
  </si>
  <si>
    <t>津武（挂）2019-080号地块居住项目之钢板租赁合同</t>
  </si>
  <si>
    <t>深圳市吉华医院之周转架料租赁合同</t>
  </si>
  <si>
    <t>北京林华格瑞科贸有限公司</t>
  </si>
  <si>
    <t>2#楼吊篮租赁合同</t>
  </si>
  <si>
    <t>2#楼吊篮租赁合同(二）</t>
  </si>
  <si>
    <t>北京领龙德达设备租赁有限公司</t>
  </si>
  <si>
    <t>北京顺义新城第13街区居住区项目之示范区发电机租赁分包合同</t>
  </si>
  <si>
    <t>北京六建集团有限责任公司</t>
  </si>
  <si>
    <t>北京万科七橡墅项目之五标段塔吊租赁分包合同</t>
  </si>
  <si>
    <t>北京龙泰机械设备安装有限公司天津分公司</t>
  </si>
  <si>
    <t>金融街东丽湖项目二期项目之 塔吊租赁分包合同</t>
  </si>
  <si>
    <t>天津金融街东丽湖一期及展示区</t>
  </si>
  <si>
    <t>金融街东丽湖项目六期之塔吊租赁及预埋节安装分包合同</t>
  </si>
  <si>
    <t>天津天阅海河一期工程之塔吊服务分包合同</t>
  </si>
  <si>
    <t>天津天阅海河一期</t>
  </si>
  <si>
    <t>北京龙友设备租赁有限公司</t>
  </si>
  <si>
    <t>2#5#楼吊篮租赁分包合同</t>
  </si>
  <si>
    <t>北京东小口安置住房及综合整治项目之吊篮租赁及安拆分包合同（礼士路）</t>
  </si>
  <si>
    <t>北京高丽营三期03-31地块项目之 二标段钢包木租赁分包合同</t>
  </si>
  <si>
    <t>北京火神庙商业中心改造项目之方钢龙骨租赁工程</t>
  </si>
  <si>
    <t>北京火神庙商业中心改造项目之钢木龙骨租赁工程分包合同</t>
  </si>
  <si>
    <t>北京万科翡翠云图项目之钢包木租赁分包合同</t>
  </si>
  <si>
    <t>北京万科七橡墅项目之钢包木租赁分包合同</t>
  </si>
  <si>
    <t>北京万科七橡墅项目之钢包木租赁合同</t>
  </si>
  <si>
    <t>北京万科望溪项目之钢包木租赁分包合同</t>
  </si>
  <si>
    <t>钢包木租赁合同</t>
  </si>
  <si>
    <t>钢木龙骨租赁分包合同</t>
  </si>
  <si>
    <t>航天工程大学批量发包建设项目之怀柔校区钢包木及方钢租赁分包合同</t>
  </si>
  <si>
    <t>顺义区高丽营镇于庄03-21、03-31地块R2二类居住用地项目（1-84#住宅楼等9项）之钢包木租赁分包合同</t>
  </si>
  <si>
    <t>中国建筑一局（集团）有限公司 北京东小口安置住房及综合整治项目 之吊篮租赁分包合同 （礼士路）</t>
  </si>
  <si>
    <t>北京隆飞龙建筑机械租赁有限公司</t>
  </si>
  <si>
    <t>北京大兴国际机场噪声区安置房项目之渣土运输机械租赁合同</t>
  </si>
  <si>
    <t>北京迈诺斯文化发展有限公司</t>
  </si>
  <si>
    <t>中建（天津）工业化建筑公司预制厂房项目之饮食卫生、维修及小汽车、空调租赁服务合同</t>
  </si>
  <si>
    <t>中建（天津）工业化建筑公司预制厂房</t>
  </si>
  <si>
    <t>北京美琪圆工程机械租赁有限公司</t>
  </si>
  <si>
    <t>北京环球度假区项目之碗扣租赁合同</t>
  </si>
  <si>
    <t>北京名门柜族集装箱科技有限公司</t>
  </si>
  <si>
    <t>丰宁污水处理厂扩容提标改造及配套管网 之 箱房租赁合同</t>
  </si>
  <si>
    <t>上海浦东新区安置房二期项目集装箱租赁合同</t>
  </si>
  <si>
    <t>上海浦东新区安置房二期</t>
  </si>
  <si>
    <t>北京名杨伟辰机械租赁有限公司</t>
  </si>
  <si>
    <t>6002地块之零星机械租赁分包合同</t>
  </si>
  <si>
    <t>6007地块标段（顺义新城第4街区SY00-0004-6002等地块保障性住房项目）之零星机械租赁分包合同</t>
  </si>
  <si>
    <t>北京南苑建国电器制冷设备销售有限公司</t>
  </si>
  <si>
    <t>1#公租房等6项（顺义新城第4街区SY00-0004-6002等地块保障性住房项目）空调租赁分包合同</t>
  </si>
  <si>
    <t>北京房山华发中央公园（一标段）项目之空调租赁分包合同</t>
  </si>
  <si>
    <t>北京高丽营三期03-31地块项目之 空调租赁合同</t>
  </si>
  <si>
    <t>北京万科望溪项目之空调租赁合同</t>
  </si>
  <si>
    <t>北京中钞厂房项目之空调租赁合同</t>
  </si>
  <si>
    <t>顺义新城空调租赁合同</t>
  </si>
  <si>
    <t>北京庞源机械工程有限公司</t>
  </si>
  <si>
    <t>北京华封集芯先进封测基地之塔吊租赁及服务合同</t>
  </si>
  <si>
    <t>北京集成电路标准厂房(二期)之塔吊三标段租赁及服务合同</t>
  </si>
  <si>
    <t>北京精测半导体设备及准分子激光器项目 （厂房 1 等 12 项） 之 塔吊租赁分包合同</t>
  </si>
  <si>
    <t>北京亦庄新城金桥再生水厂之塔吊租赁及服务合同</t>
  </si>
  <si>
    <t>大同中联绿色大数据产业基地二期之塔吊租赁及服务合同</t>
  </si>
  <si>
    <t>大同中联绿色大数据产业基地二期</t>
  </si>
  <si>
    <t>大同中联绿色大数据产业基地之塔吊租赁合同</t>
  </si>
  <si>
    <t>丰宁污水处理厂扩容提标改造及配套管网 之 塔吊租赁合同</t>
  </si>
  <si>
    <t>联想创新产业园（天津）项目之塔吊租赁及服务合同</t>
  </si>
  <si>
    <t>天津联想创新产业园</t>
  </si>
  <si>
    <t>北京鹏诚宏实机械设备租赁有限公司</t>
  </si>
  <si>
    <t>北京欧德宝商贸中心项目之 机械设备租赁分包合同</t>
  </si>
  <si>
    <t>北京鹏发鑫瑞建筑设备租赁有限公司</t>
  </si>
  <si>
    <t>武汉高世代薄膜晶体管液晶显示器件(TFT-LCD)生产线项目 之 架料租赁分包合同</t>
  </si>
  <si>
    <t>北京鹏润机械租赁有限公司</t>
  </si>
  <si>
    <t xml:space="preserve"> 混凝土泵车租赁合同</t>
  </si>
  <si>
    <t>2#厂房等18项（中粮科技园标准厂房及配 套附属设施建设项目）之 混凝土泵租赁分包合同</t>
  </si>
  <si>
    <t>北京万科望溪项目之混凝土泵租赁分包合同</t>
  </si>
  <si>
    <t>北京未来城学校总承包项目之混凝土泵租赁分包合同</t>
  </si>
  <si>
    <t>北京新机场南航航空食品设施项目之混凝土泵租赁合同</t>
  </si>
  <si>
    <t>北京新机场南航航空食品设施</t>
  </si>
  <si>
    <t>北汽动力总成基地研发区（一期）建设项目之架料租赁分包合同</t>
  </si>
  <si>
    <t>北汽动力总成基地项目（一期）二标段</t>
  </si>
  <si>
    <t>成都京东方车载显示基地之混凝土泵租赁及服务合同</t>
  </si>
  <si>
    <t>成都京东方车载显示基地</t>
  </si>
  <si>
    <t>成都奕斯伟板级封装系统集成电路项目混凝土泵租赁及服务合同</t>
  </si>
  <si>
    <t>成都奕斯伟板级封装系统集成电路</t>
  </si>
  <si>
    <t>丰宁污水处理厂扩容提标改造及配套管网 之 混凝土泵租赁合同</t>
  </si>
  <si>
    <t>合肥国轩新站年产20GWh大众标准电芯之混凝土泵租赁及服务合同</t>
  </si>
  <si>
    <t>合肥蓝科电子信息厂房项目之混凝土泵租赁及服务合同</t>
  </si>
  <si>
    <t>淮安第三园区新建厂房项目之混凝土泵租赁合同</t>
  </si>
  <si>
    <t>混凝土泵车租赁合同</t>
  </si>
  <si>
    <t>晋城光机电产业园一期项目EPC总承包之混凝土泵租赁分包合同</t>
  </si>
  <si>
    <t>厦门天马显示科技有限公司第6代柔性AMOLED生产线项目之混凝土泵租赁分包合同</t>
  </si>
  <si>
    <t>上海天岳碳化硅半导体材料项目之混凝土泵租赁合同</t>
  </si>
  <si>
    <t>泰康之家燕园三期项目之混凝土泵租赁分包合同</t>
  </si>
  <si>
    <t>无锡芯卓半导体产业化建设项目之混凝土泵租赁合同</t>
  </si>
  <si>
    <t>先进动力电池产业化项目(二期)一标段总包工程 之 混凝土泵租赁分包合同</t>
  </si>
  <si>
    <t>北京品创东方环保设备有限公司</t>
  </si>
  <si>
    <t>北京大学昌平新校区教学楼装修改造之移动厕所租赁合同</t>
  </si>
  <si>
    <t>移动厕所租赁合同</t>
  </si>
  <si>
    <t>北京启元生态农业有限责任公司</t>
  </si>
  <si>
    <t xml:space="preserve"> 北京万科七橡墅项目之 机械租赁分包合同</t>
  </si>
  <si>
    <t>北京万科七橡墅项目之 重型吊车租赁分包合同</t>
  </si>
  <si>
    <t>北京迁亿福机械设备起重搬运有限公司</t>
  </si>
  <si>
    <t>顺义马头庄项目钢板桩租赁合同</t>
  </si>
  <si>
    <t>北京乾宇恒通土石方工程有限公司</t>
  </si>
  <si>
    <t>北京房山华发中央公园（一标段）项目之挖机及铲车租赁合同</t>
  </si>
  <si>
    <t>北京擎天立业设备租赁有限公司</t>
  </si>
  <si>
    <t>霸州市云庐小区住宅项目 之 一标段塔吊租赁分包合同</t>
  </si>
  <si>
    <t>北京群林工程机械租赁有限公司</t>
  </si>
  <si>
    <t>北京房山华发中央公园（一标段）项目之商业盘扣租赁合同</t>
  </si>
  <si>
    <t>金融街东丽湖项目六期项目（二标段）之架料租赁分包合同</t>
  </si>
  <si>
    <t>北京荣焜建筑设备租赁有限公司</t>
  </si>
  <si>
    <t>北京顺义马头庄项目之工字钢、钢板网、木跳板、钢包木 租赁分包合同</t>
  </si>
  <si>
    <t>北京顺义新城第13街区居住区之钢板防护网租赁合同</t>
  </si>
  <si>
    <t>北京顺义新城第13街区居住区之钢板租赁合同</t>
  </si>
  <si>
    <t>深圳至正大厦</t>
  </si>
  <si>
    <t>沈阳市沈河区金廊22-1地块之钢包木、方钢管租赁合同</t>
  </si>
  <si>
    <t>北京荣焜科技发展有限责任公司</t>
  </si>
  <si>
    <t>北京港澳中心改造项目之木跳板租赁分包合同</t>
  </si>
  <si>
    <t>北京华封集芯先进封测基地之工字钢、钢板网租赁合同</t>
  </si>
  <si>
    <t>北京环球度假区项目之架料租赁合同</t>
  </si>
  <si>
    <t>北京环球度假区项目之临建场地租赁分包合同</t>
  </si>
  <si>
    <t>北京环球影城主题公园项目标段三（713、714）3-1（301）游乐设施等10项 之 钢管租赁合同</t>
  </si>
  <si>
    <t>北京火神庙商业中心改造项目之架料租赁分包合同</t>
  </si>
  <si>
    <t>北京火神庙商业中心改造项目之外立面架料租赁分包合同</t>
  </si>
  <si>
    <t>北京集成电路标准厂房（二期）项目之钢管租赁合同</t>
  </si>
  <si>
    <t>北京顺义马头庄项目之 木跳板、钢包木租赁分包合同</t>
  </si>
  <si>
    <t>北京万科翡翠云图项目之成品马道租赁分包合同</t>
  </si>
  <si>
    <t>北京未来城学校总承包项目之架料租赁合同</t>
  </si>
  <si>
    <t>成品马道租赁</t>
  </si>
  <si>
    <t>成品马道租赁合同</t>
  </si>
  <si>
    <t>方钢管、木跳板、钢包木租赁分包合同</t>
  </si>
  <si>
    <t>方钢管租赁分包合同</t>
  </si>
  <si>
    <t>航天工程大学批量发包建设项目之（昌平校区）架料租赁分包合同</t>
  </si>
  <si>
    <t>航天工程大学批量发包建设项目之（昌平校区）木跳板租赁合同</t>
  </si>
  <si>
    <t>金融街（和平）中心项目之架料租赁分包合同</t>
  </si>
  <si>
    <t>天津金融街（和平）中心</t>
  </si>
  <si>
    <t>杉木杆租赁分包合同</t>
  </si>
  <si>
    <t>张家口怀来合盈金融数据科技产业园二期之架料租赁合同</t>
  </si>
  <si>
    <t>张家口怀来合盈金融数据科技产业园二期</t>
  </si>
  <si>
    <t>张家口怀来合盈金融数据科技产业园之架料租赁合同</t>
  </si>
  <si>
    <t>张家口怀来合盈金融数据科技产业园</t>
  </si>
  <si>
    <t>北京融基汇环保科技有限公司</t>
  </si>
  <si>
    <t>金融街东丽湖项目六期项目（一标段）之架料租赁分包合同</t>
  </si>
  <si>
    <t>北京瑞发宏达机械设备有限公司</t>
  </si>
  <si>
    <t>发电机租赁分包合同</t>
  </si>
  <si>
    <t>北京瑞起机械施工有限公司</t>
  </si>
  <si>
    <t>北京雷亚架项目A区之吊车租赁分包合同</t>
  </si>
  <si>
    <t>北京塞上巨龙运输有限公司</t>
  </si>
  <si>
    <t>北京房山华发中央公园（一标段）项目之 板车租赁分包合同</t>
  </si>
  <si>
    <t>北京港澳中心改造项目之叉车租赁分包合同</t>
  </si>
  <si>
    <t>北京三石利达建筑工程有限公司</t>
  </si>
  <si>
    <t>北京大兴国际机场噪声区安置房项目之建筑机械租赁分包合同</t>
  </si>
  <si>
    <t>北京新机场道路及综合管廊项目之机械租赁合同</t>
  </si>
  <si>
    <t>北京尚信发科贸有限公司</t>
  </si>
  <si>
    <t>3#酒店大钢模板租赁分包合同</t>
  </si>
  <si>
    <t>北京神来建筑器材租赁有限公司</t>
  </si>
  <si>
    <t>北京万科七橡墅项目之 方钢租赁分包合同</t>
  </si>
  <si>
    <t>天津中芯P3厂房项目之方钢管租赁合同</t>
  </si>
  <si>
    <t>北京晟鑫达建设工程有限公司</t>
  </si>
  <si>
    <t>通锡高速公路海门至通州段 TXGS-LJ3 项目部第1分部之泥沙分离器租赁合同</t>
  </si>
  <si>
    <t>通锡高速公路海门至通州段TXGS-LJ3项目部第1分部</t>
  </si>
  <si>
    <t>北京晟信共赢机械设备租赁有限公司</t>
  </si>
  <si>
    <t>北京集成电路标准厂房（二期）项目之机械租赁及服务合同</t>
  </si>
  <si>
    <t>北京盛诚顺通机械设备租赁有限公司</t>
  </si>
  <si>
    <t>北京万科七橡墅项目之四标段架料租赁分包合同</t>
  </si>
  <si>
    <t>北京盈创2#厂房等5项之周转架料租赁合同</t>
  </si>
  <si>
    <t>架料租赁一标段分包合同</t>
  </si>
  <si>
    <t>烟台爱博诺德医用材料生产</t>
  </si>
  <si>
    <t>北京盛城顺发建筑劳务有限公司</t>
  </si>
  <si>
    <t>北京万科七橡墅项目之一标段架料租赁分包合同</t>
  </si>
  <si>
    <t>北京盛达永鑫工程有限公司</t>
  </si>
  <si>
    <t>北京通州网络安全技术研发厂房之场区沥青混凝土机械租赁分包工程合同</t>
  </si>
  <si>
    <t>北京盛发伟业机械设备有限公司</t>
  </si>
  <si>
    <t>北京华封集芯先进封测基地之发电机租赁合同</t>
  </si>
  <si>
    <t>北京精测半导体设备及准分子激光器项目（厂房1 等12 项） 之 办公区、生活区发电机租赁分包合同</t>
  </si>
  <si>
    <t>北京盛丰华通机械设备有限公司</t>
  </si>
  <si>
    <t>商业办公楼（朝阳区霞光里5号、6号商业金融项目）项目之 架料租赁分包合同</t>
  </si>
  <si>
    <t>上饶华熙Live·信江一期项目之架料租赁分包合同</t>
  </si>
  <si>
    <t>北京盛宏伟业租赁有限公司</t>
  </si>
  <si>
    <t>北京门头沟保利首开自住房项目之 架料租赁分包合同</t>
  </si>
  <si>
    <t>北京盛景万象机械设备租赁有限公司</t>
  </si>
  <si>
    <t>北京盛龙垚辰建筑设备租赁有限公司</t>
  </si>
  <si>
    <t>北京高丽营三期03-31地块项目之 B区架料租赁分包合同</t>
  </si>
  <si>
    <t>北京盛世明月经贸有限公司</t>
  </si>
  <si>
    <t>天津海河教育园区南开学校</t>
  </si>
  <si>
    <t>万通大厦（信达二期）项目之架料租赁分包合同</t>
  </si>
  <si>
    <t>北京石榴建筑设备租赁有限公司</t>
  </si>
  <si>
    <t>河北建投雄安·金湖未来城项目—第二标段之钢包木租赁合同（三）</t>
  </si>
  <si>
    <t>北京时代明晓商贸有限公司</t>
  </si>
  <si>
    <t>北京中钞厂房项目之钢木方租赁合同</t>
  </si>
  <si>
    <t>北京士浩盛建筑器材租赁中心</t>
  </si>
  <si>
    <t>北京中钞厂房项目之架料租赁分包合同</t>
  </si>
  <si>
    <t>方钢管材料租赁合同</t>
  </si>
  <si>
    <t>北京世纪红工贸有限公司</t>
  </si>
  <si>
    <t>北京万科七橡墅项目之二标段施工升降机租赁分包合同</t>
  </si>
  <si>
    <t>北京市安盛建筑机械设备租赁有限公司</t>
  </si>
  <si>
    <t>北京市崇新通信技术开发公司</t>
  </si>
  <si>
    <t>顺义区高丽营镇于庄03-21、03-31地块R2二类居住用地项目（1-1#住宅楼等54项）之钢包木租赁分包合同</t>
  </si>
  <si>
    <t>北京市第五建筑工程集团有限公司</t>
  </si>
  <si>
    <t>北京顺义马头庄项目之 架料（扣件、钢管）租赁分包合同</t>
  </si>
  <si>
    <t>北京顺义马头庄项目之架料租赁分包合同</t>
  </si>
  <si>
    <t>北京市建润建筑设备租赁有限公司</t>
  </si>
  <si>
    <t>北京市建兴劳务有限公司</t>
  </si>
  <si>
    <t>建业中心项目之塔吊租赁分包合同</t>
  </si>
  <si>
    <t>郑州建业中心</t>
  </si>
  <si>
    <t>塔吊租赁合同</t>
  </si>
  <si>
    <t>无锡恒隆广场办公楼2座</t>
  </si>
  <si>
    <t>北京市建筑工程研究院有限责任公司</t>
  </si>
  <si>
    <t>02地块工具式支撑系统租赁合同</t>
  </si>
  <si>
    <t>6007地块标段（顺义新城第4街区SY00-0004-6002等地块保障性住房项目)之工具式支撑租赁分包合同</t>
  </si>
  <si>
    <t>北京五和万科长阳天地项目之工具式支撑系统租赁分包合同</t>
  </si>
  <si>
    <t>沈阳市沈河区金廊22-1项目之8#楼爬模租赁合同</t>
  </si>
  <si>
    <t>万通大厦（信达二期）项目之方柱钢模板租赁分包合同</t>
  </si>
  <si>
    <t>万通大厦（信达二期）项目之爬模设计供货租赁合同</t>
  </si>
  <si>
    <t>北京市京耐吊船服务有限责任公司</t>
  </si>
  <si>
    <t>4#、5#、6#楼吊篮租赁合同</t>
  </si>
  <si>
    <t>4#、5#、6#楼吊篮租赁合同(二）</t>
  </si>
  <si>
    <t>北京市美雅洁环保设备租赁中心</t>
  </si>
  <si>
    <t>北京生命科学研究所扩建移动厕所租赁、化粪池清抽合同</t>
  </si>
  <si>
    <t>北京市市政一建设工程有限责任公司</t>
  </si>
  <si>
    <t>北京房山华发中央公园（一标段）项目之架料租赁分包合同（二）</t>
  </si>
  <si>
    <t>北京顺义马头庄项目（A区、C区）之架料（碗扣、U托）租赁分包合同</t>
  </si>
  <si>
    <t>北京市小井三联建筑工具租赁站</t>
  </si>
  <si>
    <t>1#公租房等6项（顺义新城第4街区SY00-0004-6002等地块保障性住房项目）之架料租赁分包合同</t>
  </si>
  <si>
    <t>东莞小天才生产中心项目之套扣租赁合同</t>
  </si>
  <si>
    <t>东莞小天才生产中心</t>
  </si>
  <si>
    <t>北京市新发京建工贸有限公司</t>
  </si>
  <si>
    <t>北京联想总部园区二期项目之钢管撑租赁合同</t>
  </si>
  <si>
    <t>北京联想总部园区二期</t>
  </si>
  <si>
    <t>北京市兴邦建筑设备租赁有限公司</t>
  </si>
  <si>
    <t>绵阳京东方第6代AMOLED柔性生产线</t>
  </si>
  <si>
    <t>北京市兴煋永业商贸有限公司</t>
  </si>
  <si>
    <t>广州小鹏科技园之空调租赁合同</t>
  </si>
  <si>
    <t>广州小鹏科技园</t>
  </si>
  <si>
    <t>北京市永富设备租赁有限公司</t>
  </si>
  <si>
    <t>滨州市第二人民医院西院区项目之架料租赁合同</t>
  </si>
  <si>
    <t>山东滨州第二人民医院西院区</t>
  </si>
  <si>
    <t>滨州市第二人民医院西院区项目之轮扣式脚手架租赁合同</t>
  </si>
  <si>
    <t>纯、废水厂改扩建及厂区附属栋新建项目之架料租赁合同</t>
  </si>
  <si>
    <t>高端集成电路封装载板智能制造基地项目之架料租赁合同</t>
  </si>
  <si>
    <t>怀柔区雁栖湖柏崖厂村B-13、B-14、HR-0009-0113地块居住及配套用地项目（一期） 之 架料租赁分包合同</t>
  </si>
  <si>
    <t>架料租赁（二）分包合同</t>
  </si>
  <si>
    <t>金融街滨海融御项目之架料租赁分包合同</t>
  </si>
  <si>
    <t>天津金融街滨海融御</t>
  </si>
  <si>
    <t>天津金融街滨海融御之方钢管租赁合同</t>
  </si>
  <si>
    <t>北京市欲元建筑器材租赁有限公司</t>
  </si>
  <si>
    <t>北京市CBD核心区Z2b地块商业金融</t>
  </si>
  <si>
    <t>北京市仁和医院二期</t>
  </si>
  <si>
    <t>西城区金融大街9号商业办公扩建项目之架料租赁分包合同</t>
  </si>
  <si>
    <t>金融街A5改扩建</t>
  </si>
  <si>
    <t>北京市振兴源彩钢房屋有限公司</t>
  </si>
  <si>
    <t>北京市房山区长阳熙悦天街项目之集装箱租赁合同</t>
  </si>
  <si>
    <t>北京万科望溪项目之集装箱租赁合同</t>
  </si>
  <si>
    <t>建国门南大街6号办公区维修改造项目之 轻型活动房租赁合同</t>
  </si>
  <si>
    <t>北京市政建设集团有限责任公司国兴华泰分公司</t>
  </si>
  <si>
    <t>北京顺义马头庄项目（B区）之架料（碗扣、U托）租赁分包合同</t>
  </si>
  <si>
    <t>北京首铝模板租赁有限公司</t>
  </si>
  <si>
    <t>铝模板租赁分包合同</t>
  </si>
  <si>
    <t>青岛万科翡翠长江项目之铝合金模板租赁分包合同（1）</t>
  </si>
  <si>
    <t>青岛万科翡翠长江</t>
  </si>
  <si>
    <t>北京树林工程机械租赁有限公司</t>
  </si>
  <si>
    <t>1#楼机械租赁分包合同</t>
  </si>
  <si>
    <t>北京东小口安置住房及综合整治项目之机械设备租赁分包合同（清河）</t>
  </si>
  <si>
    <t>北京双龙震东建筑机械租赁有限公司</t>
  </si>
  <si>
    <t>北京华封集芯先进封测基地之梁夹具租赁合同</t>
  </si>
  <si>
    <t>北京颐堤港二期之方柱扣租赁合同</t>
  </si>
  <si>
    <t>北京顺昌运建筑工程有限公司</t>
  </si>
  <si>
    <t>4号楼北机械租赁分包合同</t>
  </si>
  <si>
    <t>国贸公寓改造工程项目之吊车租赁分包合同</t>
  </si>
  <si>
    <t>北京顺发伟业建筑设备租赁有限公司</t>
  </si>
  <si>
    <t>盘扣脚手架租赁合同</t>
  </si>
  <si>
    <t>北京顺飞惠泽商贸有限公司</t>
  </si>
  <si>
    <t>SK海力士重庆芯片封装项目（二期工程）之碗扣租赁合同</t>
  </si>
  <si>
    <t>重庆SK海力士二期</t>
  </si>
  <si>
    <t>北京顺利莱集装箱科技有限公司</t>
  </si>
  <si>
    <t>北京新机场南航航空食品设施项目之新型活动房租赁合同</t>
  </si>
  <si>
    <t>永定河混合垃圾堆体应急防汛治理工程第二标段之 轻型活动房租赁合同</t>
  </si>
  <si>
    <t>北京永定河混合垃圾治理</t>
  </si>
  <si>
    <t>北京思欣利源商贸有限公司</t>
  </si>
  <si>
    <t>航天工程大学批量发包建设项目之（怀柔校区）架料租赁（二）合同</t>
  </si>
  <si>
    <t>航天工程大学校区项目（怀柔区）脚手架料租赁合同</t>
  </si>
  <si>
    <t>北京四海利丰商贸有限公司</t>
  </si>
  <si>
    <t>中国智能骨干网郑州航空港区三期项目之方钢租赁合同</t>
  </si>
  <si>
    <t>郑州智能骨干网航空港区三期</t>
  </si>
  <si>
    <t>北京泰和顺鑫建设工程有限公司</t>
  </si>
  <si>
    <t>北京集成电路标准厂房（二期）项目紧固件租赁（二）合同</t>
  </si>
  <si>
    <t>北京集成电路标准厂房(二期)之盘扣租赁合同</t>
  </si>
  <si>
    <t>北京泰洁环保设备有限公司</t>
  </si>
  <si>
    <t>移动厕所租赁合同0902</t>
  </si>
  <si>
    <t>北京泰金隆建筑设备租赁有限公司</t>
  </si>
  <si>
    <t>北京万科七橡墅项目之四标段塔吊租赁分包合同</t>
  </si>
  <si>
    <t>北京腾博盛世制冷设备有限公司</t>
  </si>
  <si>
    <t>北京顺义马头庄项目之空调租赁分包合同</t>
  </si>
  <si>
    <t>北京腾远绿洲保洁服务中心</t>
  </si>
  <si>
    <t>02地块移动厕所租赁合同</t>
  </si>
  <si>
    <t>北京天昌优建商贸有限公司</t>
  </si>
  <si>
    <t>脚手架及支撑体系租赁合同</t>
  </si>
  <si>
    <t>北京天成兴模板有限公司</t>
  </si>
  <si>
    <t>北京颐堤港二期之钢模板租赁合同</t>
  </si>
  <si>
    <t>北京天和创新建筑模板有限公司</t>
  </si>
  <si>
    <t>深圳SZX-GF01字节跳动后海中心之单侧支模租赁合同</t>
  </si>
  <si>
    <t>深圳SZX-GF01字节跳动后海中心</t>
  </si>
  <si>
    <t>北京天和建筑机械设备租赁有限责任公司</t>
  </si>
  <si>
    <t>北京高丽营三期03-31地块项目之施工升降机租赁合同</t>
  </si>
  <si>
    <t>北京鸿坤云时代二期项目之施工升降机租赁分包合同</t>
  </si>
  <si>
    <t>北京欧德宝商贸中心项目之 施工升降机安拆分包合同</t>
  </si>
  <si>
    <t>北京欧德宝商贸中心项目之施工升降机租赁分包合同</t>
  </si>
  <si>
    <t>北京新机场南航航空食品设施项目之施工升降机租赁分包合同</t>
  </si>
  <si>
    <t>航天工程大学批量发包建设项目之（昌平校区）施工升降机租赁及服务合同</t>
  </si>
  <si>
    <t>施工升降机安拆分包合同0902</t>
  </si>
  <si>
    <t>施工升降机租赁分包合同0902</t>
  </si>
  <si>
    <t>外用电梯租赁合同</t>
  </si>
  <si>
    <t>北京天瑞隆达建筑设备租赁有限公司</t>
  </si>
  <si>
    <t>北京万科七橡墅项目之二标段架料租赁分包合同</t>
  </si>
  <si>
    <t>北京万科七橡墅项目之五标段架料租赁分包合同</t>
  </si>
  <si>
    <t>北京天润林苑园林绿化工程有限公司</t>
  </si>
  <si>
    <t>怀柔区雁栖湖柏崖厂村B-13、B-14、HR-0009-0113地块居住及配套用地项目（一期） 之 机械设备租赁合同</t>
  </si>
  <si>
    <t>挖掘机、汽车吊等机械租赁</t>
  </si>
  <si>
    <t>北京天润盛业建筑机械租赁有限公司</t>
  </si>
  <si>
    <t>北京新机场安置房项目之吊篮租赁安拆分包合同</t>
  </si>
  <si>
    <t>北京天益盛源建筑工程有限公司</t>
  </si>
  <si>
    <t>北京环球影城主题公园项目标段三（713、714）3-1（301）游乐设施等10项项目之机械租赁分包合同</t>
  </si>
  <si>
    <t>北京环球影城主题公园项目标段三（713、714）3-1（301）游乐设施等10项之2#机械租赁分包合同</t>
  </si>
  <si>
    <t>北京天元伟业模板有限公司</t>
  </si>
  <si>
    <t>北京通富建筑器材租赁有限公司</t>
  </si>
  <si>
    <t>6002地块钢管架料租赁合同</t>
  </si>
  <si>
    <t>北京高丽营三期03-31地块项目之三标段架料租赁分包合同</t>
  </si>
  <si>
    <t>北京万科七橡墅项目之架料租赁分包合同</t>
  </si>
  <si>
    <t>北京万科七橡墅项目之三标段架料租赁分包合同</t>
  </si>
  <si>
    <t>北京未来城学校总承包项目之宿舍楼盘扣租赁合同</t>
  </si>
  <si>
    <t>北京祥筑万科长阳文娱创作中心之架料租赁分包合同</t>
  </si>
  <si>
    <t>北京新机场安置房项目之架料租赁分包合同</t>
  </si>
  <si>
    <t>北京盈都大厦D座室内外装修改造项目之架料租赁合同</t>
  </si>
  <si>
    <t>北京盈都大厦D座室内外装修改造</t>
  </si>
  <si>
    <t>河北建投雄安·金湖未来城项目—第二标段之架料租赁合同（三）</t>
  </si>
  <si>
    <t>北京大学化学学院E区大楼</t>
  </si>
  <si>
    <t>北京观承别墅03-38地块二标段</t>
  </si>
  <si>
    <t>首开万科中心项目（北区）架料租赁分包合同</t>
  </si>
  <si>
    <t>泰康之家燕园三期项目之架料租赁分包合同</t>
  </si>
  <si>
    <t>通富架料租赁分包合同</t>
  </si>
  <si>
    <t>北京通富建筑器材租赁有限公司第一分公司</t>
  </si>
  <si>
    <t>北京通牛模架租赁有限公司</t>
  </si>
  <si>
    <t>马路钢板租赁分包合同</t>
  </si>
  <si>
    <t>盘扣架租赁分包合同</t>
  </si>
  <si>
    <t>西安三星半导体二期UT栋</t>
  </si>
  <si>
    <t>盘扣租赁合同2</t>
  </si>
  <si>
    <t>北京同茂盛达建筑设备租赁有限责任公司</t>
  </si>
  <si>
    <t>北京同鑫恒基建筑材料有限公司</t>
  </si>
  <si>
    <t>北京未来城学校总承包项目之单侧支模三角支架租赁合同</t>
  </si>
  <si>
    <t>北京桐鹏商贸有限公司</t>
  </si>
  <si>
    <t>北京东城办公楼改扩建之混凝土泵租赁分包合同</t>
  </si>
  <si>
    <t>北京万国利鑫吊装设备租赁有限公司</t>
  </si>
  <si>
    <t>北京万科翡翠云图项目之汽车吊租赁分包合同</t>
  </si>
  <si>
    <t>北京万晟坤机械施工工程有限公司</t>
  </si>
  <si>
    <t>6002地块小型机械租赁合同</t>
  </si>
  <si>
    <t>北京万泰嘉成建筑器材租赁站</t>
  </si>
  <si>
    <t>北京港澳中心改造项目之 架料租赁分包合同</t>
  </si>
  <si>
    <t>北京港澳中心改造之盘扣架租赁合同</t>
  </si>
  <si>
    <t>北京火神庙商业中心改造项目之钢板网租赁分包合同</t>
  </si>
  <si>
    <t>航天工程大学批量发包建设项目之（怀柔校区）脚手架料租赁合同</t>
  </si>
  <si>
    <t>航天工程大学批量发包建设项目之架料租赁分包合同</t>
  </si>
  <si>
    <t>北京万通鼎盛建筑器材租赁有限公司</t>
  </si>
  <si>
    <t>北京高丽营三期03-31地块项目之 三标段钢包木租赁分包合同</t>
  </si>
  <si>
    <t>顺义区高丽营镇于庄03-21、03-31地块R2二类居住用地项目（1-51#住宅楼等31项）之钢包木租赁分包合同</t>
  </si>
  <si>
    <t>北京伟鼎建材有限公司</t>
  </si>
  <si>
    <t>河北建投雄安·金湖未来城项目—第二标段之卸料平台租赁合同</t>
  </si>
  <si>
    <t>津武（挂）2019-080号地块居住项目卸料平台 成品悬挑梁租赁合同</t>
  </si>
  <si>
    <t>北京文卫清环保科技有限公司</t>
  </si>
  <si>
    <t>S07号楼改造（朝阳区三里屯太古里南区改造项目）项目之移动厕所二次租赁合同</t>
  </si>
  <si>
    <t>北京火神庙商业中心改造项目之移动厕所租赁合同</t>
  </si>
  <si>
    <t>火神庙商业中心改造工程之移动厕所二次租赁工程</t>
  </si>
  <si>
    <t>北京翔瑞机电商贸有限公司</t>
  </si>
  <si>
    <t>1#、3#楼吊篮租赁合同</t>
  </si>
  <si>
    <t>1#、3#楼吊篮租赁合同(二）</t>
  </si>
  <si>
    <t>北京精测半导体设备及准分子激光器之吊篮租赁合同</t>
  </si>
  <si>
    <t>航天工程大学批量发包建设项目怀柔校区吊篮租赁合同</t>
  </si>
  <si>
    <t>航天工程大学批量发包建设项目之 （昌平校区）电动吊篮租赁合同</t>
  </si>
  <si>
    <t>航天工程大学批量发包建设项目之怀柔校区电动吊篮租赁合同</t>
  </si>
  <si>
    <t>航天工程大学批量发包建设项目之怀柔校区吊篮租赁合同</t>
  </si>
  <si>
    <t>北京翔泰建筑科技有限公司</t>
  </si>
  <si>
    <t>青岛阳光·壹号项目之北区地上铝模租赁分包合同</t>
  </si>
  <si>
    <t>青岛阳光·壹号</t>
  </si>
  <si>
    <t>青岛阳光·壹号项目之南区（1#-5#楼）地上铝模板租赁合同</t>
  </si>
  <si>
    <t>青岛阳光·壹号之9#楼地上铝模板租赁合同</t>
  </si>
  <si>
    <t>北京欣洁环保技术有限公司</t>
  </si>
  <si>
    <t>北京华封集芯先进封测基地之临时活动厕所供货（租赁）及安装合同</t>
  </si>
  <si>
    <t>北京精测半导体设备及准分子激光器项目（厂房 1 等 12 项）之移动厕所租赁合同</t>
  </si>
  <si>
    <t>北京欧德宝商贸中心项目之 移动厕所租赁合同</t>
  </si>
  <si>
    <t>北京万科七橡墅项目之移动厕所租赁合同</t>
  </si>
  <si>
    <t>北京新昌宏远建筑材料有限公司</t>
  </si>
  <si>
    <t>产业化叠合楼板支撑工具体系租赁分包合同</t>
  </si>
  <si>
    <t>产业化叠合楼板支撑工具体系租赁分包合同（二）</t>
  </si>
  <si>
    <t>电气工程费</t>
  </si>
  <si>
    <t>北京新荣威建筑设备租赁有限责任公司</t>
  </si>
  <si>
    <t>北京新网合信通信技术有限公司</t>
  </si>
  <si>
    <t>北京房山华发中央公园（一标段）项目建筑工地视频监控系统安装运营维护合同</t>
  </si>
  <si>
    <t>其他措施费</t>
  </si>
  <si>
    <t>北京新旺伟业工程机械租赁有限公司</t>
  </si>
  <si>
    <t>北京鑫宝源建筑设备租赁有限公司</t>
  </si>
  <si>
    <t>北京鑫海设备租赁有限公司</t>
  </si>
  <si>
    <t>北京丽泽金融商务区E区13、14地块项目之架料租赁合同</t>
  </si>
  <si>
    <t>北京鑫华源机械制造有限责任公司</t>
  </si>
  <si>
    <t>机械式停车设备租赁合同</t>
  </si>
  <si>
    <t>北京鑫金建筑机械租赁有限公司</t>
  </si>
  <si>
    <t>施工升降机服务分包合同</t>
  </si>
  <si>
    <t>北京鑫盛达机械设备起重搬运有限公司</t>
  </si>
  <si>
    <t>北京通州网络安全技术研发厂房之3#、4#厂房叉车租赁合同</t>
  </si>
  <si>
    <t>北京鑫顺路通汽车租赁有限公司</t>
  </si>
  <si>
    <t>北京万科翡翠云图项目之汽车租赁合同</t>
  </si>
  <si>
    <t>北京鑫垚建筑机械设备租赁有限公司</t>
  </si>
  <si>
    <t>北京万科七橡墅项目之三标段塔吊租赁分包合同</t>
  </si>
  <si>
    <t>北京鑫宇永泰机电设备有限公司</t>
  </si>
  <si>
    <t>北京集成电路标准厂房（二期）项目混凝土泵租赁及服务（二标段）合同</t>
  </si>
  <si>
    <t>北京鑫缘建筑器材租赁中心</t>
  </si>
  <si>
    <t>可调托撑租赁分包合同</t>
  </si>
  <si>
    <t>北京信明建筑工程有限公司</t>
  </si>
  <si>
    <t>盘扣租赁分包合同</t>
  </si>
  <si>
    <t>盘扣租赁合同</t>
  </si>
  <si>
    <t>北京星河模板脚手架工程有限公司</t>
  </si>
  <si>
    <t>爬架租赁合同</t>
  </si>
  <si>
    <t>北京星河人施工技术有限责任公司</t>
  </si>
  <si>
    <t>金融街（和平）中心项目之附着式升降脚手架租赁分包合同</t>
  </si>
  <si>
    <t>西城区金融大街9号商业办公扩建项目之附着式升降脚手架租赁分包合同</t>
  </si>
  <si>
    <t>北京星河人施工技术有限责任公司肥城分公司</t>
  </si>
  <si>
    <t>北京港澳中心改造项目之附着式电动施工平台租赁分包合同</t>
  </si>
  <si>
    <t>北京兴泊盛建筑材料有限公司</t>
  </si>
  <si>
    <t>北京兴达旺建筑器材租赁有限公司</t>
  </si>
  <si>
    <t>钢包木租赁二标段分包合同</t>
  </si>
  <si>
    <t>哈尔滨华润·欢乐颂项目之架料租赁分包合同</t>
  </si>
  <si>
    <t>哈尔滨华润·欢乐颂</t>
  </si>
  <si>
    <t>哈尔滨中国北药智慧产业新城 A1 地 块总包工程项目之架料租赁合同</t>
  </si>
  <si>
    <t>哈尔滨中国北药智慧产业新城A1地块</t>
  </si>
  <si>
    <t>哈尔滨中国北药智慧产业新城A1地块之架料租赁合同</t>
  </si>
  <si>
    <t>河北建投雄安·金湖未来城项目—第二标段之架料租赁合同（二）</t>
  </si>
  <si>
    <t>河南安阳内黄5000种猪场项目之架料租赁分包合同</t>
  </si>
  <si>
    <t>河南安阳内黄正大一期</t>
  </si>
  <si>
    <t>吉林省43015-3EPC项目之 架料租赁分包合同</t>
  </si>
  <si>
    <t>吉林省43015-3EPC</t>
  </si>
  <si>
    <t>嘉兴嘉善荷池社区项目北区地块之方钢管租赁合同</t>
  </si>
  <si>
    <t>嘉兴嘉善荷池社区项目北区地块</t>
  </si>
  <si>
    <t>嘉兴秀洲高新区职工之家之钢管脚手架租赁合同</t>
  </si>
  <si>
    <t>嘉兴秀洲高新区职工之家</t>
  </si>
  <si>
    <t>青岛泰康之家养老</t>
  </si>
  <si>
    <t>盘锦忠旺铝业一期一标段A区工程之架料租赁合同</t>
  </si>
  <si>
    <t>盘锦忠旺铝业一期一标段A区</t>
  </si>
  <si>
    <t>青岛万科翡翠长江项目之架料租赁分包合同</t>
  </si>
  <si>
    <t>青岛阳光·壹号项目之地下架料租赁分包合同</t>
  </si>
  <si>
    <t>沈阳北方实验室北方网络安全产业园之架料租赁合同</t>
  </si>
  <si>
    <t>沈阳北方实验室北方网络安全产业园</t>
  </si>
  <si>
    <t>沈阳嘉里A2地块商业之架料租赁合同</t>
  </si>
  <si>
    <t>沈阳嘉里A2地块商业</t>
  </si>
  <si>
    <t>沈阳嘉里中心A2地块T2办公楼总承包工程之架料租赁合同</t>
  </si>
  <si>
    <t>沈阳嘉里中心B地块3a1、3a2期工程之架料租赁合同</t>
  </si>
  <si>
    <t>沈阳嘉里中心B地块3a1、3a2期</t>
  </si>
  <si>
    <t>沈阳全运村Z-4地块（居住）项目之架料租赁分包合同</t>
  </si>
  <si>
    <t>沈阳绿城全运村四期</t>
  </si>
  <si>
    <t>沈阳市沈河区金廊22-1地块之盘扣租赁合同</t>
  </si>
  <si>
    <t>沈阳市沈河区金廊22-1项目之AB区架料租赁分包合同</t>
  </si>
  <si>
    <t>沈阳首开如院项目之钢管架料租赁合同</t>
  </si>
  <si>
    <t>沈阳首开如院</t>
  </si>
  <si>
    <t>沈阳首开项目之架料租赁合同</t>
  </si>
  <si>
    <t>沈阳泰康之家沈园项目之架料租赁分包合同</t>
  </si>
  <si>
    <t>沈阳泰康之家沈园</t>
  </si>
  <si>
    <t>苏宁东北地区电子商务运营中心（一期）项目之槽钢及方钢管租赁合同</t>
  </si>
  <si>
    <t>沈阳苏宁电子商务运营中心(一期)</t>
  </si>
  <si>
    <t>苏宁东北地区电子商运营中心 （一期）项目施工总承包之架料租赁分包合同</t>
  </si>
  <si>
    <t>苏宁东北地区电子商运营中心 （一期）项目施工总承包之盘扣租赁合同</t>
  </si>
  <si>
    <t>苏宁东北地区电子商运营中心（一期）项目施工总承包之钢板租赁分包合同</t>
  </si>
  <si>
    <t>北京兴飞柏盛建筑装饰有限公司</t>
  </si>
  <si>
    <t>北京大兴国际机场噪声区安置房项目之洒水车租赁分包合同</t>
  </si>
  <si>
    <t>文明施工费</t>
  </si>
  <si>
    <t>北京兴宏伟业机械设备租赁有限公司</t>
  </si>
  <si>
    <t>北京大兴国际机场噪声区安置房项目之运输车租赁分包合同</t>
  </si>
  <si>
    <t>北京兴柯工程技术有限公司</t>
  </si>
  <si>
    <t>北京湖南投资大厦项目之轮扣、盘扣租赁分包合同</t>
  </si>
  <si>
    <t>北京市房山区长阳熙悦天街项目之架料租赁分包合同</t>
  </si>
  <si>
    <t>北京未来城学校总承包项目之盘扣租赁招标</t>
  </si>
  <si>
    <t>北京新街口 1 号工程之 架料租赁分包合同</t>
  </si>
  <si>
    <t>北京兴联永春科技有限公司</t>
  </si>
  <si>
    <t>北京旭日东升建筑器材租赁有限公司</t>
  </si>
  <si>
    <t>首都机场2号航站楼改造工程</t>
  </si>
  <si>
    <t>北京旭日涛华建材有限公司</t>
  </si>
  <si>
    <t>北京欧德宝商贸中心项目之钢板租赁分包合同</t>
  </si>
  <si>
    <t>钢板租赁分包合同</t>
  </si>
  <si>
    <t>北京旭日昕建筑机械租赁有限公司</t>
  </si>
  <si>
    <t>北京环球影城主题公园项目标段三（713、 714） 3-1（301）游乐设施等 10 项之钢板（带肋）租赁合同</t>
  </si>
  <si>
    <t>钢板租赁合同</t>
  </si>
  <si>
    <t>北京亚旭九业租赁有限公司</t>
  </si>
  <si>
    <t>康美梅河口医疗健康中心医疗园区二标段项目之架料租赁分包合同</t>
  </si>
  <si>
    <t>吉林梅河口康美医疗健康中心医疗园</t>
  </si>
  <si>
    <t>康美梅河口医疗健康中心医养园区二标段项目之架料租赁分包合同</t>
  </si>
  <si>
    <t>吉林梅河口康美医疗健康中心医养园</t>
  </si>
  <si>
    <t>中海和平之门5.1期总包工程项目之架料租赁分包合同</t>
  </si>
  <si>
    <t>沈阳中海和平之门5.1期</t>
  </si>
  <si>
    <t>北京一路顺发建筑设备租赁有限公司</t>
  </si>
  <si>
    <t>北京沂鑫华锋机电设备安装有限公司</t>
  </si>
  <si>
    <t>国贸公寓改造工程项目之施工升降机安拆分包合同</t>
  </si>
  <si>
    <t>北京宜盛发机械设备租赁有限公司</t>
  </si>
  <si>
    <t>航天工程大学批量发包建设项目之 怀柔校区施工升降机租赁合同</t>
  </si>
  <si>
    <t>北京亿佳清环境科技有限公司</t>
  </si>
  <si>
    <t>北京新街口1号工程 之移动厕所租赁合同</t>
  </si>
  <si>
    <t>北京易安德模架工程技术有限公司</t>
  </si>
  <si>
    <t>1#公租房等 6 项（顺义新城第 4 街区 SY00-0004-6002 等地块保障性住房项目）之盘扣架租赁分包合同</t>
  </si>
  <si>
    <t>北京火神庙商业中心改造项目之盘扣横杆租赁分包合同</t>
  </si>
  <si>
    <t>北京雷亚架项目A区之架料租赁分包合同</t>
  </si>
  <si>
    <t>北京易鼎易保洁服务中心</t>
  </si>
  <si>
    <t>北京高丽营三期03-31地块项目之 移动厕所租赁及清抽合同</t>
  </si>
  <si>
    <t>北京观承别墅03-38地块二标段之 移动厕所租赁及清抽合同</t>
  </si>
  <si>
    <t>北京意隆盛机械设备租赁有限公司</t>
  </si>
  <si>
    <t>北京万科翡翠云图项目挖掘机、铲车租赁分包合同</t>
  </si>
  <si>
    <t>北京万科翡翠云图项目之挖掘机、铲车租赁分包合同</t>
  </si>
  <si>
    <t>北京中钞厂房项目之挖掘机租赁分包合同</t>
  </si>
  <si>
    <t>北京盈泰富国建筑工程有限公司</t>
  </si>
  <si>
    <t>天津联想创新产业园之8#楼混凝土泵租赁及服务合同</t>
  </si>
  <si>
    <t>北京永飞昌泰建筑设备租赁有限公司</t>
  </si>
  <si>
    <t>滨州市第二人民医院西院区项目之方钢管租赁（二标段）合同</t>
  </si>
  <si>
    <t>滨州市第二人民医院西院区项目之方钢管租赁分包合同</t>
  </si>
  <si>
    <t>北京永盛鸿达工程机械租赁有限公司</t>
  </si>
  <si>
    <t>北京集成电路标准厂房（二期）项目 其他零星机械租赁及服务合同</t>
  </si>
  <si>
    <t>北京集成电路标准厂房(二期)之机械租赁及服务合同</t>
  </si>
  <si>
    <t>北京新街口1号工程之机械设备租赁及服务合同</t>
  </si>
  <si>
    <t>三联供能源中心项目之吊车租赁合同</t>
  </si>
  <si>
    <t>北京环球能源中心</t>
  </si>
  <si>
    <t>北京永信通达建筑工程有限公司</t>
  </si>
  <si>
    <t>北京环球度假区项目之移动厕所租赁合同</t>
  </si>
  <si>
    <t>北京环球影城主题公园项目标段三（713、714）3-1（301）游乐设施等10项 之 移动厕所#2租赁合同</t>
  </si>
  <si>
    <t>北京优清达环保科技有限公司</t>
  </si>
  <si>
    <t>A座新增外挂电梯等3项（朝阳区望京B28地块办公楼外挂电梯项目）之 移动厕所租赁合同</t>
  </si>
  <si>
    <t>北京利星行中心改造</t>
  </si>
  <si>
    <t>北京港澳中心改造项目之移动厕所租赁合同</t>
  </si>
  <si>
    <t>北京未来城学校总承包之临时活动厕所供货及安装合同</t>
  </si>
  <si>
    <t>北京五棵松万达广场改造之临时活动厕所租赁合同</t>
  </si>
  <si>
    <t>北京西直门南小街115号综合维修改造之临时活动厕所供货及安装合同</t>
  </si>
  <si>
    <t>北京西直门南小街115号综合维修改造</t>
  </si>
  <si>
    <t>航天工程大学批量发包建设项目之怀柔校区移动厕所租赁合同</t>
  </si>
  <si>
    <t>北京优清达清科技有限公司</t>
  </si>
  <si>
    <t>北京环球影城主题公园项目标段三（713、714）3-1（301）游乐设施等10项之移动厕所租赁合同</t>
  </si>
  <si>
    <t>北京又红又顺商贸有限公司</t>
  </si>
  <si>
    <t>北京钰泉鑫业商贸有限公司</t>
  </si>
  <si>
    <t>吊篮租赁分包合同0902</t>
  </si>
  <si>
    <t>北京源通西租机械设备租赁有限公司</t>
  </si>
  <si>
    <t>北京中钞厂房项目之方钢管租赁分包合同</t>
  </si>
  <si>
    <t>北京远航胜达货物运输有限公司</t>
  </si>
  <si>
    <t>北京环球度假区项目之砂浆罐租赁合同</t>
  </si>
  <si>
    <t>北京悦达经典园林工程有限责任公司</t>
  </si>
  <si>
    <t>中粮科技园标准厂房及配套附属设施建设项目（2#宿舍等38项）之绿植租摆协议</t>
  </si>
  <si>
    <t>北京悦元环保设备租赁有限公司</t>
  </si>
  <si>
    <t>霸州市云庐小区住宅项目之移动厕所租赁合同</t>
  </si>
  <si>
    <t>北京房山华发中央公园项目（一标段）之移动厕所租赁合同</t>
  </si>
  <si>
    <t>北京建国门办公楼改建工程项目之移动厕所租赁合同</t>
  </si>
  <si>
    <t>北京万科翡翠云图项目之移动厕所租赁及污水清抽合同</t>
  </si>
  <si>
    <t>北京万科望溪项目之移动厕所租赁合同</t>
  </si>
  <si>
    <t>北京新机场南航航空食品设施项目之移动厕所租赁合同</t>
  </si>
  <si>
    <t>东城区东安门大街82号院综合维修改造项目之移动厕所租赁合同</t>
  </si>
  <si>
    <t>三联供能源中心项目之移动厕所租赁合同</t>
  </si>
  <si>
    <t>成都中粮·珑悦锦云</t>
  </si>
  <si>
    <t>移动厕所租赁及化粪池清抽合同</t>
  </si>
  <si>
    <t>张家口怀来合盈金融数据科技产业园之临时活动厕所租赁合同</t>
  </si>
  <si>
    <t>北京泽融建筑材料有限公司</t>
  </si>
  <si>
    <t>北京门头沟保利首开自住房项目之架料租赁分包合同</t>
  </si>
  <si>
    <t>北京门头沟保利小学项目之架料租赁分包合同</t>
  </si>
  <si>
    <t>北京门头沟保利小学</t>
  </si>
  <si>
    <t>碗扣架租赁分包合同</t>
  </si>
  <si>
    <t>北京张国良货运有限公司</t>
  </si>
  <si>
    <t>北京长丰源建设集团有限公司</t>
  </si>
  <si>
    <t>北京环球影城主题公园项目标段三（713、714）3-1（301）游乐设施等10项项目之履带吊租赁分包合同</t>
  </si>
  <si>
    <t>北京兆鑫柏利科技有限公司</t>
  </si>
  <si>
    <t>北京国贸东楼改造及交通一体化工程总承包项目之单侧支模支架租赁合同</t>
  </si>
  <si>
    <t>北京国贸东楼改造及交通一体化</t>
  </si>
  <si>
    <t>单侧支撑租赁分包合同</t>
  </si>
  <si>
    <t>单侧支模三角支架租赁合同</t>
  </si>
  <si>
    <t>北京振鸿机械设备租赁有限公司</t>
  </si>
  <si>
    <t>北京通州网络安全技术研发厂房之2#厂房6米叉车租赁合同</t>
  </si>
  <si>
    <t>通州网络安全技术研发及应用平台厂房及配套设施建设项目之叉车租赁合同</t>
  </si>
  <si>
    <t>北京振兴庆发工贸有限公司</t>
  </si>
  <si>
    <t>北京市房山区长阳熙悦天街项目之卸料平台租赁分包合同</t>
  </si>
  <si>
    <t>安全施工费</t>
  </si>
  <si>
    <t>北京新机场南航航空食品设施项目之架料租赁分包合同</t>
  </si>
  <si>
    <t>架料租赁（三）分包合同</t>
  </si>
  <si>
    <t>北京清华大学苏世民书院</t>
  </si>
  <si>
    <t>金融街东丽湖项目（融湖景苑）之 架料租赁分包合同</t>
  </si>
  <si>
    <t>天碱商业区14#地项目架料租赁分包合同</t>
  </si>
  <si>
    <t>天津天阅海河一期工程之架料租赁分包合同</t>
  </si>
  <si>
    <t>永定河混合垃圾堆体应急防汛治理工程第二标段之架料租赁分包合同</t>
  </si>
  <si>
    <t>中建（天津）工业化建筑公司预制厂房项目之 架料租赁分包合同</t>
  </si>
  <si>
    <t>中建（天津）工业化建筑公司预制厂房项目之架料租赁分包合同2</t>
  </si>
  <si>
    <t>北京正东顺通机械设备租赁中心</t>
  </si>
  <si>
    <t>北京集成电路标准厂房二期项目机械租赁及服务合同</t>
  </si>
  <si>
    <t>北京正和工程装备服务股份有限公司</t>
  </si>
  <si>
    <t>1#塔吊服务分包合同</t>
  </si>
  <si>
    <t>深圳首创商务大厦</t>
  </si>
  <si>
    <t>1#综合厂房等3项（中粮科技园标准厂房及配套附属设施建设项目）之 塔吊服务分包合同</t>
  </si>
  <si>
    <t>2#厂房等18项（中粮科技园标准厂房及配套附属设施建设项目）之 塔吊服务分包合同</t>
  </si>
  <si>
    <t>4#塔吊服务分包合同</t>
  </si>
  <si>
    <t>北京环球度假区项目之塔吊服务分包合同</t>
  </si>
  <si>
    <t>北京万科七橡墅项目之 塔吊服务分包合同</t>
  </si>
  <si>
    <t>北京新机场南航航空食品设施项目之塔吊租赁分包合同</t>
  </si>
  <si>
    <t>成都乐天广场项目之塔吊服务分包合同</t>
  </si>
  <si>
    <t>成都乐天广场</t>
  </si>
  <si>
    <t>成都乐天广场项目之塔吊服务分包合同（二）</t>
  </si>
  <si>
    <t>合肥视涯OLED微型显示器件厂项目之塔吊租赁分包合同</t>
  </si>
  <si>
    <t>怀柔区雁栖湖柏崖厂村B-13、B-14、HR-0009-0113地块居住及配套用地项目（一期） 之 塔吊租赁服务合同</t>
  </si>
  <si>
    <t>机场开发区西区四期A116-0009地块施工总承包项目 塔吊租赁分包合同</t>
  </si>
  <si>
    <t>深圳机场开发区西区</t>
  </si>
  <si>
    <t>机场开发区西区四期A116-0009地块施工总承包项目塔吊租赁分包合同（二）</t>
  </si>
  <si>
    <t>绵阳京东方第6代AMOLED（柔性）生产线项目 之 塔吊施工分包合同</t>
  </si>
  <si>
    <t>前海嘉里商务中心（T102-2060宗地）项目之塔吊服务分包合同</t>
  </si>
  <si>
    <t>深圳嘉里商务中心</t>
  </si>
  <si>
    <t>施工升降机安拆服务合同</t>
  </si>
  <si>
    <t>塔吊服务分包合同</t>
  </si>
  <si>
    <t>塔吊租赁</t>
  </si>
  <si>
    <t>腾讯怀来瑞北云数据中心项目之 塔吊租赁分包合同</t>
  </si>
  <si>
    <t>通锡高速公路海门至通州段TXGS-LJ3项目部第2分部之塔吊租赁及服务合同</t>
  </si>
  <si>
    <t>通锡高速公路海门至通州段TXGS-LJ3项目部第2分部</t>
  </si>
  <si>
    <t>中国特种飞行器研发中心项目施工总承包之塔吊服务分包合同</t>
  </si>
  <si>
    <t>武汉中国特种飞行器研发中心</t>
  </si>
  <si>
    <t>中国特种飞行器研发中心项目之塔吊安拆分包合同</t>
  </si>
  <si>
    <t>中蓝置业平原示范区项目商务地块自持办公标段总承包工程之塔吊租赁分包合同</t>
  </si>
  <si>
    <t>河南新乡中蓝商务地块自持办公</t>
  </si>
  <si>
    <t>中蓝置业平原示范区项目商务地块自持办公标段总承包项目之 塔吊租赁分包合同</t>
  </si>
  <si>
    <t>中粮科技园标准厂房及配套附属设施建设项目 （2#宿舍等38项）项目之塔吊服务分包合同</t>
  </si>
  <si>
    <t>北京正和恒泰机械工程有限公司</t>
  </si>
  <si>
    <t>北京集成电路标准厂房(二期)之塔吊四标段租赁及服务合同</t>
  </si>
  <si>
    <t>北京顺义新城第13街区居住区项目之塔吊服务分包合同</t>
  </si>
  <si>
    <t>北京万科翡翠云图项目之施工升降机安拆分包合同</t>
  </si>
  <si>
    <t>北京未来城学校之塔吊服务分包合同</t>
  </si>
  <si>
    <t>巢湖欧菲光光学光电产业基地建设项目之塔吊租赁分包合同</t>
  </si>
  <si>
    <t>佛山捷和广场三期之塔吊租赁及服务合同</t>
  </si>
  <si>
    <t>佛山捷和广场三期</t>
  </si>
  <si>
    <t>广州阿里巴巴华南运营中心项目之屋面吊服务分包合同</t>
  </si>
  <si>
    <t>广州阿里巴巴华南运营中心</t>
  </si>
  <si>
    <t>杭州阿里钉钉总部之Ⅰ标段塔吊租赁及服务合同</t>
  </si>
  <si>
    <t>杭州阿里钉钉总部</t>
  </si>
  <si>
    <t>合肥蓝科电子信息厂房之塔吊租赁及服务合同</t>
  </si>
  <si>
    <t>河南新乡中蓝商务地块自持办公之施工升降机租赁及服务合同</t>
  </si>
  <si>
    <t>嘉兴嘉善荷池社区项目北区地块之塔吊租赁及服务合同</t>
  </si>
  <si>
    <t>津武（挂）2019-080号地块居住工程之塔吊服务分包合同</t>
  </si>
  <si>
    <t>津武（挂）2019-080号地块居住工程之塔吊服务分包合同(2)</t>
  </si>
  <si>
    <t>前海嘉里中心（T102-0261 宗地）项目之塔吊租赁服务合同</t>
  </si>
  <si>
    <t>深圳嘉里商务中心(三期)</t>
  </si>
  <si>
    <t>深圳SZX-GF01字节跳动后海中心之塔吊租赁及服务合同</t>
  </si>
  <si>
    <t>深圳机场调蓄池泵闸站项目塔吊租赁合同</t>
  </si>
  <si>
    <t>深圳南山中国电子科技园之塔吊租赁及服务合同</t>
  </si>
  <si>
    <t>深圳南山中国电子科技园</t>
  </si>
  <si>
    <t>深圳新皇岗口岸综合业务楼项目之塔吊租赁及服务合同</t>
  </si>
  <si>
    <t>深圳新皇岗口岸综合业务楼</t>
  </si>
  <si>
    <t>深圳职业技术学院留仙洞校区项目之塔吊租赁服务分包合同</t>
  </si>
  <si>
    <t>深圳职业技术学院留仙洞校区</t>
  </si>
  <si>
    <t>佛山金融街融辰花园</t>
  </si>
  <si>
    <t>塔吊服务分包合同（二）</t>
  </si>
  <si>
    <t>佛山金融街顺德陈村</t>
  </si>
  <si>
    <t>上海格科半导体</t>
  </si>
  <si>
    <t>天津联想创新产业园之塔吊租赁及服务合同</t>
  </si>
  <si>
    <t>通州网络安全技术研发及应用平台厂房及配套设施建设项目之塔吊租赁合同</t>
  </si>
  <si>
    <t>中建一局集团建设发展有限公司 北京顺义新城第13街区居住区项目之 施工升降机租赁合同</t>
  </si>
  <si>
    <t>北京正华安泰建筑机械施工有限责任公司</t>
  </si>
  <si>
    <t>北京新机场南航航空食品设施项目之吊篮租赁分包合同</t>
  </si>
  <si>
    <t>北京至傲建筑设备租赁有限公司</t>
  </si>
  <si>
    <t>津武（挂）2019-080号地块居住项目钢板租赁合同</t>
  </si>
  <si>
    <t>北京志城优乐工程设备租赁有限公司</t>
  </si>
  <si>
    <t>吊车租赁</t>
  </si>
  <si>
    <t>北京中冠天成机械设备租赁有限公司</t>
  </si>
  <si>
    <t>国家科技传播中心项目之混凝土泵租赁分包合同</t>
  </si>
  <si>
    <t>北京中浩天宇集成房屋有限公司</t>
  </si>
  <si>
    <t>北京集成电路标准厂房(二期)之活动板房四标段租赁合同</t>
  </si>
  <si>
    <t>北京中合建筑设备租赁有限公司</t>
  </si>
  <si>
    <t>津武（挂）2019-080号地块居住项目钢木龙骨租赁合同</t>
  </si>
  <si>
    <t>北京中河建融建设工程有限公司</t>
  </si>
  <si>
    <t>河北建投雄安·金湖未来城项目—第二标段之架料租赁合同（四）</t>
  </si>
  <si>
    <t>联想创新产业园（天津）项目之盘扣及配套龙骨租赁合同</t>
  </si>
  <si>
    <t>天津大型紧缩场建设之架料租赁合同</t>
  </si>
  <si>
    <t>天津大型紧缩场建设</t>
  </si>
  <si>
    <t>北京中河盛源建设工程有限公司</t>
  </si>
  <si>
    <t>北京中钞厂房项目之轮扣等架料租赁分包合同</t>
  </si>
  <si>
    <t>北京中际盛腾机械设备租赁有限公司</t>
  </si>
  <si>
    <t>铲车租赁分包合同</t>
  </si>
  <si>
    <t>北京台湖公园里008地块</t>
  </si>
  <si>
    <t>北京中晋四海贸易有限公司</t>
  </si>
  <si>
    <t>西大望路二期项目吊篮租赁合同</t>
  </si>
  <si>
    <t>北京中联智投商贸有限公司</t>
  </si>
  <si>
    <t>北京中盛达建筑设备租赁有限公司</t>
  </si>
  <si>
    <t>北京万科七橡墅项目之 六标段塔吊租赁分包合同</t>
  </si>
  <si>
    <t>北京中石通达建筑工程有限公司</t>
  </si>
  <si>
    <t>东城区东安门大街82号院综合维修改造项目之机械设备租赁分包合同</t>
  </si>
  <si>
    <t>港澳中心改造项目之吊车租赁分包</t>
  </si>
  <si>
    <t>北京中泰君顶设备租赁有限公司</t>
  </si>
  <si>
    <t>北京中铁建建筑科技有限公司</t>
  </si>
  <si>
    <t>深圳市光明区A621-0044地块项目之铝合金模板租赁合同</t>
  </si>
  <si>
    <t>深圳光明区金融街</t>
  </si>
  <si>
    <t>中建一局集团建设发展有限公司北京泰康之家燕园三期项目之铝模板租赁合同</t>
  </si>
  <si>
    <t>北京中伟宏达建筑工程有限公司</t>
  </si>
  <si>
    <t>机械设备租赁分包合同</t>
  </si>
  <si>
    <t>北京中兴建达机械设备租赁有限公司</t>
  </si>
  <si>
    <t>北京颐堤港二期之混凝土泵租赁及服务二标段合同</t>
  </si>
  <si>
    <t>北京中研新源工程材料有限责任公司</t>
  </si>
  <si>
    <t>北体育馆项目之定型钢框木塑模板租赁分包合同</t>
  </si>
  <si>
    <t>钢框木塑板租赁分包合同</t>
  </si>
  <si>
    <t>沈阳市沈河区金廊22-1项目之木塑、钢框柱模板租赁合同</t>
  </si>
  <si>
    <t>北京中亿兴隆科技有限公司</t>
  </si>
  <si>
    <t>北京中租路达工程科技有限公司</t>
  </si>
  <si>
    <t>苏宁东北地区电子商运营中心（一期）项目施工总承包之盘扣租赁分包合同</t>
  </si>
  <si>
    <t>北京中租兴达建筑器材租赁有限公司</t>
  </si>
  <si>
    <t>钢包木和方钢管等物资租赁分包合同</t>
  </si>
  <si>
    <t>北京众景旺成商贸有限公司</t>
  </si>
  <si>
    <t>北京卓良模板有限公司</t>
  </si>
  <si>
    <t>北京新机场安置房项目之工具式马道租赁分包合同</t>
  </si>
  <si>
    <t>单侧支架租赁合同</t>
  </si>
  <si>
    <t>工具式悬挂马道租赁</t>
  </si>
  <si>
    <t>爬架服务租赁合同</t>
  </si>
  <si>
    <t>商业办公楼（朝阳区霞光里5号、6号商业金融项目）之保护屏设计、租赁合同</t>
  </si>
  <si>
    <t>商业办公楼（朝阳区霞光里5号、6号商业金融项目）之单侧支模租赁合同</t>
  </si>
  <si>
    <t>商业办公楼（朝阳区霞光里5号、6号商业金融项目）总承包项目之基坑马道租赁合同</t>
  </si>
  <si>
    <t>沈阳市沈河区金廊22-1项目之3#、8#楼爬架租赁合同</t>
  </si>
  <si>
    <t>北京梓洋设备租赁有限公司</t>
  </si>
  <si>
    <t>阿里巴巴浙江云计算数据中心仁和项目一期总承包项目之 汽车泵租赁分包合同</t>
  </si>
  <si>
    <t>杭州仁和阿里云计算数据中心</t>
  </si>
  <si>
    <t>北京环球度假区（集团）项目之混凝土泵送分包合同</t>
  </si>
  <si>
    <t>北京环球度假区（集团）</t>
  </si>
  <si>
    <t>北京环球度假区项目之混凝土泵送分包合同</t>
  </si>
  <si>
    <t>北京环球度假区项目之混凝土泵送租赁分包合同</t>
  </si>
  <si>
    <t>北京集成电路标准厂房(二期)之混凝土泵租赁及服务合同</t>
  </si>
  <si>
    <t>北京顺义新城第13街区居住区项目之混凝土泵租赁分包合同</t>
  </si>
  <si>
    <t>泉州三安半导体研发与产业化</t>
  </si>
  <si>
    <t>军队安置住房北京香山统建项目一期北区工程之 混凝土泵租赁分包合同</t>
  </si>
  <si>
    <t>滨湖区万聚脚手架租赁站</t>
  </si>
  <si>
    <t>无锡河埒金融商务港</t>
  </si>
  <si>
    <t>滨州大河盛泰工程有限公司</t>
  </si>
  <si>
    <t>滨州市中医医院新院项目之零星机械租赁分包合同</t>
  </si>
  <si>
    <t>滨州经济技术开发区国利机械设备租赁中心</t>
  </si>
  <si>
    <t>滨州市第二人民医院西院区项目之混凝土泵租赁（二标段）分包合同</t>
  </si>
  <si>
    <t>滨州市东镇建筑设备租赁有限公司</t>
  </si>
  <si>
    <t>滨州市中医医院新院项目之轮扣式脚手架租赁分包合同</t>
  </si>
  <si>
    <t>滨州市尚品机械设备租赁有限公司</t>
  </si>
  <si>
    <t>滨州市中医医院新院项目之混凝土泵租赁分包合同</t>
  </si>
  <si>
    <t>滨州市天黾建筑租赁有限公司</t>
  </si>
  <si>
    <t>滨州市中医医院新院项目之架料租赁合同</t>
  </si>
  <si>
    <t>滨州市文博建筑设备租赁有限公司</t>
  </si>
  <si>
    <t>滨州市中医医院新院项目之塔吊租赁二标段分包合同</t>
  </si>
  <si>
    <t>滨州市中医医院新院项目之塔吊租赁分包工程合同</t>
  </si>
  <si>
    <t>滨州长隆至诚机械设备有限公司</t>
  </si>
  <si>
    <t>滨州市第二人民医院西院区项目之施工升降机租赁分包合同</t>
  </si>
  <si>
    <t>滨州市第二人民医院西院区项目之塔吊租赁分包（A区）合同</t>
  </si>
  <si>
    <t>泊头市汇金建筑器材租赁站</t>
  </si>
  <si>
    <t>泊头市树坛建筑器材租赁站</t>
  </si>
  <si>
    <t>泊头市鑫金源建筑器材租赁中心</t>
  </si>
  <si>
    <t>泊头市兴泊盛建筑材料有限公司</t>
  </si>
  <si>
    <t>架料租赁（五）分包合同</t>
  </si>
  <si>
    <t>沧州金利试模仪器厂</t>
  </si>
  <si>
    <t>沧州金路建筑工程设备有限公司北京分公司</t>
  </si>
  <si>
    <t>沧州联合建筑器材有限公司</t>
  </si>
  <si>
    <t>沈阳泰康之家沈园项目之 外用电梯租赁分包合同</t>
  </si>
  <si>
    <t>沧州天顺建筑器材租赁有限公司</t>
  </si>
  <si>
    <t xml:space="preserve"> 架料租赁分包合同</t>
  </si>
  <si>
    <t>阿里巴巴广东云计算数据中心河源源城区二期项目之架料租赁分包合同</t>
  </si>
  <si>
    <t>广东阿里巴巴云计算数据中心河源源城区二期项目</t>
  </si>
  <si>
    <t>广州维信诺第6代柔性AMOLED模组生产线项目 之 架料租赁分包合同</t>
  </si>
  <si>
    <t>集成电路生产区-架料租赁分包合同</t>
  </si>
  <si>
    <t>察右前旗平地泉超越租赁站</t>
  </si>
  <si>
    <t>快手智能云乌兰察布数据中心项目(一期)土建总承包工程 （地块一）项目之架料租赁合同</t>
  </si>
  <si>
    <t>快手智能云乌兰察布数据中心项目（一期）土建总承包工程（地块二）项目之架料租赁分包合同</t>
  </si>
  <si>
    <t>常州佳胜建筑机械设备租赁有限公司</t>
  </si>
  <si>
    <t>无锡鸿坤理想湾项目架料租赁分包合同</t>
  </si>
  <si>
    <t>无锡鸿坤理想湾</t>
  </si>
  <si>
    <t>常州峻格电力工程有限公司</t>
  </si>
  <si>
    <t>常州精测新能源智能装备生产项目之箱变租赁合同</t>
  </si>
  <si>
    <t>常州庞源机械工程有限公司</t>
  </si>
  <si>
    <t>常州精测新能源智能装备生产项目之塔吊租赁合同</t>
  </si>
  <si>
    <t>江苏日丰镇江基地之塔吊租赁及服务合同</t>
  </si>
  <si>
    <t>中建一局集团建设发展有限公司 先进动力电池产业化项目（二期）一 标段总包工程项目之 塔吊租赁合同</t>
  </si>
  <si>
    <t>常州市溧恒建筑设备租赁有限公司</t>
  </si>
  <si>
    <t>先进动力电池产业化项目（二期）一 标段总包工程项目之 施工电梯租赁合同</t>
  </si>
  <si>
    <t>常州市天任建筑机械有限公司</t>
  </si>
  <si>
    <t>常州市新北区住宅EPC(发展)项目之施工升降机租赁及服务合同</t>
  </si>
  <si>
    <t>常州市新北区住宅EPC(发展)</t>
  </si>
  <si>
    <t>常州市新北区住宅EPC项目之施工升降机租赁及服务合同</t>
  </si>
  <si>
    <t>常州市新北区住宅EPC</t>
  </si>
  <si>
    <t>常州青龙西路定销房</t>
  </si>
  <si>
    <t>苏州浒关中建璟苑住宅之施工升降机租赁及服务合同</t>
  </si>
  <si>
    <t>苏州浒关中建璟苑住宅</t>
  </si>
  <si>
    <t>苏州文星公寓扩建项目（二标段）</t>
  </si>
  <si>
    <t>常州天诺机械化施工有限公司</t>
  </si>
  <si>
    <t>常州市新北区GX040306-02、GX040306-03地块项目一标段总承包工程之塔吊服务分包合同</t>
  </si>
  <si>
    <t>常州市新北区住宅EPC(发展)项目之塔吊租赁及服务合同</t>
  </si>
  <si>
    <t>常州亚力克能源科技有限公司</t>
  </si>
  <si>
    <t>发电机租赁</t>
  </si>
  <si>
    <t>成都安宏嘉泽机械租赁有限公司</t>
  </si>
  <si>
    <t>青白江PPP·房建-大同北片区安置房建设工程项目之汽车吊、运输卡、叉车租赁分包合同</t>
  </si>
  <si>
    <t>成都青白江区PPP·房建</t>
  </si>
  <si>
    <t>成都博信致诚建筑机械租赁有限公司</t>
  </si>
  <si>
    <t>成都京东方车载显示基地之钢管扣件租赁合同</t>
  </si>
  <si>
    <t>成都京东方车载显示基地之架料租赁合同</t>
  </si>
  <si>
    <t>成都奕斯伟板级封装系统集成电路项目架料租赁合同</t>
  </si>
  <si>
    <t>成都奕斯伟板级封装系统集成电路项目盘扣租赁合同</t>
  </si>
  <si>
    <t>绵阳京东方第6代AMOLED（柔性）生产线项目 之 架料租赁分包合同</t>
  </si>
  <si>
    <t>成都诚义联创商贸有限公司</t>
  </si>
  <si>
    <t>金堂县五凤镇新型城镇化PPP项目钢板租赁合同</t>
  </si>
  <si>
    <t>成都金堂县五凤镇新型城镇化PPP项目</t>
  </si>
  <si>
    <t>成都东郡建筑机具租赁有限公司</t>
  </si>
  <si>
    <t>四川泰康西南医院项目总承包工程（一期）之钢矩管租赁合同</t>
  </si>
  <si>
    <t>四川泰康西南医院</t>
  </si>
  <si>
    <t>成都东力宏机械设备租赁有限公司</t>
  </si>
  <si>
    <t>成都泰和泰国际法律服务中心项目之叉车、汽车吊租赁合同</t>
  </si>
  <si>
    <t>成都泰和泰国际法律服务中心</t>
  </si>
  <si>
    <t>中国商飞民机示范产业园二期建设工程 之 叉车、汽车吊租赁合同</t>
  </si>
  <si>
    <t>成都中国商飞民机示范产业园二期</t>
  </si>
  <si>
    <t>成都国瑞恒升环保科技有限公司</t>
  </si>
  <si>
    <t>青白江区大同集中安置房建设工程项目（二期工程）之钢木方租赁合同</t>
  </si>
  <si>
    <t>成都青白江区大同集中安置房(二期)</t>
  </si>
  <si>
    <t>成都合鑫隆商贸有限公司</t>
  </si>
  <si>
    <t>青白江区大同集中安置房建设工程项目（二期工程）之汽车吊及运输卡车租赁合同</t>
  </si>
  <si>
    <t>成都洪贵起重设备安装工程有限公司</t>
  </si>
  <si>
    <t>鹤山街道办事处新蒲路北侧项目施工总承包之吊篮租赁分包合同</t>
  </si>
  <si>
    <t>成都蒲江鹤山街道办社区综合体</t>
  </si>
  <si>
    <t>成都佳峻建筑材料租赁有限公司</t>
  </si>
  <si>
    <t>成都京东方车载显示基地之钢管租赁合同</t>
  </si>
  <si>
    <t>成都市青白江区 PPP·房建-怡城北居二期安置房建 设工程之架料租赁合同</t>
  </si>
  <si>
    <t>成都奕斯伟板级封装系统集成电路项目轮扣租赁合同</t>
  </si>
  <si>
    <t>工字钢租赁</t>
  </si>
  <si>
    <t>成都温江区蓉西新城新居B区</t>
  </si>
  <si>
    <t>鹤山街道办事处新蒲路北侧项目施工总承包之架料租赁分包合同</t>
  </si>
  <si>
    <t>德阳市人民医院城北第五代医院</t>
  </si>
  <si>
    <t>青白江区大同集中安置房建设工程项目（二期工程）之工字钢租赁合同</t>
  </si>
  <si>
    <t>青白江区文化体育中心建设项目之架料租赁分包合同</t>
  </si>
  <si>
    <t>成都青白江区文化体育中心</t>
  </si>
  <si>
    <t>青白江区文化体育中心建设项目</t>
  </si>
  <si>
    <t>四川泰康西南医院项目总承包工程（一期)之C区轮扣架及盘扣租赁合同</t>
  </si>
  <si>
    <t>中建一局集团建设发展有限公司泰康之家蜀园项目一期工程钢管架料租赁分包合同</t>
  </si>
  <si>
    <t>成都泰康之家蜀园项目一期</t>
  </si>
  <si>
    <t>中建一局集团建设发展有限公司中海·御湖世家总承包工程（II标段）钢管架料租赁合同</t>
  </si>
  <si>
    <t>成都中海·御湖世家</t>
  </si>
  <si>
    <t>成都江洪明美建材有限公司</t>
  </si>
  <si>
    <t>中建一局集团建设发展有限公司泰康之家蜀园项目一期工程钢木枋租赁合同</t>
  </si>
  <si>
    <t>成都竭成工程机械租赁有限公司</t>
  </si>
  <si>
    <t>汽车吊租赁合同</t>
  </si>
  <si>
    <t>成都聚优新材料有限公司</t>
  </si>
  <si>
    <t>嘉兴综合保税区物流仓储项目之铝合金模板租赁合同</t>
  </si>
  <si>
    <t>嘉兴综合保税区物流仓储</t>
  </si>
  <si>
    <t>成都君鑫吉运机械租赁有限责任公司</t>
  </si>
  <si>
    <t>四川国际创新设计产业园A地块之回填及破碎机械租赁合同</t>
  </si>
  <si>
    <t>四川国际创新设计产业园A地块</t>
  </si>
  <si>
    <t>成都来龙启源钢模租赁有限公司</t>
  </si>
  <si>
    <t>成都蓝阔机械设备租赁有限公司</t>
  </si>
  <si>
    <t>成都龙泉仁益租赁站</t>
  </si>
  <si>
    <t>中建一局集团建设发展有限公司中海·御湖世家总承包工程（II标段）架料租赁合同</t>
  </si>
  <si>
    <t>成都路达建筑机械租赁有限公司</t>
  </si>
  <si>
    <t>成都成华区跳蹬河南 9 号新建商品住宅项目一期之售楼部架料租赁合同 I</t>
  </si>
  <si>
    <t>成都成华区跳蹬河南路9号新建商品住宅项目一期</t>
  </si>
  <si>
    <t>成都美润多工程技术服务有限公司</t>
  </si>
  <si>
    <t>成都诺承建业机械设备租赁有限公司</t>
  </si>
  <si>
    <t>盘扣租赁</t>
  </si>
  <si>
    <t>成都谦宏机械租赁有限公司</t>
  </si>
  <si>
    <t>青白江区大同集中安置房建设工程项目（二期工程）之汽车吊租赁合同</t>
  </si>
  <si>
    <t>成都荣康建筑机具租赁有限公司</t>
  </si>
  <si>
    <t>“成都温江BLT”天王村新型社区B区之架料租赁</t>
  </si>
  <si>
    <t>成都温江区BLT（发展）</t>
  </si>
  <si>
    <t>中建一局集团建设发展有限公司泰康之家蜀园项目一期工程钢管架料租赁分包</t>
  </si>
  <si>
    <t>成都慎实建材有限公司</t>
  </si>
  <si>
    <t>成都新都区成青苑及桂荷馨苑小区项目之架料租赁分包合同2</t>
  </si>
  <si>
    <t>成都新都区成青苑及桂荷馨苑小区</t>
  </si>
  <si>
    <t>成都市博皓起重机械安装工程有限公司</t>
  </si>
  <si>
    <t>金堂县五凤镇新型城镇化PPP项目1-3、1-4地块物料提升机租赁合同</t>
  </si>
  <si>
    <t>金堂县五凤镇新型城镇化PPP项目A-2地块物料提升机租赁合同</t>
  </si>
  <si>
    <t>金堂县五凤镇新型城镇化PPP项目物料提升机租赁合同</t>
  </si>
  <si>
    <t>青白江PPP·房建-成都市青白江区福洪字库二期安置房工程之龙门架租赁合同</t>
  </si>
  <si>
    <t>中建一局集团建设发展有限公司中海·御湖世家总承包工程（II标段）龙门吊租赁工程合同</t>
  </si>
  <si>
    <t>成都市金牛区天汉建筑机具租赁站</t>
  </si>
  <si>
    <t>金堂县五凤镇新型城镇化PPP项目1-4地块架料租赁合同</t>
  </si>
  <si>
    <t>金堂县五凤镇新型城镇化PPP项目A-3地块架料租赁分包合同</t>
  </si>
  <si>
    <t>金堂县五凤镇新型城镇化PPP项目架料租赁分包合同</t>
  </si>
  <si>
    <t>金堂县五凤镇新型城镇化PPP项目架料租赁合同</t>
  </si>
  <si>
    <t>青白江区大同集中安置房建设工程项目（二期工程）之架料租赁合同</t>
  </si>
  <si>
    <t>成都市莱达建材有限责任公司</t>
  </si>
  <si>
    <t>成都市良根机械租赁有限公司</t>
  </si>
  <si>
    <t>浙江湖州正威集团华东总部制造基地项目发电机租赁合同</t>
  </si>
  <si>
    <t>浙江湖州正威集团华东总部制造基地</t>
  </si>
  <si>
    <t>成都市强力建筑机具租赁有限公司</t>
  </si>
  <si>
    <t>成都金牛人才公寓项目之塔吊租赁分包合同</t>
  </si>
  <si>
    <t>成都金牛人才公寓</t>
  </si>
  <si>
    <t>成都金牛人才公寓项目之塔吊租赁服务合同</t>
  </si>
  <si>
    <t>成都锦绣江城EPC项目2#、3#、4#塔吊租赁合同</t>
  </si>
  <si>
    <t>成都锦绣江城EPC</t>
  </si>
  <si>
    <t>成都市睿建建筑工程机械有限责任公司</t>
  </si>
  <si>
    <t>“成都温江区BLT”-水沐怡境新型社区B区二期项目之施工升降机租赁分包合同</t>
  </si>
  <si>
    <t>成都温江区BLT</t>
  </si>
  <si>
    <t>“成都温江区BLT”-水沐怡境新型社区B区二期项目之塔吊租赁分包合同</t>
  </si>
  <si>
    <t>“成都温江区BLT”-天王村新型社区B区项目之塔吊租赁分包工程合同</t>
  </si>
  <si>
    <t>黄甲街道尚善居C区统规统建安置小区建设工程之B区施工电梯租赁合同</t>
  </si>
  <si>
    <t>成都黄甲尚善居C区</t>
  </si>
  <si>
    <t>中建一局集团建设发展有限公司中海·御湖世家总承包工程（II标段）施工电梯租赁工程合同</t>
  </si>
  <si>
    <t>中建一局集团建设发展有限公司中海·御湖世家总承包工程（II标段）塔吊租赁合同</t>
  </si>
  <si>
    <t>成都市三湖机械设备租赁有限公司</t>
  </si>
  <si>
    <t>鹤山街道办事处新蒲路北侧项目施工总承包之吊车租赁分包合同</t>
  </si>
  <si>
    <t>成都市新都区青青建筑架料租赁站</t>
  </si>
  <si>
    <t>成都成华区跳蹬河南 9 号新建商品住宅项目一期之售楼部架料租赁合同 II</t>
  </si>
  <si>
    <t>青白江PPP·房建-成都市青白江区怡城北居二期安置房建设工程之架料租赁合同</t>
  </si>
  <si>
    <t>香榭林居二期工程之F区架料租赁合同</t>
  </si>
  <si>
    <t>成都香榭林居二期</t>
  </si>
  <si>
    <t>成都泰和盛创商贸有限公司</t>
  </si>
  <si>
    <t>鹤山街道办事处新蒲路北侧项目施工总承包之洒水车租赁分包合同</t>
  </si>
  <si>
    <t>成都馨明建筑工程有限公司</t>
  </si>
  <si>
    <t>成都金牛人才公寓项目之机械租赁合同</t>
  </si>
  <si>
    <t>成都鑫铭建筑设备租赁有限公司</t>
  </si>
  <si>
    <t>钢矩管租赁合同</t>
  </si>
  <si>
    <t>成都鑫祥和建筑机械租赁有限公司</t>
  </si>
  <si>
    <t>成都中医药大学附属第二医院一期工程建设项目之施工升降机租赁分包合同</t>
  </si>
  <si>
    <t>成都中医大附属第二医院</t>
  </si>
  <si>
    <t>成都鑫禹建材有限责任公司</t>
  </si>
  <si>
    <t>成都成华区跳蹬河南路9号新建商品住宅项目三期之架料租赁合同</t>
  </si>
  <si>
    <t>成都成华区跳蹬河南路9号新建商品住宅项目三期</t>
  </si>
  <si>
    <t>成都信立泰建筑机械租赁有限公司</t>
  </si>
  <si>
    <t>中建一局集团建设发展有限公司 双流钟家湾 TOD 综合开发新建商业、 住宅用房及配套附属设施项目之 7#、8#、9#塔吊租赁合同</t>
  </si>
  <si>
    <t>成都双流TOD综合开发</t>
  </si>
  <si>
    <t>成都信义恒建筑机械租赁有限公司</t>
  </si>
  <si>
    <t>青白江区PPP·房建-成都市青白江区福洪字库二期安置房建设工程之架料租赁合同</t>
  </si>
  <si>
    <t>香榭林居二期工程之E、F区工字钢租赁合同</t>
  </si>
  <si>
    <t>成都兴鼎源建筑架料租赁有限公司</t>
  </si>
  <si>
    <t>成都兴天汉建筑机械设备有限公司</t>
  </si>
  <si>
    <t>成都成华区跳蹬河南9号新建商品住宅项目一期之架料租赁西区合同</t>
  </si>
  <si>
    <t>成都锦绣江城EPC项目之 架料租赁分包合同</t>
  </si>
  <si>
    <t>成都扬骏机械设备租赁有限公司</t>
  </si>
  <si>
    <t>成都成华区跳蹬河南路9号新建商品住宅项目一期之吊车租赁分包合同</t>
  </si>
  <si>
    <t>成都亿建机械设备租赁有限公司</t>
  </si>
  <si>
    <t>成都成灌高速望丛祠大街下穿工程架料租赁合同</t>
  </si>
  <si>
    <t>成都成灌高速望丛祠大街下穿工程</t>
  </si>
  <si>
    <t>成都成灌高速望丛祠大街下穿工程项目盘扣租赁合同</t>
  </si>
  <si>
    <t>成都字节跳动办公楼项目轮扣租赁合同</t>
  </si>
  <si>
    <t>成都字节跳动办公楼</t>
  </si>
  <si>
    <t>成都毅信起重设备租赁有限公司</t>
  </si>
  <si>
    <t>中建一局集团建设发展有限公司双流钟家湾TOD综合开发新建商业、住宅用房及配套附属设施项目之叉车、汽车吊租赁合同</t>
  </si>
  <si>
    <t>成都永鸿翔建筑机械有限公司</t>
  </si>
  <si>
    <t xml:space="preserve"> “成都温江区BLT”-天王村新型社区 B区项目之 施工升降机租赁分包合同</t>
  </si>
  <si>
    <t>“成都温江区BLT”-天王村新型社区B区项目之 塔吊租赁分包工程合同</t>
  </si>
  <si>
    <t>成都金牛人才公寓项目之施工升降机租赁合同</t>
  </si>
  <si>
    <t>成都锦绣江城EPC项目1#、5#、6#塔吊租赁分包合同</t>
  </si>
  <si>
    <t>成都新津御宾府项目项目之塔吊租赁分包合同</t>
  </si>
  <si>
    <t>成都新津御宾府</t>
  </si>
  <si>
    <t>成都新津御宾府项目之 施工升降机租赁分包合同</t>
  </si>
  <si>
    <t>成都新津御宾府项目之塔吊租赁合同</t>
  </si>
  <si>
    <t>鹤山街道办事处新蒲路北侧项目施工总承包施工之施工升降机租赁分包合同</t>
  </si>
  <si>
    <t>黄甲街道尚善居C区统规统建安置小区建设工程之C区施工电梯租赁合同</t>
  </si>
  <si>
    <t>金堂县五凤镇新型城镇化PPP项目A-2地块塔吊租赁分包合同</t>
  </si>
  <si>
    <t>金堂县五凤镇新型城镇化PPP项目塔吊租赁分包合同</t>
  </si>
  <si>
    <t>施工升降机安拆分包合同</t>
  </si>
  <si>
    <t>中建一局集团建设发展有限公司 双流区钟家湾 TOD 综合开发新建商业、住宅用房及配套附属设施项目 1#-10#、22#-26#楼施工电梯及物料 提升机租赁及服务合同</t>
  </si>
  <si>
    <t>成都勇顺机械设备租赁经营部</t>
  </si>
  <si>
    <t>金堂县五凤镇新型城镇化PPP项目机械租赁分包合同</t>
  </si>
  <si>
    <t>成都昱昇机械设备有限公司</t>
  </si>
  <si>
    <t>成都云联机械设备有限公司</t>
  </si>
  <si>
    <t>鹤山街道办事处新蒲路北侧项目施工总承包之直臂式高空作业平台租赁合同</t>
  </si>
  <si>
    <t>成都中富伟业机械设备租赁有限公司</t>
  </si>
  <si>
    <t>“成都温江BLT”天王村新型社区B区项目之架料租赁合同</t>
  </si>
  <si>
    <t>成华区升发建筑机械租赁部</t>
  </si>
  <si>
    <t>成都成华区跳蹬河南路9号新建商品住宅项目一期项目之叉车租赁合同</t>
  </si>
  <si>
    <t>诚信建筑机械租赁站</t>
  </si>
  <si>
    <t>“成都温江区BLT”-水沐怡境新型社区B区二期工程项目之工字钢租赁</t>
  </si>
  <si>
    <t>“成都温江区BLT”-天王村新型社区B区项目之工字钢租赁合同</t>
  </si>
  <si>
    <t>成都金牛人才公寓项目之钢板租赁分包合同</t>
  </si>
  <si>
    <t>成都金牛人才公寓项目之工字钢租赁合同</t>
  </si>
  <si>
    <t>成都新都区成青苑及桂荷馨苑小区项目之工字钢租赁分包合同</t>
  </si>
  <si>
    <t>承德市双滦区好运发钢材销售部</t>
  </si>
  <si>
    <t>下花园浅山名筑住宅小区一期、二期项目之二期大钢模板租赁分包合同</t>
  </si>
  <si>
    <t>城阳区龙顺通建筑机具租赁部</t>
  </si>
  <si>
    <t>青岛华发四季项目二期轮扣租赁分包合同</t>
  </si>
  <si>
    <t>青岛华发四季</t>
  </si>
  <si>
    <t>城阳区陆芳燕建筑机具租赁服务部</t>
  </si>
  <si>
    <t>青岛华发四季项目之钢板租赁分包合同</t>
  </si>
  <si>
    <t>枞阳县嘉恒建筑机械租赁有限公司</t>
  </si>
  <si>
    <t>安徽枞阳县医养结合EPC之物料提升机租赁合同</t>
  </si>
  <si>
    <t>枞阳县青山建材销售有限公司</t>
  </si>
  <si>
    <t>安徽枞阳县医养结合EPC之麒麟、义津架料租赁合同</t>
  </si>
  <si>
    <t>大连汇吉顺建筑设备租赁有限公司</t>
  </si>
  <si>
    <t>沈阳市沈河区金廊 22-1 项目之CD 区架料租赁分包合同</t>
  </si>
  <si>
    <t>大连锦辉建筑设备有限公司</t>
  </si>
  <si>
    <t>黑龙江八一农垦大学基础教学实验楼建设项目之外用电梯租赁合同</t>
  </si>
  <si>
    <t>大庆市八一农垦大学基础教学实验楼</t>
  </si>
  <si>
    <t>大连铭钢钢铁有限公司</t>
  </si>
  <si>
    <t>沈阳嘉里中心B地块3a1、3a2期项目之铝合金模板租赁分包合同</t>
  </si>
  <si>
    <t>大梦（北京）国际传媒有限公司</t>
  </si>
  <si>
    <t>北京雷亚架项目（B 场地） 之帐篷租赁分包合同</t>
  </si>
  <si>
    <t>北京雷亚架</t>
  </si>
  <si>
    <t>大同市平城区能宇起重搬运有限责任公司</t>
  </si>
  <si>
    <t>第六代柔性有源矩阵有机发光显示器件（AMOLED）生产线项目之汽车吊租赁分包合同</t>
  </si>
  <si>
    <t>大同市平城区友好机械设备租赁部</t>
  </si>
  <si>
    <t>中联绿色大数据产业基地项目之履带吊租赁合同</t>
  </si>
  <si>
    <t>大洼区旺达脚手架租赁站</t>
  </si>
  <si>
    <t>盘锦忠旺铝业一期一标段A区项目之吊篮租赁合同</t>
  </si>
  <si>
    <t>大悟县华强建筑材料经营部</t>
  </si>
  <si>
    <t>丹阳市开发区德邦活动板房厂</t>
  </si>
  <si>
    <t>江苏日丰镇江基地之轻型活动板房供货及安装合同</t>
  </si>
  <si>
    <t>丹阳市祥盛钢管钢模租赁有限公司</t>
  </si>
  <si>
    <t>镇江力信（江苏）锂电池研发及产业化工程之架料租赁分包合同</t>
  </si>
  <si>
    <t>江苏镇江力信锂电池研发及产业化工程</t>
  </si>
  <si>
    <t>德创坤誉科技（北京）有限公司</t>
  </si>
  <si>
    <t>6007地块标段（顺义新城第4街区SY00-0004-6002等地块保障性住房项目）之柴油机服务分包合同</t>
  </si>
  <si>
    <t>顶梁柱（广州）建筑器材租赁有限公司</t>
  </si>
  <si>
    <t>深圳嘉里商务中心(三期)项目前海嘉里中心（T102-0261 宗地）之花篮式悬挑梁租赁合同</t>
  </si>
  <si>
    <t>东莞市朝梦土石方工程有限公司</t>
  </si>
  <si>
    <t>东莞小天才生产中心项目之 机械租赁分包合同</t>
  </si>
  <si>
    <t>东莞小天才生产中心项目之机械租赁分包合同</t>
  </si>
  <si>
    <t>东莞市鹏博建筑机械设备租赁有限公司</t>
  </si>
  <si>
    <t>东莞华为研发实验室一期项目之施工升降机租赁及安拆合同</t>
  </si>
  <si>
    <t>东莞华为研发实验室一期</t>
  </si>
  <si>
    <t>东莞华为研发实验室一期项目之塔吊租赁及安拆分包合同</t>
  </si>
  <si>
    <t>东莞小天才生产中心项目之施工升降机租赁合同</t>
  </si>
  <si>
    <t>东莞市伟文机械设备有限公司</t>
  </si>
  <si>
    <t>东莞小天才生产中心项目之 塔吊服务分包合同</t>
  </si>
  <si>
    <t>东莞市鑫丰吊装设备租赁有限公司</t>
  </si>
  <si>
    <t>深圳国深博物馆之吊车租赁及服务合同</t>
  </si>
  <si>
    <t>深圳国深博物馆</t>
  </si>
  <si>
    <t>东莞市中讯机械设备租赁有限公司</t>
  </si>
  <si>
    <t>东莞小天才生产中心项目之混凝土泵租赁合同</t>
  </si>
  <si>
    <t>东海县平明镇徐小呆机械租赁经营部</t>
  </si>
  <si>
    <t>中建一局集团建设发展有限公司中海·御湖世家总承包工程（II标段）吊车租赁合同</t>
  </si>
  <si>
    <t>东营鸿磊建筑工程有限公司</t>
  </si>
  <si>
    <t>滨州市中医医院新院项目之施工升降机租赁分包合同</t>
  </si>
  <si>
    <t>肥西县严店乡众顺钢管租赁站</t>
  </si>
  <si>
    <t>扣件租赁分包合同</t>
  </si>
  <si>
    <t>丰城市小曾租赁服务有限公司</t>
  </si>
  <si>
    <t>宜春时代锂离子电池生产基地项目（一期）一标段之钢板租赁合同</t>
  </si>
  <si>
    <t>丰宁满族自治县汇晟建筑工程有限公司</t>
  </si>
  <si>
    <t>丰宁污水处理厂扩容提标改造及配套管网之洒水车租赁合同</t>
  </si>
  <si>
    <t>丰宁满族自治县魁玉建筑模板租赁站</t>
  </si>
  <si>
    <t>丰宁污水处理厂扩容提标改造及配套管网 之 架料租赁合同</t>
  </si>
  <si>
    <t>丰宁污水处理厂扩容提标改造及配套管网之周转架料租赁合同</t>
  </si>
  <si>
    <t>佛山荣兴机械租赁有限公司</t>
  </si>
  <si>
    <t>佛山金融街三水</t>
  </si>
  <si>
    <t>佛山市爱众机械租赁有限公司</t>
  </si>
  <si>
    <t>中山宇宏健康花城二期四段之施工升降机租赁及服务合同</t>
  </si>
  <si>
    <t>中山宇宏健康花城二期四段</t>
  </si>
  <si>
    <t>佛山市焯昇土石方工程有限公司</t>
  </si>
  <si>
    <t>零星机械租赁分包合同</t>
  </si>
  <si>
    <t>佛山市当来贸易有限公司</t>
  </si>
  <si>
    <t>广州保利三元里项目房屋租赁合同</t>
  </si>
  <si>
    <t>广州保利三元里</t>
  </si>
  <si>
    <t>佛山市飞飞物流运输有限公司</t>
  </si>
  <si>
    <t>绿城佛山禅城项目建安总承包之零星机械租赁合同</t>
  </si>
  <si>
    <t>佛山绿城</t>
  </si>
  <si>
    <t>佛山市宏鑫机械工程有限公司</t>
  </si>
  <si>
    <t>佛山金融街融辰花园之施工升降机租赁及服务合同</t>
  </si>
  <si>
    <t>佛山市焦兴建筑工程有限公司</t>
  </si>
  <si>
    <t>绿城佛山禅城项目建安总承包工程之施工机械租赁合同</t>
  </si>
  <si>
    <t>三元里项目土建及水电安装工程之挖机租赁分包合同</t>
  </si>
  <si>
    <t>佛山市骏马机械工程有限公司</t>
  </si>
  <si>
    <t>佛山捷和广场二期项目之吊车、平板车租赁合同</t>
  </si>
  <si>
    <t>佛山捷和广场二期</t>
  </si>
  <si>
    <t>佛山捷和广场二期项目之吊车租赁合同</t>
  </si>
  <si>
    <t>佛山金融街融辰花园项目之吊车租赁分包合同（二）</t>
  </si>
  <si>
    <t>佛山市南海华信帮物流有限公司</t>
  </si>
  <si>
    <t>佛山市顺德区光正实验学校一期项目之混凝土输送泵租赁分包合同</t>
  </si>
  <si>
    <t>佛山顺德光正实验学校</t>
  </si>
  <si>
    <t>佛山市南海区建誉工程设备有限公司</t>
  </si>
  <si>
    <t>佛山市南海区自力运输有限公司</t>
  </si>
  <si>
    <t>绿城佛山禅城项目建安总承包工程之零星机械合同</t>
  </si>
  <si>
    <t>佛山市南海业昇服务有限公司</t>
  </si>
  <si>
    <t>混凝土泵租赁合同（二）</t>
  </si>
  <si>
    <t>佛山市三水区乐平镇亿佑装卸服务部</t>
  </si>
  <si>
    <t>佛山市顺德区一心物流有限公司</t>
  </si>
  <si>
    <t>绿城佛山禅城项目建安总承包工程之随车吊租赁合同</t>
  </si>
  <si>
    <t>佛山市顺利起重机械有限公司</t>
  </si>
  <si>
    <t>塔吊租赁服务分包合同（二）</t>
  </si>
  <si>
    <t>佛山市业昌工程技术有限公司</t>
  </si>
  <si>
    <t>佛山捷和广场三期之混凝土泵租赁及服务合同</t>
  </si>
  <si>
    <t>佛山金融街融辰花园之混凝土泵租赁及服务合同</t>
  </si>
  <si>
    <t>佛山市亿美贸易有限责任公司</t>
  </si>
  <si>
    <t>佛山市赢鑫建筑机械租赁有限公司</t>
  </si>
  <si>
    <t>广东阿里巴巴云计算数据中心河源 源城区三期项目之施工电梯租赁分包合同</t>
  </si>
  <si>
    <t>广东阿里巴巴云计算数据中心河源江东二期项目之 施工电梯租赁分包合同</t>
  </si>
  <si>
    <t>佛山市粤安工程设备有限公司</t>
  </si>
  <si>
    <t>高空作业车租赁分包合同</t>
  </si>
  <si>
    <t>佛山市中南福林空调装饰工程有限公司</t>
  </si>
  <si>
    <t>中山·宇宏健康花城二期四段 （32#-44#楼）项目之 空调租赁合同</t>
  </si>
  <si>
    <t>佛山市众爱机电安装工程有限公司</t>
  </si>
  <si>
    <t>佛山金融街三水之施工升降机租赁及服务合同(二)</t>
  </si>
  <si>
    <t>佛山勇旺工程设备有限公司</t>
  </si>
  <si>
    <t>绿城佛山禅城项目建安总承包工程之塔吊租赁分包合同</t>
  </si>
  <si>
    <t>佛山御圣建筑设备服务有限公司</t>
  </si>
  <si>
    <t>佛山市东亚项目西区EPC项目之混凝土泵租赁分包合同</t>
  </si>
  <si>
    <t>佛山市东亚项目西区EPC</t>
  </si>
  <si>
    <t>佛山市原干部家属区部分政府旧物业修缮改造工程项目之混凝土泵租赁分包合同</t>
  </si>
  <si>
    <t>二次结构及粗装修工程费</t>
  </si>
  <si>
    <t>佛山市原干部家属区部分政府旧物业修缮改造</t>
  </si>
  <si>
    <t>绿城佛山禅城项目建安总承包工程之混凝土泵租赁合同</t>
  </si>
  <si>
    <t>浮梁县宏诚机械设备租赁厂</t>
  </si>
  <si>
    <t>景德镇浮梁通用机场项目之物料提升机租赁及服务合同</t>
  </si>
  <si>
    <t>景德镇浮梁通用机场</t>
  </si>
  <si>
    <t>景德镇浮梁通用机场之架料租赁合同</t>
  </si>
  <si>
    <t>福建开辉机械工程有限公司</t>
  </si>
  <si>
    <t>厦门时代锂离子电池生产基地项目（一期）二标段之塔吊租赁及服务合同</t>
  </si>
  <si>
    <t>厦门天马显示科技有限公司第6代柔性AMOLED生产线项目之塔吊租赁工程招标</t>
  </si>
  <si>
    <t>福建省九联建筑工程有限公司</t>
  </si>
  <si>
    <t>叉车板车农用车租赁合同</t>
  </si>
  <si>
    <t>华发江门江海区10#地块项目之吊车租赁合同</t>
  </si>
  <si>
    <t>江门华发四季</t>
  </si>
  <si>
    <t>机械租赁合同</t>
  </si>
  <si>
    <t>福建省晋华集成电路有限公司存储器生产线</t>
  </si>
  <si>
    <t>深圳香港中文大学二期II标之吊车租赁合同</t>
  </si>
  <si>
    <t>深圳香港中文大学二期II标</t>
  </si>
  <si>
    <t>福建省鑫天佑建筑工程机械设备有限公司</t>
  </si>
  <si>
    <t>施工升降机租赁合同</t>
  </si>
  <si>
    <t>福建省兴正建设发展有限公司</t>
  </si>
  <si>
    <t>集成电路生产区-塔吊服务分包合同</t>
  </si>
  <si>
    <t>集成电路生产区之塔吊租赁分包合同</t>
  </si>
  <si>
    <t>阜阳市通达理装卸服务有限公司</t>
  </si>
  <si>
    <t xml:space="preserve"> 武汉高世代薄膜晶体管液晶显示器件（TFT-LCD） 生产线项目 之 汽车吊租赁分包合同</t>
  </si>
  <si>
    <t>甘肃省萱州兴业商贸有限公司</t>
  </si>
  <si>
    <t>高新区东渚日丽钢管碗扣租赁站</t>
  </si>
  <si>
    <t>苏州虞城(姑苏)±800千伏换流站土建C包</t>
  </si>
  <si>
    <t>嘉兴市文化艺术中心项目之碗扣架料租赁分包合同</t>
  </si>
  <si>
    <t>嘉兴市文化艺术中心</t>
  </si>
  <si>
    <t>绍兴中芯集成电路之架料租赁合同</t>
  </si>
  <si>
    <t>绍兴中芯集成电路</t>
  </si>
  <si>
    <t>腾讯华东云计算基地项目之一期架料租赁合同</t>
  </si>
  <si>
    <t>南京腾讯华东云计算基地</t>
  </si>
  <si>
    <t>微影A、微影B 内支撑体系租赁合同</t>
  </si>
  <si>
    <t>高新区浩顺机械设备租赁服务部</t>
  </si>
  <si>
    <t>成都大运会安居保障EPC之架料租赁合同</t>
  </si>
  <si>
    <t>成都大运会安居保障EPC</t>
  </si>
  <si>
    <t>高新区浒关分区菊明脚手架租赁站</t>
  </si>
  <si>
    <t>镇江力信（江苏）锂电池研发及产业化工程之碗扣租赁分包合同</t>
  </si>
  <si>
    <t>高新区浒关分区昇煌碗扣租赁站</t>
  </si>
  <si>
    <t>阿里巴巴浙江云计算数据中心杭州仁和项目DE楼土建总承包工程之架料租赁分包合同</t>
  </si>
  <si>
    <t>杭州仁和阿里云计算数据中心二期</t>
  </si>
  <si>
    <t>高新区浒关分区万立盛碗扣钢管租赁站</t>
  </si>
  <si>
    <t>U托租赁分包合同</t>
  </si>
  <si>
    <t>无锡中关村软件园住宅</t>
  </si>
  <si>
    <t>无锡恒隆广场办公楼2座保护工程</t>
  </si>
  <si>
    <t>武汉华星光电t3</t>
  </si>
  <si>
    <t>上海泰康松江养老社区08地块</t>
  </si>
  <si>
    <t>高新区浒关分区兴贤向东碗扣钢管租赁站</t>
  </si>
  <si>
    <t>高新区浒关分区烨隆建筑设备租赁站</t>
  </si>
  <si>
    <t>常州精测新能源智能装备生产项目之钢管租赁合同</t>
  </si>
  <si>
    <t>无锡芯卓半导体产业化建设项目之架料租赁分包合同</t>
  </si>
  <si>
    <t>高新区浒墅关镇畅达碗扣钢管租赁站</t>
  </si>
  <si>
    <t>阿里巴巴江苏云计算数据中心 南通高新区项目二期之 架料租赁分包合同</t>
  </si>
  <si>
    <t>南通阿里云计算数据中心</t>
  </si>
  <si>
    <t>钢管租赁分包合同</t>
  </si>
  <si>
    <t>高新区浒墅关镇韩兴建筑机械设备租赁站</t>
  </si>
  <si>
    <t>中建一局集团建设发展有限公司 先进动力电池产业化项目（二期）一标 段总包工程 之 钢管扣件租赁合同</t>
  </si>
  <si>
    <t>高新区通安诺奥钢管租赁站</t>
  </si>
  <si>
    <t>高新区通安盛晓钢管租赁站</t>
  </si>
  <si>
    <t>高新区镇湖钮沃钢管租赁站</t>
  </si>
  <si>
    <t>无锡中关村软件园太湖分园二期</t>
  </si>
  <si>
    <t>姑苏区国盛钢模钢管租赁站</t>
  </si>
  <si>
    <t>姑苏区煜森脚手架出租站</t>
  </si>
  <si>
    <t>上海天岳碳化硅半导体材料之钢管扣件租赁合同</t>
  </si>
  <si>
    <t>固安煜祥建筑工程有限公司</t>
  </si>
  <si>
    <t>张家口怀来合盈金融数据科技产业园二期之洒水车租赁及服务合同</t>
  </si>
  <si>
    <t>张家口怀来合盈金融数据科技产业园之洒水车租赁及服务合同</t>
  </si>
  <si>
    <t>广东创富金属制造有限公司</t>
  </si>
  <si>
    <t>绿城佛山禅城项目建安总承包工程之铝合金模板租赁合同</t>
  </si>
  <si>
    <t>广东鼎达科技有限公司</t>
  </si>
  <si>
    <t>深圳新皇岗口岸综合业务楼之铝模板租赁及服务合同</t>
  </si>
  <si>
    <t>广东宏晟源工程设备有限公司</t>
  </si>
  <si>
    <t>晋城光机电产业园一期项目EPC总承包 之 钢板租赁分包合同</t>
  </si>
  <si>
    <t>广东巨正集成房屋有限公司</t>
  </si>
  <si>
    <t>深圳前海深港青年梦工场北区(二期)项目之生活区集装箱租赁合同</t>
  </si>
  <si>
    <t>广东庞源工程机械有限公司</t>
  </si>
  <si>
    <t>佛山市顺德区光正实验学校一期项目之塔吊租赁分包合同</t>
  </si>
  <si>
    <t>广州维信诺第6代柔性AMOLED模组生产线项目 之 塔吊租赁分包合同</t>
  </si>
  <si>
    <t>广州芯粤能半导体之塔吊租赁分包合同</t>
  </si>
  <si>
    <t>乐金显示光电科技（中国）有限公司 显示器件建设项目之塔吊租赁分包工程合同</t>
  </si>
  <si>
    <t>广州LG Display GP3</t>
  </si>
  <si>
    <t>三元里项目土建及水电安装工程项目之塔吊租赁分包合同</t>
  </si>
  <si>
    <t>湛江华发新城花园项目一期一标段施工总承包工程之 塔吊租赁分包合同</t>
  </si>
  <si>
    <t>湛江华发新城花园</t>
  </si>
  <si>
    <t>广东庞源工程机械租赁有限公司</t>
  </si>
  <si>
    <t>广东泉都建设有限公司</t>
  </si>
  <si>
    <t>湛江华发新城花园项目一期一标段施工总承包工程项目之吊车租赁分包合同</t>
  </si>
  <si>
    <t>广东润壹机械租赁有限公司</t>
  </si>
  <si>
    <t>深圳国深博物馆之挖机租赁合同</t>
  </si>
  <si>
    <t>广东省大泽通科技有限公司</t>
  </si>
  <si>
    <t>佛山捷和广场三期之铝模板租赁合同</t>
  </si>
  <si>
    <t>佛山金融街顺德陈村项目之铝模板租赁合同</t>
  </si>
  <si>
    <t>铝合金模板租赁合同</t>
  </si>
  <si>
    <t>广东曙鑫钢结构工程科技有限公司</t>
  </si>
  <si>
    <t>广州芯粤能半导体之集装箱租赁合同</t>
  </si>
  <si>
    <t>广东腾晖信息科技开发股份有限公司</t>
  </si>
  <si>
    <t>东莞小天才生产中心项目之 安防监控租赁合同</t>
  </si>
  <si>
    <t>广东新世代新材科技有限公司</t>
  </si>
  <si>
    <t>三元里项目土建及水电安装工程之铝模板租赁分包合同</t>
  </si>
  <si>
    <t>广东鑫渝联发建筑材料有限公司</t>
  </si>
  <si>
    <t>中山宇宏·健康花城二期四段（32#-44#楼）项目方钢租赁合同</t>
  </si>
  <si>
    <t>广东智联创合技术有限公司</t>
  </si>
  <si>
    <t>视频监控设备租赁合同</t>
  </si>
  <si>
    <t>扬尘监控设备租赁合同</t>
  </si>
  <si>
    <t>广汉诚信达建筑设备租赁有限公司</t>
  </si>
  <si>
    <t>广汉市金燕子建筑机械租赁站</t>
  </si>
  <si>
    <t>香榭林居二期工程之A、B、C区工字钢租赁合同</t>
  </si>
  <si>
    <t>广汉市石氏架料设备租赁有限公司</t>
  </si>
  <si>
    <t>绵阳市中心血站迁建之架料租赁合同</t>
  </si>
  <si>
    <t>绵阳市中心血站迁建</t>
  </si>
  <si>
    <t>广汉市众顶机械设备租赁有限公司</t>
  </si>
  <si>
    <t>中建一局集团建设发展有限公司成都新都区成青苑及桂荷馨苑小区项目之大型机械租赁分包合同</t>
  </si>
  <si>
    <t>广西广投同力德科技有限公司</t>
  </si>
  <si>
    <t>铝模板租赁合同（二）</t>
  </si>
  <si>
    <t>深圳南山中国电子科技园之铝模板租赁合同</t>
  </si>
  <si>
    <t>广州安昌建材租赁有限公司</t>
  </si>
  <si>
    <t>广东工商职业学院体育馆·图书馆</t>
  </si>
  <si>
    <t>广州达蒙安防科技有限公司</t>
  </si>
  <si>
    <t>深圳市光明区A621-0044地块项目之爬架服务分包合同</t>
  </si>
  <si>
    <t>广州大洋佳隆办公设备有限公司</t>
  </si>
  <si>
    <t>打印机租赁</t>
  </si>
  <si>
    <t>打印机租赁分包合同</t>
  </si>
  <si>
    <t>广州鼎达科技有限公司</t>
  </si>
  <si>
    <t>三元里项目土建及水电安装工程之A3#塔楼铝模板租赁分包合同</t>
  </si>
  <si>
    <t>深圳大学西丽校区建设工程（二期）项目之铝合金模板租赁合同</t>
  </si>
  <si>
    <t>深圳大学西丽校区</t>
  </si>
  <si>
    <t>深圳职业技术学院留仙洞校区项目之铝合金模板租赁合同</t>
  </si>
  <si>
    <t>深圳职业技术学院学生公寓拆建项目之铝合金模板租赁合同</t>
  </si>
  <si>
    <t>深圳职业技术学院学生公寓拆建</t>
  </si>
  <si>
    <t>深圳职业技术学院学生公寓拆建项目之铝合金模板租赁合同（二）</t>
  </si>
  <si>
    <t>广州泛特新材料科技有限公司</t>
  </si>
  <si>
    <t>10#11#铝合金模板租赁合同</t>
  </si>
  <si>
    <t>广州恒钊建筑有限公司</t>
  </si>
  <si>
    <t>广州芯粤能半导体之机械租赁分包合同</t>
  </si>
  <si>
    <t>广州宏途设备工程有限公司</t>
  </si>
  <si>
    <t>嘉兴市文化艺术中心项目之圆管撑租赁分包合同</t>
  </si>
  <si>
    <t>深圳嘉里商务中心(三期)项目前海嘉里中心（T102-0261 宗地）之钢材租赁合同</t>
  </si>
  <si>
    <t>广州冀粤建材有限公司</t>
  </si>
  <si>
    <t>广州市增城区房地产开发之架料租赁合同</t>
  </si>
  <si>
    <t>广州市增城区房地产开发</t>
  </si>
  <si>
    <t>广州建安租赁有限公司</t>
  </si>
  <si>
    <t>三元里项目土建及水电安装工程之吊篮租赁分包合同</t>
  </si>
  <si>
    <t>广州建博建筑工程机械租赁有限公司</t>
  </si>
  <si>
    <t>华发江门江海区10#地块项目工程之混凝土泵租赁合同</t>
  </si>
  <si>
    <t>商品混凝土采购费</t>
  </si>
  <si>
    <t>广州金土岩土工程技术有限公司</t>
  </si>
  <si>
    <t>北京新机场道路及综合管廊项目之顶推设备租赁分包合同</t>
  </si>
  <si>
    <t>广州琨川钢材有限公司</t>
  </si>
  <si>
    <t>华发江门江海区10#地块项目之办公区箱房拆卸运输保管合同</t>
  </si>
  <si>
    <t>广州名驭机械租赁有限公司</t>
  </si>
  <si>
    <t>汽车租赁合同</t>
  </si>
  <si>
    <t>通锡高速公路海门至通州段TXGS-LJ3项目部第3分部</t>
  </si>
  <si>
    <t>广州青荣机械租赁有限公司</t>
  </si>
  <si>
    <t>广州荣创动力有限公司</t>
  </si>
  <si>
    <t>广州瑞达建筑设备租赁有限公司</t>
  </si>
  <si>
    <t>绿城佛山禅城项目建安总承包工程之吊篮租赁分包合同</t>
  </si>
  <si>
    <t>中山宇宏健康花城二期四段项目之吊篮租赁合同</t>
  </si>
  <si>
    <t>广州市搏胜机电设备有限公司</t>
  </si>
  <si>
    <t>乐金显示光电科技（中国）有限公司显示器件建设项目之施工升降机租赁合同</t>
  </si>
  <si>
    <t>广州市达株机械设备租赁有限公司</t>
  </si>
  <si>
    <t>佛山市东亚项目西区EPC项目之 施工电梯租赁分包合同</t>
  </si>
  <si>
    <t>华发江门江海区10#地块项目之 施工升降机租赁分包合同</t>
  </si>
  <si>
    <t>华发江门江海区10#地块项目之 物料提升机租赁分包合同</t>
  </si>
  <si>
    <t>广州市柜族集装箱有限公司</t>
  </si>
  <si>
    <t>广州芯粤能半导体项目集装箱租赁合同</t>
  </si>
  <si>
    <t>广州市海盛机械设备租赁有限公司</t>
  </si>
  <si>
    <t>广州芯粤能半导体之泵车租赁合同</t>
  </si>
  <si>
    <t>广州市和信机械设备租赁有限公司</t>
  </si>
  <si>
    <t>乐金显示光电科技（中国）有限公司显示器件建设项目之混凝土泵租赁分包合同</t>
  </si>
  <si>
    <t>广州市汇族集装箱有限责任公司</t>
  </si>
  <si>
    <t>广州市巨力起重吊装有限公司</t>
  </si>
  <si>
    <t>（钢结构用）吊车租赁分包</t>
  </si>
  <si>
    <t>佛山国际体育文化演艺中心</t>
  </si>
  <si>
    <t>广州市联晟建材有限公司</t>
  </si>
  <si>
    <t>广州市萝岗区雄祥建筑机械设备租赁服务部</t>
  </si>
  <si>
    <t>广州市铭顺建筑设备有限公司</t>
  </si>
  <si>
    <t>广州阿里巴巴华南运营中心项目之施工升降机租赁分包合同</t>
  </si>
  <si>
    <t>三元里项目土建及水电安装工程之施工升降机租赁分包合同</t>
  </si>
  <si>
    <t>广州市铭望科技应用有限公司</t>
  </si>
  <si>
    <t>佛山市顺德区光正实验学校一期项目之施工升降机租赁分包合同</t>
  </si>
  <si>
    <t>广州市渠冠建筑机械租赁有限公司</t>
  </si>
  <si>
    <t>广州市赛睿贸易有限公司</t>
  </si>
  <si>
    <t>广东工商职业学院图书馆项目之 贝雷架租赁合同</t>
  </si>
  <si>
    <t>广东工商职业学院图书馆项目之贝雷架租赁合同</t>
  </si>
  <si>
    <t>广州市泰至宜建筑劳务有限公司</t>
  </si>
  <si>
    <t>三元里项目土建及水电安装工程项目之A1A2架料租赁合同</t>
  </si>
  <si>
    <t>广州市天翔建筑工程科技有限公司</t>
  </si>
  <si>
    <t>混凝土输送泵租赁合同</t>
  </si>
  <si>
    <t>广州市威泽机械设备有限公司</t>
  </si>
  <si>
    <t>广州芯粤能半导体之路基箱租赁合同</t>
  </si>
  <si>
    <t>广州市炜越建筑工程有限公司</t>
  </si>
  <si>
    <t>广州市增城区房地产开发之机械租赁合同</t>
  </si>
  <si>
    <t>广州市亚兴工程机械租赁有限公司</t>
  </si>
  <si>
    <t>广州市增城区房地产开发之泵车租赁及服务合同</t>
  </si>
  <si>
    <t>广州市亚兴工程有限公司</t>
  </si>
  <si>
    <t>三元里项目土建及水电安装工程项目之混凝土输送泵租赁合同</t>
  </si>
  <si>
    <t>广州市益邦机械设备租赁有限公司</t>
  </si>
  <si>
    <t>广州市增城区房地产开发之混凝土泵租赁及服务合同</t>
  </si>
  <si>
    <t>广州市增城尧达经营部</t>
  </si>
  <si>
    <t>广东阿里巴巴云计算数据中心河源江东二期之钢板租赁分包合同</t>
  </si>
  <si>
    <t>广州维信诺第6代柔性AMOLED模组生产线项目 之 钢板租赁分包合同</t>
  </si>
  <si>
    <t>广州铁建科技工程有限公司</t>
  </si>
  <si>
    <t>第六代柔性有源矩阵有机发光显示器件（AMOLED）生产线项目之盘扣租赁分包合同</t>
  </si>
  <si>
    <t>广州万霆贸易有限公司</t>
  </si>
  <si>
    <t>乐金显示光电科技（中国）有限公司显示器件建设项目之高空作业车分包租赁合同</t>
  </si>
  <si>
    <t>乐金显示光电科技（中国）有限公司显示器件建设项目之高空作业车租赁分包合同</t>
  </si>
  <si>
    <t>广州锡九建材租赁有限公司</t>
  </si>
  <si>
    <t>广州欣旺机电设备有限公司</t>
  </si>
  <si>
    <t>深圳技术大学建设项目（一期） 之 外用电梯租赁分包合同</t>
  </si>
  <si>
    <t>深圳技术大学建设项目（一期）</t>
  </si>
  <si>
    <t>深圳香港中文大学二期II标之施工升降机租赁及服务合同</t>
  </si>
  <si>
    <t>外用电梯租赁分包合同</t>
  </si>
  <si>
    <t>广东惠州金融街巽寮湾海世界</t>
  </si>
  <si>
    <t>湛江华发新城花园项目一期一标段施工总承包工程 之 施工升降机租赁分包合同</t>
  </si>
  <si>
    <t>广州新秀租赁有限公司</t>
  </si>
  <si>
    <t>广州芯粤能半导体之钢管架料租赁合同</t>
  </si>
  <si>
    <t>广州永蜂搬运有限公司</t>
  </si>
  <si>
    <t>乐金显示光电科技（中国）有限公司 显示器件建设项目之汽车吊及平板车租赁分包工程合同</t>
  </si>
  <si>
    <t>广州永瑞物流有限公司</t>
  </si>
  <si>
    <t>佛山金融街顺德陈村之吊车租赁合同</t>
  </si>
  <si>
    <t>广州裕丰机械租赁有限公司</t>
  </si>
  <si>
    <t>广州粤虹建材有限公司</t>
  </si>
  <si>
    <t>佛山国际体育文化演艺中心项目之高支模区域架料租赁分包合同</t>
  </si>
  <si>
    <t>广州粤运机械设备租赁有限公司</t>
  </si>
  <si>
    <t>乐金显示光电科技（中国）有限公司 显示器件建设项目之汽车吊租赁分包工程合同</t>
  </si>
  <si>
    <t>广州智通工程机械租赁有限公司</t>
  </si>
  <si>
    <t>佛山捷和广场二期项目之施工升降机租赁分包合同</t>
  </si>
  <si>
    <t>广州子谦腾达机械租赁有限公司</t>
  </si>
  <si>
    <t>广州市增城区房地产开发之吊车租赁及服务合同</t>
  </si>
  <si>
    <t>广州市增城区房地产开发之挖机租赁及服务合同</t>
  </si>
  <si>
    <t>贵州庞源机械工程有限公司</t>
  </si>
  <si>
    <t>绵阳永兴污水处理厂扩建</t>
  </si>
  <si>
    <t>国电恒源电力工程技术（北京）有限公司</t>
  </si>
  <si>
    <t>国家游泳中心冬奥会冰壶场馆改造项目之发电机、UPS租赁分包合同</t>
  </si>
  <si>
    <t>哈尔滨广和建筑设备租赁有限公司</t>
  </si>
  <si>
    <t>哈尔滨华润·欢乐颂项目之施工升降机租赁合同</t>
  </si>
  <si>
    <t>哈尔滨衡顺机械设备租赁有限公司</t>
  </si>
  <si>
    <t>哈尔滨中国北药智慧产业新城A1地块项目之塔吊租赁分包合同</t>
  </si>
  <si>
    <t>哈尔滨中国北药智慧产业新城A1地块之沿江标段塔吊租赁分包合同</t>
  </si>
  <si>
    <t>哈尔滨中国北药智慧产业新城A1地块总包工程项目之施工升降机租赁分包合同</t>
  </si>
  <si>
    <t>哈尔滨辉红商贸有限公司</t>
  </si>
  <si>
    <t>哈尔滨中国北药智慧产业新城A1 地块总包工程项目之架料租赁分包合同</t>
  </si>
  <si>
    <t>沈阳方大·世纪城 01-C 医养项目三标段之架料租赁合同</t>
  </si>
  <si>
    <t>沈阳方大·世纪城 01-C 医养项目三标段</t>
  </si>
  <si>
    <t>哈尔滨捷宝工程机械有限公司</t>
  </si>
  <si>
    <t>哈尔滨深圳产业园科创总部项目之吊车租赁分包合同</t>
  </si>
  <si>
    <t>哈尔滨深圳产业园科创总部</t>
  </si>
  <si>
    <t>哈尔滨市道外区双丰建筑材料经销处</t>
  </si>
  <si>
    <t>哈尔滨中国北药智慧产业新城A1地块项目之珍珠岩租赁合同</t>
  </si>
  <si>
    <t>哈尔滨市龙强建筑工程机械租赁有限公司</t>
  </si>
  <si>
    <t>哈尔滨深圳产业园科创总部项目之挖掘机铲车租赁工程分包合同</t>
  </si>
  <si>
    <t>哈尔滨深圳产业园科创总部项目之挖掘机租赁工程分包合同</t>
  </si>
  <si>
    <t>哈尔滨中国北药智慧产业新城A1地块项目之小型机械租赁分包合同</t>
  </si>
  <si>
    <t>哈尔滨中国北药智慧产业新城A1地块总包工程项目之吊车租赁分包合同</t>
  </si>
  <si>
    <t>哈尔滨市南岗区忠成钢管租赁站</t>
  </si>
  <si>
    <t>哈尔滨市锐凡运输有限公司</t>
  </si>
  <si>
    <t>哈尔滨市香坊区龙发建材物资租赁站</t>
  </si>
  <si>
    <t>黑龙江八一农垦大学基础教学实验楼建设项目之架料租赁分包合同</t>
  </si>
  <si>
    <t>哈尔滨市庄娜建筑器材租赁有限公司</t>
  </si>
  <si>
    <t>哈尔滨深圳产业园科创总部项目之架料租赁合同二期</t>
  </si>
  <si>
    <t>哈尔滨鑫宇机械设备租赁有限公司</t>
  </si>
  <si>
    <t>哈尔滨深圳产业园科创总部项目之 发电机租赁分包合同</t>
  </si>
  <si>
    <t>海门市祥祥家用电器经营部</t>
  </si>
  <si>
    <t xml:space="preserve"> 阿里巴巴江苏云计算数据中心南通高新区项目之空调租赁合同</t>
  </si>
  <si>
    <t>阿里巴巴江苏云计算数据中心南通江海项目1#地块总承包工程之空调租赁合同</t>
  </si>
  <si>
    <t>南通江海阿里云计算数据中心</t>
  </si>
  <si>
    <t>阿里巴巴江苏云计算数据中心南通金属园项目之空调租赁合同</t>
  </si>
  <si>
    <t>南通金属园阿里云计算数据中心</t>
  </si>
  <si>
    <t>海门市徐重装卸服务部</t>
  </si>
  <si>
    <t>阿里巴巴江苏云计算数据中心 南通高新区项目之吊车租赁分包合同</t>
  </si>
  <si>
    <t>海门市轩强建筑机械租赁服务部</t>
  </si>
  <si>
    <t>南通金属园项目之吊车租赁合同</t>
  </si>
  <si>
    <t>海门市弈安机械设备租赁部</t>
  </si>
  <si>
    <t>阿里巴巴江苏云计算数据中心 南通高新区项目之 吊车租赁分包合同</t>
  </si>
  <si>
    <t>海门市益盛装卸服务有限公司</t>
  </si>
  <si>
    <t>海南丰垒建筑劳务有限公司</t>
  </si>
  <si>
    <t>三亚海棠湾河心岛</t>
  </si>
  <si>
    <t>三亚海棠湾河心岛项目之 架料租赁分包合同</t>
  </si>
  <si>
    <t>海南昊海建筑工程机械有限公司</t>
  </si>
  <si>
    <t>三亚海棠湾河心岛项目之 塔吊租赁分包合同</t>
  </si>
  <si>
    <t>海南杰豪设备工程有限公司</t>
  </si>
  <si>
    <t>三亚海棠湾国际购物中心物流 基地项目之吊车租赁合同</t>
  </si>
  <si>
    <t>三亚海棠湾国际购物中心物流基地</t>
  </si>
  <si>
    <t>三亚海棠湾河心岛项目之 吊车租赁合同</t>
  </si>
  <si>
    <t>海南庞源建筑机械租赁有限公司</t>
  </si>
  <si>
    <t>韩城市泓云诺机械设备租赁有限公司</t>
  </si>
  <si>
    <t>哈尔滨中国北药智慧产业新城A1地块总包工程项目之架料租赁分包合同</t>
  </si>
  <si>
    <t>韩城市泓云信业机械设备租赁有限公司</t>
  </si>
  <si>
    <t>杭州佰盛暖通科技有限公司</t>
  </si>
  <si>
    <t>阿里巴巴浙江云计算数据中心仁和项目一期总承包工程之空调租赁分包合同</t>
  </si>
  <si>
    <t>杭州大江东产业集聚区必达挖掘机经营部</t>
  </si>
  <si>
    <t>杭州航星电器维修服务有限公司</t>
  </si>
  <si>
    <t>阿里巴巴浙江云计算数据中心仁和项目一期总承包工程项目之空调租赁合同</t>
  </si>
  <si>
    <t>阿里巴巴浙江云计算数据中心仁和项目一期总承包工程项目之生活区空调租赁合同</t>
  </si>
  <si>
    <t>浙江湖畔大学创业研究中心项目（一期）施工总承包工程之空调租赁分包合同</t>
  </si>
  <si>
    <t>杭州环宸建筑设备租赁有限公司</t>
  </si>
  <si>
    <t>嘉兴市嘉善善东苑公寓房项目之PC钢管组合桩租赁合同</t>
  </si>
  <si>
    <t>嘉兴市嘉善善东苑公寓房</t>
  </si>
  <si>
    <t>杭州建勋建筑设备租赁有限公司</t>
  </si>
  <si>
    <t>杭政工出【2017】2号地块（云谷园区）项目之架料租赁合同</t>
  </si>
  <si>
    <t>杭州阿里云计算公司总部</t>
  </si>
  <si>
    <t>杭政工出【2020】8 号菜鸟云谷园区 项目之 成品柱箍租赁分包合同</t>
  </si>
  <si>
    <t>杭州菜鸟西湖云谷产业园</t>
  </si>
  <si>
    <t>杭州地铁3号线一期工程星桥车辆段之盘扣脚手架租赁分包合同</t>
  </si>
  <si>
    <t>杭州地铁3号线一期工程星桥车辆段</t>
  </si>
  <si>
    <t>杭州金投智护装备有限公司</t>
  </si>
  <si>
    <t>绍兴中芯集成电路之周转架料租赁合同</t>
  </si>
  <si>
    <t>杭州经济技术开发区久来混泥土泵送服务部</t>
  </si>
  <si>
    <t>杭州隽杰建筑机械租赁有限公司</t>
  </si>
  <si>
    <t>杭政工出【2020】8 号菜鸟云谷园区项目之低区施工升降机租赁及服务合同</t>
  </si>
  <si>
    <t>杭州临安金泽机械设备租赁部</t>
  </si>
  <si>
    <t>杭政工出【2020】8 号菜鸟云谷园区项目之成品钢板洗车槽租赁合同</t>
  </si>
  <si>
    <t>杭州龙升工程机械租赁有限公司</t>
  </si>
  <si>
    <t>阿里巴巴浙江云计算数据中心仁和项目一期总承包工程之 吊车租赁分包合同</t>
  </si>
  <si>
    <t>杭州卢工机械科技有限公司</t>
  </si>
  <si>
    <t>杭政工出【2020】8号菜鸟云谷园区项目之三标段架料租赁合同</t>
  </si>
  <si>
    <t>杭州明善机械设备有限公司</t>
  </si>
  <si>
    <t>集成电路生产 区之 汽车吊租赁分包合同</t>
  </si>
  <si>
    <t>杭州巧竹建筑设备租赁有限公司</t>
  </si>
  <si>
    <t>杭政工出【2017】2号地块（云谷园区）项目之架料租赁分包合同</t>
  </si>
  <si>
    <t>杭州热联安智科技服务有限公司</t>
  </si>
  <si>
    <t>北京集成电路标准厂房（二期）项目盘扣租赁（一）合同</t>
  </si>
  <si>
    <t>北京集成电路标准厂房(二期)之钢板网租赁合同</t>
  </si>
  <si>
    <t>成都京东方车载显示基地之周转架料租赁合同</t>
  </si>
  <si>
    <t>高端集成电路封装载板智能制造基地项目之盘扣租赁分包合同</t>
  </si>
  <si>
    <t>广州芯粤能半导体之方钢管租赁合同</t>
  </si>
  <si>
    <t>杭政工出【2020】8号菜鸟云谷园区项目之方钢管租赁合同</t>
  </si>
  <si>
    <t>嘉兴斯达微电子有限公司芯片研发及产业化之架料租赁合同</t>
  </si>
  <si>
    <t>江苏日丰镇江基地之盘扣租赁合同</t>
  </si>
  <si>
    <t>南通江海阿里云计算数据中心之镀锌方钢租赁合同</t>
  </si>
  <si>
    <t>盘扣及冲孔爬架网租赁合同</t>
  </si>
  <si>
    <t>厦门时代锂离子电池生产基地项目（一期）二标段之架料租赁合同</t>
  </si>
  <si>
    <t>上海浦东新区安置房二期项目北区盘扣租赁合同</t>
  </si>
  <si>
    <t>上海天岳碳化硅半导体材料之周转架料租赁合同</t>
  </si>
  <si>
    <t>深圳礼鼎高端集成电路载板及先进封装基地之镀锌方钢管租赁合同</t>
  </si>
  <si>
    <t>深圳礼鼎高端集成电路载板及先进封装基地之周转架料租赁合同</t>
  </si>
  <si>
    <t>通锡高速公路海门至通州段TXGS-LJ3项目部第2分部之盘扣租赁合同</t>
  </si>
  <si>
    <t>杭州市拱墅区比坚建材商行</t>
  </si>
  <si>
    <t>浙江湖畔大学创业研究中心项目（一期）施工总承包工程之 零星挖机租赁分包合同</t>
  </si>
  <si>
    <t>杭州市江干区陈强机械租赁服务部</t>
  </si>
  <si>
    <t>阿里巴巴浙江云计算数据中心仁和项目一期总承包工程项目之 挖机租赁分包合同</t>
  </si>
  <si>
    <t>杭州首腾起重吊装有限公司</t>
  </si>
  <si>
    <t>杭政工出【2020】8号菜鸟云谷园区项目之 吊车租赁合同</t>
  </si>
  <si>
    <t>杭州阿里钉钉总部之吊车租赁及服务合同</t>
  </si>
  <si>
    <t>杭州舒舒机械设备有限公司</t>
  </si>
  <si>
    <t>杭州地铁3号线一期工程星桥车辆段项目之铲车租赁分包合同</t>
  </si>
  <si>
    <t>杭州天红机械设备租赁有限公司</t>
  </si>
  <si>
    <t>杭州地铁3号线一期工程星桥车辆段项目之 钢板租赁合同</t>
  </si>
  <si>
    <t>杭州地铁3号线一期工程星桥车辆段之钢板租赁合同</t>
  </si>
  <si>
    <t>杭州威迩斯机电工程有限公司</t>
  </si>
  <si>
    <t>杭州威虎机械有限公司</t>
  </si>
  <si>
    <t>阿里巴巴浙江云计算数据中心杭州仁和项目DE楼土建总承包工程之混凝土泵租赁合同</t>
  </si>
  <si>
    <t>杭州萧山义桥镇云昌钢管租赁服务部</t>
  </si>
  <si>
    <t>杭州滨江科技创新综合体之钢管扣件租赁合同</t>
  </si>
  <si>
    <t>杭州滨江科技创新综合体</t>
  </si>
  <si>
    <t>杭州鑫典钢结构工程有限公司</t>
  </si>
  <si>
    <t>浙江湖畔大学创业研究中心项目（一期）施工总承包工程之集装箱租赁合同</t>
  </si>
  <si>
    <t>杭州兴如家电有限公司</t>
  </si>
  <si>
    <t>绍兴中芯集成电路之空调、空气能租赁合同</t>
  </si>
  <si>
    <t>杭州勇瑞建筑设备租赁有限公司</t>
  </si>
  <si>
    <t>杭州余杭婉垵机械设备租赁服务部</t>
  </si>
  <si>
    <t>杭州滨江科技创新综合体之洒水车租赁及服务合同</t>
  </si>
  <si>
    <t>杭州地铁3号线一期工程星桥车辆段项目之机械租赁合同</t>
  </si>
  <si>
    <t>绍兴中芯集成电路之挖机、推土机租赁及服务合同</t>
  </si>
  <si>
    <t>杭州豫城土石方有限公司</t>
  </si>
  <si>
    <t>杭政工出【2020】8 号菜鸟云谷园区项目之柴油发电机租赁合同</t>
  </si>
  <si>
    <t>杭州长坝机械设备安装有限公司</t>
  </si>
  <si>
    <t>浙江湖畔大学创业研究中心项目（一期）施工总承包工程之物料提升机安装与租赁分包合同</t>
  </si>
  <si>
    <t>杭州长丰工程机械租赁有限公司</t>
  </si>
  <si>
    <t>杭政工出【2020】8号菜鸟云谷园区项目之拉森钢板桩租赁合同</t>
  </si>
  <si>
    <t>杭州哲杨机械设备有限公司</t>
  </si>
  <si>
    <t>方圆扣租赁合同</t>
  </si>
  <si>
    <t>杭州中诚装备服务股份有限公司</t>
  </si>
  <si>
    <t>杭州市建筑起重设备服务合同 （施工升降机版）</t>
  </si>
  <si>
    <t>杭州众兴起重设备有限公司</t>
  </si>
  <si>
    <t>绍兴中芯集成电路之汽车吊机械租赁及服务合同</t>
  </si>
  <si>
    <t>浙江湖畔大学创业研究中心项目（一期）施工总承包工程之 吊车租赁分包合同</t>
  </si>
  <si>
    <t>航天信亿（北京）科技有限公司</t>
  </si>
  <si>
    <t>工地渣土车辆识别监控系统V1.0服务合同</t>
  </si>
  <si>
    <t>怀柔区怀柔镇张各长村 HR00-0004-6002、6003、6004 地块 F2 公建混合住宅用地 项目（R-1#住宅楼等 10 项和 B-5#酒店等 2 项）之洗轮机车辆监控系统 V1.0 服务合同</t>
  </si>
  <si>
    <t>怀柔区怀柔镇张各长村HR00-0004-6002、6003、6004地块F2公建混合 住宅用地项目(R-1#住宅楼等10项和B-5#酒店等2项） 之工地渣土车辆识别监控系统 V1.0 服务合同</t>
  </si>
  <si>
    <t>洗轮机车辆监控系统V1.0服务合同</t>
  </si>
  <si>
    <t>远程视频监控系统V1.0服务合同</t>
  </si>
  <si>
    <t>合肥百复机电设备有限公司</t>
  </si>
  <si>
    <t>合肥维信诺第六代 AMOLED 生产线项目 之 发电机租赁合同</t>
  </si>
  <si>
    <t>合肥百盛钢管租赁有限公司</t>
  </si>
  <si>
    <t>巢湖欧菲光光学光电产业基地建设之架料租赁分包合同</t>
  </si>
  <si>
    <t>第六代柔性有源矩阵有机发光显示器件（AMOLED）生产线项目 之 架料租赁分包合同</t>
  </si>
  <si>
    <t>合肥视涯OLED微型显示器件厂 之1#、2#、3#楼架料租赁分包合同</t>
  </si>
  <si>
    <t>江苏日丰镇江基地之钢笆片租赁合同</t>
  </si>
  <si>
    <t>宁波灵芯微电子产业园EPC之架料租赁合同</t>
  </si>
  <si>
    <t>碗扣、顶托租赁分包合同</t>
  </si>
  <si>
    <t>武汉高世代薄膜晶体管液晶显示器件(TFT-LCD)生产线项目 之 钢管扣件租赁分包合同</t>
  </si>
  <si>
    <t>宜春时代锂离子电池生产基地项目（一期）一标段之架料租赁合同</t>
  </si>
  <si>
    <t>合肥波禹夏机械设备租赁有限公司</t>
  </si>
  <si>
    <t>第六代柔性有源矩阵有机发光显示器件（AMOLED）生产线项目之板车及叉车租赁分包合同</t>
  </si>
  <si>
    <t>合肥常福架业有限公司</t>
  </si>
  <si>
    <t>合肥常福架业有限公司第一分公司</t>
  </si>
  <si>
    <t>合肥创拓设备吊装工程有限公司</t>
  </si>
  <si>
    <t>合肥蓝科电子信息厂房项目之钢板、路基箱租赁合同</t>
  </si>
  <si>
    <t>合肥广齐建筑脚手架有限公司</t>
  </si>
  <si>
    <t>合肥整机智能制造生产线</t>
  </si>
  <si>
    <t>合肥国富彩钢结构有限公司</t>
  </si>
  <si>
    <t>合肥视涯OLED微型显示器件厂之集装箱租赁合同</t>
  </si>
  <si>
    <t>合肥视涯OLED微型显示器件厂之集装箱租赁合同（民工生活区）</t>
  </si>
  <si>
    <t>合肥恒怡祥租赁有限公司</t>
  </si>
  <si>
    <t>通锡高速公路海门至通州段 TXGS-LJ3 项目部第1分部之钢板租赁（二）合同</t>
  </si>
  <si>
    <t>通锡高速公路海门至通州段TXGS-LJ3项目部第2分部之临时钢板租赁二标段合同</t>
  </si>
  <si>
    <t>通锡高速公路海门至通州段TXGS-LJ3项目部第2分部之临时钢板租赁合同</t>
  </si>
  <si>
    <t>通锡高速公路海门至通州段TXGS-LJ3项目部第2分部之临时钢板租赁三标段合同</t>
  </si>
  <si>
    <t>通锡高速公路海门至通州段TXGS-LJ3项目部第3分部之临边防护架料租赁合同</t>
  </si>
  <si>
    <t>通锡高速公路海门至通州段TXGS-LJ3项目部第3分部之临时钢板租赁分包合同</t>
  </si>
  <si>
    <t>合肥华平建筑劳务有限公司</t>
  </si>
  <si>
    <t>江苏日丰镇江基地之洒水车租赁及服务合同</t>
  </si>
  <si>
    <t>合肥建业钢模租赁有限公司</t>
  </si>
  <si>
    <t>钢管、扣件、工字钢租赁合同</t>
  </si>
  <si>
    <t>合肥蓝科电子信息厂房项目之钢管、工字钢租赁合同</t>
  </si>
  <si>
    <t>淮安第三园区新建厂房之2标段钢管租赁合同</t>
  </si>
  <si>
    <t>无锡芯卓半导体产业化建设项目 之 架料租赁分包合同</t>
  </si>
  <si>
    <t>武汉海康威视智慧产业园（一期）2标段之钢管扣件租赁合同</t>
  </si>
  <si>
    <t>中建一局集团建设发展有限公司 先进动力电池产业化项目（二期）一标 段总包工程 之 工字钢租赁合同</t>
  </si>
  <si>
    <t>合肥金锋起重吊装有限公司</t>
  </si>
  <si>
    <t>合肥金桥机械设备租赁有限公司</t>
  </si>
  <si>
    <t>第六代柔性有源矩阵有机发光显示器件（AMOLED）生产线项目之自卸卡车及板车租赁分包合同</t>
  </si>
  <si>
    <t>广东阿里巴巴云计算数据中心河源江东二期项目 之 板车租赁分包合同</t>
  </si>
  <si>
    <t>广东阿里巴巴云计算数据中心河源源城区三期项目之板车租赁分包合同</t>
  </si>
  <si>
    <t>合肥鼎材科技有限公司新型显示配套高端电子材料生产基地项目 之 自卸卡车及板车租赁分包合同</t>
  </si>
  <si>
    <t>宁波灵芯微电子产业园 EPC 项目之钢板租赁合同</t>
  </si>
  <si>
    <t>宁波灵芯微电子产业园 EPC项目之叉车板车租赁及服务合同</t>
  </si>
  <si>
    <t>合肥铭帅架业有限公司</t>
  </si>
  <si>
    <t>合肥普亮租赁有限公司</t>
  </si>
  <si>
    <t>北京精测半导体设备及准分子激光器之临时生活区发电机租赁合同</t>
  </si>
  <si>
    <t>郑州海康威视科技园之洒水车租赁合同</t>
  </si>
  <si>
    <t>重庆京东方第6代AMOLED柔性生产线之洒水车租赁合同</t>
  </si>
  <si>
    <t>合肥市丰力起重吊装有限公司</t>
  </si>
  <si>
    <t>合肥视涯OLED微型显示器件厂工程之吊车租赁（钢结构用）合同</t>
  </si>
  <si>
    <t>合肥市皓秋建筑工程有限责任公司</t>
  </si>
  <si>
    <t>舞阳县北外环及连接道路建设项目EPC总承包之沥青摊铺机械租赁合同</t>
  </si>
  <si>
    <t>河南舞阳北外环</t>
  </si>
  <si>
    <t>合肥市红盛吊装工程有限公司</t>
  </si>
  <si>
    <t>巢湖欧菲光光学光电产业基地建设之机械租赁分包合同</t>
  </si>
  <si>
    <t>江苏日丰镇江基地之吊车租赁及服务合同</t>
  </si>
  <si>
    <t>中建一局集团建设发展有限公司 先进动力电池产业化项目（二期）一 标段总包工程 项目之 吊车租赁分包合同</t>
  </si>
  <si>
    <t>合肥市润起达建筑机械租赁有限公司</t>
  </si>
  <si>
    <t>淮南云谷大数据产业园（Ｂ地块）施工总承包项目之塔吊工程服务分包合同</t>
  </si>
  <si>
    <t>合肥市蜀山区建业钢管租赁服务部</t>
  </si>
  <si>
    <t>合肥市新站区睿智吊装设备租赁部</t>
  </si>
  <si>
    <t>阿里巴巴广东云计算数据中心河源源城区二期项目之汽车吊及叉车租赁分包合同</t>
  </si>
  <si>
    <t>叉车租赁合同</t>
  </si>
  <si>
    <t>广州国显科技有限公司维信诺第6代柔性AMOLED模组生产线项目  之 叉车租赁分包合同</t>
  </si>
  <si>
    <t>广州维信诺第6代柔性AMOLED模组生产线之直臂式高空作业车租赁分包合同</t>
  </si>
  <si>
    <t>合肥鼎材科技有限公司新型显示配套高端电子材料生产基地项目之叉车租赁分包合同</t>
  </si>
  <si>
    <t>履带吊租赁分包合同</t>
  </si>
  <si>
    <t>汽车吊及升降车租赁分包合同</t>
  </si>
  <si>
    <t>合肥市新站区振宇吊装叉车服务部</t>
  </si>
  <si>
    <t>（钢结构用）吊车租赁合同</t>
  </si>
  <si>
    <t>阿里巴巴广东云计算数据中心河源源城区项目之升降车租赁合同</t>
  </si>
  <si>
    <t>晋城光机电产业园一期项目EPC总承包 之 叉车租赁分包合同</t>
  </si>
  <si>
    <t>武汉高世代薄膜晶体管液晶显示器件（TFT-LCD）生产线项目 之 叉车租赁分包合同</t>
  </si>
  <si>
    <t>自行式剪叉式高空作业车租赁合同</t>
  </si>
  <si>
    <t>合肥市智宏机械租赁有限责任公司</t>
  </si>
  <si>
    <t>合肥思远保洁服务有限公司</t>
  </si>
  <si>
    <t>移动厕所安装及清理分包合同</t>
  </si>
  <si>
    <t>合肥泰肯建材有限公司</t>
  </si>
  <si>
    <t>厦门时代锂离子电池生产基地项目 （一期）二标段之 发电机租赁合同</t>
  </si>
  <si>
    <t>合肥泰满正机械设备租赁有限公司</t>
  </si>
  <si>
    <t>杭州海康高端安防产品及红外传感芯片研发、产业化项目之 随车吊、铲车、轮挖租赁合同</t>
  </si>
  <si>
    <t>合肥宵狐灵黎建材销售有限责任公司</t>
  </si>
  <si>
    <t>洒水车租赁分包合同</t>
  </si>
  <si>
    <t>合肥鑫彩制冷设备工程有限公司</t>
  </si>
  <si>
    <t>合肥视涯OLED微型显示器件厂工程之空调租赁合同</t>
  </si>
  <si>
    <t>上海天岳碳化硅半导体材料之空调租赁合同</t>
  </si>
  <si>
    <t>合肥雪雷机械设备有限公司</t>
  </si>
  <si>
    <t>第11代TFT-LCD及AMOLED新型显示器件生产线项目施工总承包B标段项目之叉车租赁合同</t>
  </si>
  <si>
    <t>深圳华星光电第11代TFT-LCD及AMOLED新型显示器件</t>
  </si>
  <si>
    <t>合肥业拓贸易有限公司</t>
  </si>
  <si>
    <t>合肥玉庆道路工程有限公司</t>
  </si>
  <si>
    <t>合肥蓝科电子信息厂房之钢板租赁合同</t>
  </si>
  <si>
    <t>合肥郑鑫设备租赁有限公司</t>
  </si>
  <si>
    <t>合肥视涯OLED微型显示器件厂工程之钢板租赁合同</t>
  </si>
  <si>
    <t>合肥视涯OLED微型显示器件厂工程之钢板租赁合同（施工道路区）</t>
  </si>
  <si>
    <t>合肥智源钢结构彩板工程有限公司</t>
  </si>
  <si>
    <t>合江顺源周转建材租赁站</t>
  </si>
  <si>
    <t>珠海华发广场-4项目之新增套扣租赁合同</t>
  </si>
  <si>
    <t>珠海华发广场</t>
  </si>
  <si>
    <t>河北安如泰工程技术有限公司</t>
  </si>
  <si>
    <t>北京房山华发中央公园项目之盘扣租赁合同</t>
  </si>
  <si>
    <t>河北承业工程科技有限公司</t>
  </si>
  <si>
    <t>巢湖欧菲光光学光电产业基地建设项目之架料租赁分包合同</t>
  </si>
  <si>
    <t>广州芯粤能半导体之盘扣租赁分包合同</t>
  </si>
  <si>
    <t>淮安第三园区新建厂房项目之60系盘扣租赁合同</t>
  </si>
  <si>
    <t>上海天岳碳化硅半导体材料项目之紧固件租赁合同</t>
  </si>
  <si>
    <t>深圳礼鼎高端集成电路载板及先进封装基地项目之架料租赁合同</t>
  </si>
  <si>
    <t>深圳前海深港青年梦工场北区(二期)项目之盘扣租赁合同</t>
  </si>
  <si>
    <t>无锡芯卓半导体产业化建设项目之紧固件租赁分包合同</t>
  </si>
  <si>
    <t>河北顶业建材租赁有限公司</t>
  </si>
  <si>
    <t>嘉兴嘉善荷池社区项目北区地块之悬挑架租赁合同</t>
  </si>
  <si>
    <t>嘉兴长三角氢能创新中心之悬挑梁租赁合同</t>
  </si>
  <si>
    <t>嘉兴长三角氢能创新中心</t>
  </si>
  <si>
    <t>上海浦东新区安置房二期之北区工字钢租赁合同</t>
  </si>
  <si>
    <t>河北栋森建筑工程有限公司</t>
  </si>
  <si>
    <t>北京精测半导体设备及准分子激光器项目（厂房1 等12 项） 之 箱房租赁合同</t>
  </si>
  <si>
    <t>河北钢铁侠机械租赁有限公司</t>
  </si>
  <si>
    <t>丰宁污水处理厂扩容提标改造及配套管网之钢板租赁合同</t>
  </si>
  <si>
    <t>河北广建建筑设备租赁有限公司</t>
  </si>
  <si>
    <t>深圳职业技术学院北校区项目之盘扣租赁分供合同</t>
  </si>
  <si>
    <t>深圳职业技术学院北校区</t>
  </si>
  <si>
    <t>河北昊钢模架工程技术有限公司</t>
  </si>
  <si>
    <t>河北浩达钢结构工程有限公司</t>
  </si>
  <si>
    <t>雄安高铁站片区外部输水管线项目之轻型活动房租赁合同</t>
  </si>
  <si>
    <t>雄安高铁站片区外部输水管线</t>
  </si>
  <si>
    <t>河北恒泰永旺建筑设备租赁有限公司</t>
  </si>
  <si>
    <t>北京顺义马头庄项目(D区)之架料租赁分包合同</t>
  </si>
  <si>
    <t>河北洪瑞伟业建筑设备有限公司</t>
  </si>
  <si>
    <t>河北佳琦伟业建筑设备租赁有限公司</t>
  </si>
  <si>
    <t>河北金丰莱工程技术有限公司</t>
  </si>
  <si>
    <t>霸州市云庐小区住宅项目之镀锌钢管、工字钢租赁合同</t>
  </si>
  <si>
    <t>霸州市云庐小区住宅项目之架料租赁分包合同</t>
  </si>
  <si>
    <t>北京大兴国际机场噪声区安置房项目之架料租赁分包合同</t>
  </si>
  <si>
    <t>河北金鑫昌盛建材有限公司</t>
  </si>
  <si>
    <t>深圳市吉华医院之方钢管租赁合同</t>
  </si>
  <si>
    <t>河北九晟建材科技有限公司</t>
  </si>
  <si>
    <t>霸州市云庐小区住宅项目之钢板防护网租赁合同</t>
  </si>
  <si>
    <t>北京东小口安置住房及综合整治项目之金属防护网租赁分包合同（清河）</t>
  </si>
  <si>
    <t>北京市房山区长阳熙悦天街项目之钢板防护网租赁分包合同</t>
  </si>
  <si>
    <t>北京新街口 1 号工程之 外架钢板网租赁服务分包合同</t>
  </si>
  <si>
    <t>北京新街口1号工程之外架钢板网租赁服务分包合同（二）</t>
  </si>
  <si>
    <t>钢板网租赁分包合同</t>
  </si>
  <si>
    <t>河北建投雄安·金湖未来城项目-第二标段之钢板网租赁合同</t>
  </si>
  <si>
    <t>中粮科技园标准厂房及配套附属设施建设项目 （2#宿舍等38项）之钢板防护网租赁分包合同</t>
  </si>
  <si>
    <t>河北聚利聚工程技术有限公司</t>
  </si>
  <si>
    <t>山东滨州第二人民医院西院区之钢包木租赁合同</t>
  </si>
  <si>
    <t>河北立成赢信金属制品有限公司</t>
  </si>
  <si>
    <t>北京泰康之家燕园三期项目之新型悬挑承力架租赁合同</t>
  </si>
  <si>
    <t>河北建投雄安·金湖未来城项目-第二标段新型悬挑承力架租赁（一）</t>
  </si>
  <si>
    <t>河北闽商新型建筑材料有限公司</t>
  </si>
  <si>
    <t>河北建投雄安·金湖未来城项目—第二标段项目之盘扣租赁合同（三）</t>
  </si>
  <si>
    <t>河北名驰久晟集成房屋有限公司</t>
  </si>
  <si>
    <t>北京高丽营三期03-31地块项目之 集装箱及空调租赁分包合同</t>
  </si>
  <si>
    <t>河北鹏源发建筑器材租赁有限公司</t>
  </si>
  <si>
    <t>深圳市吉华医院之盘扣架I标段合同</t>
  </si>
  <si>
    <t>河北强楷建筑工程有限公司</t>
  </si>
  <si>
    <t>滨州市第二人民医院西院区项目之钢管租赁合同</t>
  </si>
  <si>
    <t>河北三诚益建筑器材有限公司</t>
  </si>
  <si>
    <t>北京万科七橡墅项目之防护栏杆租赁合同</t>
  </si>
  <si>
    <t>河北树鑫建筑设备有限公司</t>
  </si>
  <si>
    <t>腾讯怀来瑞北云数据中心项目之 架料租赁分包合同</t>
  </si>
  <si>
    <t>中联绿色大数据产业基地项目之架料租赁合同</t>
  </si>
  <si>
    <t>河北物流集团沧州有限责任公司</t>
  </si>
  <si>
    <t>河北鑫宏兴锐建筑设备租赁有限公司</t>
  </si>
  <si>
    <t>霸州市云庐小区住宅项目之混凝土泵租赁分包合同</t>
  </si>
  <si>
    <t>河北鑫集尚工程技术有限公司</t>
  </si>
  <si>
    <t>河北鑫盛翔建筑器材租赁有限公司</t>
  </si>
  <si>
    <t>北京华封集芯先进封测基地之架料租赁合同</t>
  </si>
  <si>
    <t>河北兴奥建筑器材有限公司</t>
  </si>
  <si>
    <t>北京颐堤港二期之南区盘扣租赁合同</t>
  </si>
  <si>
    <t>北京亦庄新城金桥再生水厂之架料租赁合同</t>
  </si>
  <si>
    <t>河北兴晟建筑设备租赁有限公司</t>
  </si>
  <si>
    <t>下花园浅山名筑住宅小区一期、二期项目之塔吊租赁合同</t>
  </si>
  <si>
    <t>河北雄安金亿达建筑科技有限公司</t>
  </si>
  <si>
    <t>滨州市第二人民医院西院区项目之塔吊租赁分包（B区）二标段合同</t>
  </si>
  <si>
    <t>滨州市第二人民医院西院区项目之塔吊租赁分包（B区）合同</t>
  </si>
  <si>
    <t>河北雄安沐都环保科技有限公司</t>
  </si>
  <si>
    <t>河北建投雄安·金湖未来城项目-第二标段之移动厕所租赁合同</t>
  </si>
  <si>
    <t>河北宜箱居商贸有限公司</t>
  </si>
  <si>
    <t>河北亿安工程技术股份有限公司</t>
  </si>
  <si>
    <t>中海和平之门项目5.1期一标段总承包工程项目之整体装配式附着升降脚手架租赁分包合同</t>
  </si>
  <si>
    <t>河北禹祥同晟建筑设备租赁有限公司</t>
  </si>
  <si>
    <t>北京环球度假区项目之碗扣架接高杆租赁合同</t>
  </si>
  <si>
    <t>北京顺义马头庄项目之钢管、扣件、立杆租赁分包合同</t>
  </si>
  <si>
    <t>河北源安信诚建筑器材租赁有限公司</t>
  </si>
  <si>
    <t>河北远桥机械有限公司</t>
  </si>
  <si>
    <t>东莞华为研发实验室一期项目之架料租赁分包合同</t>
  </si>
  <si>
    <t>深圳平安金融中心南塔</t>
  </si>
  <si>
    <t>河北志伟创业建筑设备租赁有限公司</t>
  </si>
  <si>
    <t>深圳市吉华医院之钢管扣件II标段租赁合同</t>
  </si>
  <si>
    <t>河北中太建筑模架租赁有限公司</t>
  </si>
  <si>
    <t>深圳机场调蓄池泵闸站之架料租赁合同</t>
  </si>
  <si>
    <t>河津市赵家庄乡晋川吊装</t>
  </si>
  <si>
    <t>重庆锐石创芯MEMS器件生产基地新建工程（一期）项目之吊车租赁及服务合同</t>
  </si>
  <si>
    <t>重庆锐石创芯MEMS器件生产基地新建</t>
  </si>
  <si>
    <t>河南合双兴建设工程有限公司</t>
  </si>
  <si>
    <t>晋城光机电产业园一期项目EPC总承包之架料租赁分包合同</t>
  </si>
  <si>
    <t>河南楷智建筑材料有限公司</t>
  </si>
  <si>
    <t>中国智能骨干网郑州航空港区三期项目之机械租赁合同</t>
  </si>
  <si>
    <t>河南湄圣商贸有限公司</t>
  </si>
  <si>
    <t>建业中心项目之架料租赁合同</t>
  </si>
  <si>
    <t>中蓝置业平原示范区项目商务地块自持办公标段总承包工程项目之展示中心架料租赁分包合同</t>
  </si>
  <si>
    <t>河南庞源机械工程有限公司</t>
  </si>
  <si>
    <t>晋城光机电产业园一期项目 EPC 总承包 之 塔吊租赁分包合同</t>
  </si>
  <si>
    <t>河南日升源机械设备有限公司</t>
  </si>
  <si>
    <t>塔吊施工</t>
  </si>
  <si>
    <t>河南省鸿程建筑设备租赁有限公司</t>
  </si>
  <si>
    <t>中蓝置业平原示范区项目商务地块自持办公标段总承包工程项目之地上部分架料租赁分包合同</t>
  </si>
  <si>
    <t>中蓝置业平原示范区项目商务地块自持办公标段总承包工程项目之地下部分架料租赁分包合同</t>
  </si>
  <si>
    <t>河南省鹏泽工程设备材料有限公司</t>
  </si>
  <si>
    <t>通锡高速公路海门至通州段TXGS-LJ3项目部第3分部之挖掘机租赁分包合同</t>
  </si>
  <si>
    <t>河南翌硕建筑机械设备有限公司</t>
  </si>
  <si>
    <t>郑州海康威视科技园之塔吊租赁合同</t>
  </si>
  <si>
    <t>中国智能骨干网郑州航空港区三期项目之塔吊租赁分包合同</t>
  </si>
  <si>
    <t>河南云筑机械设备租赁有限公司</t>
  </si>
  <si>
    <t>中国智能骨干网郑州航空港区三期项目之 钢板租赁分包合同</t>
  </si>
  <si>
    <t>河南中北实业有限公司</t>
  </si>
  <si>
    <t>建业中心项目之场地及餐厅租赁合同</t>
  </si>
  <si>
    <t>河源市长和机械设备租赁有限公司</t>
  </si>
  <si>
    <t xml:space="preserve"> 混凝土泵租赁分包合同</t>
  </si>
  <si>
    <t>阿里巴巴广东云计算数据中心河源源城区二期项目之混凝土天泵租赁分包合同</t>
  </si>
  <si>
    <t>黑龙江格林伍德商贸有限公司</t>
  </si>
  <si>
    <t>佛山市南海区里水河流域治理项目之汽车租赁合同</t>
  </si>
  <si>
    <t>佛山市南海区里水河流域治理</t>
  </si>
  <si>
    <t>黑龙江乾瑞起重设备安装工程有限公司</t>
  </si>
  <si>
    <t>哈尔滨深圳产业园科创总部项目之 塔吊租赁分包合同</t>
  </si>
  <si>
    <t>哈尔滨深圳产业园科创总部项目之施工升降机租赁分包合同</t>
  </si>
  <si>
    <t>黑龙江省镔全起重设备租赁有限公司</t>
  </si>
  <si>
    <t>霸州市云庐小区住宅项目之汽车吊租赁分包合同</t>
  </si>
  <si>
    <t>北京万科七橡墅项目之 天泵租赁分包合同</t>
  </si>
  <si>
    <t>北京万科七橡墅项目之汽车吊租赁分包合同</t>
  </si>
  <si>
    <t>北京万科七橡墅项目之一标段汽车吊租赁分包合同</t>
  </si>
  <si>
    <t>陕西渭南澄城正大一期</t>
  </si>
  <si>
    <t>陕西渭南澄城正大一期之混凝土泵租赁分包合同</t>
  </si>
  <si>
    <t>黑龙江省砼一机械设备有限公司</t>
  </si>
  <si>
    <t>哈尔滨中国北药智慧产业新城A1地块项目之混凝土泵租赁分包合同</t>
  </si>
  <si>
    <t>黑龙江盈瑞航安装工程有限责任公司</t>
  </si>
  <si>
    <t>哈尔滨华润·欢乐颂项目之塔吊租赁</t>
  </si>
  <si>
    <t>哈尔滨华润·欢乐颂项目之塔吊租赁合同</t>
  </si>
  <si>
    <t>黑龙江八一农垦大学基础教学实验楼建设项目之施工升降机租赁合同</t>
  </si>
  <si>
    <t>黑龙江八一农垦大学基础教学实验楼建设项目之塔吊租赁分包合同</t>
  </si>
  <si>
    <t>黑龙江卓研建筑材料有限公司</t>
  </si>
  <si>
    <t>九江新建快速路一期工程项目之二工区板车、吊车租赁合同</t>
  </si>
  <si>
    <t>九江新建快速路一期</t>
  </si>
  <si>
    <t>九江新建快速路一期工程项目之路基段挖机机械租赁合同</t>
  </si>
  <si>
    <t>呼和浩特市立成建筑劳务有限公司</t>
  </si>
  <si>
    <t>内蒙古乌兰恰特群众艺术馆建设项目“三通一平”及现场围挡工程项目之机械租赁合同</t>
  </si>
  <si>
    <t>呼和浩特群众艺术馆</t>
  </si>
  <si>
    <t>呼和浩特市小灵通工程机械有限公司</t>
  </si>
  <si>
    <t>湖北建正科技有限公司</t>
  </si>
  <si>
    <t>紫晶翡丽项目二区之铝合金模板租赁分包合同</t>
  </si>
  <si>
    <t>湖北龙之梦机电设备工程有限公司</t>
  </si>
  <si>
    <t>南通江海阿里云计算数据中心项目之施工升降机租赁合同</t>
  </si>
  <si>
    <t>湖北庞源机械工程有限公司</t>
  </si>
  <si>
    <t>武汉海康威视智慧产业园（一期）2标段之塔吊租赁及服务合同</t>
  </si>
  <si>
    <t>宜春时代锂离子电池生产基地项目（一期）一标段之塔吊租赁及服务合同</t>
  </si>
  <si>
    <t>湖北万华工程设备有限公司</t>
  </si>
  <si>
    <t>九江新建快速路一期之钢管租赁合同</t>
  </si>
  <si>
    <t>湖北兴润万鼎商贸有限公司</t>
  </si>
  <si>
    <t>湖北卓良模板有限公司</t>
  </si>
  <si>
    <t>达实大厦改扩建项目施工总承包工程之单侧支架租赁合同</t>
  </si>
  <si>
    <t>深圳达实大厦改扩建</t>
  </si>
  <si>
    <t>单侧支架租赁分包合同</t>
  </si>
  <si>
    <t>福华三路液压保护屏租赁合同</t>
  </si>
  <si>
    <t>梁夹具租赁合同</t>
  </si>
  <si>
    <t>前海嘉里中心（T102-0261 宗地）项目地下室单侧支模支撑体系租赁合同</t>
  </si>
  <si>
    <t>湖南慧盛模板脚手架工程有限公司</t>
  </si>
  <si>
    <t>国贸公寓改造工程项目之爬架工程合同</t>
  </si>
  <si>
    <t>湖南中架优品工程技术有限公司</t>
  </si>
  <si>
    <t>三元里项目土建及水电安装工程之爬架租赁分包合同</t>
  </si>
  <si>
    <t>怀来建昊土石方工程有限公司</t>
  </si>
  <si>
    <t>张家口怀来合盈金融数据科技产业园1地块机电之吊车、叉车租赁合同</t>
  </si>
  <si>
    <t>张家口怀来合盈金融数据科技产业园1地块机电</t>
  </si>
  <si>
    <t>张家口怀来合盈金融数据科技产业园之机械租赁合同</t>
  </si>
  <si>
    <t>怀来凯祺工程机械租赁有限公司</t>
  </si>
  <si>
    <t>腾讯怀来瑞北云数据中心项目之零星机械租赁分包合同</t>
  </si>
  <si>
    <t>怀来山诚土石方工程有限公司</t>
  </si>
  <si>
    <t>张家口怀来合盈金融数据科技产业园二期项目之一期挖机租赁及服务合同</t>
  </si>
  <si>
    <t>张家口怀来合盈金融数据科技产业园二期之一期汽车吊租赁及服务合同</t>
  </si>
  <si>
    <t>张家口怀来合盈金融数据科技产业园二期之一期随车吊租赁及服务合同</t>
  </si>
  <si>
    <t>怀来县冀昂建筑工程机械设备租赁有限公司</t>
  </si>
  <si>
    <t>张家口怀来合盈金融数据科技产业园之吊篮租赁合同</t>
  </si>
  <si>
    <t>怀来县沙城新阔建筑器材租赁站</t>
  </si>
  <si>
    <t>腾讯怀来瑞北云数据中心项目之吊篮租赁合同</t>
  </si>
  <si>
    <t>怀仁市东芫起重搬运有限责任公司</t>
  </si>
  <si>
    <t>板车、自行式剪型高空作业平台租赁分包合同</t>
  </si>
  <si>
    <t>成都奕斯伟板级封装系统集成电路项目叉车租赁合同</t>
  </si>
  <si>
    <t>成都奕斯伟板级封装系统集成电路项目汽车吊租赁合同</t>
  </si>
  <si>
    <t>成都奕斯伟板级封装系统集成电路项目自卸卡车及板车租赁合同</t>
  </si>
  <si>
    <t>吊车租赁分包合同（一）</t>
  </si>
  <si>
    <t>成都京东方第6代柔性AMOLED触控一体化显示器件（发展）</t>
  </si>
  <si>
    <t>怀仁市久航起重搬运有限公司</t>
  </si>
  <si>
    <t>成都京东方AMOLED工艺技术测试中心</t>
  </si>
  <si>
    <t>成都京东方车载显示基地之吊车租赁及服务合同</t>
  </si>
  <si>
    <t>西安奕斯伟集成电路产业基地项目汽车吊租赁合同</t>
  </si>
  <si>
    <t>西安奕斯伟集成电路产业基地</t>
  </si>
  <si>
    <t>云阳县数智森林小镇产业园区（一期）项目之吊车租赁合同</t>
  </si>
  <si>
    <t>重庆云阳数智森林小镇产业园区(一期)EPC</t>
  </si>
  <si>
    <t>淮安柒棵松钢管五金租赁有限公司</t>
  </si>
  <si>
    <t>淮安第三园区新建厂房之架料租赁合同</t>
  </si>
  <si>
    <t>淮安市辉煌土石方工程有限公司</t>
  </si>
  <si>
    <t>淮安第三园区新建厂房项目之挖机租赁合同</t>
  </si>
  <si>
    <t>淮阴区金亿诚钢管扣件租赁站</t>
  </si>
  <si>
    <t>淮安第三园区新建厂房-钢管租赁合同</t>
  </si>
  <si>
    <t>惠州市惠城区创润工程机械经营部</t>
  </si>
  <si>
    <t>巽寮湾海世界住宅小区二期项目之混凝土汽车泵租赁合同</t>
  </si>
  <si>
    <t>惠州言午设备租赁有限公司</t>
  </si>
  <si>
    <t>深圳前海深港青年梦工场北区(二期)项目混凝土泵租赁合同</t>
  </si>
  <si>
    <t>吉林市天房建筑机械设备租赁站</t>
  </si>
  <si>
    <t>混凝土地泵租赁</t>
  </si>
  <si>
    <t>吉兆伟业（北京）机械设备有限公司</t>
  </si>
  <si>
    <t>北京环球度假区项目之柴油发电机租赁分包合同</t>
  </si>
  <si>
    <t>顺义马头庄项目柴油发电机租赁合同</t>
  </si>
  <si>
    <t>即墨区中祥发建筑机具租赁站</t>
  </si>
  <si>
    <t>青岛华发四季项目二期钢板租赁分包合同</t>
  </si>
  <si>
    <t>青岛华发四季项目二期轮扣钢管租赁分包合同</t>
  </si>
  <si>
    <t>集宁区联邦钢管租赁站</t>
  </si>
  <si>
    <t>济宁市顺捷机械设备有限公司</t>
  </si>
  <si>
    <t>杭州地铁 3 号线一期工程星桥车辆 段项目之 泵车租赁分包合同</t>
  </si>
  <si>
    <t>嘉善万昌机械设备租赁服务部</t>
  </si>
  <si>
    <t>嘉兴市嘉善善东苑公寓房之盘扣架料租赁合同</t>
  </si>
  <si>
    <t>嘉善县天凝镇恒翔钢管租赁站</t>
  </si>
  <si>
    <t>嘉兴市嘉善善东苑公寓房项目之钢管、扣件租赁合同</t>
  </si>
  <si>
    <t>嘉善学涛装卸服务部</t>
  </si>
  <si>
    <t>嘉兴市嘉善县健康护理中心之零星机械租赁合同</t>
  </si>
  <si>
    <t>嘉兴市嘉善县健康护理中心</t>
  </si>
  <si>
    <t>嘉盛图河北建筑材料开发有限公司</t>
  </si>
  <si>
    <t>广州市增城区房地产开发之铝模租赁合同</t>
  </si>
  <si>
    <t>中海和平之门5.1期总包工程项目之铝模板租赁分包合同</t>
  </si>
  <si>
    <t>嘉兴博跃建筑机械设备有限公司</t>
  </si>
  <si>
    <t>嘉兴市文化艺术中心项目之物料提升机租赁合同</t>
  </si>
  <si>
    <t>嘉兴市创毅活动房有限公司</t>
  </si>
  <si>
    <t>嘉兴斯达微电子有限公司芯片研发及产业化之活动板房租赁合同</t>
  </si>
  <si>
    <t>嘉兴市港区四达园林土方工程队</t>
  </si>
  <si>
    <t>嘉兴港区滨海中央广场项目二期EPC之吊车租赁合同</t>
  </si>
  <si>
    <t>嘉兴港区滨海中央广场项目二期EPC</t>
  </si>
  <si>
    <t>嘉兴市港区伟诚劳务队</t>
  </si>
  <si>
    <t>嘉兴港区滨海中央广场项目二期EPC之挖机租赁合同</t>
  </si>
  <si>
    <t>嘉兴综合保税区物流仓储项目之一标段挖机租赁分包合同</t>
  </si>
  <si>
    <t>嘉兴综合保税区物流仓储项目之一标段挖机租赁分包合同（二）</t>
  </si>
  <si>
    <t>嘉兴市南湖区余新镇项军机械设备租赁服务部</t>
  </si>
  <si>
    <t>嘉兴斯达微电子有限公司芯片研发及产业化之钢板租赁合同</t>
  </si>
  <si>
    <t>嘉兴市秀嘉建设有限公司</t>
  </si>
  <si>
    <t>嘉兴嘉善荷池社区项目北区地块之钢支撑租赁合同</t>
  </si>
  <si>
    <t>嘉兴市秀洲区王江泾荣华钢管租赁站</t>
  </si>
  <si>
    <t>嘉兴港区滨海中央广场二期EPC项目之架料租赁分包合同</t>
  </si>
  <si>
    <t>嘉兴市文化艺术中心项目之架料租赁分包合同</t>
  </si>
  <si>
    <t>嘉兴综合保税区物流仓储项目之 架料租赁分包合同</t>
  </si>
  <si>
    <t>嘉兴市扬嘉工程科技有限公司</t>
  </si>
  <si>
    <t>嘉兴综合保税区物流仓储项目之零星机械租赁分包合同</t>
  </si>
  <si>
    <t>江北区顺洲建筑设备租赁站</t>
  </si>
  <si>
    <t>江北区伟新建材经营部</t>
  </si>
  <si>
    <t>华发重庆弹子石项目主体建安工程之南地块钢管架料租赁合同</t>
  </si>
  <si>
    <t>重庆华发·滨江四季</t>
  </si>
  <si>
    <t>重庆弹子石组团A分区 A2-2-1/06、A2-2-2/06、A14-1/06号宗地项目之钢管架料租赁分包合同</t>
  </si>
  <si>
    <t>江海区盛景建材经营部</t>
  </si>
  <si>
    <t>华发江门江海区10#地块项目工程之挖机租赁合同</t>
  </si>
  <si>
    <t>江门市港华建设工程有限公司</t>
  </si>
  <si>
    <t>华发江门江海区10#地块项目工程之挖机租赁</t>
  </si>
  <si>
    <t>华发江门江海区10#地块项目之挖机租赁合同</t>
  </si>
  <si>
    <t>江门市浩荣建筑机械有限公司</t>
  </si>
  <si>
    <t>江门市恒顺达起重吊装有限公司</t>
  </si>
  <si>
    <t>华发江门江海区10#地块项目工程之吊车租赁合同</t>
  </si>
  <si>
    <t>江门市华硕机械设备有限公司</t>
  </si>
  <si>
    <t>华发江门江海区10#地块项目工程之铲车租赁合同</t>
  </si>
  <si>
    <t>江门市江海区安顺达运输有限公司</t>
  </si>
  <si>
    <t>华发江门江海区10#地块项目工程之平板车租赁合同</t>
  </si>
  <si>
    <t>江苏驰佰建筑有限公司</t>
  </si>
  <si>
    <t>宁波灵芯微电子产业园 EPC 项目之方钢管租赁合同</t>
  </si>
  <si>
    <t>江苏迪晞建筑工程有限公司</t>
  </si>
  <si>
    <t>常州市新北区住宅EPC(发展)项目之挖机及钢板租赁合同</t>
  </si>
  <si>
    <t>江苏阜泰建设工程有限公司</t>
  </si>
  <si>
    <t>挖掘机租赁合同</t>
  </si>
  <si>
    <t>江苏浩冉起重吊装有限公司</t>
  </si>
  <si>
    <t>南京腾讯华东云计算基地之204、 205、 206机房钢结构吊车租赁合同</t>
  </si>
  <si>
    <t>南京腾讯华东云计算基地之二期201、202、203机房钢结构吊车租赁及服务合同</t>
  </si>
  <si>
    <t>江苏弘之恒商贸有限公司</t>
  </si>
  <si>
    <t>杭州滨江科技创新综合体之盘扣租赁合同</t>
  </si>
  <si>
    <t>淮安第三园区新建厂房之三标段48盘扣租赁合同</t>
  </si>
  <si>
    <t>上海浦东新区安置房二期项目之南区盘扣租赁合同</t>
  </si>
  <si>
    <t>江苏华若建设工程有限公司</t>
  </si>
  <si>
    <t>通锡高速公路海门至通州段TXGS-LJ3项目部第1分部之 挖掘机械租赁分包合同</t>
  </si>
  <si>
    <t>江苏揽月模板工程有限公司</t>
  </si>
  <si>
    <t>整体集成附着式升降脚手架分包合同</t>
  </si>
  <si>
    <t>无锡华发中南装饰城地块住宅</t>
  </si>
  <si>
    <t>江苏朗多建设工程有限公司</t>
  </si>
  <si>
    <t>南京腾讯华东云计算基地项目之二期钢板租赁合同</t>
  </si>
  <si>
    <t>江苏闽宁盘扣租赁有限公司</t>
  </si>
  <si>
    <t>上海浦东新区安置房二期项目方钢管租赁合同</t>
  </si>
  <si>
    <t>江苏庞源机械工程有限公司</t>
  </si>
  <si>
    <t>南京空港智能骨干网项目之塔吊租赁分包</t>
  </si>
  <si>
    <t>南京空港智能骨干网</t>
  </si>
  <si>
    <t>无锡欧谱纳轻型燃气机制造</t>
  </si>
  <si>
    <t>腾讯华东云计算基地项目之塔吊租赁分包合同</t>
  </si>
  <si>
    <t>无锡XDG-2017-45号地块建设项目B地块一标段塔吊租赁分包合同</t>
  </si>
  <si>
    <t>江苏瑞磐路桥工程有限公司</t>
  </si>
  <si>
    <t>通锡高速公路海门至通州段TXGS-LJ3项目部第2分部之钻渣运输车租赁合同</t>
  </si>
  <si>
    <t>江苏天利成建筑科技有限公司</t>
  </si>
  <si>
    <t>铝模板租赁合同</t>
  </si>
  <si>
    <t>南京燕子矶G29B地块</t>
  </si>
  <si>
    <t>南京华夏幸福大校场项目G地块之铝模板租赁合同</t>
  </si>
  <si>
    <t>南京华夏幸福大校场项目G地块</t>
  </si>
  <si>
    <t>江苏伟峰工程技术有限公司</t>
  </si>
  <si>
    <t>嘉善县区域急诊医学中心之架料租赁合同</t>
  </si>
  <si>
    <t>嘉善县区域急诊医学中心</t>
  </si>
  <si>
    <t>江苏鑫昇腾科技发展股份有限公司</t>
  </si>
  <si>
    <t>南京华夏幸福大校场G地块项目之整体集成附着式升降脚手架分包合同</t>
  </si>
  <si>
    <t>江苏兴宇铝业科技有限公司</t>
  </si>
  <si>
    <t>江苏煊武工程建设有限公司</t>
  </si>
  <si>
    <t>西安奕斯伟集成电路产业基地之活动板房租赁合同</t>
  </si>
  <si>
    <t>江苏众建达丰机械工程有限公司</t>
  </si>
  <si>
    <t>阿里巴巴广东云计算数据中心河源源城区二期项目之塔吊租赁分包合同</t>
  </si>
  <si>
    <t>阿里巴巴江苏云计算数据中心 南通高新区项目二期之 塔吊租赁分包合同</t>
  </si>
  <si>
    <t>阿里巴巴江苏云计算数据中心南通金属园项目总承包工程之 塔吊租赁分包合同</t>
  </si>
  <si>
    <t>阿里巴巴浙江云计算数据中心仁和项目二期D、E楼土建总承包工程项目之塔吊租赁分包合同</t>
  </si>
  <si>
    <t>阿里巴巴浙江云计算数据中心仁和项目一期总承包工程项目之塔吊租赁分包合同</t>
  </si>
  <si>
    <t>北京房山华发中央公园（一标段）项目之商业部分塔吊租赁分包合同</t>
  </si>
  <si>
    <t>北京房山华发中央公园（一标段）项目之塔吊租赁分包合同</t>
  </si>
  <si>
    <t>北京万科七橡墅项目之二标段塔吊租赁分包合同</t>
  </si>
  <si>
    <t>第六代柔性有源矩阵有机发光显示器件(AMOLED)生产线项目 之 塔吊租赁服务分包合同</t>
  </si>
  <si>
    <t>广东阿里巴巴云计算数据中心河源江东二期 之 塔吊租赁分包合同</t>
  </si>
  <si>
    <t>广东阿里巴巴云计算数据中心河源源城区三期项目之塔吊租赁分包合同</t>
  </si>
  <si>
    <t>杭州阿里钉钉总部之Ⅱ标段塔吊租赁及服务合同</t>
  </si>
  <si>
    <t>杭州地铁3号线一期工程星桥车辆段项目 之 塔吊租赁分包合同</t>
  </si>
  <si>
    <t>杭州地铁3号线一期工程星桥车辆段项目之塔吊租赁（二）合同</t>
  </si>
  <si>
    <t>嘉兴港区滨海中央广场项目二期EPC之塔吊租赁分包合同</t>
  </si>
  <si>
    <t>嘉兴市嘉善善东苑公寓房项目之塔吊租赁合同</t>
  </si>
  <si>
    <t>嘉兴市文化艺术中心项目之塔吊租赁分包合同</t>
  </si>
  <si>
    <t>嘉兴斯达微电子有限公司芯片研发及产业化项目之塔吊租赁合同</t>
  </si>
  <si>
    <t>嘉兴长三角氢能创新中心之塔吊租赁及服务合同</t>
  </si>
  <si>
    <t>绍兴中芯集成电路之塔吊租赁及服务合同</t>
  </si>
  <si>
    <t>西安阎良三四七区安置房</t>
  </si>
  <si>
    <t>无锡XDG-2017-45号地块建设项目B地块二标段之塔吊租赁分包合同</t>
  </si>
  <si>
    <t>无锡芯卓半导体产业化建设项目之塔吊租赁服务分包合同</t>
  </si>
  <si>
    <t>芜湖三只松鼠研发运营中心项目塔吊租赁合同</t>
  </si>
  <si>
    <t>芜湖三只松鼠研发运营中心</t>
  </si>
  <si>
    <t>西安利星行酒店项目之 塔吊租赁分包合同</t>
  </si>
  <si>
    <t>西安利星行酒店</t>
  </si>
  <si>
    <t>西安阎良三四七区安置房之DK3塔吊租赁及服务合同</t>
  </si>
  <si>
    <t>重庆华熙LIVE·鱼洞体育馆项目之塔吊服务分包合同</t>
  </si>
  <si>
    <t>重庆华熙LIVE·鱼洞体育馆</t>
  </si>
  <si>
    <t>重庆华熙LIVE·鱼洞住宅项目之塔吊服务分包合同</t>
  </si>
  <si>
    <t>江苏卓杰工程设备有限公司</t>
  </si>
  <si>
    <t>苏州浒关中建璟苑住宅之塔吊租赁及服务一期合同</t>
  </si>
  <si>
    <t>江西鍠凌机械设备有限公司</t>
  </si>
  <si>
    <t>南昌高新微电子科技园项目之物料提升机租赁分包合同</t>
  </si>
  <si>
    <t>南昌高新微电子科技园</t>
  </si>
  <si>
    <t>江西千平机械有限公司</t>
  </si>
  <si>
    <t>北京集成电路标准厂房(二期)之钢结构吊装机械一标段租赁及服务合同</t>
  </si>
  <si>
    <t>江西省宏越机械设备租赁有限公司</t>
  </si>
  <si>
    <t>上饶华熙live.信江一期项目之吊车租赁分包合同</t>
  </si>
  <si>
    <t>上饶华熙Live·信江一期项目之吊车租赁分包合同</t>
  </si>
  <si>
    <t>江西祥鼎机械租赁有限公司</t>
  </si>
  <si>
    <t>南昌高新微电子科技园项目履带吊租赁分包合同</t>
  </si>
  <si>
    <t>江西信一机械工程有限公司</t>
  </si>
  <si>
    <t>宜春时代锂离子电池生产基地项目（一期）一标段之施工升降机租赁及服务合同</t>
  </si>
  <si>
    <t>江西中驰设备租赁有限公司</t>
  </si>
  <si>
    <t>江西中租盘扣模架租赁有限公司</t>
  </si>
  <si>
    <t>二工区盘扣、架料租赁分包合同</t>
  </si>
  <si>
    <t>盘扣、架料租赁分包合同</t>
  </si>
  <si>
    <t>金飞龙(北京)建筑工程有限公司</t>
  </si>
  <si>
    <t>北京东小口安置住房及综合整治项目之吊篮租赁分包合同（清河）</t>
  </si>
  <si>
    <t>金牛区成亿创钢板租赁部</t>
  </si>
  <si>
    <t>鹤山街道办事处新蒲路北侧项目施工总承包之钢板租赁分包合同</t>
  </si>
  <si>
    <t>金牛区德祥利机械租赁服务部</t>
  </si>
  <si>
    <t>中建一局集团建设发展有限公司中海·御湖世家总承包工程（II标段）汽车泵租赁合同</t>
  </si>
  <si>
    <t>金牛区金源荣地架料租赁站</t>
  </si>
  <si>
    <t>金牛区兴金河架料租赁站</t>
  </si>
  <si>
    <t>金坛区远松土石方工程队</t>
  </si>
  <si>
    <t>常州精测新能源智能装备生产项目之钢板租赁合同</t>
  </si>
  <si>
    <t>江苏日丰镇江基地之钢板租赁合同</t>
  </si>
  <si>
    <t>津铝（天津）环保科技有限公司</t>
  </si>
  <si>
    <t>天津金融街滨海融御之二标段铝模板租赁合同</t>
  </si>
  <si>
    <t>锦江区金蓉建筑工程设备租赁经营部</t>
  </si>
  <si>
    <t>成都泰和泰国际法律服务中心之方钢租赁合同</t>
  </si>
  <si>
    <t>成都新津御宾府项目之架料租赁合同</t>
  </si>
  <si>
    <t>成都字节跳动办公楼项目钢矩管租赁合同</t>
  </si>
  <si>
    <t>锦江区蓉金荣建筑设备租赁经营部</t>
  </si>
  <si>
    <t>成都字节跳动办公楼项目架料租赁合同</t>
  </si>
  <si>
    <t>中建一局集团建设发展有限公司 双流钟家湾 TOD 综合开发新建商业、 住宅用房及配套附属设施项目三批次区域轮扣架租赁合同</t>
  </si>
  <si>
    <t>劲驰（天津）建筑机械租赁有限公司</t>
  </si>
  <si>
    <t>北京环球影城主题公园项目标段三（713、 714） 3-1 （301）游乐设施等 10 项 之 钢板桩租赁合同</t>
  </si>
  <si>
    <t>晋城市鑫晟源建筑机械租赁有限公司</t>
  </si>
  <si>
    <t>晋城光机电产业园一期项目EPC总承包之施工升降机租赁及服务合同</t>
  </si>
  <si>
    <t>旌阳区恒兴建筑机具租赁站</t>
  </si>
  <si>
    <t>晶美洁（北京）环卫有限公司</t>
  </si>
  <si>
    <t>北京市房山区长阳熙悦天街项目之移动厕所租赁合同</t>
  </si>
  <si>
    <t>九江市汇名城土石方工程有限公司</t>
  </si>
  <si>
    <t>九江新建快速路一期工程项目之路基箱及钢板租赁合同</t>
  </si>
  <si>
    <t>九江新建快速路一期工程项目之盘扣支架租赁合同</t>
  </si>
  <si>
    <t>九江新建快速路一期工程项目之屈臂机租赁合同</t>
  </si>
  <si>
    <t>九江新建快速路一期之钢板租赁合同</t>
  </si>
  <si>
    <t>九江旭辉设备租赁有限公司</t>
  </si>
  <si>
    <t>先导段吊车、板车租赁分包合同</t>
  </si>
  <si>
    <t>九龙坡区西彭艳华建筑设备租赁站</t>
  </si>
  <si>
    <t>佛山捷和广场二期项目之架料租赁分包合同</t>
  </si>
  <si>
    <t>九龙坡区西彭宗余建筑设备租赁站</t>
  </si>
  <si>
    <t>佛山捷和广场二期项目架料租赁分包合同</t>
  </si>
  <si>
    <t>九龙坡区勇麟建筑设备租赁站</t>
  </si>
  <si>
    <t>佛山捷和广场三期之架料租赁合同</t>
  </si>
  <si>
    <t>久隆泰和建筑工程（北京）有限公司</t>
  </si>
  <si>
    <t>北京房山华发中央公园项目之泵车租赁分包合同</t>
  </si>
  <si>
    <t>北京市房山区长阳熙悦天街项目之 混凝土泵租赁分包合同</t>
  </si>
  <si>
    <t>天津首创中北镇项目之混凝土泵租赁分包合同</t>
  </si>
  <si>
    <t>天津首创中北镇</t>
  </si>
  <si>
    <t>句容迪瑞智能科技有限公司</t>
  </si>
  <si>
    <t>杭州地铁3号线一期工程星桥车辆段之挖机租赁分包</t>
  </si>
  <si>
    <t>杭州地铁3号线一期工程星桥车辆段之挖机租赁分包合同</t>
  </si>
  <si>
    <t>开平市联升建材经营部</t>
  </si>
  <si>
    <t>东莞小天才生产中心项目之 套扣租赁分包合同</t>
  </si>
  <si>
    <t>开平市远创建材经营部</t>
  </si>
  <si>
    <t>东莞小天才生产中心项目之盘扣租赁合同</t>
  </si>
  <si>
    <t>凯博信息科技有限公司</t>
  </si>
  <si>
    <t>北京房山华发中央公园（一标段）项目之商业楼外用电梯租赁分包合同</t>
  </si>
  <si>
    <t>北京未来城学校总承包项目之施工升降机租赁合同</t>
  </si>
  <si>
    <t>河北建投雄安金湖未来城项目第二标段之施工升降机租赁合同一</t>
  </si>
  <si>
    <t>天津金融街滨海融御之施工电梯租赁合同</t>
  </si>
  <si>
    <t>昆山市特杰建筑材料有限公司</t>
  </si>
  <si>
    <t>阆中市谊心机械租赁经营部</t>
  </si>
  <si>
    <t>中山宇宏健康花城二期四段之水平运输机械租赁及服务合同</t>
  </si>
  <si>
    <t>廊坊峰顶正业建筑工程机械租赁有限公司</t>
  </si>
  <si>
    <t>霸州市云庐小区住宅项目之物料提升机租赁合同</t>
  </si>
  <si>
    <t>廊坊凯博建设机械科技有限公司</t>
  </si>
  <si>
    <t>北京万科望溪项目之施工升降机租赁分包合同</t>
  </si>
  <si>
    <t>国贸公寓改造工程项目之施工升降机租赁分包合同</t>
  </si>
  <si>
    <t>廊坊市冀华机械设备租赁有限公司</t>
  </si>
  <si>
    <t>霸州市云庐小去住宅项目之二标段塔吊租赁分包合同</t>
  </si>
  <si>
    <t>廊坊市旭德建筑工程有限公司</t>
  </si>
  <si>
    <t>北京新机场南航航空食品设施项目之后期机械租赁分包合同</t>
  </si>
  <si>
    <t>北京新机场南航航空食品设施之机械租赁合同</t>
  </si>
  <si>
    <t>廊坊旭方建筑设备租赁有限公司</t>
  </si>
  <si>
    <t>崂山区晨奕瑄商行</t>
  </si>
  <si>
    <t>青岛万科翡翠长江项目之车库回顶一标段架料租赁分包合同</t>
  </si>
  <si>
    <t>崂山区欣汇通商行</t>
  </si>
  <si>
    <t>青岛万科翡翠长江项目之车库回顶二标段架料租赁分包合同</t>
  </si>
  <si>
    <t>李沧区盈都建筑机具租赁站</t>
  </si>
  <si>
    <t>架料租赁二标段分包合同</t>
  </si>
  <si>
    <t>青岛华发四季项目二期架料租赁分包合同</t>
  </si>
  <si>
    <t>青岛华发四季项目之架料租赁分包合同</t>
  </si>
  <si>
    <t>青岛华发四季项目之架料租赁合同</t>
  </si>
  <si>
    <t>青岛华发四季项目之轮扣租赁分包合同</t>
  </si>
  <si>
    <t>溧阳斐辰建设有限公司</t>
  </si>
  <si>
    <t>中建一局集团建设发展有限公司 先进动力电池产业化项目（二期）一 标段总包工程项目之 钢板租赁合同</t>
  </si>
  <si>
    <t>溧阳市鼎峰工程机械设备安装有限公司</t>
  </si>
  <si>
    <t>溧阳市鼎峰工程机械设备安装有限公司无锡分公司</t>
  </si>
  <si>
    <t>无锡鸿坤理想湾项目之施工升降机租赁分包合同</t>
  </si>
  <si>
    <t>溧阳市宏胜碗扣钢管租赁站</t>
  </si>
  <si>
    <t>动力站内支撑体系租赁合同</t>
  </si>
  <si>
    <t>连云港起点吊装有限公司</t>
  </si>
  <si>
    <t>杭政工出【2017】2号地块（云谷园区）项目 吊车租赁分包合同</t>
  </si>
  <si>
    <t>杭政工出【2017】2号地块（云谷园区）项目 之 吊车租赁合同</t>
  </si>
  <si>
    <t>杭州临平理想银泰城项目之汽车吊租赁合同</t>
  </si>
  <si>
    <t>杭州理想银泰城</t>
  </si>
  <si>
    <t>连云港首腾吊装有限公司</t>
  </si>
  <si>
    <t>两江新区隆策建筑设备租赁站</t>
  </si>
  <si>
    <t>重庆锐石创芯MEMS器件生产基地新 建工程（一期）项目之方钢管方柱模加固件租赁合同</t>
  </si>
  <si>
    <t>两江新区石氏吊车租赁行</t>
  </si>
  <si>
    <t>重庆弹子石组团A分区A2-2-1/06、A2-2-2/06、A14-1/06号宗地项目之汽车吊租赁合同</t>
  </si>
  <si>
    <t>重庆两江空港物流园项目之汽车吊、装载机租赁合同</t>
  </si>
  <si>
    <t>重庆两江空港物流园</t>
  </si>
  <si>
    <t>重庆水土污水处理厂三期扩建项目之机械租赁合同</t>
  </si>
  <si>
    <t>重庆水土污水处理厂三期扩建</t>
  </si>
  <si>
    <t>两江新区旭昇建筑设备租赁部</t>
  </si>
  <si>
    <t>两江新区奕嘉吊车租赁经营部</t>
  </si>
  <si>
    <t>重庆市渝北区前沿科技城方舱医院之吊车租赁及服务合同</t>
  </si>
  <si>
    <t>重庆市渝北区前沿科技城方舱医院</t>
  </si>
  <si>
    <t>两江新区源盈建筑设备租赁部</t>
  </si>
  <si>
    <t>辽宁圣大铝模板科技有限公司</t>
  </si>
  <si>
    <t>沈阳嘉里中心B地块3a1、3a2期项目之3a2期集成爬架租赁合同</t>
  </si>
  <si>
    <t>辽宁鑫栢源建筑工程有限公司</t>
  </si>
  <si>
    <t>鞍山市公安局监管场所新建项目工程之 架料租赁分包合同</t>
  </si>
  <si>
    <t>辽宁忠信达商贸有限公司</t>
  </si>
  <si>
    <t>龙泉驿区十陵街办达益租赁站</t>
  </si>
  <si>
    <t>青白江PPP·房建-成都市青白江区大同北片区安置房建设工程之1、4#楼架料租赁合同</t>
  </si>
  <si>
    <t>青白江PPP·房建-成都市青白江区大同北片区安置房建设工程之架料租赁合同</t>
  </si>
  <si>
    <t>四川泰康西南医院项目总承包工程（一期）之钢管架租赁合同</t>
  </si>
  <si>
    <t>中建一局集团建设发展有限公司双流钟家湾TOD综合开发新建商业、住宅用房及配套附属设施项目之一、二批次架料租赁合同</t>
  </si>
  <si>
    <t>满都（深圳）模板工程服务有限公司</t>
  </si>
  <si>
    <t>深圳嘉里商务中心（三期）项目前海嘉里中心（T102-0261宗地）之铝合金模板租赁合同</t>
  </si>
  <si>
    <t>绵阳成达基础工程有限公司</t>
  </si>
  <si>
    <t>绵阳高新区龙鑫吊装租赁部</t>
  </si>
  <si>
    <t>吊车租赁分包合同（二）</t>
  </si>
  <si>
    <t>绵阳高新区忠信建筑周转材料租赁站</t>
  </si>
  <si>
    <t>绵阳全盛建筑设备租赁有限公司</t>
  </si>
  <si>
    <t>绵阳全意建筑设备租赁有限公司</t>
  </si>
  <si>
    <t>民权县众创建筑劳务有限公司</t>
  </si>
  <si>
    <t>发电机租赁与运行维护分包合同</t>
  </si>
  <si>
    <t>明远机械租赁（广州）有限公司</t>
  </si>
  <si>
    <t>佛山市顺德区光正实验学校一期项目之吊车租赁分包合同</t>
  </si>
  <si>
    <t>牡丹江市爱民区建利建筑设备租赁站</t>
  </si>
  <si>
    <t>牡丹江市西安区邦福建筑工程机械设备租赁处</t>
  </si>
  <si>
    <t>哈尔滨中国北药智慧产业新城 A1 地 块总包工程项目之架料租赁分包合同</t>
  </si>
  <si>
    <t>南岸区佳含建筑设备租赁站</t>
  </si>
  <si>
    <t>亚士创能长寿综合制造基地项目之架料租赁分包合同</t>
  </si>
  <si>
    <t>重庆亚士创能长寿综合制造基地</t>
  </si>
  <si>
    <t>南岸区无阻建筑设备租赁站</t>
  </si>
  <si>
    <t>华发重庆弹子石项目主体建安工程之工字钢、卸料平台租赁分包合同</t>
  </si>
  <si>
    <t>重庆弹子石组团A分区A2-2-1/06、A2-2-2/06、A14-1/06号宗地项目之轮扣租赁合同</t>
  </si>
  <si>
    <t>重庆两江空港物流园项目之架料租赁合同</t>
  </si>
  <si>
    <t>重庆云阳数智森林小镇产业园区(一期)EPC之卸料平台租赁合同</t>
  </si>
  <si>
    <t>南昌市锋旗建筑设备租赁有限公司</t>
  </si>
  <si>
    <t>南昌高新微电子科技园项目之架料（钢管）租赁分包合同</t>
  </si>
  <si>
    <t>南昌市建安建筑物资租赁有限公司</t>
  </si>
  <si>
    <t>南昌高新微电子科技园项目之架料租赁（碗扣）分包合同</t>
  </si>
  <si>
    <t>南昌市青云谱区中炜建筑设备服务站</t>
  </si>
  <si>
    <t>南昌市陶辉设备租赁有限公司</t>
  </si>
  <si>
    <t>南昌高新微电子科技园项目之吊篮租赁分包合同</t>
  </si>
  <si>
    <t>南京成至建设工程有限公司</t>
  </si>
  <si>
    <t>先进动力电池产业化项目（二期）一标段总包工程客退仓之架料租赁合同</t>
  </si>
  <si>
    <t>先进动力电池产业化项目（二期）一标段总包工程项目客退仓汽车吊租赁合同</t>
  </si>
  <si>
    <t>南京鼎和建筑科技有限公司</t>
  </si>
  <si>
    <t>南京度晶物流有限公司</t>
  </si>
  <si>
    <t>南京空港智能骨干网项目之叉车机械租赁合同</t>
  </si>
  <si>
    <t>南京空港智能骨干网项目之叉车租赁合同</t>
  </si>
  <si>
    <t>南京华而强土石方工程有限公司</t>
  </si>
  <si>
    <t>大同中联绿色大数据产业基地二期之6#7#数据中心土方机械租赁合同</t>
  </si>
  <si>
    <t>南京华飞工程机械设备租赁有限公司</t>
  </si>
  <si>
    <t>北京集成电路标准厂房(二期)之钢板租赁合同</t>
  </si>
  <si>
    <t>淮安第三园区新建厂房项目之 钢板租赁合同</t>
  </si>
  <si>
    <t>南京康旭吊装工程有限公司</t>
  </si>
  <si>
    <t>南京蓝典保洁服务有限公司</t>
  </si>
  <si>
    <t>南京立博达工程设备有限公司</t>
  </si>
  <si>
    <t>南京闽莆钢管租赁有限公司</t>
  </si>
  <si>
    <t>宁波灵芯微电子产业园EPC之方钢管租赁合同</t>
  </si>
  <si>
    <t>南京圻佳昇机械设备有限公司</t>
  </si>
  <si>
    <t>南京侨康建设工程有限公司</t>
  </si>
  <si>
    <t>南京空港智能骨干网项目之 吊车机械租赁合同</t>
  </si>
  <si>
    <t>南京空港智能骨干网项目之吊车租赁合同</t>
  </si>
  <si>
    <t>南京润可建筑工程有限公司</t>
  </si>
  <si>
    <t>南京华夏幸福大校场项目G地块之机械租赁合同</t>
  </si>
  <si>
    <t>南京市创诚建筑机械租赁有限公司</t>
  </si>
  <si>
    <t>南京华夏幸福大校场项目G地块之架料租赁合同</t>
  </si>
  <si>
    <t>南京市鼓楼区特亦宝机械设备租赁中心</t>
  </si>
  <si>
    <t>南京空港智能骨干网项目之钢板租赁分包合同</t>
  </si>
  <si>
    <t>南京市江宁区傲翔土石方工程队</t>
  </si>
  <si>
    <t>南京华夏幸福大校场项目G地块之钢板租赁分包合同</t>
  </si>
  <si>
    <t>南京华夏幸福大校场项目G地块之临时钢板租赁分包合同</t>
  </si>
  <si>
    <t>南京市江宁区范书乐土石方工程部</t>
  </si>
  <si>
    <t>大同中联绿色大数据产业基地之5#数据中心室外工程机械租赁合同</t>
  </si>
  <si>
    <t>南京市江宁区港航通机械租赁经营部</t>
  </si>
  <si>
    <t>南京腾讯华东云计算基地之二期203、205机房机械租赁及服务合同</t>
  </si>
  <si>
    <t>南京市江宁区同利钢管租赁部</t>
  </si>
  <si>
    <t>南京空港智能骨干网项目之钢管架料租赁合同</t>
  </si>
  <si>
    <t>南京空港智能骨干网项目之架料租赁合同</t>
  </si>
  <si>
    <t>芜湖三只松鼠研发运营中心项目之架料租赁分包合同</t>
  </si>
  <si>
    <t>南京市江宁区伟诚建材经营部</t>
  </si>
  <si>
    <t>南京市江宁区永诚钢管扣件租赁站</t>
  </si>
  <si>
    <t>南京市浦口区润达建筑设备租赁中心</t>
  </si>
  <si>
    <t>南京市秦淮区汤磊汽车租赁经营部</t>
  </si>
  <si>
    <t>班车租赁分包合同</t>
  </si>
  <si>
    <t>班车租赁合同</t>
  </si>
  <si>
    <t>合肥蓝科电子信息厂房项目 路基箱、龙门吊租赁及服务合同</t>
  </si>
  <si>
    <t>零星挖机租赁分包合同</t>
  </si>
  <si>
    <t>滁州惠科第8.6代薄膜晶体管液晶显示器件</t>
  </si>
  <si>
    <t>南京华夏幸福大校场项目G地块之发电机租赁合同</t>
  </si>
  <si>
    <t>南京市玄武区前圈土石方工程经营部</t>
  </si>
  <si>
    <t>中建一局集团建设发展有限公司北京通州网络安全技术研发厂房项目之钢板租赁合同</t>
  </si>
  <si>
    <t>南京守模脚手架工程有限公司</t>
  </si>
  <si>
    <t>南京华夏幸福大校场项目G地块之钢笆及工字钢租赁分包合同</t>
  </si>
  <si>
    <t>南京天达吊装有限公司</t>
  </si>
  <si>
    <t>北京集成电路标准厂房(二期)之路基箱租赁合同</t>
  </si>
  <si>
    <t>杭州滨江科技创新综合体之路基箱租赁合同</t>
  </si>
  <si>
    <t>南京峡西建材经营部</t>
  </si>
  <si>
    <t>48系盘扣租赁分包合同</t>
  </si>
  <si>
    <t>南京华夏幸福大校场项目G地块之盘扣租赁分包合同</t>
  </si>
  <si>
    <t>南京华夏幸福项目之盘扣租赁合同</t>
  </si>
  <si>
    <t>南京宜海脚手架有限公司</t>
  </si>
  <si>
    <t>合肥视涯OLED微型显示器件厂项目之架料租赁合同</t>
  </si>
  <si>
    <t>南京永立机械工程有限公司</t>
  </si>
  <si>
    <t>南京华夏幸福大校场项目G地块之施工升降机租赁合同</t>
  </si>
  <si>
    <t>南京燕子矶G29B地块项目之施工升降机租赁分包合同</t>
  </si>
  <si>
    <t>南京云通钢板租赁有限公司</t>
  </si>
  <si>
    <t>南京华夏幸福大校场项目G地块之路基箱租赁分包合同</t>
  </si>
  <si>
    <t>南京卓能电力安装有限公司</t>
  </si>
  <si>
    <t>箱变租赁合同</t>
  </si>
  <si>
    <t>南京紫光集成电路基地</t>
  </si>
  <si>
    <t>南通德奥建设工程有限公司</t>
  </si>
  <si>
    <t>通锡高速公路海门至通州TXGS-LJ3项目部第1分部之 洒水车租赁合同</t>
  </si>
  <si>
    <t>南通佳拓建设工程有限公司</t>
  </si>
  <si>
    <t>通锡高速公路海门至通州段TXGS-LJ3项目部第2分部之钢筋加工棚租赁合同</t>
  </si>
  <si>
    <t>南通久腾工程机械有限公司</t>
  </si>
  <si>
    <t>阿里巴巴江苏云计算数据中心南通高新区项目之施工升降机租赁分包合同</t>
  </si>
  <si>
    <t>南通俊成工程机械有限公司</t>
  </si>
  <si>
    <t>阿里巴巴江苏云计算数据中心南通江海项目1#地块总承包工程之物料提升机租赁合同</t>
  </si>
  <si>
    <t>南通美地建筑工程机械有限公司</t>
  </si>
  <si>
    <t>汽车泵租赁合同</t>
  </si>
  <si>
    <t>南通庞源机械工程有限公司</t>
  </si>
  <si>
    <t>XDG(XQ)-2010-25号地块住宅小区建设项目之塔吊服务分包合同</t>
  </si>
  <si>
    <t>XDG(XQ)-2010-25号地块住宅小区之塔吊服务分包合同</t>
  </si>
  <si>
    <t>阿里巴巴江苏云计算数据中心南通江海项目1#地块总承包工程之塔吊租赁分包合同</t>
  </si>
  <si>
    <t>南通鹏飞物流有限公司</t>
  </si>
  <si>
    <t>通锡高速公路海门至通州段TXGS-LJ3项目部第3分部之平板车租赁及服务合同</t>
  </si>
  <si>
    <t>南通市海门区日昇脚手架租赁合伙企业（普通合伙）</t>
  </si>
  <si>
    <t>阿里巴巴江苏云计算数据中心南通金属园项目之零星钢管租赁</t>
  </si>
  <si>
    <t>南通市荣晟昌建筑劳务有限公司</t>
  </si>
  <si>
    <t>阿里巴巴浙江云计算数据中心仁和项目一期总承包工程之 架料租赁分包合同</t>
  </si>
  <si>
    <t>南通通强物流有限公司</t>
  </si>
  <si>
    <t>通锡高速公路海门至通州TXGS-LJ3项目部第1分部之 洒水车租赁合同（二）</t>
  </si>
  <si>
    <t>通锡高速公路海门至通州TXGS-LJ3项目部第1分部之机械租赁服务分包合同</t>
  </si>
  <si>
    <t>通锡高速公路海门至通州段TXGS-LJ3项目部第2分部之机械租赁一标段合同</t>
  </si>
  <si>
    <t>南通鑫汇机械设备租赁有限公司</t>
  </si>
  <si>
    <t>通锡高速公路海门至通州段TXGS-LJ3项目部第2分部之混凝土泵租赁合同</t>
  </si>
  <si>
    <t>南通悦源机械设备租赁有限公司</t>
  </si>
  <si>
    <t>通锡高速公路海门至通州段TXGS-LJ3项目部第3分部之发电机租赁分包合同</t>
  </si>
  <si>
    <t>内蒙古超越建筑材料有限公司</t>
  </si>
  <si>
    <t>乌兰察布快手智能云数据中心项目之架料租赁合同</t>
  </si>
  <si>
    <t>内蒙古鼎泰租赁有限公司</t>
  </si>
  <si>
    <t>阿里巴巴内蒙古云计算中心乌兰察布项目一期集宁地块总承包工程之塔吊租赁分包合同</t>
  </si>
  <si>
    <t>快手智能云乌兰察布数据中心项目(一期)土建总承包 工程（地块二）之塔吊租赁分包合同</t>
  </si>
  <si>
    <t>快手智能云乌兰察布数据中心一期项目（地块一）之塔吊租赁分包合同</t>
  </si>
  <si>
    <t>内蒙古众力工程机械安装有限公司</t>
  </si>
  <si>
    <t>乌兰察布快手智能云数据中心机电之吊车（二园区B1B3）租赁合同</t>
  </si>
  <si>
    <t>乌兰察布快手智能云数据中心机电</t>
  </si>
  <si>
    <t>中联绿色大数据产业基地项目之 5号数据中心土方机械租赁合同</t>
  </si>
  <si>
    <t>宁波金灿建筑设备租赁有限公司</t>
  </si>
  <si>
    <t>宁波灵芯微电子产业园 EPC 项目之架料租赁合同</t>
  </si>
  <si>
    <t>派威上柴动力科技（无锡）有限公司</t>
  </si>
  <si>
    <t>盘锦市兴隆建设机械租赁有限公司</t>
  </si>
  <si>
    <t>盘锦忠旺铝业一期一标段A区项目之物料提升机租赁合同</t>
  </si>
  <si>
    <t>磐立建设有限公司</t>
  </si>
  <si>
    <t>山东滨州第二人民医院西院区之钢板租赁合同</t>
  </si>
  <si>
    <t>蓬莱市国瑞祥机械租赁有限公司</t>
  </si>
  <si>
    <t>建筑机械租赁分包合同</t>
  </si>
  <si>
    <t>小市政建筑机械租赁分包合同</t>
  </si>
  <si>
    <t>郫都区盛大机械设备租赁站</t>
  </si>
  <si>
    <t>成都乐天广场项目之大型机械租赁分包合同</t>
  </si>
  <si>
    <t>郫都区鑫杰建材租赁站</t>
  </si>
  <si>
    <t>成都成华区跳蹬河南9号新建商品住宅项目一期之架料租赁东区合同</t>
  </si>
  <si>
    <t>郫都区兴杰建筑设备租赁站</t>
  </si>
  <si>
    <t>成都金牛人才公寓项目之架料租赁合同</t>
  </si>
  <si>
    <t>成都金牛人才公寓之架料租赁</t>
  </si>
  <si>
    <t>郫都区兴金成建筑机械租赁站</t>
  </si>
  <si>
    <t>郫县金堰建筑机具租赁站</t>
  </si>
  <si>
    <t>平湖市彩萍钢管租赁服务站</t>
  </si>
  <si>
    <t>嘉兴综合保税区物流仓储项目一标段架料租赁合同</t>
  </si>
  <si>
    <t>平湖市曹桥街道百顺机械设备服务部</t>
  </si>
  <si>
    <t>嘉兴长三角氢能创新中心之挖机租赁及服务合同</t>
  </si>
  <si>
    <t>平湖市明春建筑机械修造厂</t>
  </si>
  <si>
    <t>嘉兴长三角氢能创新中心之架料租赁合同</t>
  </si>
  <si>
    <t>嘉兴长三角氢能创新中心之施工升降机租赁及服务合同</t>
  </si>
  <si>
    <t>蒲江县鹤山镇鑫源建筑设备租赁站</t>
  </si>
  <si>
    <t>鹤山街道办事处新蒲路北侧项目施工总承包之架料租赁合同</t>
  </si>
  <si>
    <t>蒲江县鸿盛建筑工程机械租赁有限公司</t>
  </si>
  <si>
    <t>蒲江新凯实力租赁有限公司</t>
  </si>
  <si>
    <t>濮阳珑居建筑工程有限公司</t>
  </si>
  <si>
    <t>郑州海康威视科技园之机械租赁合同</t>
  </si>
  <si>
    <t>乾日安全科技（北京）有限公司</t>
  </si>
  <si>
    <t>附着式升降脚手架租赁合同</t>
  </si>
  <si>
    <t>爬架租赁分包合同</t>
  </si>
  <si>
    <t>秦淮区中誉盘扣建筑设备租赁中心</t>
  </si>
  <si>
    <t>淮安第三园区新建厂房之二标段48盘扣租赁合同</t>
  </si>
  <si>
    <t>秦皇岛市恒众机械设备有限公司第一分公司</t>
  </si>
  <si>
    <t>高端集成电路封装载板智能制造基地项目之桩基工程设备租赁分包合同</t>
  </si>
  <si>
    <t>秦皇岛市鹏凯建筑机械设备有限公司</t>
  </si>
  <si>
    <t>高端集成电路封装载板智能制造基地项目之塔吊租赁分包合同</t>
  </si>
  <si>
    <t>秦皇岛市延鹏建筑物资租赁有限公司</t>
  </si>
  <si>
    <t>高端集成电路封装载板智能制造基地之施工升降机租赁及服务合同</t>
  </si>
  <si>
    <t>青白江区江城租赁站</t>
  </si>
  <si>
    <t>成都青白江区智慧大道项目之吊车及挖掘机租赁分包合同</t>
  </si>
  <si>
    <t>成都青白江区智慧大道</t>
  </si>
  <si>
    <t>青岛奥达商砼泵送有限公司</t>
  </si>
  <si>
    <t>青岛泰康之家养老之混凝土泵租赁及服务合同</t>
  </si>
  <si>
    <t>青岛宝华工程机械租赁有限公司</t>
  </si>
  <si>
    <t>青岛华发四季项目二期混凝土汽车泵租赁分包合同</t>
  </si>
  <si>
    <t>青岛华发四季项目之混凝土泵租赁分包合同</t>
  </si>
  <si>
    <t>青岛创安建设工程有限公司</t>
  </si>
  <si>
    <t>青岛泰康之家养老项目机械设备租赁合同</t>
  </si>
  <si>
    <t>青岛东远合瑞商贸有限公司</t>
  </si>
  <si>
    <t>青岛华发四季项目之集装箱租赁分包合同</t>
  </si>
  <si>
    <t>青岛阳光·壹号之水平运输机械租赁及服务合同</t>
  </si>
  <si>
    <t>青岛抚鑫土石方工程有限公司</t>
  </si>
  <si>
    <t>青岛万科翡翠长江一期项目之液压破碎锤租赁分包合同</t>
  </si>
  <si>
    <t>青岛广建起重设备安装有限公司</t>
  </si>
  <si>
    <t>青岛万科翡翠长江一期项目之吊车租赁分包合同</t>
  </si>
  <si>
    <t>青岛广联顺工程机械有限公司</t>
  </si>
  <si>
    <t>青岛万科翡翠长江一期项目之4#塔吊租赁分包合同</t>
  </si>
  <si>
    <t>青岛恒瑞兴机械化工程有限公司</t>
  </si>
  <si>
    <t>青岛万科翡翠长江一期项目之液压破碎锤租赁分包合同（2）</t>
  </si>
  <si>
    <t>青岛虹海建设设备有限公司</t>
  </si>
  <si>
    <t>青岛泰康之家养老之施工升降机租赁及服务合同</t>
  </si>
  <si>
    <t>青岛万科翡翠长江项目之施工升降机租赁分包合同</t>
  </si>
  <si>
    <t>青岛万科翡翠长江一期项目之塔吊租赁分包合同（1）</t>
  </si>
  <si>
    <t>青岛辉腾建筑设备安装租赁有限公司</t>
  </si>
  <si>
    <t>青岛华发四季项目二期施工升降机租赁分包合同</t>
  </si>
  <si>
    <t>青岛华发四季项目之施工升降机租赁分包合同</t>
  </si>
  <si>
    <t>青岛金桂建筑设备租赁有限公司</t>
  </si>
  <si>
    <t>烟台爱博诺德医用材料生产项目之二期架料租赁合同</t>
  </si>
  <si>
    <t>青岛金骏日机械设备有限公司</t>
  </si>
  <si>
    <t>青岛万科翡翠长江项目之叉车起重设备租赁分包合同</t>
  </si>
  <si>
    <t>青岛锦宏建设机械有限公司</t>
  </si>
  <si>
    <t>青岛鲁恒新锐建筑科技有限公司</t>
  </si>
  <si>
    <t>青岛万科翡翠长江项目之铝合金模板租赁分包合同（2）</t>
  </si>
  <si>
    <t>青岛盛润成机电设备有限公司</t>
  </si>
  <si>
    <t>青岛华发四季项目二期混凝土地泵租赁分包合同</t>
  </si>
  <si>
    <t>青岛双骏奕工程机械租赁有限公司</t>
  </si>
  <si>
    <t>青岛华发四季项目之吊篮租赁分包合同</t>
  </si>
  <si>
    <t>青岛祥通建筑机械租赁有限公司</t>
  </si>
  <si>
    <t>青岛华发四季项目B地块塔吊租赁分包合同</t>
  </si>
  <si>
    <t>青岛华发四季项目塔吊租赁合同</t>
  </si>
  <si>
    <t>青岛华发四季项目之塔吊租赁分包合同</t>
  </si>
  <si>
    <t>青岛阳光·壹号项目塔吊租赁分包合同</t>
  </si>
  <si>
    <t>青岛阳光·壹号之6#-9#楼施工升降机租赁及服务合同</t>
  </si>
  <si>
    <t>青岛旭丰机械工程施工有限公司</t>
  </si>
  <si>
    <t>青岛泰康之家养老项目预拌混凝土泵车租赁（二标段）合同</t>
  </si>
  <si>
    <t>青岛旭力丰建筑工程有限公司</t>
  </si>
  <si>
    <t>青岛阳光·壹号之临时钢板租赁合同</t>
  </si>
  <si>
    <t>青岛燕清润商贸有限公司</t>
  </si>
  <si>
    <t>河北建投雄安·金湖未来城项目一第二标段之周转架料租赁合同</t>
  </si>
  <si>
    <t>青岛阳光·壹号项目之周转架料租赁合同</t>
  </si>
  <si>
    <t>烟台智路联测半导体之方圆扣租赁合同</t>
  </si>
  <si>
    <t>烟台智路联测半导体</t>
  </si>
  <si>
    <t>烟台智路联测半导体之周转架料租赁合同（盘扣）</t>
  </si>
  <si>
    <t>青岛亿源发建筑机械租赁有限公司</t>
  </si>
  <si>
    <t>青岛万科翡翠长江项目之临边防护及标准层防护架料租赁分包合同</t>
  </si>
  <si>
    <t>青岛艺朗建筑机具租赁有限公司</t>
  </si>
  <si>
    <t>青岛华发四季项目二期碗扣租赁分包合同</t>
  </si>
  <si>
    <t>青岛华发四季项目之碗扣租赁分包合同</t>
  </si>
  <si>
    <t>青岛迎汇恩建筑工程有限公司</t>
  </si>
  <si>
    <t>青岛阳光·壹号项目PK模壳租赁分包合同</t>
  </si>
  <si>
    <t>青岛众和建筑机械租赁有限公司</t>
  </si>
  <si>
    <t>青岛泰康之家养老项目之塔吊租赁合同</t>
  </si>
  <si>
    <t>青岛万科翡翠长江一期项目之塔吊租赁分包合同</t>
  </si>
  <si>
    <t>青羊区兴怡建筑架料租赁站</t>
  </si>
  <si>
    <t>黄甲街道尚善居C区统规统建安置小区建设工程之C区工字钢租赁合同</t>
  </si>
  <si>
    <t>香榭林居二期工程D区架料租赁</t>
  </si>
  <si>
    <t>庆阳顺帆建筑材料有限公司</t>
  </si>
  <si>
    <t>甘肃庆阳正大一期之架料租赁合同</t>
  </si>
  <si>
    <t>甘肃庆阳正大一期</t>
  </si>
  <si>
    <t>庆阳正欣元15万头生猪现代农牧产业化示范项目种猪场之 架料租赁分包合同</t>
  </si>
  <si>
    <t>泉州市泉港区兴旺建筑模架租赁有限公司</t>
  </si>
  <si>
    <t>集成电路生产区-钢管租赁分包合同</t>
  </si>
  <si>
    <t>任丘市邦承恒筑工程技术有限公司</t>
  </si>
  <si>
    <t>北京东小口安置住房及综合整治项目之架料租赁分包合同（清河）</t>
  </si>
  <si>
    <t>任丘市钢晟建筑器材有限公司</t>
  </si>
  <si>
    <t>北京华封集芯先进封测基地之4*4方钢管租赁合同</t>
  </si>
  <si>
    <t>北京精测半导体设备及准分子激光器项目（厂房1等12项）之工字钢租赁合同</t>
  </si>
  <si>
    <t>如皋市隆鼎挖机租赁服务部</t>
  </si>
  <si>
    <t>通锡高速公路海门至通州段TXGS-LJ3项目部第3分部之挖掘机租赁分包合同（二）</t>
  </si>
  <si>
    <t>如皋市顺谊五金机电经营部</t>
  </si>
  <si>
    <t>通锡高速公路海门至通州段TXGS-LJ3项目部第2分部之发电机租赁合同</t>
  </si>
  <si>
    <t>三斗发展控股（广州）有限公司</t>
  </si>
  <si>
    <t>深圳市吉华医院之钢管扣件I标段租赁合同</t>
  </si>
  <si>
    <t>三河市鼎力建筑设备租赁有限公司</t>
  </si>
  <si>
    <t>北京东小口安置住房及综合整治项目之架料租赁分包合同（礼士路）</t>
  </si>
  <si>
    <t>北京东小口安置住房及综合整治之架料租赁合同（清河）</t>
  </si>
  <si>
    <t>三河市连合吊装有限公司</t>
  </si>
  <si>
    <t>三河市数立方融媒体云计算中心机电之吊车租赁及服务合同</t>
  </si>
  <si>
    <t>三河市数立方融媒体云计算中心机电</t>
  </si>
  <si>
    <t>三河市鑫爱家建筑工程有限公司</t>
  </si>
  <si>
    <t>五棵松冰上运动中心项目之 （钢结构用）汽车吊租赁合同</t>
  </si>
  <si>
    <t>三亚德慧建材有限公司</t>
  </si>
  <si>
    <t>三亚海棠湾河心岛项目之架料租赁分包合同</t>
  </si>
  <si>
    <t>沙坪坝区宏成建筑设备租赁站</t>
  </si>
  <si>
    <t>四川泰康西南医院总承包工程（一期）之新型悬挑架工字钢租赁合同</t>
  </si>
  <si>
    <t>中建一局集团建设发展有限公司 双流钟家湾 TOD 综合开发新建商业、 住宅用房及配套附属设施项目之 新型悬挑架工字钢租赁合同</t>
  </si>
  <si>
    <t>厦门海嗨商贸有限公司</t>
  </si>
  <si>
    <t>方钢租赁分包合同</t>
  </si>
  <si>
    <t>厦门冀闽通建筑材料有限公司</t>
  </si>
  <si>
    <t>北京华封集芯先进封测基地之柱紧固件租赁合同</t>
  </si>
  <si>
    <t>常州精测新能源智能装备生产项目之紧固件租赁合同</t>
  </si>
  <si>
    <t>方柱紧固件及梁夹具租赁合同</t>
  </si>
  <si>
    <t>广东阿里巴巴云计算数据中心河源江东二期项目 之 紧固件租赁分包合同</t>
  </si>
  <si>
    <t>广东阿里巴巴云计算数据中心河源源城区三期项目之紧固件租赁分包合同</t>
  </si>
  <si>
    <t>广州维信诺第6代柔性AMOLED模组生产线项目 之 紧固件租赁合同</t>
  </si>
  <si>
    <t>合肥国轩新站年产20GWh大众标准电芯之紧固件租赁合同</t>
  </si>
  <si>
    <t>合肥蓝科电子信息厂房项目之紧固件租赁合同</t>
  </si>
  <si>
    <t>江苏日丰镇江基地之紧固件租赁合同</t>
  </si>
  <si>
    <t>紧固件租赁合同</t>
  </si>
  <si>
    <t>晋城光机电产业园一期项目EPC总承包项目之紧固件租赁合同</t>
  </si>
  <si>
    <t>宁波灵芯微电子产业园EPC之紧固件租赁合同</t>
  </si>
  <si>
    <t>厦门时代锂离子电池生产基地项目 （一期）二标段之 紧固件租赁合同</t>
  </si>
  <si>
    <t>厦门天马显示科技有限公司第6代柔性 AMOLED 生产线项目之紧固件租赁合同</t>
  </si>
  <si>
    <t>上海格科半导体之架料租赁合同</t>
  </si>
  <si>
    <t>深圳礼鼎高端集成电路载板及先进封装基地之紧固件租赁合同</t>
  </si>
  <si>
    <t>深圳前海深港青年梦工场北区(二期)项目之紧固件租赁合同</t>
  </si>
  <si>
    <t>武汉海康威视智慧产业园（一期）2标段之紧固件租赁合同</t>
  </si>
  <si>
    <t>宜春时代锂离子电池生产基地项目（一期）一标段之紧固件租赁合同</t>
  </si>
  <si>
    <t>中建一局集团建设发展有限公司 先进动力电池产业化项目（二期）一 标段总包工程项目之 紧固件租赁合同</t>
  </si>
  <si>
    <t>厦门玖玖建筑设备租赁有限公司</t>
  </si>
  <si>
    <t>厦门天马显示科技有限公司第6代柔性AMOLED生产线项目之钢管租赁合同</t>
  </si>
  <si>
    <t>厦门立乾机械设备有限公司</t>
  </si>
  <si>
    <t>厦门时代锂离子电池生产基地项目（一期）二标段之施工升降机租赁及服务合同</t>
  </si>
  <si>
    <t>厦门三联达建设机械有限公司</t>
  </si>
  <si>
    <t>厦门市佳盈租赁有限公司</t>
  </si>
  <si>
    <t>厦门时代锂离子电池生产基地项目 （一期）二标段之 方钢租赁合同</t>
  </si>
  <si>
    <t>厦门时代锂离子电池生产基地项目 （一期）二标段之 钢管租赁合同</t>
  </si>
  <si>
    <t>厦门天马显示科技有限公司第6代柔性AMOLED生产线项目之方钢租赁合同</t>
  </si>
  <si>
    <t>厦门市闽华鑫建筑材料有限公司</t>
  </si>
  <si>
    <t>厦门市顺和达租赁有限公司</t>
  </si>
  <si>
    <t>厦门时代锂离子电池生产基地项目（一期）二标段之钢笆网片采购合同</t>
  </si>
  <si>
    <t>厦门小新实业有限公司</t>
  </si>
  <si>
    <t>北区塔吊服务分包合同</t>
  </si>
  <si>
    <t>厦门欣伟强机械设备有限公司</t>
  </si>
  <si>
    <t>山东晨华建筑机械设备有限公司</t>
  </si>
  <si>
    <t>北京雷亚架项目（B 场地）之 汽车吊租赁分包合同</t>
  </si>
  <si>
    <t>北京万科望溪项目之吊车租赁合同</t>
  </si>
  <si>
    <t>山东崇德机械租赁有限公司</t>
  </si>
  <si>
    <t>淮安第三园区新建厂房之临时发电机租赁合同</t>
  </si>
  <si>
    <t>南通至无锡高速公路海门至通州段TXGS-LJ3第1分部之发电机租赁合同</t>
  </si>
  <si>
    <t>山东方圆建筑材料有限公司</t>
  </si>
  <si>
    <t>SK海力士重庆芯片封装项目（二期工程）之方柱加固件租赁分包合同</t>
  </si>
  <si>
    <t>北京房山华发中央公园（一标段）项目之柱箍租赁分包合同</t>
  </si>
  <si>
    <t>北京环球度假区项目之方柱紧固件租赁合同</t>
  </si>
  <si>
    <t>北京环球度假区项目之剪力墙加固件租赁合同</t>
  </si>
  <si>
    <t>北京市房山区长阳熙悦天街项目之方柱加固件租赁分包合同</t>
  </si>
  <si>
    <t>北京新机场南航航空食品设施项目之柱箍加固件租赁合同</t>
  </si>
  <si>
    <t>北京中钞厂房项目之方柱模加固件租赁分包合同</t>
  </si>
  <si>
    <t>滨州市中医医院新院项目之卡箍（方圆扣）租赁分包合同</t>
  </si>
  <si>
    <t>巢湖欧菲光光学光电产业基地建设项目之紧固件租赁分包合同</t>
  </si>
  <si>
    <t>成都成华区跳蹬河南路9号新建商品住宅项目一期之方圆扣租赁合同</t>
  </si>
  <si>
    <t>成都金牛人才公寓项目 之 剪力墙加固件租赁分包合同</t>
  </si>
  <si>
    <t>成都京东方车载显示基地之紧固件租赁合同</t>
  </si>
  <si>
    <t>成都乐天广场项目之方圆柱箍租赁分包合同</t>
  </si>
  <si>
    <t>成都新都区成青苑及桂荷馨苑小区项目之剪力墙紧固件租赁分包合同</t>
  </si>
  <si>
    <t>成都中医药大学附属第二医院经营性社会公共地下停车场项目之方圆扣租赁合同</t>
  </si>
  <si>
    <t>成都中医大附属第二医院(发展)</t>
  </si>
  <si>
    <t>第六代柔性有源矩阵有机发光显示器件（AMOLED）生产线项目之紧固件租赁合同</t>
  </si>
  <si>
    <t>东莞小天才生产中心项目之 紧固件租赁合同</t>
  </si>
  <si>
    <t>方圆扣租赁分包合同</t>
  </si>
  <si>
    <t>方圆柱箍租赁合同</t>
  </si>
  <si>
    <t>方柱加固件（方圆扣）租赁分包合同</t>
  </si>
  <si>
    <t>方柱加固件租赁分包合同</t>
  </si>
  <si>
    <t>方柱紧固件租赁分包合同</t>
  </si>
  <si>
    <t>方柱卡箍（方圆扣）租赁分包合同</t>
  </si>
  <si>
    <t>方柱模板加固件租赁合同</t>
  </si>
  <si>
    <t>广东阿里巴巴云计算数据中心河源源城区二期项目之紧固件租赁合同</t>
  </si>
  <si>
    <t>广州芯粤能半导体之方圆扣租赁合同</t>
  </si>
  <si>
    <t>杭政工出【2017】2号地块（云谷园区）项目方圆扣租赁合同</t>
  </si>
  <si>
    <t>航天工程大学批量发包建设项目之（昌平校区）方圆扣租赁合同</t>
  </si>
  <si>
    <t>合肥蓝科电子信息厂房之紧固件租赁合同</t>
  </si>
  <si>
    <t>河北建投雄安·金湖未来城项目—第二标段之方圆扣租赁合同</t>
  </si>
  <si>
    <t>集成电路标准厂房（二期）项目 B09-A 包紧固件租赁（一）合同</t>
  </si>
  <si>
    <t>嘉兴市嘉善善东苑公寓房项目之成品柱箍租赁合同</t>
  </si>
  <si>
    <t>嘉兴市文化艺术中心项目之梁夹具、柱箍租赁合同</t>
  </si>
  <si>
    <t>嘉兴综合保税区物流仓储项目之柱箍租赁分包合同</t>
  </si>
  <si>
    <t>紧固件租赁分包合同</t>
  </si>
  <si>
    <t>南京空港智能骨干网项目之紧固件物资租赁合同</t>
  </si>
  <si>
    <t>绍兴中芯集成电路之方圆扣件租赁合同</t>
  </si>
  <si>
    <t>沈阳市沈河区金廊22-1项目之方圆扣租赁合同</t>
  </si>
  <si>
    <t>四川国际创新设计产业园A地块项目方圆墙固件租赁分包合同</t>
  </si>
  <si>
    <t>四川泰康西南医院项目总承包工程(一期)之方圆扣租赁合同</t>
  </si>
  <si>
    <t>天津中芯P3厂房项目之方圆扣租赁分包合同</t>
  </si>
  <si>
    <t>芜湖三只松鼠研发运营中心项目之紧固件物资租赁合同</t>
  </si>
  <si>
    <t>武汉高世代薄膜晶体管液晶显示器件（TFT-LCD）生产线项目 之 紧固件租赁合同</t>
  </si>
  <si>
    <t>西安利星行酒店项目之方圆扣租赁分包合同</t>
  </si>
  <si>
    <t>浙江湖畔大学创业研究中心项目（一期） 施工总承包工程之方圆扣租赁分包合同</t>
  </si>
  <si>
    <t>镇江力信（江苏）锂电池研发及产业化工程之方柱加固件租赁分包合同</t>
  </si>
  <si>
    <t>中国智能骨干网郑州航空港区三期项目之方圆扣租赁合同</t>
  </si>
  <si>
    <t>重庆华熙LIVE·鱼洞体育馆项目之方柱模加固件租赁分包合同</t>
  </si>
  <si>
    <t>重庆华熙LIVE·鱼洞住宅项目之方柱模加固件租赁分包合同</t>
  </si>
  <si>
    <t>山东海纳川新型建筑材料有限公司</t>
  </si>
  <si>
    <t>成都奕斯伟板级封装系统集成电路项目方柱加固件租赁合同</t>
  </si>
  <si>
    <t>山东江砼建筑科技有限公司</t>
  </si>
  <si>
    <t>青岛阳光·壹号之模壳租赁合同</t>
  </si>
  <si>
    <t>山东朗冠建筑工程有限公司</t>
  </si>
  <si>
    <t>青岛万科翡翠长江一期项目之全钢集成附着式升降脚手架租赁合同2</t>
  </si>
  <si>
    <t>山东礼义信建筑设备租赁有限公司</t>
  </si>
  <si>
    <t>山东联拓建筑科技有限公司</t>
  </si>
  <si>
    <t>北京东小口安置住房及综合整治项目之木塑模板租赁分包合同</t>
  </si>
  <si>
    <t>北京房山华发中央公园项目之 成品柱角模租赁合同</t>
  </si>
  <si>
    <t>山东六聚和建筑设备租赁有限公司</t>
  </si>
  <si>
    <t>合肥蓝科电子信息厂房项目之爬架网租赁服务合同</t>
  </si>
  <si>
    <t>山东展耀机电设备有限公司</t>
  </si>
  <si>
    <t>北京精测半导体设备及准分子激光器项目（厂房1 等12 项） 之 厂区发电机租赁分包合同</t>
  </si>
  <si>
    <t>山西峰杰恒建筑工程有限公司</t>
  </si>
  <si>
    <t>九江新建快速路一期之机械设备租赁合同</t>
  </si>
  <si>
    <t>陕西德汇亿隆建筑设备租赁有限公司</t>
  </si>
  <si>
    <t>成都泰和泰国际法律服务中心项目之方圆扣租赁合同</t>
  </si>
  <si>
    <t>陕西华欣建筑机械有限公司</t>
  </si>
  <si>
    <t>西安奕斯伟集成电路产业基地项目施工电梯服务合同</t>
  </si>
  <si>
    <t>陕西环宇通建筑物资有限公司</t>
  </si>
  <si>
    <t>西安利星行酒店项目之铺路钢板租赁合同</t>
  </si>
  <si>
    <t>陕西扩奥机械设备租赁有限公司</t>
  </si>
  <si>
    <t>4#-11#楼施工之架料租赁分包合同</t>
  </si>
  <si>
    <t>西安利星行酒店项目之架料租赁分包合同</t>
  </si>
  <si>
    <t>陕西庞源机械工程科技有限公司</t>
  </si>
  <si>
    <t>西安奕斯伟集成电路产业基地项目塔吊服务合同</t>
  </si>
  <si>
    <t>陕西首铝模架科技有限公司</t>
  </si>
  <si>
    <t>重庆华熙LIVE·鱼洞住宅之铝合金模板租赁合同</t>
  </si>
  <si>
    <t>陕西逸群建筑机械租赁有限公司</t>
  </si>
  <si>
    <t>西安阎良三四七区安置房项目4#-11#楼之施工升降机租赁及服务合同</t>
  </si>
  <si>
    <t>上海标济建材有限公司</t>
  </si>
  <si>
    <t>上海城徽工程机械有限公司</t>
  </si>
  <si>
    <t>合肥蓝科电子信息厂房之路基箱租赁合同</t>
  </si>
  <si>
    <t>机械装卸搬运服务分包合同</t>
  </si>
  <si>
    <t>上海格科半导体项目之吊车机械租赁合同</t>
  </si>
  <si>
    <t>上海天岳碳化硅半导体材料之履带吊租赁合同</t>
  </si>
  <si>
    <t>绍兴中芯集成电路项目之吊车机械租赁合同</t>
  </si>
  <si>
    <t>绍兴中芯集成电路之二标段履带吊机械租赁及服务合同</t>
  </si>
  <si>
    <t>绍兴中芯集成电路之履带吊机械租赁及服务合同</t>
  </si>
  <si>
    <t>浙江湖州正威集团华东总部制造基地项目之吊车租赁及服务合同</t>
  </si>
  <si>
    <t>上海法福克起重工程设备有限公司</t>
  </si>
  <si>
    <t>乐金显示光电科技（中国）有限公司 显示器件建设项目之 塔吊租赁分包工程合同</t>
  </si>
  <si>
    <t>乐金显示光电科技（中国）有限公司显示器件建设项目之 塔吊运输分包工程合同</t>
  </si>
  <si>
    <t>上海丰连机械设备中心</t>
  </si>
  <si>
    <t>上海天岳碳化硅半导体材料之钢板租赁合同</t>
  </si>
  <si>
    <t>上海富升建筑机械施工有限公司</t>
  </si>
  <si>
    <t>浦东新区曹路区级征收安置房10-11地项目之施工升降机租赁分包合同</t>
  </si>
  <si>
    <t>上海浦东新区安置房11-01地块</t>
  </si>
  <si>
    <t>上海浩礼汽车租赁有限公司</t>
  </si>
  <si>
    <t>上海浦东新区安置房二期之班车租赁及服务合同</t>
  </si>
  <si>
    <t>上海宏金设备工程有限公司</t>
  </si>
  <si>
    <t xml:space="preserve"> 第六代柔性有源矩阵有机发光显示器件（AMOLED）生产线项目之盘扣租赁分包合同</t>
  </si>
  <si>
    <t>阿里巴巴江苏云计算数据中心南通江海项目1#地块总承包工程之盘扣脚手架架料及配件租赁合同</t>
  </si>
  <si>
    <t>巢湖欧菲光光学光电产业基地建设项目之架料租赁合同</t>
  </si>
  <si>
    <t>大同中联绿色大数据产业基地二期之6#7#数据中心盘扣租赁合同</t>
  </si>
  <si>
    <t>大同中联绿色大数据产业基地之盘扣租赁合同</t>
  </si>
  <si>
    <t>杭政工出【2017】2号地块（云谷园区）项目之盘扣租赁分包合同</t>
  </si>
  <si>
    <t>杭政工出【2020】8号菜鸟云谷园区项目之二标段架料合同</t>
  </si>
  <si>
    <t>嘉善县健康护理中心项目之盘扣租赁合同</t>
  </si>
  <si>
    <t>嘉兴斯达微电子有限公司芯片研发及产业化之盘扣架料租赁合同</t>
  </si>
  <si>
    <t>建设设备租赁合同</t>
  </si>
  <si>
    <t>晋城光机电产业园一期项目EPC总承包之7号楼盘扣脚手架租赁合同</t>
  </si>
  <si>
    <t>快手智能云乌兰察布数据中心项目(一期)土建总承包工程（地块一）项目之盘扣租赁分包合同</t>
  </si>
  <si>
    <t>南京空港智能骨干网项目之盘扣租赁合同</t>
  </si>
  <si>
    <t>盘扣脚手架租赁分包合同</t>
  </si>
  <si>
    <t>盘扣式脚手架租赁合同</t>
  </si>
  <si>
    <t>浦东新区曹路区级征收安置房10-11地块项目之架料租赁合同</t>
  </si>
  <si>
    <t>浦东新区曹路区级征收安置房11-01地块项目之架料租赁合同</t>
  </si>
  <si>
    <t>厦门天马显示科技有限公司第6代柔性AMOLED生产线项目之架料租赁合同</t>
  </si>
  <si>
    <t>上海腾讯改扩建厂房项目之架料租赁分包合同</t>
  </si>
  <si>
    <t>上海腾讯改扩建厂房</t>
  </si>
  <si>
    <t>四川国际创新设计产业园 A 地块盘扣租赁合同</t>
  </si>
  <si>
    <t>腾讯怀来瑞北云数据中心项目之 盘扣租赁分包合同</t>
  </si>
  <si>
    <t>通州网络安全技术研发及应用平台厂房及配套设施建设项目之1#厂房盘扣租赁合同</t>
  </si>
  <si>
    <t>乌兰察布快手智能云数据中心项目之二地块盘扣租赁分包合同</t>
  </si>
  <si>
    <t>武汉高世代薄膜晶体管液晶显示器件(TFT-LCD)生产线项目 之 盘扣租赁分包合同</t>
  </si>
  <si>
    <t>武汉海康威视智慧产业园（一期）2标段之盘扣脚手架租赁合同</t>
  </si>
  <si>
    <t>浙江湖畔大学创业研究中心项目（一期）施工总承包工程之盘扣租赁分包合同</t>
  </si>
  <si>
    <t>中国智能骨干网郑州航空港区三期项目 之盘扣租赁合同</t>
  </si>
  <si>
    <t>重庆锐石创芯MEMS器件生产基地新建工程（一期）项目之周转架料租赁合同</t>
  </si>
  <si>
    <t>上海宏信设备工程有限公司</t>
  </si>
  <si>
    <t>北京通州网络安全技术研发厂房之2#厂房升降车租赁合同</t>
  </si>
  <si>
    <t>广东阿里巴巴云计算数据中心河源 源城区二期项目之直臂式高空作业车租赁分包合同</t>
  </si>
  <si>
    <t>合肥国轩新站年产20GWh大众标准电芯之高空作业车租赁及服务合同</t>
  </si>
  <si>
    <t>嘉兴嘉善荷池社区项目北区地块之钢栈桥租赁合同</t>
  </si>
  <si>
    <t>乌兰察布快手智能云数据中心之升降车租赁及服务合同</t>
  </si>
  <si>
    <t>宜春时代锂离子电池生产基地项目（一期）一标段之机械租赁及服务合同</t>
  </si>
  <si>
    <t>中建一局集团建设发展有限公司北京通州网络安全技术研发厂房项目之1#厂房升降车租赁合同</t>
  </si>
  <si>
    <t>上海汇甬实业有限公司</t>
  </si>
  <si>
    <t>天津联想创新产业园之混凝土泵租赁及服务合同</t>
  </si>
  <si>
    <t>上海慧海建筑工程有限公司</t>
  </si>
  <si>
    <t>上海浦东新区安置房二期项目之钢管租赁合同</t>
  </si>
  <si>
    <t>上海浦东新区安置房二期之南区工字钢租赁合同</t>
  </si>
  <si>
    <t>上海建工机械厂有限公司</t>
  </si>
  <si>
    <t>嘉兴市嘉善善东苑公寓房之一地块施工升降机租赁及服务合同</t>
  </si>
  <si>
    <t>嘉兴市嘉善县健康护理中心之施工升降机租赁及服务合同</t>
  </si>
  <si>
    <t>浦东新区曹路区级征收安置房12-06地项目之 施工升降机租赁分包合同</t>
  </si>
  <si>
    <t>上海浦东新区安置房二期之施工升降机租赁及服务合同</t>
  </si>
  <si>
    <t>上海隆祥建筑设备租赁有限公司</t>
  </si>
  <si>
    <t>上海浦东新区安置房二期项目之南区钢板租赁合同</t>
  </si>
  <si>
    <t>上海浦东新区安置房二期之钢板租赁合同</t>
  </si>
  <si>
    <t>上海鹿源环卫设备有限公司</t>
  </si>
  <si>
    <t>深圳职业技术学院留仙洞校区项目之移动厕所租赁合同</t>
  </si>
  <si>
    <t>上海鸣业工程机械有限公司</t>
  </si>
  <si>
    <t>上海牧诺搬运装卸有限公司</t>
  </si>
  <si>
    <t>上海腾讯改扩建厂房项目之吊车租赁合同</t>
  </si>
  <si>
    <t>上海庞源吊装运输有限公司</t>
  </si>
  <si>
    <t>400t履带吊租赁分包合同</t>
  </si>
  <si>
    <t>上海庞源机械施工有限公司</t>
  </si>
  <si>
    <t>浦东新区曹路区级征收安置房10-11地块项目之塔吊服务分包合同</t>
  </si>
  <si>
    <t>浦东新区曹路区级征收安置房11-01地块项目之施工升降机租赁分包合同</t>
  </si>
  <si>
    <t>浦东新区曹路区级征收安置房11-01地块项目之塔吊服务分包合同</t>
  </si>
  <si>
    <t>浦东新区曹路区级征收安置房12-06 地块项目之 塔吊租赁分包合同</t>
  </si>
  <si>
    <t>上海天岳碳化硅半导体材料之塔吊租赁及服务合同</t>
  </si>
  <si>
    <t>上海朋芳设备租赁中心</t>
  </si>
  <si>
    <t>中国智能骨干网郑州航空港区三期项目之架料租赁合同</t>
  </si>
  <si>
    <t>上海平闽建筑材料有限公司</t>
  </si>
  <si>
    <t>阿里巴巴江苏云计算数据中心南通江海项目1#地块总承包工程之钢管租赁合同</t>
  </si>
  <si>
    <t>绍兴中芯集成电路之钢笆网片物资租赁合同</t>
  </si>
  <si>
    <t>浙江湖畔大学创业研究中心项目（一期）施工总承包工程之钢管租赁（二标段）分包合同</t>
  </si>
  <si>
    <t>浙江湖畔大学创业研究中心项目（一期）施工总承包工程之钢管租赁分包合同</t>
  </si>
  <si>
    <t>上海浦东程达五金有限公司</t>
  </si>
  <si>
    <t>浦东新区曹路区级征收安置房11-01地块项目之悬挑架租赁分包合同</t>
  </si>
  <si>
    <t>上海企瀚建筑设备有限公司</t>
  </si>
  <si>
    <t>上海融虎设备工程有限公司</t>
  </si>
  <si>
    <t>嘉兴斯达微电子有限公司芯片研发及产业化之盘扣架料租赁分包合同</t>
  </si>
  <si>
    <t>上海晟尧商贸有限公司</t>
  </si>
  <si>
    <t>上海盛赛乐环保科技有限公司</t>
  </si>
  <si>
    <t>上海腾讯改扩建厂房项目之扬尘噪声监测仪租赁分包合同</t>
  </si>
  <si>
    <t>上海石然设备工程有限公司</t>
  </si>
  <si>
    <t>直臂车租赁分包合同</t>
  </si>
  <si>
    <t>上海腾发建筑工程有限公司</t>
  </si>
  <si>
    <t>北京集成电路标准厂房(二期)之钢结构吊装机械二标段租赁及服务合同</t>
  </si>
  <si>
    <t>上海腾义实业有限公司</t>
  </si>
  <si>
    <t>上海桐存起重设备有限公司</t>
  </si>
  <si>
    <t>浦东新区曹路区级征收安置房11-01地块项目之设备租赁分包工程合同</t>
  </si>
  <si>
    <t>上海浦东新区安置房二期之吊车租赁及服务合同</t>
  </si>
  <si>
    <t>上海皖忠建筑机械工程有限公司</t>
  </si>
  <si>
    <t>上海浦东新区安置房二期之水平运输机械租赁及服务合同</t>
  </si>
  <si>
    <t>上海文跃建材有限公司</t>
  </si>
  <si>
    <t>上海伍京建筑工程服务有限公司</t>
  </si>
  <si>
    <t>上海天岳碳化硅半导体材料之钢支撑租赁合同</t>
  </si>
  <si>
    <t>上海希耶实业有限公司</t>
  </si>
  <si>
    <t>上海新励工程机械有限公司</t>
  </si>
  <si>
    <t>200t履带吊租赁分包合同</t>
  </si>
  <si>
    <t>上海新仑活动房有限公司</t>
  </si>
  <si>
    <t>上海兴友工程机械有限公司</t>
  </si>
  <si>
    <t>宁波灵芯微电子产业园 EPC项目之履带吊租赁及服务合同</t>
  </si>
  <si>
    <t>上海颐东机械施工工程有限公司</t>
  </si>
  <si>
    <t>南京空港智能骨干网项目之塔吊租赁工程合同</t>
  </si>
  <si>
    <t>上海浦东新区安置房二期之塔吊租赁及服务合同</t>
  </si>
  <si>
    <t>上海永惠建筑劳务有限公司</t>
  </si>
  <si>
    <t>张北数据中心2A3总承包工程</t>
  </si>
  <si>
    <t>上海长易建筑机械设备有限公司</t>
  </si>
  <si>
    <t>阿里巴巴江苏云计算数据中心南通高新区项目之塔吊租赁合同</t>
  </si>
  <si>
    <t>上海贞固市政机械设备租赁有限公司</t>
  </si>
  <si>
    <t>上海振志工程机械有限公司</t>
  </si>
  <si>
    <t>巢湖欧菲光光学光电产业基地建设项目之挖机租赁分包合同</t>
  </si>
  <si>
    <t>履带吊机械租赁合同</t>
  </si>
  <si>
    <t>履带吊租赁合同</t>
  </si>
  <si>
    <t>上屋面履带吊租赁分包合同</t>
  </si>
  <si>
    <t>无锡芯卓半导体产业化建设项目之汽车吊、随车吊租赁分包合同</t>
  </si>
  <si>
    <t>上海中丰建筑材料有限公司</t>
  </si>
  <si>
    <t>上海中纵设备工程有限公司</t>
  </si>
  <si>
    <t>嘉兴综合保税区物流仓储项目一标段盘扣脚手架租赁合同</t>
  </si>
  <si>
    <t>上海筑梦机械设备有限公司</t>
  </si>
  <si>
    <t>上海腾讯改扩建厂房项目之塔吊租赁分包合同</t>
  </si>
  <si>
    <t>上海卓展融达设备租赁有限公司</t>
  </si>
  <si>
    <t>自行式剪型高空作业平台租赁分包合同</t>
  </si>
  <si>
    <t>上海紫萱搬运装卸服务有限公司</t>
  </si>
  <si>
    <t>上海腾讯改扩建厂房项目之叉车租赁合同</t>
  </si>
  <si>
    <t>上饶市天池贸易有限公司</t>
  </si>
  <si>
    <t>上饶华熙Live·信江一期项目之施工机械租赁分包合同</t>
  </si>
  <si>
    <t>射阳县广厦机械租赁有限公司</t>
  </si>
  <si>
    <t>苏州泰康之家吴园三期项目之塔吊租赁及服务合同</t>
  </si>
  <si>
    <t>苏州泰康之家吴园三期</t>
  </si>
  <si>
    <t>深辉（深圳）集成建筑有限公司</t>
  </si>
  <si>
    <t>深圳SZX-GF01字节跳动后海中心之生活区集装箱租赁</t>
  </si>
  <si>
    <t>深圳国深博物馆之集装箱活动板房租赁合同</t>
  </si>
  <si>
    <t>深圳创源机械设备有限公司</t>
  </si>
  <si>
    <t xml:space="preserve"> 绿城佛山禅城项目建安总承包工程 之混凝土泵租赁分包合同</t>
  </si>
  <si>
    <t>佛山捷和广场二期项目之14#-16#楼混凝土泵租赁合同</t>
  </si>
  <si>
    <t>佛山捷和广场二期项目之混凝土泵租赁合同</t>
  </si>
  <si>
    <t>佛山市顺德区光正实验学校一期工程之混凝土输送泵租赁分包合同</t>
  </si>
  <si>
    <t>混凝土泵租赁分包合同（二）</t>
  </si>
  <si>
    <t>乐金显示光电科技（中国）有限公司显示器件建设项目之 混凝土泵租赁分包合同</t>
  </si>
  <si>
    <t>绿城佛山禅城项目建安总承包工程之混凝土泵租赁分包合同2</t>
  </si>
  <si>
    <t>深圳SZX-GF01字节跳动后海中心之混凝土泵租赁及服务合同</t>
  </si>
  <si>
    <t>深圳大学西丽校区建设工程（二期） 项目之混凝土泵租赁分包合同</t>
  </si>
  <si>
    <t>深圳国深博物馆之混凝土泵租赁及服务合同</t>
  </si>
  <si>
    <t>深圳南山中国电子科技园之混凝土泵租赁及服务合同</t>
  </si>
  <si>
    <t>深圳前湾信息枢纽中心项目之混凝土泵租赁分包合同</t>
  </si>
  <si>
    <t>深圳前湾信息枢纽中心</t>
  </si>
  <si>
    <t>深圳前湾信息枢纽中心项目之混凝土泵租赁合同</t>
  </si>
  <si>
    <t>深圳市光明区A621-0044地块项目之混凝土泵租赁分包合同</t>
  </si>
  <si>
    <t>深圳香港中文大学二期II标之混凝土泵租赁及服务合同</t>
  </si>
  <si>
    <t>深圳职业技术学院北校区项目之混凝土泵租赁合同</t>
  </si>
  <si>
    <t>深圳职业技术学院留仙洞校区项目之混凝土泵租赁分包合同</t>
  </si>
  <si>
    <t>深圳职业技术学院留仙洞校区项目之混凝土泵租赁分包合同（二）</t>
  </si>
  <si>
    <t>深圳职业技术学院学生公寓拆建项目之混凝土泵租赁合同</t>
  </si>
  <si>
    <t>深圳鼎腾工程机械设备租赁有限公司</t>
  </si>
  <si>
    <t>深圳市创新创业无障碍服务中心之吊车租赁及服务合同</t>
  </si>
  <si>
    <t>深圳市创新创业无障碍服务中心</t>
  </si>
  <si>
    <t>深圳市皇岗公园改造之挖机、炮机、吊车租赁及服务合同</t>
  </si>
  <si>
    <t>深圳市皇岗公园改造</t>
  </si>
  <si>
    <t>深圳市吉华医院之吊车租赁及服务合同</t>
  </si>
  <si>
    <t>深圳市吉华医院之挖机租赁合同</t>
  </si>
  <si>
    <t>深圳新皇岗口岸综合业务楼之吊车租赁及服务合同（二）</t>
  </si>
  <si>
    <t>深圳职业技术学院北校区项目之吊车租赁分包（二）合同</t>
  </si>
  <si>
    <t>深圳职业技术学院留仙洞校项目之吊车租赁分包合同（三）</t>
  </si>
  <si>
    <t>深圳方之圆设备租赁有限公司</t>
  </si>
  <si>
    <t>广州芯粤能半导体之钢板租赁合同</t>
  </si>
  <si>
    <t>深圳广龙中特机械设备有限公司</t>
  </si>
  <si>
    <t>吊车租赁分包合同2</t>
  </si>
  <si>
    <t>平安财险大厦建设项目地基与基础工程之 汽车吊租赁分包合同</t>
  </si>
  <si>
    <t>深圳平安财险大厦</t>
  </si>
  <si>
    <t>平安财险大厦建设项目地基与基础工程之吊车租赁分包合同</t>
  </si>
  <si>
    <t>前海嘉里商务中心（T102-0260宗地）项目之汽车吊租赁分包合同</t>
  </si>
  <si>
    <t>前海嘉里中心（T102-0261 宗地）项目之 汽车吊租赁分包合同</t>
  </si>
  <si>
    <t>深圳职业技术学院北校区项目之汽车吊租赁分包合同</t>
  </si>
  <si>
    <t>深圳职业技术学院留仙洞校区项目之吊车租赁分包合同</t>
  </si>
  <si>
    <t>深圳职业技术学院留仙洞校项目之吊车租赁分包合同（二）</t>
  </si>
  <si>
    <t>深圳广龙中特基础工程有限公司</t>
  </si>
  <si>
    <t>上海黄金交易所深圳运营中心项目之 汽车吊租赁分包合同（二）</t>
  </si>
  <si>
    <t>上海黄金交易所深圳运营中心</t>
  </si>
  <si>
    <t>上海黄金交易所深圳运营中心项目之汽车吊租赁分包合同</t>
  </si>
  <si>
    <t>上海黄金交易所深圳运营中心项目之汽车吊租赁分包合同（三）</t>
  </si>
  <si>
    <t>深圳职业技术学院学生公寓拆建项目之汽车吊租赁（三）分包合同</t>
  </si>
  <si>
    <t>深圳职业技术学院学生公寓拆建项目之汽车吊租赁合同（四）</t>
  </si>
  <si>
    <t>深圳华三行砼租赁有限公司</t>
  </si>
  <si>
    <t>深圳平安国际金融中心之混凝土泵租赁及服务合同</t>
  </si>
  <si>
    <t>深圳平安国际金融中心</t>
  </si>
  <si>
    <t>深圳建盈钢结构脚手架有限公司</t>
  </si>
  <si>
    <t>深圳市宝安区石岩雷子建材商行</t>
  </si>
  <si>
    <t>深圳国深博物馆之钢管租赁合同</t>
  </si>
  <si>
    <t>深圳南山中国电子科技园之方圆扣、梁夹具租赁合同</t>
  </si>
  <si>
    <t>深圳市昌顺汽车租赁有限公司</t>
  </si>
  <si>
    <t>深圳大学西丽校区建设工程（二期）项目之汽车租赁自驾合同</t>
  </si>
  <si>
    <t>深圳职业技术学院学生公寓拆建项目之汽车租赁自驾合同</t>
  </si>
  <si>
    <t>深圳市诚言钢材有限公司</t>
  </si>
  <si>
    <t>铺路钢板租赁合同</t>
  </si>
  <si>
    <t>深圳市大睿投资发展有限公司</t>
  </si>
  <si>
    <t>深圳市飞跃达建材有限公司</t>
  </si>
  <si>
    <t>深圳市港益通汽车服务有限公司</t>
  </si>
  <si>
    <t>深圳新皇岗口岸综合业务楼项目之汽车租赁合同</t>
  </si>
  <si>
    <t>深圳市广福达建材有限公司</t>
  </si>
  <si>
    <t>上饶华熙live.信江一期项目之 架料租赁分包合同</t>
  </si>
  <si>
    <t>深圳市广宇机械设备有限公司</t>
  </si>
  <si>
    <t>前海嘉里中心（T102-0261 宗地）项目之汽车吊租赁（二）分包合同</t>
  </si>
  <si>
    <t>深圳市浩和建材贸易有限公司</t>
  </si>
  <si>
    <t>广东阿里巴巴云计算数据中心河源江东二期项目 之 钢管租赁分包合同</t>
  </si>
  <si>
    <t>广东阿里巴巴云计算数据中心河源源城区三期项目之钢管租赁分包合同</t>
  </si>
  <si>
    <t>架料租赁合同（二）</t>
  </si>
  <si>
    <t>深圳市浩威机械租赁有限公司</t>
  </si>
  <si>
    <t>深圳礼鼎高端集成电路载板及先进封装基地项目之混凝土泵租赁合同</t>
  </si>
  <si>
    <t>深圳市合众机械设备有限公司</t>
  </si>
  <si>
    <t>深圳礼鼎高端集成电路载板及先进封装基地项目之塔吊租赁合同</t>
  </si>
  <si>
    <t>深圳市光明区A621-0044地块项目之塔吊租赁分包合同</t>
  </si>
  <si>
    <t>深圳香港中文大学二期II标之东区塔吊租赁及服务合同</t>
  </si>
  <si>
    <t>深圳市恒信建材有限公司</t>
  </si>
  <si>
    <t>前海嘉里商务中心（T102-0260宗地）项目之架料租赁合同</t>
  </si>
  <si>
    <t>前海嘉里商务中心（T102-0260宗地）项目之架料租赁合同（二）</t>
  </si>
  <si>
    <t>深圳市宏泰吊装搬运有限公司</t>
  </si>
  <si>
    <t>深圳市鸿泰达机械租赁有限公司</t>
  </si>
  <si>
    <t>深圳机场调蓄池泵闸站项目之 混凝土泵租赁分包合同</t>
  </si>
  <si>
    <t>深圳市鸿鑫泰机械设备有限公司</t>
  </si>
  <si>
    <t>深圳职业技术学院北校区之升降机租赁分供合同</t>
  </si>
  <si>
    <t>深圳市鸿兴利商旅有限公司</t>
  </si>
  <si>
    <t>深圳礼鼎高端集成电路载板及先进封装基地之班车租赁合同</t>
  </si>
  <si>
    <t>深圳市鸿兴泰业机械设备有限公司</t>
  </si>
  <si>
    <t>深圳技术大学建设项目（一期）之 挖机租赁分包合同</t>
  </si>
  <si>
    <t>深圳市华祥机电设备有限公司</t>
  </si>
  <si>
    <t>深圳香港中文大学二期II标之西区塔吊租赁及服务合同</t>
  </si>
  <si>
    <t>深圳市佳源建材贸易有限公司</t>
  </si>
  <si>
    <t>外架钢管租赁合同</t>
  </si>
  <si>
    <t>珠海华发广场之周转架料租赁合同</t>
  </si>
  <si>
    <t>深圳市健力工程机械设备有限公司</t>
  </si>
  <si>
    <t>深圳市创新创业无障碍服务中心之混凝土泵租赁及服务合同</t>
  </si>
  <si>
    <t>深圳市金驿汽车租赁有限公司</t>
  </si>
  <si>
    <t>深圳职业技术学院留仙洞校区项目之汽车租赁合同</t>
  </si>
  <si>
    <t>深圳市景达建筑劳务有限公司</t>
  </si>
  <si>
    <t>华发江门江海区10#地块项目吊车租赁合同</t>
  </si>
  <si>
    <t>深圳市巨无霸吊装运输有限公司</t>
  </si>
  <si>
    <t>深圳市吉华医院之挖机、吊车租赁合同</t>
  </si>
  <si>
    <t>深圳市旷怡机电设备有限公司</t>
  </si>
  <si>
    <t>上海黄金交易所深圳运营中心项目之施工升降机租赁分包合同</t>
  </si>
  <si>
    <t>上海黄金交易所深圳运营中心项目之施工升降机租赁分包合同（二）</t>
  </si>
  <si>
    <t>深圳技术大学建设项目（一期）11#楼 施工电梯租赁分包合同</t>
  </si>
  <si>
    <t>深圳市龙大吊装运输有限公司</t>
  </si>
  <si>
    <t>东莞华为研发实验室一期项目之吊车租赁分包合同补充协议</t>
  </si>
  <si>
    <t>深圳市鹏基工程车租赁有限公司</t>
  </si>
  <si>
    <t>深圳市鹏盛泰吊装搬运有限公司</t>
  </si>
  <si>
    <t>深圳市前海野牛科技有限公司</t>
  </si>
  <si>
    <t>深圳市庆德胜建筑劳务分包有限公司</t>
  </si>
  <si>
    <t>深圳礼鼎高端集成电路载板及先进封装基地之钢管架料租赁合同</t>
  </si>
  <si>
    <t>深圳前海深港青年梦工场北区(二期)项目之钢管租赁合同</t>
  </si>
  <si>
    <t>深圳市世纪商贸有限公司</t>
  </si>
  <si>
    <t>东莞小天才生产中心项目之 架料租赁分包合同</t>
  </si>
  <si>
    <t>深圳市顺宇建筑工程有限公司</t>
  </si>
  <si>
    <t>第11代TFT-LCD及AMOLED新型显示器件生产线项目施工总承包B标段项目之吊车租赁分包合同</t>
  </si>
  <si>
    <t>深圳市唐鹏程实业有限公司</t>
  </si>
  <si>
    <t>深圳市天羽建材租赁有限公司</t>
  </si>
  <si>
    <t>深圳市通用建筑工程有限公司</t>
  </si>
  <si>
    <t>前海嘉里中心（T102-0261 宗地）项目架料租赁合同</t>
  </si>
  <si>
    <t>深圳市万顺通建材租赁有限公司</t>
  </si>
  <si>
    <t>深圳南山中国电子科技园之钢板租赁合同</t>
  </si>
  <si>
    <t>深圳市五洋通物流有限公司</t>
  </si>
  <si>
    <t>汽车吊租赁合同（室外工程）</t>
  </si>
  <si>
    <t>深圳华星光电第11代大宗气体站</t>
  </si>
  <si>
    <t>深圳市鑫顺合建筑工程有限公司</t>
  </si>
  <si>
    <t>深圳市鑫通达吊装机械租赁有限公司</t>
  </si>
  <si>
    <t>深圳市信业利达建筑设备租赁有限公司</t>
  </si>
  <si>
    <t>湛江华发新城花园项目一期一标段施工总承包工程之塔吊租赁分包合同</t>
  </si>
  <si>
    <t>深圳市兴时代实业有限公司</t>
  </si>
  <si>
    <t>香港中文大学（深圳）二期建设工程施工总承包II标之机械台班租赁分包合同</t>
  </si>
  <si>
    <t>深圳市雄达盘扣建材有限公司</t>
  </si>
  <si>
    <t>模板架料租赁分包合同</t>
  </si>
  <si>
    <t>前海嘉里商务中心（T102-260宗地）项目之盘扣租赁合同</t>
  </si>
  <si>
    <t>深圳-前海嘉里中心（T102-0261 宗地）项目盘扣租赁合同</t>
  </si>
  <si>
    <t>深圳前湾信息枢纽中心项目之盘扣租赁合同</t>
  </si>
  <si>
    <t>深圳香港中文大学二期II标之西区架料租赁合同</t>
  </si>
  <si>
    <t>深圳新皇岗口岸综合业务楼项目之架料租赁合同</t>
  </si>
  <si>
    <t>深圳市亚太建筑工程有限公司</t>
  </si>
  <si>
    <t>深圳市光明区A621-0044地块项目之施工升降机租赁分包合同</t>
  </si>
  <si>
    <t>深圳市玉明建筑机械有限公司</t>
  </si>
  <si>
    <t>广州芯粤能半导体之施工升降机租赁及服务合同</t>
  </si>
  <si>
    <t>深圳市粤润通吊装运输有限公司</t>
  </si>
  <si>
    <t>广州保利三元里项目之吊车租赁分包合同</t>
  </si>
  <si>
    <t>乐金显示光电科技（中国）有限公司 显示器件建设项目之 汽车吊及履带吊租赁分包工程合同</t>
  </si>
  <si>
    <t>三元里项目土建及水电安装工程之吊车租赁合同</t>
  </si>
  <si>
    <t>深圳市招科易租设备租赁有限公司</t>
  </si>
  <si>
    <t>武汉高世代薄膜晶体管液晶显示器件（TFT-LCD）生产线项目 之 自行式剪型高空作业平台租赁分包合同</t>
  </si>
  <si>
    <t>深圳市中和建材租赁有限公司</t>
  </si>
  <si>
    <t>深圳市中莱模块化房屋有限公司</t>
  </si>
  <si>
    <t>深圳嘉里商务中心（三期）项目前海嘉里中心（T102-0261宗地）之集装箱租赁合同</t>
  </si>
  <si>
    <t>深圳市中盛建筑劳务有限公司</t>
  </si>
  <si>
    <t>架料租赁合同（三）</t>
  </si>
  <si>
    <t>深圳光明区金融街项目之架料租赁合同</t>
  </si>
  <si>
    <t>深圳职业技术学院北校区项目之钢管扣件租赁合同</t>
  </si>
  <si>
    <t>深圳市中盛一建建筑工程有限公司</t>
  </si>
  <si>
    <t>深圳前湾信息枢纽中心项目之钢管扣件租赁合同</t>
  </si>
  <si>
    <t>深圳前湾信息枢纽中心项目之架料租赁合同</t>
  </si>
  <si>
    <t>深圳市光明区A621-0044地块项目之架料租赁分包合同</t>
  </si>
  <si>
    <t>深圳市中拓建工机械有限公司</t>
  </si>
  <si>
    <t>机场开发区西区四期A116-0009地块施工总承包项目施工升降机租赁分包合同（二）</t>
  </si>
  <si>
    <t>机场开发区西区四期项目施工电梯租赁分包合同</t>
  </si>
  <si>
    <t>深圳市中信达建材租赁有限公司</t>
  </si>
  <si>
    <t>深圳市众鼎建设工程有限公司</t>
  </si>
  <si>
    <t>中山宇宏·健康花城二期四段 （32#-44#楼）项目之塔吊租赁分包合同</t>
  </si>
  <si>
    <t>深圳市重信元建材有限公司</t>
  </si>
  <si>
    <t>上海黄金交易所深圳运营中心项目之架料租赁分包合同</t>
  </si>
  <si>
    <t>深圳市茁壮成长机械设备有限公司</t>
  </si>
  <si>
    <t>深圳技术大学建设项目（一期）之混凝土泵车泵送服务合同</t>
  </si>
  <si>
    <t>深圳市茁壮机械设备有限公司</t>
  </si>
  <si>
    <t>深圳香港中文大学二期II标之混凝土泵租赁及服务合同（二）</t>
  </si>
  <si>
    <t>深圳顺易达建设服务有限公司</t>
  </si>
  <si>
    <t>混凝土泵租赁分包合同2</t>
  </si>
  <si>
    <t>平安财险大厦建设项目 地基与基础工程之 混凝土泵租赁分包合同</t>
  </si>
  <si>
    <t>平安财险大厦建设项目地基与基础工程之混凝土泵租赁分包合同（二）</t>
  </si>
  <si>
    <t>前海嘉里商务中心（T102-0260宗地）项目 混凝土泵租赁合同（二）</t>
  </si>
  <si>
    <t>前海嘉里商务中心（T102-0260宗地）项目混凝土泵租赁合同</t>
  </si>
  <si>
    <t>上海黄金交易所深圳运营中心项目之混凝土泵送分包合同</t>
  </si>
  <si>
    <t>深圳机场开发区西区项目混凝土泵租赁分包合同</t>
  </si>
  <si>
    <t>深圳南山中国电子科技园之混凝土泵租赁合同</t>
  </si>
  <si>
    <t>石厦村综合管廊工程之混凝土泵租赁分包合同</t>
  </si>
  <si>
    <t>深圳石厦村综合管廊</t>
  </si>
  <si>
    <t>深圳雅致集成房屋有限公司</t>
  </si>
  <si>
    <t>深圳市吉华医院之轻型活动板房租赁合同</t>
  </si>
  <si>
    <t>深圳耀国机械服务有限公司</t>
  </si>
  <si>
    <t>前海嘉里中心（T102-0261 宗地）项目之混凝土泵租赁合同</t>
  </si>
  <si>
    <t>深圳浙动新能源科技有限公司</t>
  </si>
  <si>
    <t>深圳振意工程有限公司</t>
  </si>
  <si>
    <t>套扣租赁合同</t>
  </si>
  <si>
    <t>深圳正航机械设备有限公司</t>
  </si>
  <si>
    <t>东莞小天才生产中心项目之 吊车租赁分包合同</t>
  </si>
  <si>
    <t>东莞小天才生产中心项目之吊车租赁分包合同</t>
  </si>
  <si>
    <t>深圳SZX-GF01字节跳动后海中心之吊车租赁及服务合同</t>
  </si>
  <si>
    <t>深圳大学西丽校区建设工程（二期） 项目之吊车租赁合同</t>
  </si>
  <si>
    <t>深圳大学西丽校区建设工程（二期）项目之吊车租赁分包合同</t>
  </si>
  <si>
    <t>深圳大学西丽校区之吊车租赁分包合同</t>
  </si>
  <si>
    <t>深圳技术大学建设项目（一期）之 吊车租赁合同</t>
  </si>
  <si>
    <t>深圳技术大学建设项目（一期）之吊车租赁合同</t>
  </si>
  <si>
    <t>深圳前湾信息枢纽中心项目之吊车租赁合同</t>
  </si>
  <si>
    <t>深圳市光明区A621-0044地块项目之吊车租赁分包合同</t>
  </si>
  <si>
    <t>深圳新皇岗口岸综合业务楼之吊车租赁及服务合同</t>
  </si>
  <si>
    <t>沈阳丰谷机械设备有限公司</t>
  </si>
  <si>
    <t>升降车租赁合同</t>
  </si>
  <si>
    <t>沈阳恒安达商贸有限公司</t>
  </si>
  <si>
    <t>沈阳佳洁环卫设备租赁有限公司</t>
  </si>
  <si>
    <t>沈阳泰康之家沈园项目之移动厕所租赁及化粪池清抽合同</t>
  </si>
  <si>
    <t>沈阳联合建筑设备租赁有限公司</t>
  </si>
  <si>
    <t>中海和平之门5.1期总包工程项目之外用电梯安拆及租赁分包合同</t>
  </si>
  <si>
    <t>沈阳青诚钢结构工程有限公司</t>
  </si>
  <si>
    <t>成都京东方车载显示基地之活动板房租赁合同</t>
  </si>
  <si>
    <t>成都奕斯伟板级封装系统集成电路项目生活区临建板房租赁合同</t>
  </si>
  <si>
    <t>沈阳润创机械设备租赁有限公司</t>
  </si>
  <si>
    <t>沈阳全运村Z-4地块（居住）项目之塔吊租赁合同</t>
  </si>
  <si>
    <t>沈阳晟琪祥建筑工程有限公司</t>
  </si>
  <si>
    <t>沈阳市沈河区金廊22-1项目挖机、装载机租赁服务合同</t>
  </si>
  <si>
    <t>沈阳市宏亮建筑机械有限公司新民分公司</t>
  </si>
  <si>
    <t>鞍山市公安局监管场所新建项目之 龙门架租赁合同</t>
  </si>
  <si>
    <t>沈阳市浑南区成德建筑器材租赁站</t>
  </si>
  <si>
    <t>架料租赁分包合同（轮扣）</t>
  </si>
  <si>
    <t>沈阳文江建筑设备租赁有限公司</t>
  </si>
  <si>
    <t>沈阳嘉里中心 B 地块 3a1、3a2 期项目 之 施工升降机租赁分包合同</t>
  </si>
  <si>
    <t>沈阳首开如院项目之施工升降机租赁合同</t>
  </si>
  <si>
    <t>沈阳鑫中意机械租赁有限公司</t>
  </si>
  <si>
    <t xml:space="preserve"> 鞍山市公安局监管场所新建项目之 塔吊租赁分包合同</t>
  </si>
  <si>
    <t>盘锦忠旺铝业一期一标段A 区项目 之 塔吊租赁分包合同</t>
  </si>
  <si>
    <t>盘锦忠旺铝业一期一标段A区项目之 塔吊租赁分包合同</t>
  </si>
  <si>
    <t>沈阳全运村Z-4地块（居住）项目之 物料提升机租赁合同</t>
  </si>
  <si>
    <t>沈阳泰康之家沈园项目之 塔吊租赁分包合同</t>
  </si>
  <si>
    <t>中海和平之门5.1期总包工程项目之塔吊租赁分包合同</t>
  </si>
  <si>
    <t>沈阳鑫中意机械租赁有限公司康平分公司</t>
  </si>
  <si>
    <t>沈阳嘉里中心B地块3a1、3a2期项目之塔吊租赁分包合同</t>
  </si>
  <si>
    <t>沈阳禹德坤顺商贸有限公司</t>
  </si>
  <si>
    <t>吉林省43015-3EPC项目之 汽车租赁分包合同</t>
  </si>
  <si>
    <t>沈阳泰康之家沈园项目之汽车租赁分包合同</t>
  </si>
  <si>
    <t>沈阳远骉安装工程有限公司</t>
  </si>
  <si>
    <t>北京新机场道路及综合管廊项目之履带吊租赁分包合同</t>
  </si>
  <si>
    <t>沈阳志安机械设备租赁有限责任公司</t>
  </si>
  <si>
    <t>沈阳市沈河区金廊22-1项目之CD区汽车吊租赁分包合同</t>
  </si>
  <si>
    <t>盛威集成房屋科技（南通）有限公司</t>
  </si>
  <si>
    <t>阿里巴巴江苏云计算数据中心南通江海项目1#地块总承包工程之集装箱租赁合同</t>
  </si>
  <si>
    <t>石嘴山市大武口区骏驰宇皓建筑设备租赁站</t>
  </si>
  <si>
    <t>香榭林居二期工程之B区架料租赁合同</t>
  </si>
  <si>
    <t>石嘴山市大武口区志鑫坤建筑设备租赁站</t>
  </si>
  <si>
    <t>黄甲街道尚善居C区统规统建安置小区建设工程之A区架料租赁合同</t>
  </si>
  <si>
    <t>世通盘扣（厦门）工程技术有限公司</t>
  </si>
  <si>
    <t>双流区超越建筑机具租赁站</t>
  </si>
  <si>
    <t>双流区金荣建筑机具租赁站</t>
  </si>
  <si>
    <t>成都乐天广场之周转架料租赁合同</t>
  </si>
  <si>
    <t>成都青白江区智慧大道项目之架料租赁分包合同</t>
  </si>
  <si>
    <t>成都青白江区智慧大道项目之架料租赁合同</t>
  </si>
  <si>
    <t>成都泰和泰国际法律服务中心项目之I标段架料租赁合同</t>
  </si>
  <si>
    <t>四川泰康西南医院项目总承包工程（一期）之B区轮扣架租赁合同</t>
  </si>
  <si>
    <t>香榭林居二期工程A、C区架料租赁</t>
  </si>
  <si>
    <t>中建一局集团建设发展有限公司双流钟家湾TOD综合开发新建商业、住宅用房及配套附属设施项目一、二批次区域轮扣架租赁合同</t>
  </si>
  <si>
    <t>双流区腾工机械租赁服务部</t>
  </si>
  <si>
    <t>成都金牛人才公寓项目之汽车泵租赁合同</t>
  </si>
  <si>
    <t>成都金牛人才公寓之 汽车泵租赁合同</t>
  </si>
  <si>
    <t>黄甲街道尚善居C区统规统建安置小区建设工程之汽车泵租赁合同</t>
  </si>
  <si>
    <t>双流业生建筑机具租赁站</t>
  </si>
  <si>
    <t>黄甲街道尚善居C区统规统建 安置小区建设工程 之 叉车、汽车吊租赁合同</t>
  </si>
  <si>
    <t>黄甲街道尚善居C区统规统建安置小区建设工程之汽车吊、运输车及叉车租赁合同</t>
  </si>
  <si>
    <t>四川泰康西南医院项目之叉车、汽车吊租赁合同</t>
  </si>
  <si>
    <t>香榭林居二期工程之汽车吊、 运输车 及 叉车 租赁 合同</t>
  </si>
  <si>
    <t>顺德区均安镇李胜昌起重机械服务部</t>
  </si>
  <si>
    <t>佛山市顺德区光正实验学校一期项目之零星机械租赁合同</t>
  </si>
  <si>
    <t>四川博翔诚泰建筑有限公司</t>
  </si>
  <si>
    <t>成都金牛人才公寓项目之吊篮租赁分包合同</t>
  </si>
  <si>
    <t>四川城市之星机械安装工程有限公司</t>
  </si>
  <si>
    <t>成都京东方车载显示基地之履带吊租赁及服务合同</t>
  </si>
  <si>
    <t>成都奕斯伟板级封装系统集成电路项目履带吊租赁合同</t>
  </si>
  <si>
    <t>塔吊拆卸吊装履带吊租赁分包合同</t>
  </si>
  <si>
    <t>四川楚北建筑材料科技股份有限公司</t>
  </si>
  <si>
    <t>四川德信创新实业有限公司</t>
  </si>
  <si>
    <t>巽寮湾·海世界住宅小区二期项目之爬架服务租赁合同</t>
  </si>
  <si>
    <t>四川广际远建筑材料有限责任公司</t>
  </si>
  <si>
    <t>四川国际创新设计产业园A地块项目Ⅱ标段轮扣架料租赁合同</t>
  </si>
  <si>
    <t>四川浩泰工程机械租赁有限公司</t>
  </si>
  <si>
    <t>混凝土固定泵租赁分包合同</t>
  </si>
  <si>
    <t>天津金融街滨海融御之混凝土泵租赁合同</t>
  </si>
  <si>
    <t>湛江华发新城花园项目一期一标段施工总承包工程 之 混凝土泵租赁分包合同</t>
  </si>
  <si>
    <t>四川鸿新建筑工程机械有限公司</t>
  </si>
  <si>
    <t>施工电梯租赁分包合同</t>
  </si>
  <si>
    <t>四川华力建筑机械设备租赁有限公司</t>
  </si>
  <si>
    <t>成都成华区跳蹬河南路9号新建商品住宅项目一期之塔吊租赁合同</t>
  </si>
  <si>
    <t>成都中医药大学附属第二医院一期工程建 设项目之塔吊租赁分包合同</t>
  </si>
  <si>
    <t>香榭林居二期工程之塔吊租赁合同</t>
  </si>
  <si>
    <t>重庆锐石创芯MEMS器件生产基地新建工程（一期）项目之施工升降机租赁及服务合同</t>
  </si>
  <si>
    <t>四川华宇宏泰建设工程有限公司</t>
  </si>
  <si>
    <t>四川泰康西南医院项目总承包工程(一期)之I标段架料租赁合同</t>
  </si>
  <si>
    <t>四川汇开源机械设备有限公司</t>
  </si>
  <si>
    <t>四川建凯机械租赁有限公司</t>
  </si>
  <si>
    <t>黄甲街道尚善居C区统规统建安置小区建设工程之A区施工电梯租赁合同</t>
  </si>
  <si>
    <t>黄甲街道尚善居C区统规统建安置小区建设工程之塔吊租赁工程合同</t>
  </si>
  <si>
    <t>黄甲街道尚善居C区统规统建安置小区建设工程之塔吊租赁合同</t>
  </si>
  <si>
    <t>四川建龙钢结构工程有限公司</t>
  </si>
  <si>
    <t>板房租赁合同</t>
  </si>
  <si>
    <t>集装箱服务合同</t>
  </si>
  <si>
    <t>集装箱租赁服务合同</t>
  </si>
  <si>
    <t>轻型活动房服务合同</t>
  </si>
  <si>
    <t>四川金石城建设工程有限公司</t>
  </si>
  <si>
    <t>中建一局集团建设发展有限公司双流钟家湾TOD综合开发新建商业、住宅用房寄配套附属设施项目之机械租赁合同</t>
  </si>
  <si>
    <t>四川金资山建筑模架租赁有限公司</t>
  </si>
  <si>
    <t>四川国际创新设计产业园A地块项目Ⅰ标段轮扣架料租赁合同</t>
  </si>
  <si>
    <t>四川莱康建设工程有限公司</t>
  </si>
  <si>
    <t>沈阳嘉里中心B地块3a1、3a2期项目之3a1期集成爬架租赁分包合同</t>
  </si>
  <si>
    <t>四川良志机械设备安装有限公司</t>
  </si>
  <si>
    <t>成都新都区成青苑及桂荷馨苑小区项目之 施工升降机租赁分包合同</t>
  </si>
  <si>
    <t>四川龙鑫建筑机械租赁有限公司</t>
  </si>
  <si>
    <t>成都大运会安居保障EPC项目1标段塔吊租赁分包合同</t>
  </si>
  <si>
    <t>四川名洋建筑机械租赁有限公司</t>
  </si>
  <si>
    <t>四川庞源机械工程有限公司</t>
  </si>
  <si>
    <t>2#5#6#建筑塔吊租赁分包合同</t>
  </si>
  <si>
    <t>成都京东方车载显示基地之塔吊租赁及服务合同</t>
  </si>
  <si>
    <t>成都奕斯伟板级封装系统集成电路项目之塔吊服务合同</t>
  </si>
  <si>
    <t>塔吊服务合同</t>
  </si>
  <si>
    <t>四川千骥建筑工程有限公司</t>
  </si>
  <si>
    <t>成都新都区成青苑及桂荷馨苑小区之塔吊租赁分包</t>
  </si>
  <si>
    <t>四川三益机械设备租赁有限公司</t>
  </si>
  <si>
    <t>成都新都区成青苑及桂荷馨苑小区项目之施工升降机租赁分包合同</t>
  </si>
  <si>
    <t>四川省第六建筑有限公司</t>
  </si>
  <si>
    <t>四川省力捷建筑安装工程有限公司</t>
  </si>
  <si>
    <t>“成都温江区BLT”-水沐怡境新型社区B区二期项目 之 吊篮租赁安拆分包合同</t>
  </si>
  <si>
    <t>“成都温江区BLT”-天王村新型社区B区项目 之 吊篮租赁安拆分包合同</t>
  </si>
  <si>
    <t>四川省万泰租赁有限公司</t>
  </si>
  <si>
    <t>四川省鑫圳建筑安装工程有限公司</t>
  </si>
  <si>
    <t>成都乐天广场项目之全钢附着升降脚手架分包合同</t>
  </si>
  <si>
    <t>四川省长杰钢方建筑设备租赁有限公司</t>
  </si>
  <si>
    <t>成都成华区团结村跳蹬河南路9号新建商品住宅、商业用房及附属设施项目（三期）施工总承包标段项目之凹槽钢矩管租赁合同</t>
  </si>
  <si>
    <t>四川顺金鸿机械租赁有限公司</t>
  </si>
  <si>
    <t>成都成灌高速望丛祠大街下穿工程项目之保通路机械租赁合同</t>
  </si>
  <si>
    <t>四川泰业建设工程有限公司</t>
  </si>
  <si>
    <t>四川泰业建设工程有限公司新都分公司</t>
  </si>
  <si>
    <t>四川国际创新设计产业园A地块项目钢管架料租赁合同</t>
  </si>
  <si>
    <t>四川天海兴机械设备租赁有限公司</t>
  </si>
  <si>
    <t>成都乐天广场项目之施工升降机租赁分包合同</t>
  </si>
  <si>
    <t>四川天利人和建筑机械租赁有限公司</t>
  </si>
  <si>
    <t>成都大运会安居保障EPC项目2标段塔吊租赁分包合同</t>
  </si>
  <si>
    <t>成都金牛人才公寓项目之 塔吊服务分包合同</t>
  </si>
  <si>
    <t>成都泰和泰国际法律服务中心项目之塔吊租赁分包合同</t>
  </si>
  <si>
    <t>成都字节跳动办公楼之塔吊租赁及服务合同</t>
  </si>
  <si>
    <t>绵阳高新医院（肺病医院）建设项目之塔吊租赁及服务合同</t>
  </si>
  <si>
    <t>绵阳高新医院（肺病医院）建设</t>
  </si>
  <si>
    <t>绵阳市中心血站迁建项目之塔吊租赁分包合同</t>
  </si>
  <si>
    <t>中建一局集团建设发展有限公司 双流钟家湾 TOD 综合开发新建商业、 住宅用房及配套附属设施项目之 塔吊租赁合同</t>
  </si>
  <si>
    <t>中建一局集团建设发展有限公司成华区团结村跳蹬河南路 9 号新建商品住宅、商业用房及附属设施项目（三期）施工总承包工程标段之塔吊租赁及服务合同</t>
  </si>
  <si>
    <t>四川鑫铖环保科技有限责任公司</t>
  </si>
  <si>
    <t>成都大运会安居保障EPC项目一标段铝模板租赁合同</t>
  </si>
  <si>
    <t>四川信诚和建筑机械租赁有限公司</t>
  </si>
  <si>
    <t>成都青白江区PPP·房建-大同北片区安置房建设工程项目之施工升降机租赁分包合同</t>
  </si>
  <si>
    <t>成都市青白江区PPP·房建-怡城北居二期安置房建设工程之施工升降机租赁分包合同</t>
  </si>
  <si>
    <t>鹤山街道办事处新蒲路北侧项目施工总承包之 施工升降机租赁分包合同</t>
  </si>
  <si>
    <t>四川泰康西南医院项目总承包工程（一期）之 施工升降机租赁合同</t>
  </si>
  <si>
    <t>中建一局集团建设发展有限公司中海·御湖世家总承包工程（II标段）28楼施工电梯租赁工程合同</t>
  </si>
  <si>
    <t>四川雅泰众鑫建筑工程机械租赁有限公司</t>
  </si>
  <si>
    <t>四川扬帆启航建筑机械安装工程有限公司</t>
  </si>
  <si>
    <t>四川云鼎机械有限公司</t>
  </si>
  <si>
    <t>四川正良诚信建筑机械租赁有限公司</t>
  </si>
  <si>
    <t>成都字节跳动办公楼之钢板租赁合同</t>
  </si>
  <si>
    <t>四川智富建筑机械工程有限公司</t>
  </si>
  <si>
    <t>“成都温江区BLT”-天王村新型社区B区项目之施工升降机租赁分包合同</t>
  </si>
  <si>
    <t>四川众禾龙建筑机械设备租赁有限公司</t>
  </si>
  <si>
    <t>成都金牛人才公寓项目之架料租赁分包合同</t>
  </si>
  <si>
    <t>成都金牛人才公寓之架料租赁2</t>
  </si>
  <si>
    <t>成都新都区成青苑及桂荷馨苑小区之租赁分包合同</t>
  </si>
  <si>
    <t>黄甲街道尚善居C区统规统建安置小区建设工程之C区架料租赁合同</t>
  </si>
  <si>
    <t>四川众聚旺建筑有限责任公司</t>
  </si>
  <si>
    <t>成都新都成青苑及桂荷馨苑小区项目之吊篮租赁分包合同</t>
  </si>
  <si>
    <t>四川众联国恒机械设备有限公司</t>
  </si>
  <si>
    <t>成都市青白江区PPP·房建-怡城北居二 期安置房建设工程 之 施工升降机租赁分包合同</t>
  </si>
  <si>
    <t>四川卓良模板有限公司</t>
  </si>
  <si>
    <t>西安利星行酒店项目单侧支模租赁分包合同二</t>
  </si>
  <si>
    <t>西安利星行酒店项目之单侧支模租赁分包招标</t>
  </si>
  <si>
    <t>苏州常晨金属构件有限公司</t>
  </si>
  <si>
    <t>钢模板租赁分包合同</t>
  </si>
  <si>
    <t>苏州法艾姆物流设备有限公司</t>
  </si>
  <si>
    <t>中联绿色大数据产业基地项目之 一区升降机租赁合同</t>
  </si>
  <si>
    <t>苏州高新区昊龙钢管租赁站</t>
  </si>
  <si>
    <t>苏州高新区泰康室内装饰服务部</t>
  </si>
  <si>
    <t>XDG（XQ）-2010-25号地块住宅小区建设项目之 架料租赁合同</t>
  </si>
  <si>
    <t>苏州科泽大件吊装有限公司</t>
  </si>
  <si>
    <t>杭州滨江科技创新综合体之吊车租赁及服务合同</t>
  </si>
  <si>
    <t>嘉善县区域急诊医学中心之水平运输机械租赁及服务合同</t>
  </si>
  <si>
    <t>嘉兴嘉善荷池社区项目北区地块之小型机械租赁合同</t>
  </si>
  <si>
    <t>嘉兴市文化艺术中心项目之汽车吊、履带吊租赁合同</t>
  </si>
  <si>
    <t>嘉兴秀洲高新区职工之家之吊车租赁服务合同</t>
  </si>
  <si>
    <t>嘉兴综合保税区物流仓储项目之吊车租赁分包合同</t>
  </si>
  <si>
    <t>江苏日丰镇江基地之曲臂车租赁及服务合同</t>
  </si>
  <si>
    <t>景德镇浮梁通用机场项目之吊车租赁及服务合同</t>
  </si>
  <si>
    <t>绍兴中芯集成电路之吊车租赁及服务合同</t>
  </si>
  <si>
    <t>无锡芯卓半导体产业化建设项目之履带吊租赁分包合同</t>
  </si>
  <si>
    <t>苏州市相城区黄埭镇东桥众鑫钢管租赁站</t>
  </si>
  <si>
    <t>九江火车站广场及滨江路改造项目之架料租赁合同</t>
  </si>
  <si>
    <t>九江火车站广场及滨江路改造</t>
  </si>
  <si>
    <t>苏州市相城区望亭镇春林碗扣钢管租赁站</t>
  </si>
  <si>
    <t>九江新建快速路一期之二工区贝雷梁租赁合同</t>
  </si>
  <si>
    <t>先导段贝雷梁租赁分包合同</t>
  </si>
  <si>
    <t>苏州市相城区望亭镇铭荣钢管出租站</t>
  </si>
  <si>
    <t>苏州市相城区望亭镇苏辰建筑设备租赁站</t>
  </si>
  <si>
    <t>西安奕斯伟硅产业基地</t>
  </si>
  <si>
    <t>苏州市相城区望亭镇一达碗扣钢管租赁站</t>
  </si>
  <si>
    <t>苏州特易达精密设备搬运有限公司</t>
  </si>
  <si>
    <t>苏州天枢建筑材料有限公司</t>
  </si>
  <si>
    <t>苏州拓鑫建筑设备租赁有限公司</t>
  </si>
  <si>
    <t>XDG（XQ）-2010-25号地块住宅小区建设项目之架料租赁合同</t>
  </si>
  <si>
    <t>太原市晋源区玉发机电经销部</t>
  </si>
  <si>
    <t>山西大同正大一期</t>
  </si>
  <si>
    <t>泰兴市梓涵建筑机械租赁有限公司</t>
  </si>
  <si>
    <t>阿里巴巴广东云计算数据中心河源源城区二期项目之混凝土地泵租赁分包合同</t>
  </si>
  <si>
    <t>广东阿里巴巴云计算数据中心河源江东二期项目 之 泵车租赁分包合同</t>
  </si>
  <si>
    <t>广东阿里巴巴云计算数据中心河源源城区三期项目之泵车租赁分包合同</t>
  </si>
  <si>
    <t>广州维信诺第6代柔性AMOLED模组生产线项目之混凝土泵租赁分包合同</t>
  </si>
  <si>
    <t>通锡高速公路海门至通州段 TXGS-LJ3 项目部之砂石料场内转运机械租赁合同</t>
  </si>
  <si>
    <t>通锡高速公路海门至通州段TXGS-LJ3</t>
  </si>
  <si>
    <t>宜春时代锂离子电池生产基地项目（一期）一标段之混凝土泵租赁及服务合同</t>
  </si>
  <si>
    <t>泰兴市梓阳建筑机械租赁有限公司</t>
  </si>
  <si>
    <t xml:space="preserve"> 第六代柔性有源矩阵有机发光显示器件（AMOLED）生产线项目之混凝土泵租赁分包合同</t>
  </si>
  <si>
    <t>汤和新材料科技股份有限公司</t>
  </si>
  <si>
    <t>唐山景权建筑器材租赁有限公司</t>
  </si>
  <si>
    <t>哈尔滨深圳产业园科创总部项目之架料租赁合同</t>
  </si>
  <si>
    <t>唐山市昱隆建筑机械设备租赁有限公司</t>
  </si>
  <si>
    <t>紫晶翡丽项目二区之塔吊租赁分包合同</t>
  </si>
  <si>
    <t>天津安德力设备租赁有限公司</t>
  </si>
  <si>
    <t>天津百兴聚仁实业有限公司</t>
  </si>
  <si>
    <t>金融街（和平）中心项目之大钢模板租赁分包合同</t>
  </si>
  <si>
    <t>天津博越机械设备租赁有限公司</t>
  </si>
  <si>
    <t>联想创新产业园（天津）项目之6#、7#厂房施工机械租赁合同</t>
  </si>
  <si>
    <t>天津博展市政工程有限公司</t>
  </si>
  <si>
    <t>金融街东丽湖二期项目之钢板租赁合同</t>
  </si>
  <si>
    <t>天津臣大伟业建筑机械租赁有限公司</t>
  </si>
  <si>
    <t>金融街东丽湖项目六期之物料提升机租赁合同</t>
  </si>
  <si>
    <t>天津首创中北镇项目之物料提升机及外用电梯租赁分包合同</t>
  </si>
  <si>
    <t>天津首创中北镇项目之物料提升机租赁分包合同</t>
  </si>
  <si>
    <t>天津陈成顺达机械设备租赁有限公司</t>
  </si>
  <si>
    <t>天津金融街东丽湖六期项目之施工升降机租赁分包合同</t>
  </si>
  <si>
    <t>天津创鑫活动房制造有限公司</t>
  </si>
  <si>
    <t>集装箱租赁分包合同</t>
  </si>
  <si>
    <t>天津大洋湾焊接器材销售有限公司</t>
  </si>
  <si>
    <t>佛山金融街顺德陈村之脚手架租赁合同</t>
  </si>
  <si>
    <t>天津德易东机械设备租赁有限公司</t>
  </si>
  <si>
    <t>天津天阅海河项目之发电机租赁分包合同</t>
  </si>
  <si>
    <t>天津丁酉市政工程有限公司</t>
  </si>
  <si>
    <t>通州网络安全技术研发及应用平台厂房及配套设施建设项目之随车吊租赁分包合同</t>
  </si>
  <si>
    <t>中建一局集团建设发展有限公司北京通州网络安全技术研发厂房项目之2#厂房随车吊租赁合同</t>
  </si>
  <si>
    <t>天津鼎维固模架工程股份有限公司</t>
  </si>
  <si>
    <t>短木方租赁合同</t>
  </si>
  <si>
    <t>天津飞泰鑫环保科技有限公司</t>
  </si>
  <si>
    <t>金融街东丽湖项目六期项目之移动厕所租赁合同</t>
  </si>
  <si>
    <t>天津冠晨建业铝模板科技有限公司</t>
  </si>
  <si>
    <t>广州市增城区房地产开发之铝模板租赁合同</t>
  </si>
  <si>
    <t>深圳职业技术学院北校区项目之铝合金模板租赁分包合同</t>
  </si>
  <si>
    <t>天津金融街滨海融御之一标段铝模板租赁合同</t>
  </si>
  <si>
    <t>天津皓之天环保设备租赁有限公司</t>
  </si>
  <si>
    <t>天津中北镇居住区G区项目之移动厕所租赁合同</t>
  </si>
  <si>
    <t>天津恒旭建设工程有限公司</t>
  </si>
  <si>
    <t>通锡高速公路海门至通州段TXGS-LJ3项目部第2分部之桥面激光摊铺机租赁及服务合同</t>
  </si>
  <si>
    <t>市政公用设施费</t>
  </si>
  <si>
    <t>天津红福伟业建筑设备租赁有限公司</t>
  </si>
  <si>
    <t>钢包木、方钢管、可调式U型托租赁</t>
  </si>
  <si>
    <t>天津泓鑫兴旺机械科技有限公司</t>
  </si>
  <si>
    <t>河北建投雄安金湖未来城项目第二标段之施工升降机租赁合同二</t>
  </si>
  <si>
    <t>天津鸿腾商贸有限公司</t>
  </si>
  <si>
    <t>张家口怀来合盈金融数据科技产业园二期项目之塔吊租赁及服务合同</t>
  </si>
  <si>
    <t>张家口怀来合盈金融数据科技产业园项目之塔吊租赁及服务合同</t>
  </si>
  <si>
    <t>天津津竣达机械设备租赁有限公司</t>
  </si>
  <si>
    <t>津武（挂）2019-080号地块居住项目之混凝土地泵租赁分包合同</t>
  </si>
  <si>
    <t>天津九为实业有限公司</t>
  </si>
  <si>
    <t>西城区金融大街9号商业办公扩建项目之大钢模板租赁分包合同</t>
  </si>
  <si>
    <t>天津九为新材料有限公司</t>
  </si>
  <si>
    <t>天津联盛尚物科技发展有限公司</t>
  </si>
  <si>
    <t>临建供暖及制冷合同</t>
  </si>
  <si>
    <t>张家口怀来合盈金融数据科技产业园之临时供暖及热水洗浴系统租赁合同</t>
  </si>
  <si>
    <t>天津隆镐科技有限公司</t>
  </si>
  <si>
    <t>天津瑞德建筑工程有限公司</t>
  </si>
  <si>
    <t>张家口怀来合盈金融数据科技产业园项目之吊车租赁及服务合同</t>
  </si>
  <si>
    <t>张家口怀来合盈金融数据科技产业园项目之水平运输机械租赁及服务合同</t>
  </si>
  <si>
    <t>张家口怀来合盈金融数据科技产业园之钢板租赁合同</t>
  </si>
  <si>
    <t>天津三丰筑路材料有限公司</t>
  </si>
  <si>
    <t>金融街东丽湖六期项目之钢板租赁合同</t>
  </si>
  <si>
    <t>天津盛乾吊装工程有限责任公司</t>
  </si>
  <si>
    <t>联想创新产业园（天津）项目之吊车租赁及服务合同</t>
  </si>
  <si>
    <t>天津市北辰区兴义发达建筑设备租赁站</t>
  </si>
  <si>
    <t>滨州市中医医院新院项目之盘扣式脚手架租赁分包合同</t>
  </si>
  <si>
    <t>滨州市中医医院新院项目之盘扣式脚手架租赁分包合同（二标段）</t>
  </si>
  <si>
    <t>天津市滨海新区如虹建筑设备租赁站</t>
  </si>
  <si>
    <t>北京华封集芯先进封测基地之钢板租赁合同</t>
  </si>
  <si>
    <t>北京集成电路标准厂房(二期)之钢板租赁二标段合同</t>
  </si>
  <si>
    <t>天津市滨海新区塘沽宏盛模板租赁站</t>
  </si>
  <si>
    <t>金融街东丽湖项目二期之架料租赁分包合同</t>
  </si>
  <si>
    <t>金融街东丽湖项目六期项目（三标段）  之架料租赁分包合同</t>
  </si>
  <si>
    <t>天津市滨海新区尧舜禹机械设备租赁站</t>
  </si>
  <si>
    <t>北京环球影城主题公园项目标段三（713、714）3-1（301）游乐设施等10项之3#钢板租赁合同</t>
  </si>
  <si>
    <t>北京环球影城主题公园项目标段三（713、714）3-1（301）游乐设施等10项之钢板租赁分包合同</t>
  </si>
  <si>
    <t>天津市东丽区中诚信钢管租赁站</t>
  </si>
  <si>
    <t>天津市东丽区中丰建筑器材租赁中心</t>
  </si>
  <si>
    <t>天津市东泰韵捷机械设备租赁有限公司</t>
  </si>
  <si>
    <t>天津天阅海河一期工程之吊车、挖掘机等机械设备租赁分包合同</t>
  </si>
  <si>
    <t>天津天阅海河一期项目之吊车租赁分包合同</t>
  </si>
  <si>
    <t>天津市国邦顺机械设备租赁有限公司</t>
  </si>
  <si>
    <t>金融街东丽湖二期项目之机械租赁分包合同</t>
  </si>
  <si>
    <t>天津市弘阳兴机械设备有限公司</t>
  </si>
  <si>
    <t>霸州市云庐小区住宅项目之施工电梯租赁分包合同</t>
  </si>
  <si>
    <t>天津市金鼎顺机械租赁有限公司</t>
  </si>
  <si>
    <t>天津首创中北镇项目之机械租赁分包合同</t>
  </si>
  <si>
    <t>天津市静海区程诺机械设备租赁中心</t>
  </si>
  <si>
    <t>哈尔滨深圳产业园科创总部之挖掘机、铲车、叉车租赁及服务合同</t>
  </si>
  <si>
    <t>天津市丽都钢结构工程有限公司</t>
  </si>
  <si>
    <t>金融街滨海融御项目之钢板租赁合同</t>
  </si>
  <si>
    <t>金融街滨海融御项目之机械租赁分包合同</t>
  </si>
  <si>
    <t>津武（挂）2019-080号地块居住工程之吊车租赁分包合同</t>
  </si>
  <si>
    <t>津武（挂）2019-080号地块居住工程之发电机租赁分包合同</t>
  </si>
  <si>
    <t>津武（挂）2019-080号地块居住工程之机械租赁分包合同</t>
  </si>
  <si>
    <t>永定河混合垃圾堆体应急防汛治理工程第二标段之 一标段筛分机械租赁分包合同</t>
  </si>
  <si>
    <t>永定河混合垃圾堆体应急防汛治理工程第二标段之钢板租赁分包合同</t>
  </si>
  <si>
    <t>天津市南开区鑫旺轩五金销售中心</t>
  </si>
  <si>
    <t>天津首创中北镇项目之吊车租赁分包合同</t>
  </si>
  <si>
    <t>天津市荣茂建筑器材租赁有限公司</t>
  </si>
  <si>
    <t>金融街东丽湖项目一期之架料租赁分包合同</t>
  </si>
  <si>
    <t>金融街东丽湖一期项目之架料租赁分包合同</t>
  </si>
  <si>
    <t>天津市三六零建筑装饰工程有限公司</t>
  </si>
  <si>
    <t>通锡高速公路海门至通州段TXGS-LJ3项目部第2分部之车辆租赁三标段合同</t>
  </si>
  <si>
    <t>通锡高速公路海门至通州段TXGS-LJ3项目部第2分部之钢模板租赁合同</t>
  </si>
  <si>
    <t>通锡高速公路海门至通州段TXGS-LJ3项目部第2分部之汽车租赁合同</t>
  </si>
  <si>
    <t>永定河混合垃圾堆体应急防汛治理工程第二标段之 二标段筛分机械租赁分包合同</t>
  </si>
  <si>
    <t>永定河混合垃圾堆体应急防汛治理工程第二标段之 发电机租赁分包合同</t>
  </si>
  <si>
    <t>永定河混合垃圾堆体应急防汛治理工程第二标段之 辅助筛分机械租赁分包合同</t>
  </si>
  <si>
    <t>天津市山清水秀环保工程有限公司</t>
  </si>
  <si>
    <t>通锡高速公路海门至通州段 TXGS-LJ3 项目部第 2 分部之钢筋加工设备租赁合同</t>
  </si>
  <si>
    <t>拌合站设备费</t>
  </si>
  <si>
    <t>通锡高速公路海门至通州段 TXGS-LJ3 项目部第 2 分部之泥沙分离器租赁合同</t>
  </si>
  <si>
    <t>通锡高速公路海门至通州段TXGS-LJ3项目部第2分部之钢筋加工设备租赁合同（二）</t>
  </si>
  <si>
    <t>通锡高速公路海门至通州段TXGS-LJ3项目部第2分部之洒水车租赁及服务二标段合同</t>
  </si>
  <si>
    <t>天津市亭海市政工程有限公司</t>
  </si>
  <si>
    <t>金融街东丽湖一期项目之钢板租赁合同</t>
  </si>
  <si>
    <t>天津市武清区谦睿益机械设备租赁站</t>
  </si>
  <si>
    <t>天津天阅海河一期工程之钢板租赁分包合同</t>
  </si>
  <si>
    <t>天津天阅海河一期项目之 钢板租赁分包合同</t>
  </si>
  <si>
    <t>天津市武清区荣盛达机械租赁中心</t>
  </si>
  <si>
    <t>北京大兴国际机场噪声区安置房项目之机械租赁分包合同</t>
  </si>
  <si>
    <t>天津市武清区山水建材经营部</t>
  </si>
  <si>
    <t>通锡高速公路海门至通州段 TXGS-LJ3 项目部第 2 分部之洒水车租赁合同</t>
  </si>
  <si>
    <t>天津市正信机械设备租赁有限责任公司</t>
  </si>
  <si>
    <t>国家游泳中心冬奥会冰壶场馆改造项目之门式起重机租赁分包合同</t>
  </si>
  <si>
    <t>天津硕诚盛商贸有限公司</t>
  </si>
  <si>
    <t>天津天临地标科技发展有限公司</t>
  </si>
  <si>
    <t>北京港澳中心改造项目之临建房供暖制冷设备租赁分包合同</t>
  </si>
  <si>
    <t>北京万科翡翠云图项目之临建供暖、制冷分包合同</t>
  </si>
  <si>
    <t>大同中联绿色大数据产业基地之临时供暖租赁合同</t>
  </si>
  <si>
    <t>天津首创中北镇项目之临建空气源热泵租赁分包合同</t>
  </si>
  <si>
    <t>天津天阅海河一期之 临建供暖、制冷等设备租赁合同</t>
  </si>
  <si>
    <t>中联绿色大数据产业基地项目之 临时采暖锅炉租赁合同</t>
  </si>
  <si>
    <t>天津同和建筑工程有限公司</t>
  </si>
  <si>
    <t>天津新发三建建筑工程有限公司</t>
  </si>
  <si>
    <t>河北建投雄安·金湖未来城项目—第二标段之盘扣租赁合同（四）</t>
  </si>
  <si>
    <t>天津新聚合建筑器材租赁有限公司</t>
  </si>
  <si>
    <t>滨州市第二人民医院西院区项目之盘扣租赁合同</t>
  </si>
  <si>
    <t>天津新利恒租赁有限公司</t>
  </si>
  <si>
    <t>天津金融街滨海融御之A 地块混凝土泵送租赁合同</t>
  </si>
  <si>
    <t>天津鑫驰土木工程有限公司</t>
  </si>
  <si>
    <t>天津地铁7号线一期工程10标项目之机械租赁分包合同</t>
  </si>
  <si>
    <t>天津地铁7号线一期工程PPP项目土建10标段</t>
  </si>
  <si>
    <t>天津佐佑设备租赁有限公司</t>
  </si>
  <si>
    <t>天宁区郑陆居必胜移动板房厂</t>
  </si>
  <si>
    <t>天圆路达机械设备租赁（北京）有限公司</t>
  </si>
  <si>
    <t>几字梁租赁合同</t>
  </si>
  <si>
    <t>通州区东社镇老六机械租赁服务部</t>
  </si>
  <si>
    <t>通锡高速公路海门至通州段 TXGS-LJ3 项目部第3分部之推土机租赁分包合同</t>
  </si>
  <si>
    <t>通锡高速公路海门至通州段TXGS-LJ3项目部第3分部之挖掘机租赁合同（三）</t>
  </si>
  <si>
    <t>通州区刘桥镇李兆花汽吊租赁服务部</t>
  </si>
  <si>
    <t>通锡高速公路海门至通州段TXGS-LJ3项目部第2分部之吊车板车租赁合同</t>
  </si>
  <si>
    <t>通锡高速公路海门至通州段TXGS-LJ3项目部第2分部之机械租赁二标段合同</t>
  </si>
  <si>
    <t>通锡高速公路海门至通州段TXGS-LJ3项目部第3分部之吊车租赁及服务合同</t>
  </si>
  <si>
    <t>通锡高速公路海门至通州段TXGS-LJ3之吊车租赁及服务合同</t>
  </si>
  <si>
    <t>通州区平潮镇茂智金属结构制造厂</t>
  </si>
  <si>
    <t>通锡高速公路海门至通州段TXGS-LJ3项目部第3分部之集装箱房租赁分包合同</t>
  </si>
  <si>
    <t>通州区石港镇沈美娟建材经营部</t>
  </si>
  <si>
    <t>通锡高速公路海门至通州段TXGS-LJ3项目部第3分部之混凝土泵租赁及服务合同</t>
  </si>
  <si>
    <t>通州区兴仁镇凯南机械设备租赁站</t>
  </si>
  <si>
    <t>通锡高速公路海门至通州段TXGS-LJ3项目部第3分部之洒水车租赁分包合同</t>
  </si>
  <si>
    <t>通州枍茂机械设备租赁服务部</t>
  </si>
  <si>
    <t>通锡高速公路海门至通州段TXGS-LJ3项目部第2分部之钻渣运输车租赁二标段合同</t>
  </si>
  <si>
    <t>桐庐县城南街道旭明建筑设备租赁服务部</t>
  </si>
  <si>
    <t>杭州海康威视智能安检产品产业化基地之临时钢板租赁合同</t>
  </si>
  <si>
    <t>杭州海康威视智能安检产品产业化基地</t>
  </si>
  <si>
    <t>铜陵市胜旺建材销售有限公司</t>
  </si>
  <si>
    <t>安徽枞阳县医养结合EPC之架料租赁合同</t>
  </si>
  <si>
    <t>威海荣信建筑机械租赁有限公司</t>
  </si>
  <si>
    <t>北京五棵松万达广场改造之车载泵租赁合同</t>
  </si>
  <si>
    <t>温江恒瑞建筑机械设备租赁部</t>
  </si>
  <si>
    <t>黄甲街道尚善居C区统规统建安置小区建设工程之B区架料租赁合同</t>
  </si>
  <si>
    <t>香榭林居二期工程之D区工字钢租赁合同</t>
  </si>
  <si>
    <t>香榭林居二期工程之E区架料租赁合同</t>
  </si>
  <si>
    <t>中国商飞民机示范产业园二期之架料租赁合同</t>
  </si>
  <si>
    <t>温江柳河租赁站</t>
  </si>
  <si>
    <t>“成都温江区BLT”水沐怡境新型社区B区二期项目之架料租赁</t>
  </si>
  <si>
    <t>温江三联吊车租赁服务部</t>
  </si>
  <si>
    <t>“成都温江区BLT”-天王村新型社区B区项目之汽车吊租赁合同</t>
  </si>
  <si>
    <t>成都中医药大学附属第二医院一期工程建设项目之机械租赁合同</t>
  </si>
  <si>
    <t>中国建筑一局（集团）有限公司四川国际创新设计产业园A地块项目机械租赁分包合同</t>
  </si>
  <si>
    <t>温江中欣机械设备租赁站</t>
  </si>
  <si>
    <t>成都泰和泰国际法律服务中心项目之II标段架料租赁合同</t>
  </si>
  <si>
    <t>成都新津御宾府之架料租赁分包合同</t>
  </si>
  <si>
    <t>成都中医药大学附属第二医院一期工程建设项目之架料租赁分包合同</t>
  </si>
  <si>
    <t>黄甲街道尚善居C区统规统建安置小区建设工程之A、B区工字钢租赁合同</t>
  </si>
  <si>
    <t>四川泰康西南医院项目总承包工程（一期） 之 A区轮扣架租赁合同</t>
  </si>
  <si>
    <t>乌兰察布市恒诺建筑工程有限公司</t>
  </si>
  <si>
    <t>（地块一）项目之机械租赁分包合同</t>
  </si>
  <si>
    <t>乌兰察布快手智能云数据中心之地块二园区机械租赁合同</t>
  </si>
  <si>
    <t>无棣震东工程有限公司</t>
  </si>
  <si>
    <t>滨州市第二人民医院西院区项目之混凝土泵租赁分包合同</t>
  </si>
  <si>
    <t>滨州市第二人民医院西院区项目之零星机械租赁分包合同</t>
  </si>
  <si>
    <t>无锡东诚工程机械租赁有限公司</t>
  </si>
  <si>
    <t>XDG（XQ）-2010-25号地块住宅之吊车租赁合同</t>
  </si>
  <si>
    <t>机械设备租赁合同</t>
  </si>
  <si>
    <t>无锡昊远工程机械租赁有限公司</t>
  </si>
  <si>
    <t>吊车、货车租赁合同</t>
  </si>
  <si>
    <t>无锡继龙起重机械租赁安装有限公司</t>
  </si>
  <si>
    <t>汽车吊、叉车、板车服务分包合同</t>
  </si>
  <si>
    <t>无锡久源市政工程有限公司</t>
  </si>
  <si>
    <t>无锡连发工程机械租赁有限公司</t>
  </si>
  <si>
    <t>WWT（废水处理站2）工程吊车、叉车等机械租赁合同</t>
  </si>
  <si>
    <t>无锡美盾设备工程有限公司</t>
  </si>
  <si>
    <t>升降平台及高空作业车租赁合同</t>
  </si>
  <si>
    <t>无锡市泰通起重吊装有限公司</t>
  </si>
  <si>
    <t>苏州浒关中建璟苑住宅之小型机械租赁合同</t>
  </si>
  <si>
    <t>小型机械租赁分包合同</t>
  </si>
  <si>
    <t>无锡市鑫瑞挖机租赁有限公司</t>
  </si>
  <si>
    <t>无锡市裕隆泰建筑机械有限公司</t>
  </si>
  <si>
    <t>无锡XDG-2017-45号地块建设项目B地块二标段项目之施工升降机安拆分包合同</t>
  </si>
  <si>
    <t>无锡市志达土石方工程有限公司</t>
  </si>
  <si>
    <t>无锡市致远建材租赁有限公司</t>
  </si>
  <si>
    <t>杭州地铁3号线一期工程星桥车辆段之钢管租赁分包合同</t>
  </si>
  <si>
    <t>嘉善县健康护理中心项目之钢管租赁合同</t>
  </si>
  <si>
    <t>无锡威龙起重机租赁有限公司</t>
  </si>
  <si>
    <t>无锡文豪起重机械租赁安装有限公司</t>
  </si>
  <si>
    <t>杭州地铁3号线一期工程星桥车辆段项目之 汽车吊租赁分包合同</t>
  </si>
  <si>
    <t>杭州地铁3号线一期工程星桥车辆段项目之吊车租赁分包合同</t>
  </si>
  <si>
    <t>无锡贤创建设工程有限公司</t>
  </si>
  <si>
    <t>无锡鑫创市政工程有限公司</t>
  </si>
  <si>
    <t>无锡源博城市仓储配送物流有限公司</t>
  </si>
  <si>
    <t>货车租赁合同</t>
  </si>
  <si>
    <t>无锡远晨聚鑫基础工程有限公司</t>
  </si>
  <si>
    <t>无锡中扬土石方工程有限公司</t>
  </si>
  <si>
    <t>无锡芯卓半导体产业化建设项目之挖机租赁分包合同</t>
  </si>
  <si>
    <t>芜湖安大机械租赁安装有限公司</t>
  </si>
  <si>
    <t>皖南急救医学中心项目之 塔吊租赁合同</t>
  </si>
  <si>
    <t>芜湖浩普电脑科技有限公司</t>
  </si>
  <si>
    <t>皖南急救医学中心项目土方视频监控系统租赁合同</t>
  </si>
  <si>
    <t>芜湖军诚大件吊装有限公司</t>
  </si>
  <si>
    <t>皖南急救医学中心项目之 吊车租赁分包合同</t>
  </si>
  <si>
    <t>芜湖棱锐建筑设备租赁有限公司</t>
  </si>
  <si>
    <t>皖南急救医学中心项目之 架料租赁分包合同</t>
  </si>
  <si>
    <t>芜湖云泰建筑机械租赁有限公司</t>
  </si>
  <si>
    <t>皖南急救医学中心项目施工电梯租赁合同</t>
  </si>
  <si>
    <t>芜湖三只松鼠研发运营中心项目之外用电梯租赁合同</t>
  </si>
  <si>
    <t>武汉聪思起重吊装工程有限公司</t>
  </si>
  <si>
    <t>中国特种飞行器研发中心项目之 吊车租赁分包合同</t>
  </si>
  <si>
    <t>武汉鼎盛天成工程机械租赁有限公司</t>
  </si>
  <si>
    <t>中国特种飞行器研发中心项目施工总承包之 中塔塔吊服务分包合同</t>
  </si>
  <si>
    <t>中国特种飞行器研发中心项目之 中塔塔吊安拆分包合同</t>
  </si>
  <si>
    <t>武汉东湖新技术开发区祥盛建筑设备租赁经营部</t>
  </si>
  <si>
    <t>武汉何氏伟业建筑工程有限公司</t>
  </si>
  <si>
    <t>武汉恒联建机工程机械有限公司</t>
  </si>
  <si>
    <t>武汉海康威视智慧产业园（一期）2标段之施工升降机租赁及服务合同</t>
  </si>
  <si>
    <t>武汉弘珺科技有限公司</t>
  </si>
  <si>
    <t>武汉鸿立盛建筑工程安装有限责任公司</t>
  </si>
  <si>
    <t>中国智能骨干网郑州航空港区三期项目之砼模租赁合同</t>
  </si>
  <si>
    <t>武汉欢乐顺发建筑劳务有限公司</t>
  </si>
  <si>
    <t>武汉康振钢筋工程有限公司</t>
  </si>
  <si>
    <t>通锡高速公路海门至通州段TXGS-LJ3项目部第2分部之钢筋加工设备租赁合同（三）</t>
  </si>
  <si>
    <t>武汉世纪鼎旺起重吊装运输有限公司</t>
  </si>
  <si>
    <t>武汉市恒升泰和机械设备租赁有限公司</t>
  </si>
  <si>
    <t>泰康之家楚园一期项目之 施工电梯服务分包合同</t>
  </si>
  <si>
    <t>武汉泰康之家·楚园</t>
  </si>
  <si>
    <t>泰康之家楚园一期项目之施工电梯安拆分包合同</t>
  </si>
  <si>
    <t>中国特种飞行器研发中心项目之施工升降机安拆分包合同</t>
  </si>
  <si>
    <t>中国特种飞行器研发中心项目之施工升降机租赁分包合同</t>
  </si>
  <si>
    <t>武汉市宏辉伟业建筑劳务有限公司</t>
  </si>
  <si>
    <t>武汉维兴建筑设备有限公司</t>
  </si>
  <si>
    <t>武汉高世代薄膜晶体管液晶显示器件（TFT-LCD） 生产线项目 之 施工电梯租赁分包合同</t>
  </si>
  <si>
    <t>武汉星宇路业建筑器械有限公司</t>
  </si>
  <si>
    <t>武汉赢力时代实业有限公司</t>
  </si>
  <si>
    <t>武汉中国特种飞行器研发中心项目北侧边坡工程之架体材料租赁合同</t>
  </si>
  <si>
    <t>武侯区博胜机械设备租赁部</t>
  </si>
  <si>
    <t>成都金牛人才公寓项目之钢矩管租赁分包合同</t>
  </si>
  <si>
    <t>成都京东方车载显示基地之方矩管租赁合同</t>
  </si>
  <si>
    <t>四川国际创新设计产业园A地块项目钢矩管租赁合同</t>
  </si>
  <si>
    <t>四川泰康西南医院项目总承包工程(一期)之主体结构钢矩管租赁合同</t>
  </si>
  <si>
    <t>武侯区鑫成美汇建筑设备租赁部</t>
  </si>
  <si>
    <t>武侯区鑫宏机械设备租赁站</t>
  </si>
  <si>
    <t>成都香榭林居二期钢木方、钢矩管</t>
  </si>
  <si>
    <t>黄甲街道尚善居C区统规统建安置小区建设工程之钢木方、钢矩管租赁合同</t>
  </si>
  <si>
    <t>西安翰运斯建筑工程有限公司</t>
  </si>
  <si>
    <t>西安浩洪机械设备有限公司</t>
  </si>
  <si>
    <t>62米泵车租赁合同</t>
  </si>
  <si>
    <t>62米泵车租赁合同二</t>
  </si>
  <si>
    <t>泵车租赁合同</t>
  </si>
  <si>
    <t>西安佳恒建筑设备租赁有限公司</t>
  </si>
  <si>
    <t>陕西渭南澄城正大一期项目之架料租赁分包合同</t>
  </si>
  <si>
    <t>西安琨皓建筑材料有限公司</t>
  </si>
  <si>
    <t>西安利星行酒店项目PK模壳租赁分包合同二</t>
  </si>
  <si>
    <t>西安利星行酒店项目之PK模壳租赁合同</t>
  </si>
  <si>
    <t>西安锐林起重工程机械股份有限公司</t>
  </si>
  <si>
    <t>机械租赁合同二</t>
  </si>
  <si>
    <t>机械租赁三</t>
  </si>
  <si>
    <t>西安利星行酒店项目机械租赁分包合同</t>
  </si>
  <si>
    <t>西安利星行酒店项目机械租赁分包合同二</t>
  </si>
  <si>
    <t>西安三上建筑机械有限公司</t>
  </si>
  <si>
    <t>西安利星行酒店项目之施工电梯租赁分包合同</t>
  </si>
  <si>
    <t>西安市恒昕物资有限责任公司</t>
  </si>
  <si>
    <t>西安市临潼区建长建筑设备租赁有限公司</t>
  </si>
  <si>
    <t>4#-11#楼施工之塔吊租赁分包合同</t>
  </si>
  <si>
    <t>西安市未央区苏辰建筑设备租赁站</t>
  </si>
  <si>
    <t>西安奕斯伟集成电路产业基地项目方柱加固件租赁合同</t>
  </si>
  <si>
    <t>西安奕斯伟集成电路产业基地项目架料租赁合同</t>
  </si>
  <si>
    <t>西安市阎良区西敏脚手架租赁站</t>
  </si>
  <si>
    <t>西安阎良三四七区安置房之DK3外架钢管租赁合同</t>
  </si>
  <si>
    <t>西安首创市政工程有限公司</t>
  </si>
  <si>
    <t>铺路钢板租赁</t>
  </si>
  <si>
    <t>西安特硕工程机械租赁有限公司</t>
  </si>
  <si>
    <t>西安阎良三四七区安置房之DK3机械租赁及服务合同</t>
  </si>
  <si>
    <t>西安祥凯建材租赁有限公司</t>
  </si>
  <si>
    <t>4#-11#楼施工之钢板租赁分包合同</t>
  </si>
  <si>
    <t>西安张昭设备安装有限公司</t>
  </si>
  <si>
    <t>三星（中国）半导体有限公司12英寸闪存芯片二期项目：动力站外3栋项目之履带吊服务分包合同</t>
  </si>
  <si>
    <t>献县诚德建筑器材租赁中心</t>
  </si>
  <si>
    <t>滨州市第二人民医院西院区项目之方圆扣租赁分包合同</t>
  </si>
  <si>
    <t>献县广亿建材销售部</t>
  </si>
  <si>
    <t>中山宇宏·健康花城二期四段（32#-44#楼）项目之架料租赁合同</t>
  </si>
  <si>
    <t>献县建勇建筑器材租赁有限公司</t>
  </si>
  <si>
    <t>献县京诚建材租赁站</t>
  </si>
  <si>
    <t>北京房山华发中央公园）（一标段）项目之架料租赁合同</t>
  </si>
  <si>
    <t>容城县农村生活污水综合整治项目（EPC）一标之架料租赁合同</t>
  </si>
  <si>
    <t>容城县农村生活污水综合整治项目（EPC）一标</t>
  </si>
  <si>
    <t>幼儿园架料租赁分包合同</t>
  </si>
  <si>
    <t>献县君华建材供应站</t>
  </si>
  <si>
    <t>天津天阅海河一期项目之随车吊、叉车等机械设备租赁分包合同</t>
  </si>
  <si>
    <t>献县鹏发伟业建筑器材租赁站</t>
  </si>
  <si>
    <t>献县如祥建筑器材销售站</t>
  </si>
  <si>
    <t>深圳市吉华医院之盘扣架II标段合同</t>
  </si>
  <si>
    <t>献县盛道建筑器材租赁有限公司</t>
  </si>
  <si>
    <t>献县祥刚建筑器材厂</t>
  </si>
  <si>
    <t>献县兴隆建筑器材租赁站</t>
  </si>
  <si>
    <t>合肥视涯OLED微型显示器件厂之4#、5#楼架料租赁合同</t>
  </si>
  <si>
    <t>献县旭景建材有限公司</t>
  </si>
  <si>
    <t>广州市增城区房地产开发之方钢管租赁合同</t>
  </si>
  <si>
    <t>献县中久建筑器材租赁有限公司</t>
  </si>
  <si>
    <t>滨州市第二人民医院西院区项目之下托租赁合同</t>
  </si>
  <si>
    <t>综合楼内支撑体系租赁合同</t>
  </si>
  <si>
    <t>相城区望亭镇城凯钢管租赁站</t>
  </si>
  <si>
    <t>钢管扣件租赁分包合同</t>
  </si>
  <si>
    <t>相城区望亭镇宏润碗扣钢管租赁站</t>
  </si>
  <si>
    <t>相城区望亭镇瑞胜钢管租赁站</t>
  </si>
  <si>
    <t>相城区望亭镇裕达钢管租赁站</t>
  </si>
  <si>
    <t>新北区奔牛丰诚钢管租赁站</t>
  </si>
  <si>
    <t>常州精测新能源智能装备生产项目之钢笆片租赁合同</t>
  </si>
  <si>
    <t>新都区川盈建筑机具租赁站</t>
  </si>
  <si>
    <t>成都新都区成青苑及桂荷馨苑小区项目之 钢矩管租赁分包合同</t>
  </si>
  <si>
    <t>新都区大丰通辉达建筑租赁站</t>
  </si>
  <si>
    <t>成都成华区跳蹬河南路9号新建商品住宅项目一期之钢木方、钢矩管租赁合同</t>
  </si>
  <si>
    <t>新都区五洲建筑设备租赁站</t>
  </si>
  <si>
    <t>成都新都区成青苑及桂荷馨苑小区之架料租赁合同</t>
  </si>
  <si>
    <t>新都区新都镇四通机械设备租赁部</t>
  </si>
  <si>
    <t>成都金牛人才公寓项目之 汽车吊租赁分包合同</t>
  </si>
  <si>
    <t>成都金牛人才公寓之水平运输机械租赁及服务合同</t>
  </si>
  <si>
    <t>成都新都区成青苑及桂荷馨苑小区项目之 汽车吊租赁分包合同</t>
  </si>
  <si>
    <t>中建一局集团建设发展有限公司 成都新都区成青苑及桂荷馨苑小区项之机械租赁分包合同</t>
  </si>
  <si>
    <t>新都区新民镇睿达建筑机具租赁站</t>
  </si>
  <si>
    <t>成都新津御宾府项目之钢矩管租赁分包合同</t>
  </si>
  <si>
    <t>新津县聚友工程机械租赁经营部</t>
  </si>
  <si>
    <t>成都新津御宾府项目之吊车租赁合同</t>
  </si>
  <si>
    <t>新乡市青峰工程机械有限公司</t>
  </si>
  <si>
    <t>云阳县数智森林小镇产业园区（一期） 项目之机械租赁合同</t>
  </si>
  <si>
    <t>新乡市远强园林绿化工程有限公司</t>
  </si>
  <si>
    <t>中蓝置业平原示范区项目商务地块自持办公标段总承包工程项目之混凝土泵租赁合同</t>
  </si>
  <si>
    <t>新沂方之圆建筑材料有限公司</t>
  </si>
  <si>
    <t>阿里巴巴江苏云计算数据中心南通江海项目1#地块总承包工程之成品柱箍租赁合同</t>
  </si>
  <si>
    <t>淮安第三园区新建厂房之紧固件租赁合同</t>
  </si>
  <si>
    <t>信阳龙毅机械设备租赁有限公司</t>
  </si>
  <si>
    <t>广东阿里巴巴云计算数据中心河源江东二期之洒水车租赁及服务合同</t>
  </si>
  <si>
    <t>合肥国轩新站年产20GWh大众标准电芯之洒水车租赁合同</t>
  </si>
  <si>
    <t>合肥国轩新站年产20GWh大众标准电芯之洒水车租赁及服务合同</t>
  </si>
  <si>
    <t>合肥蓝科电子信息厂房项目之洒水车租赁及服务合同</t>
  </si>
  <si>
    <t>晋城光机电产业园一期项目EPC总承包项目 之 洒水车租赁合同</t>
  </si>
  <si>
    <t>晋城光机电产业园一期项目EPC总承包之洒水车租赁及服务合同</t>
  </si>
  <si>
    <t>厦门时代锂离子电池生产基地项目 （一期）二标段工程项目 洒水车租赁及服务合同</t>
  </si>
  <si>
    <t>先进动力电池产业化项目（二期）一 标段总包工程 项目之 洒水车租赁合同</t>
  </si>
  <si>
    <t>雄宇重工集团股份有限公司</t>
  </si>
  <si>
    <t>东莞小天才生产中心项目之吊篮租赁分包合同</t>
  </si>
  <si>
    <t>无锡鸿坤理想湾项目吊篮租赁分包合同</t>
  </si>
  <si>
    <t>无锡鸿坤理想湾项目之吊篮租赁服务合同</t>
  </si>
  <si>
    <t>徐州市双鸣起重机械有限公司</t>
  </si>
  <si>
    <t>北京大兴国际机场噪声区安置房项目之龙门吊租赁分包合同</t>
  </si>
  <si>
    <t>北京新机场道路及综合管廊项目之预制管片场龙门吊租赁分包合同</t>
  </si>
  <si>
    <t>徐州易汇棠商贸有限公司</t>
  </si>
  <si>
    <t>通锡高速公路海门至通州段TXGS-LJ3项目部第2分部之汽车租赁二标段合同</t>
  </si>
  <si>
    <t>徐州置平机械设备租赁有限公司</t>
  </si>
  <si>
    <t>钢管型钢支撑租赁合同</t>
  </si>
  <si>
    <t>玄武区华而哲土石方工程部</t>
  </si>
  <si>
    <t>中联绿色大数据产业基地项目之 3号、4号数据中心及综合楼钢结构机械租赁合同</t>
  </si>
  <si>
    <t>中联绿色大数据产业基地项目之 3号、4号数据中心及综合楼土方机械租赁合同</t>
  </si>
  <si>
    <t>玄武区追之峰土石方工程部</t>
  </si>
  <si>
    <t>南京腾讯华东云计算基地之二期204、206机房机械租赁及服务合同</t>
  </si>
  <si>
    <t>烟台宏百鑫土石方有限公司</t>
  </si>
  <si>
    <t>智路联测烟台半导体项目之机械租赁分包合同</t>
  </si>
  <si>
    <t>烟台三同起重机械有限公司</t>
  </si>
  <si>
    <t>烟台智路联测半导体之叉车租赁合同</t>
  </si>
  <si>
    <t>烟台神农商贸有限公司</t>
  </si>
  <si>
    <t>烟台智路联测半导体之外架租赁合同</t>
  </si>
  <si>
    <t>烟台市蓬莱区少雯工程设备有限公司</t>
  </si>
  <si>
    <t>烟台爱博诺德医用材料生产之二期小市政建筑机械租赁合同</t>
  </si>
  <si>
    <t>烟台市永兴建筑设备租赁有限公司</t>
  </si>
  <si>
    <t>烟台智路联测半导体之塔吊租赁分包合同</t>
  </si>
  <si>
    <t>盐城凯杰机械设备租赁有限公司</t>
  </si>
  <si>
    <t>板车租赁分包合同</t>
  </si>
  <si>
    <t>板车租赁合同</t>
  </si>
  <si>
    <t>宜春时代锂离子电池生产基地项目（一期）一标段之自卸卡车租赁合同</t>
  </si>
  <si>
    <t>阳高县凯源劳务服务中心</t>
  </si>
  <si>
    <t>大同中联绿色大数据产业基地（三期）之5#数据中心土方机械租赁合同</t>
  </si>
  <si>
    <t>阳江市三燚吊装搬运有限公司</t>
  </si>
  <si>
    <t>宜春市景恒吊装有限公司</t>
  </si>
  <si>
    <t>宜兴市周铁镇一丰机械设备租赁服务部</t>
  </si>
  <si>
    <t>宜兴市周铁镇远航柴油发电机租赁服务部</t>
  </si>
  <si>
    <t>常州精测新能源智能装备生产项目之发电机租赁合同</t>
  </si>
  <si>
    <t>中建一局集团建设发展有限公司 先进动力电池产业化项目（二期）一 标段总包工程项目之 发电机租赁合同</t>
  </si>
  <si>
    <t>易盛通达工程设备（北京）有限公司</t>
  </si>
  <si>
    <t>北京环球影城主题公园项目标段三（713、714）3-1（301）游乐设施等10项工程项目之铝合金脚手架租赁分包合同</t>
  </si>
  <si>
    <t>易县青云建材销售中心</t>
  </si>
  <si>
    <t>广州市增城区房地产开发之空调租赁合同</t>
  </si>
  <si>
    <t>永清县顺亿佳工程机械租赁有限公司</t>
  </si>
  <si>
    <t>北京湖南投资大厦项目之柴油发电机租赁分包合同</t>
  </si>
  <si>
    <t>永清县腾飞建筑机械设备租赁有限公司</t>
  </si>
  <si>
    <t>霸州市云庐小区住宅项目之车载泵租赁合同</t>
  </si>
  <si>
    <t>渝北区瀚竣钢管扣件租赁站</t>
  </si>
  <si>
    <t>渝北区隆顺建筑设备租赁站</t>
  </si>
  <si>
    <t>云阳县亿顺建筑设备租赁有限公司</t>
  </si>
  <si>
    <t>云阳县数智森林小镇产业园区（一期）项目之架料租赁合同</t>
  </si>
  <si>
    <t>枣庄宏金建筑设备有限公司</t>
  </si>
  <si>
    <t>枣庄市市中区祥冰建筑设备租赁站</t>
  </si>
  <si>
    <t>湛江鼎欣工程机械有限公司麻章分公司</t>
  </si>
  <si>
    <t>湛江华发新城花园项目一期一标段施工总承包工程之混凝土泵租赁分包合同</t>
  </si>
  <si>
    <t>湛江市宏泰建筑机械设备有限公司</t>
  </si>
  <si>
    <t>湛江市坡头区裕福机械租赁有限公司</t>
  </si>
  <si>
    <t>湛江华发新城花园项目一期一标段施工总承包工程项目之混凝土泵租赁分包合同</t>
  </si>
  <si>
    <t>湛江市盛达机械租赁有限责任公司</t>
  </si>
  <si>
    <t>湛江华发新城花园项目一期一标段施工总承包工程之吊车租赁分包合同</t>
  </si>
  <si>
    <t>张家港保税区广丰建筑机械工程有限公司</t>
  </si>
  <si>
    <t>XDG(XQ)-2010-25号地块住宅小区之施工电梯租赁合同</t>
  </si>
  <si>
    <t>张家港市锦丰镇合兴锦岳建筑租赁站</t>
  </si>
  <si>
    <t>张家口诚玉机械设备租赁有限公司</t>
  </si>
  <si>
    <t>张家口市桥西区路顺桥梁吊装工程处</t>
  </si>
  <si>
    <t>腾讯怀来瑞北云数据中心项目之履带吊租赁合同</t>
  </si>
  <si>
    <t>长春市乾顺机械安装有限责任公司</t>
  </si>
  <si>
    <t>吉林省43015-3EPC项目之 二期塔吊租赁分包合同</t>
  </si>
  <si>
    <t>长垣鹏达工程机械有限公司</t>
  </si>
  <si>
    <t>天津地铁7号线一期工程10标项目之龙门吊租赁分包合同</t>
  </si>
  <si>
    <t>肇庆创富新材料科技股份有限公司</t>
  </si>
  <si>
    <t>肇庆南亚环保铝模有限公司</t>
  </si>
  <si>
    <t>华发江门江海区10#地块项目之铝合金模板租赁合同</t>
  </si>
  <si>
    <t>肇庆市得劳斯集装箱有限公司</t>
  </si>
  <si>
    <t>华发江门江海区10#地块项目之 集装箱租赁合同</t>
  </si>
  <si>
    <t>肇庆市高要区健文工程有限公司</t>
  </si>
  <si>
    <t>广东工商职业学院体育馆·图书馆项目架料租赁分包合同</t>
  </si>
  <si>
    <t>肇庆市客族装配式建筑有限公司</t>
  </si>
  <si>
    <t xml:space="preserve">   广东工商职业学院体育馆·图书馆项目之 图书馆装配式集装箱租赁合同</t>
  </si>
  <si>
    <t>广东工商职业学院体育馆· 图书馆项目之装配式集装箱租赁合同</t>
  </si>
  <si>
    <t>肇庆市鹏锦机械租赁有限公司</t>
  </si>
  <si>
    <t>华发江门江海区10#地块项目工程之50吨吊车租赁</t>
  </si>
  <si>
    <t>浙江大黄蜂建筑机械设备有限公司</t>
  </si>
  <si>
    <t>先进动力电池产业化项目（二期） 一标段总包工程之施工升降车租赁及服务合同</t>
  </si>
  <si>
    <t>中建一局集团建设发展有限公司北京通州网络安全技术研发厂房项目之1#厂房曲臂车租赁合同</t>
  </si>
  <si>
    <t>浙江高德建材有限公司</t>
  </si>
  <si>
    <t>绍兴中芯集成电路之轻型活动板房供货及安装合同</t>
  </si>
  <si>
    <t>浙江固华脚手架工程有限公司</t>
  </si>
  <si>
    <t>青岛万科翡翠长江一期项目之全钢集成附着式升降脚手架租赁分包合同</t>
  </si>
  <si>
    <t>浙江杭千建筑设备租赁有限公司</t>
  </si>
  <si>
    <t>杭政工出【2020】8 号菜鸟云谷园区项目之外架租赁合同</t>
  </si>
  <si>
    <t>浙江汇通机械设备租赁有限责任公司</t>
  </si>
  <si>
    <t>嘉兴港区滨海中央广场项目二期EPC之盘扣租赁合同</t>
  </si>
  <si>
    <t>嘉兴嘉善荷池社区项目北区地块之盘扣架料租赁合同</t>
  </si>
  <si>
    <t>浙江绩丰物联科技股份有限公司</t>
  </si>
  <si>
    <t>第六代柔性有源矩阵有机发光显示器件（AMOLED）生产线项目之履带吊租赁合同</t>
  </si>
  <si>
    <t>武汉高世代薄膜晶体管液晶显示器件（TFT-LCD）生产线项目之履带吊租赁合同</t>
  </si>
  <si>
    <t>浙江晋成农业科技发展有限公司</t>
  </si>
  <si>
    <t>嘉善县健康护理中心项目之绿植围墙租赁合同</t>
  </si>
  <si>
    <t>浙江庞源机械工程有限公司</t>
  </si>
  <si>
    <t>阿里巴巴浙江云计算数据中心仁和项目一期之施工升降机施工服务分包合同</t>
  </si>
  <si>
    <t>杭政工出【2020】8 号菜鸟云谷园区 项目之 高区施工升降机租赁及服务合同</t>
  </si>
  <si>
    <t>杭州理想银泰城项目之二标段施工升降机租赁分包合同</t>
  </si>
  <si>
    <t>嘉善县健康护理中心项目之塔吊租赁分包合同</t>
  </si>
  <si>
    <t>嘉善县区域急诊医学中心之塔吊租赁及服务合同</t>
  </si>
  <si>
    <t>嘉兴市嘉善善东苑公寓房之二三地块施工施工升降机租赁及服务合同</t>
  </si>
  <si>
    <t>嘉兴秀洲高新区职工之家之塔吊租赁及服务合同</t>
  </si>
  <si>
    <t>宁波灵芯微电子产业园EPC之塔吊租赁及服务合同</t>
  </si>
  <si>
    <t>浙江热联纵横商贸有限公司</t>
  </si>
  <si>
    <t>阿里巴巴江苏云计算数据中心南通金属园项目总承包工程之 架料租赁分包合同</t>
  </si>
  <si>
    <t>浙江上禾建筑机械设备租赁有限公司</t>
  </si>
  <si>
    <t>嘉兴秀洲高新区职工之家之盘扣及钢管脚手架租赁合同</t>
  </si>
  <si>
    <t>浙江肖氏建筑设备租赁有限公司</t>
  </si>
  <si>
    <t>绍兴中芯集成电路之钢支撑租赁合同</t>
  </si>
  <si>
    <t>浙江驿程移动板房有限公司</t>
  </si>
  <si>
    <t>绍兴中芯集成电路之活动板房(半防火)供货及安装合同</t>
  </si>
  <si>
    <t>浙江宇顺建筑设备租赁有限公司</t>
  </si>
  <si>
    <t>杭政工出【2020】8号菜鸟云谷园区项目 盘扣租赁合同</t>
  </si>
  <si>
    <t>杭政工出【2020】8号菜鸟云谷园区项目之一标段架料租赁合同</t>
  </si>
  <si>
    <t>浙商中拓集团股份有限公司</t>
  </si>
  <si>
    <t>上海浦东新区安置房二期项目B区钢管租赁合同</t>
  </si>
  <si>
    <t>镇江前进工程设备租赁有限公司</t>
  </si>
  <si>
    <t>江苏日丰镇江基地之洗车池租赁合同</t>
  </si>
  <si>
    <t>郑州豪之翔建筑工程有限公司</t>
  </si>
  <si>
    <t>建业中心项目之混凝土泵租赁合同</t>
  </si>
  <si>
    <t>建业中心项目之机械租赁合同</t>
  </si>
  <si>
    <t>郑州基业装卸服务有限公司</t>
  </si>
  <si>
    <t>建业中心项目之汽车吊租赁分包合同</t>
  </si>
  <si>
    <t>郑州市传之喜贸易有限公司</t>
  </si>
  <si>
    <t>郑州优嘉力机械设备有限公司</t>
  </si>
  <si>
    <t>合肥蓝科电子信息厂房项目之蜘蛛吊机械租赁服务合同</t>
  </si>
  <si>
    <t>郑州振远绿洲保洁服务有限公司</t>
  </si>
  <si>
    <t>雄安高铁站片区外部输水管线项目移动厕所租赁合同</t>
  </si>
  <si>
    <t>中电高捷（北京）机电设备有限公司</t>
  </si>
  <si>
    <t>北京环球影城主题公园项目标段三（713、714）3-1（301）游乐设施等10项柴油发电机租租赁分包合同</t>
  </si>
  <si>
    <t>中国联合网络通信有限公司北京市分公司</t>
  </si>
  <si>
    <t>顺义区顺义新城第13街区SY00-0013-6039等地块二类居住用地、康复护理用地和医院用地项目（第二标段）工地远程视频监控服务项目 （设备及设备租赁部分）系统集成服务（工程）合同</t>
  </si>
  <si>
    <t>中核华兴达丰机械工程有限公司</t>
  </si>
  <si>
    <t>2#、3#塔吊服务分包合同</t>
  </si>
  <si>
    <t>浙江湖畔大学创业研究中心项目（一期）施工总承包工程之塔吊租赁分包合同</t>
  </si>
  <si>
    <t>重庆水土污水处理厂三期扩建项目之塔吊租赁分包合同</t>
  </si>
  <si>
    <t>重庆土主污水处理厂三期扩建之塔吊租赁及服务合同</t>
  </si>
  <si>
    <t>重庆土主污水处理厂三期扩建</t>
  </si>
  <si>
    <t>中建工程研究院有限公司</t>
  </si>
  <si>
    <t>150铝合金顶板租赁合同</t>
  </si>
  <si>
    <t>中建环球河北设备租赁有限公司</t>
  </si>
  <si>
    <t>中粮科技园标准厂房及配套附属设施建设项目（2#宿舍等38项）之工字钢租赁分包合同</t>
  </si>
  <si>
    <t>中建铝新材料成都有限公司</t>
  </si>
  <si>
    <t>成都大运会安居保障EPC项目二标段铝模板租赁合同</t>
  </si>
  <si>
    <t>中建四局物流发展有限公司</t>
  </si>
  <si>
    <t>三元里项目土建及水电安装工程项目之（B+C地块）架料租赁合同</t>
  </si>
  <si>
    <t>深圳SZX-GF01 字节跳动后海中心项目盘扣租赁合同</t>
  </si>
  <si>
    <t>深圳SZX-GF01字节跳动后海中心之钢管租赁合同</t>
  </si>
  <si>
    <t>中建一局集团第二建筑有限公司</t>
  </si>
  <si>
    <t>北京房山华发中央公园（一标段）项目之室外电梯门、成品马道租赁合同</t>
  </si>
  <si>
    <t>北京房山华发中央公园项目之成品马道租赁合同</t>
  </si>
  <si>
    <t>中建正大科技有限公司</t>
  </si>
  <si>
    <t>河南安阳内黄5000种猪场项目之 临建物资租赁合同</t>
  </si>
  <si>
    <t>中力海集团股份有限公司</t>
  </si>
  <si>
    <t>北京高丽营三期03-31地块项目之架料租赁分包合同</t>
  </si>
  <si>
    <t>北京高丽营三期03-31地块项之 B区二标段架料租赁分包合同</t>
  </si>
  <si>
    <t>中山市港粤机械租赁有限公司</t>
  </si>
  <si>
    <t>中山市汇亿机械工程有限公司</t>
  </si>
  <si>
    <t>中山市时润喜诚建筑工程有限公司</t>
  </si>
  <si>
    <t>中建一局集团建设发展有限公司 中山·宇宏健康花城二期四段 （32#-44#楼）项目之 混凝土泵租赁合同</t>
  </si>
  <si>
    <t>中山宇宏健康花城二期四段之混凝土泵租赁及服务合同</t>
  </si>
  <si>
    <t>中山市祥成吊装有限公司</t>
  </si>
  <si>
    <t>中山宇宏健康花城二期四段之吊车租赁及服务合同</t>
  </si>
  <si>
    <t>中山卓良模板有限公司</t>
  </si>
  <si>
    <t>佛山国际体育文化演艺中心项目之成品马道租赁合同</t>
  </si>
  <si>
    <t>乐金显示光电科技（中国）有限公司显示器件建设项目之 成品马道及脚手架租赁合同</t>
  </si>
  <si>
    <t>中昇建机（南京）重工有限公司</t>
  </si>
  <si>
    <t>乐金显示光电科技（中国）有限公司显示器件建设项目塔吊服务分包工程合同</t>
  </si>
  <si>
    <t>中泰天成（北京）科技发展有限公司</t>
  </si>
  <si>
    <t>北京中钞厂房项目之成品马道租赁分包合同</t>
  </si>
  <si>
    <t>中亿高圣佳（云南）租赁有限公司</t>
  </si>
  <si>
    <t>中租（北京）模架工程技术有限公司</t>
  </si>
  <si>
    <t>北京雷亚架项目（B场地）之镀锌盘扣租赁分包合同</t>
  </si>
  <si>
    <t>北京万科七橡墅项目之镀锌架料租赁分包合同</t>
  </si>
  <si>
    <t>中租（海南）科技有限公司</t>
  </si>
  <si>
    <t>西安奕斯伟集成电路产业基地项目盘扣租赁合同</t>
  </si>
  <si>
    <t>中租建设（辽宁）有限公司</t>
  </si>
  <si>
    <t>众和汇达（北京）科技发展有限公司</t>
  </si>
  <si>
    <t>广州市增城区房地产开发之钢木龙骨租赁合同</t>
  </si>
  <si>
    <t>深圳南山中国电子科技园之钢包木租赁合同</t>
  </si>
  <si>
    <t>深圳南山中国电子科技园之架料租赁合同</t>
  </si>
  <si>
    <t>众能联合数字技术有限公司</t>
  </si>
  <si>
    <t>重庆诚鼎建筑工程设备租赁有限公司</t>
  </si>
  <si>
    <t>重庆大峰建筑工程机械有限公司</t>
  </si>
  <si>
    <t>云阳县数智森林小镇产业园区（一 期）项目之 塔吊租赁分包合同</t>
  </si>
  <si>
    <t>重庆但氏建筑机械租赁有限公司</t>
  </si>
  <si>
    <t>SK海力士重庆芯片封装项目（二期工程）之塔吊租赁</t>
  </si>
  <si>
    <t>重庆顿功沣业建筑设备租赁有限公司</t>
  </si>
  <si>
    <t>重庆锐石创芯MEMS器件生产基地新建工程（一期）项目之塔吊租赁及服务合同</t>
  </si>
  <si>
    <t>重庆方兴建材租赁有限公司</t>
  </si>
  <si>
    <t>重庆华熙LIVE·鱼洞体育馆项目之轮扣脚手架租赁合同</t>
  </si>
  <si>
    <t>重庆华熙LIVE·鱼洞住宅项目之轮扣脚手架租赁合同</t>
  </si>
  <si>
    <t>重庆合胜禾建筑科技有限公司</t>
  </si>
  <si>
    <t>沈阳市沈河区金廊22-1项目之1#、2#、6#、7#楼铝模板租赁合同</t>
  </si>
  <si>
    <t>重庆辉宝建筑设备租赁有限公司</t>
  </si>
  <si>
    <t>云阳县数智森林小镇产业园区（一期）项目之轮扣架租赁分包合同</t>
  </si>
  <si>
    <t>重庆吉至吉建筑机械设备有限公司</t>
  </si>
  <si>
    <t>亚士创能长寿综合制造基地项目之 塔吊租赁分包合同</t>
  </si>
  <si>
    <t>重庆佳祥建筑设备租赁有限公司</t>
  </si>
  <si>
    <t>华发重庆弹子石项目主体建安工程之矩管租赁合同</t>
  </si>
  <si>
    <t>云阳县数智森林小镇产业园区一期项目之方钢管租赁分包合同</t>
  </si>
  <si>
    <t>重庆玖和建筑设备租赁有限公司</t>
  </si>
  <si>
    <t>重庆玖恒建筑设备租赁有限公司</t>
  </si>
  <si>
    <t>SK海力士重庆芯片封装项目（二期工程）之架料租赁（二）分包合同</t>
  </si>
  <si>
    <t>SK海力士重庆芯片封装项目（二期工程）之架料租赁合同</t>
  </si>
  <si>
    <t>重庆巨展机械租赁有限公司</t>
  </si>
  <si>
    <t>重庆土主污水处理厂三期扩建之水平运输机械租赁及服务合同</t>
  </si>
  <si>
    <t>重庆阔为建材有限公司</t>
  </si>
  <si>
    <t>重庆链合建筑设备租赁有限公司</t>
  </si>
  <si>
    <t>重庆华熙LIVE·鱼洞体育馆项目之架料租赁分包合同</t>
  </si>
  <si>
    <t>重庆龙瑞建筑设备租赁有限公司</t>
  </si>
  <si>
    <t>重庆华熙·LIVE鱼洞住宅项目之施工电梯租赁合同</t>
  </si>
  <si>
    <t>重庆旗鹏机械设备租赁有限公司</t>
  </si>
  <si>
    <t>重庆千渝建筑设备租赁有限公司</t>
  </si>
  <si>
    <t>重庆水土污水处理厂三期扩建之盘扣式脚手架租赁合同</t>
  </si>
  <si>
    <t>重庆土主污水处理厂三期扩建之架料租赁合同</t>
  </si>
  <si>
    <t>重庆土主污水处理厂三期扩建之盘扣式脚手架租赁合同</t>
  </si>
  <si>
    <t>重庆壬桔建筑设备租赁中心</t>
  </si>
  <si>
    <t>重庆市安邦建筑设备租赁有限公司</t>
  </si>
  <si>
    <t>重庆市顶之力建筑设备安装有限公司</t>
  </si>
  <si>
    <t>重庆华熙LIVE·鱼洞住宅项目之架料租赁合同</t>
  </si>
  <si>
    <t>重庆市方利建筑设备租赁有限公司</t>
  </si>
  <si>
    <t>重庆腾讯云计算数据中心项目二期之架料租赁分包合同</t>
  </si>
  <si>
    <t>重庆腾讯云计算中心二期</t>
  </si>
  <si>
    <t>重庆腾讯云计算数据中心项目一期之架料租赁合同</t>
  </si>
  <si>
    <t>重庆腾讯云计算中心</t>
  </si>
  <si>
    <t>重庆市固丰建筑设备安装有限公司</t>
  </si>
  <si>
    <t>重庆水土污水处理厂三期扩建项目之架料租赁合同</t>
  </si>
  <si>
    <t>重庆希泰机械设备租赁部</t>
  </si>
  <si>
    <t>重庆鑫贵建筑设备租赁集团有限公司</t>
  </si>
  <si>
    <t>深圳香港中文大学二期II标之东区架料租赁合同</t>
  </si>
  <si>
    <t>重庆鑫锐泰建筑工程有限公司</t>
  </si>
  <si>
    <t>重庆永鸿翔建筑机械设备有限公司</t>
  </si>
  <si>
    <t xml:space="preserve"> 重庆弹子石组团A分区A2-2-1/06、A2-2-2/06、A14-1/06号宗地项目之塔吊租赁分包合同</t>
  </si>
  <si>
    <t>华发重庆弹子石项目主体建安工程之施工升降机租赁合同</t>
  </si>
  <si>
    <t>重庆友光工程机械租赁有限公司</t>
  </si>
  <si>
    <t>重庆育材建筑设备租赁有限公司</t>
  </si>
  <si>
    <t>中建一局集团建设发展有限公司双流区钟家湾TOD 综合开发新建商业、住宅用房及配套附属设施项目钢网片租赁合同</t>
  </si>
  <si>
    <t>重庆众之力工程技术有限公司</t>
  </si>
  <si>
    <t>重庆助友机械租赁有限公司</t>
  </si>
  <si>
    <t>亚士创能长寿综合制造基地项目之 混凝土泵租赁分包合同</t>
  </si>
  <si>
    <t>重庆足航工程技术服务有限公司</t>
  </si>
  <si>
    <t>云阳县数智森林小镇产业园区（一期）项目之盘扣架料租赁分包合同</t>
  </si>
  <si>
    <t>珠海传义建筑工程有限公司</t>
  </si>
  <si>
    <t>珠海正威科创中心项目之挖掘机租赁分包合同</t>
  </si>
  <si>
    <t>珠海正威科创中心</t>
  </si>
  <si>
    <t>珠海横琴鼎立建筑工程有限公司</t>
  </si>
  <si>
    <t>珠海臻林山庄</t>
  </si>
  <si>
    <t>珠海横琴新区钰丰机械租赁有限公司</t>
  </si>
  <si>
    <t>珠海闽航建筑工程有限公司</t>
  </si>
  <si>
    <t>珠海市诚顺建筑工程有限公司</t>
  </si>
  <si>
    <t>新增塔吊租赁分包合同</t>
  </si>
  <si>
    <t>珠海市京龙建筑机械有限公司</t>
  </si>
  <si>
    <t>珠海市力特建筑机械安装工程有限公司</t>
  </si>
  <si>
    <t>珠海中建恒基物流有限公司</t>
  </si>
  <si>
    <t>新增混凝土泵租赁分包合同</t>
  </si>
  <si>
    <t>新增机械设备租赁合同</t>
  </si>
  <si>
    <t>淄博福昇吊装工程有限公司</t>
  </si>
  <si>
    <t>南京腾讯华东云计算基地之203-206机房钢结构履带吊租赁合同</t>
  </si>
  <si>
    <t>南京腾讯华东云计算基地之二期201、202机房钢结构履带吊租赁及服务合同</t>
  </si>
  <si>
    <t>通州网络安全技术研发及应用平台厂房及配套设施建设项目之1#厂房履带吊租赁合同</t>
  </si>
  <si>
    <t>总计</t>
  </si>
  <si>
    <t>求和项:【租赁报量价税合计】</t>
  </si>
  <si>
    <t>2017年</t>
  </si>
  <si>
    <t>2018年</t>
  </si>
  <si>
    <t>2019年</t>
  </si>
  <si>
    <t>2020年</t>
  </si>
  <si>
    <t>2021年</t>
  </si>
  <si>
    <t>2022年</t>
  </si>
  <si>
    <t>2023年</t>
  </si>
  <si>
    <t>年</t>
  </si>
  <si>
    <t>季度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</si>
</sst>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5">
    <xf numFmtId="0" fontId="0" fillId="0" borderId="0" xfId="0">
      <alignment vertical="center"/>
    </xf>
    <xf numFmtId="0" fontId="0" fillId="0" borderId="0" xfId="0" applyNumberFormat="1">
      <alignment vertical="center"/>
    </xf>
    <xf numFmtId="14" fontId="0" fillId="0" borderId="0" xfId="0" applyNumberForma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pivotButton="1" applyAlignment="1">
      <alignment horizontal="center" vertical="center"/>
    </xf>
    <xf numFmtId="0" fontId="0" fillId="0" borderId="0" xfId="0" applyAlignment="1">
      <alignment horizontal="center" vertical="center"/>
    </xf>
    <xf numFmtId="176" fontId="0" fillId="0" borderId="0" xfId="0" applyNumberFormat="1">
      <alignment vertical="center"/>
    </xf>
    <xf numFmtId="0" fontId="0" fillId="0" borderId="0" xfId="0" pivotButton="1" applyAlignment="1">
      <alignment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pivotButton="1" applyAlignment="1">
      <alignment horizontal="left" vertical="center"/>
    </xf>
    <xf numFmtId="0" fontId="0" fillId="0" borderId="0" xfId="0"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75557">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horizontal="left"/>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0" indent="0"/>
    </dxf>
    <dxf>
      <alignment wrapText="1"/>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76" formatCode="#,##0.00_ "/>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border>
        <vertical style="thin">
          <color theme="9" tint="0.39994506668294322"/>
        </vertical>
        <horizontal style="thin">
          <color theme="9" tint="0.39994506668294322"/>
        </horizontal>
      </border>
    </dxf>
    <dxf>
      <fill>
        <patternFill patternType="solid">
          <fgColor theme="9" tint="0.79998168889431442"/>
          <bgColor theme="9" tint="0.79998168889431442"/>
        </patternFill>
      </fill>
      <border>
        <bottom style="thin">
          <color theme="9" tint="0.39997558519241921"/>
        </bottom>
      </border>
    </dxf>
    <dxf>
      <fill>
        <patternFill patternType="solid">
          <fgColor theme="9" tint="0.79998168889431442"/>
          <bgColor theme="9" tint="0.79998168889431442"/>
        </patternFill>
      </fill>
      <border>
        <bottom style="thin">
          <color theme="9" tint="0.39997558519241921"/>
        </bottom>
      </border>
    </dxf>
    <dxf>
      <font>
        <b/>
        <color theme="1"/>
      </font>
    </dxf>
    <dxf>
      <font>
        <b/>
        <color theme="1"/>
      </font>
      <border>
        <bottom style="thin">
          <color theme="9" tint="0.39997558519241921"/>
        </bottom>
      </border>
    </dxf>
    <dxf>
      <font>
        <b/>
        <color theme="1"/>
      </font>
    </dxf>
    <dxf>
      <font>
        <b/>
        <color theme="1"/>
      </font>
      <border>
        <top style="thin">
          <color theme="9"/>
        </top>
        <bottom style="thin">
          <color theme="9"/>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9" tint="0.79998168889431442"/>
          <bgColor theme="9" tint="0.79998168889431442"/>
        </patternFill>
      </fill>
      <border>
        <top style="thin">
          <color theme="9" tint="0.39997558519241921"/>
        </top>
      </border>
    </dxf>
    <dxf>
      <font>
        <b/>
        <color theme="1"/>
      </font>
      <fill>
        <patternFill patternType="solid">
          <fgColor theme="9" tint="0.79998168889431442"/>
          <bgColor theme="9" tint="0.79998168889431442"/>
        </patternFill>
      </fill>
      <border>
        <bottom style="thin">
          <color theme="9" tint="0.39997558519241921"/>
        </bottom>
      </border>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9" formatCode="yyyy/m/d"/>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PivotStyleLight21 2" table="0" count="12">
      <tableStyleElement type="wholeTable" dxfId="71287"/>
      <tableStyleElement type="headerRow" dxfId="71298"/>
      <tableStyleElement type="totalRow" dxfId="71297"/>
      <tableStyleElement type="firstRowStripe" dxfId="71296"/>
      <tableStyleElement type="firstColumnStripe" dxfId="71295"/>
      <tableStyleElement type="firstSubtotalColumn" dxfId="71294"/>
      <tableStyleElement type="firstSubtotalRow" dxfId="71293"/>
      <tableStyleElement type="secondSubtotalRow" dxfId="71292"/>
      <tableStyleElement type="firstRowSubheading" dxfId="71291"/>
      <tableStyleElement type="secondRowSubheading" dxfId="71290"/>
      <tableStyleElement type="pageFieldLabels" dxfId="71289"/>
      <tableStyleElement type="pageFieldValues" dxfId="7128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慢羊羊" refreshedDate="44960.493844097226" createdVersion="8" refreshedVersion="8" minRefreshableVersion="3" recordCount="11326">
  <cacheSource type="worksheet">
    <worksheetSource name="Model"/>
  </cacheSource>
  <cacheFields count="8">
    <cacheField name="供方名称" numFmtId="0">
      <sharedItems count="1473">
        <s v="安徽爱尼达建设工程有限公司"/>
        <s v="安徽锤路建设工程有限公司"/>
        <s v="安徽峰德路桥市政工程有限公司"/>
        <s v="安徽国富彩钢结构安装工程有限公司"/>
        <s v="安徽浩德建筑设备租赁有限公司"/>
        <s v="安徽和义通工程机械服务有限公司"/>
        <s v="安徽华之起起重吊装工程有限公司"/>
        <s v="安徽建海架业有限责任公司"/>
        <s v="安徽金服工程科技服务有限公司"/>
        <s v="安徽九合装备科技有限公司"/>
        <s v="安徽玖建科技有限公司"/>
        <s v="安徽巨擘吊装工程有限公司"/>
        <s v="安徽巨攀吊装工程有限公司"/>
        <s v="安徽康安设备吊装工程有限公司"/>
        <s v="安徽蓝峰机械设备租赁有限公司"/>
        <s v="安徽磊忠劦盛商贸有限公司"/>
        <s v="安徽利桥机械设备租赁有限公司"/>
        <s v="安徽领兢机械设备租赁有限公司"/>
        <s v="安徽绿蚂蚁吊装工程有限公司"/>
        <s v="安徽贸达机械设备租赁有限公司"/>
        <s v="安徽秒兢机械设备租赁有限公司"/>
        <s v="安徽庞源机械工程有限公司"/>
        <s v="安徽启航机械租赁有限公司"/>
        <s v="安徽千辉传媒设备租赁有限公司"/>
        <s v="安徽潜川暖通设备工程有限公司"/>
        <s v="安徽强国起重吊装有限公司"/>
        <s v="安徽省皖佰起重吊装有限公司"/>
        <s v="安徽省益荣工程机械租赁有限公司"/>
        <s v="安徽盛合机械设备有限公司"/>
        <s v="安徽仕钢钢板租赁有限公司"/>
        <s v="安徽同满吊装工程有限公司"/>
        <s v="安徽同皖吊装工程有限公司"/>
        <s v="安徽勇峰起重设备安装有限公司"/>
        <s v="安徽昱康半导体技术有限公司"/>
        <s v="安徽钰易商贸有限公司"/>
        <s v="安徽忠信房屋拆除工程有限公司"/>
        <s v="安捷诚栋国际集成房屋（北京）有限公司"/>
        <s v="鞍山市顺成吊装运输有限公司"/>
        <s v="巴南区黎红起重设备租赁部"/>
        <s v="巴中市巴州区通木垭顺通租赁站"/>
        <s v="巴中市顺泉吊装租赁服务有限公司"/>
        <s v="巴中市伟亚吊车租赁服务有限公司"/>
        <s v="巴中市祥瑞建筑工程机械租赁有限公司"/>
        <s v="巴中市远志工程机械租赁有限公司"/>
        <s v="霸州钫熙建筑工程机械租赁有限公司"/>
        <s v="保定市裕升建筑安装股份有限公司"/>
        <s v="北碚区建成建筑设备租赁站"/>
        <s v="北碚区韵焱建筑设备租赁站"/>
        <s v="北部新区全伟建筑设备租赁站"/>
        <s v="北京爱上柜族集装箱租赁有限公司"/>
        <s v="北京安达佳胜机械设备租赁有限公司"/>
        <s v="北京安德固脚手架工程有限公司"/>
        <s v="北京安德力设备租赁有限公司"/>
        <s v="北京安基建业工程技术有限公司"/>
        <s v="北京安顺亨通机械设备租赁有限公司"/>
        <s v="北京安泰鼎盛建筑器材租赁有限公司"/>
        <s v="北京安旺建筑设备租赁有限公司"/>
        <s v="北京奥兴达建筑器材租赁有限公司"/>
        <s v="北京百川伟业建筑机械设备租赁有限公司"/>
        <s v="北京宝成顺意工程有限公司"/>
        <s v="北京宝鑫源建筑设备租赁有限公司"/>
        <s v="北京北方江源建筑工程有限公司"/>
        <s v="北京北方盛翌模板有限公司"/>
        <s v="北京北方盛翌模架材料有限公司"/>
        <s v="北京泵普建筑机械施工有限责任公司"/>
        <s v="北京比仕达建筑工程设备有限公司"/>
        <s v="北京博大祥云经贸有限公司"/>
        <s v="北京博力隆建科贸有限公司"/>
        <s v="北京博瑞荣强科技发展有限公司"/>
        <s v="北京博禹兴源建筑设备租赁有限公司"/>
        <s v="北京博运广通建筑工程有限公司"/>
        <s v="北京辰一模板租赁有限公司"/>
        <s v="北京宸羽建筑设备租赁有限公司"/>
        <s v="北京诚亮宏运供应链管理有限公司"/>
        <s v="北京诚信东昌建筑设备租赁站"/>
        <s v="北京城建二新奥工程设备租赁有限公司"/>
        <s v="北京城建二新奥科技发展有限公司"/>
        <s v="北京城建二新奥设备租赁有限公司"/>
        <s v="北京城建赫然建筑新技术有限责任公司"/>
        <s v="北京城建庆达建筑工程有限公司"/>
        <s v="北京达丰建筑设备租赁站"/>
        <s v="北京达琦利行建筑设备租赁有限公司"/>
        <s v="北京大千兴旺施工有限公司"/>
        <s v="北京大森伟业建材租赁有限公司"/>
        <s v="北京大通基业设备租赁有限公司"/>
        <s v="北京大溪佳地机械租赁有限公司"/>
        <s v="北京德利天成建筑工程有限公司"/>
        <s v="北京鼎嘉图建筑设备租赁有限公司"/>
        <s v="北京鼎力星建筑工程设备租赁有限公司"/>
        <s v="北京东方奥鑫模板有限公司"/>
        <s v="北京东方弘德物业管理有限公司"/>
        <s v="北京东方新达汽车租赁有限公司"/>
        <s v="北京东风世景模板有限公司"/>
        <s v="北京东升建筑设备租赁有限公司"/>
        <s v="北京东石羊瀛海建筑材料租赁站"/>
        <s v="北京都市鑫兴商贸有限公司"/>
        <s v="北京法利莱得移动板房有限公司"/>
        <s v="北京法利莱集装箱科技有限公司"/>
        <s v="北京法利莱移动板房有限公司"/>
        <s v="北京方圆顺达机械设备租赁有限公司"/>
        <s v="北京丰泰龙腾建筑设备租赁有限公司"/>
        <s v="北京峰源美家商贸有限公司"/>
        <s v="北京福刚设备租赁有限公司"/>
        <s v="北京福豪机械设备租赁有限公司"/>
        <s v="北京福龙租赁中心"/>
        <s v="北京柜族时代科技有限公司"/>
        <s v="北京国百机械设备租赁有限公司"/>
        <s v="北京国成伟业机械设备租赁有限公司"/>
        <s v="北京国泰浩安机械设备有限公司"/>
        <s v="北京国御建筑工程有限公司"/>
        <s v="北京海顺通建筑器材租赁有限公司"/>
        <s v="北京航天爱威电子技术有限公司"/>
        <s v="北京昊瑞东方工程机械租赁有限公司"/>
        <s v="北京昊天永屹工程机械租赁有限公司"/>
        <s v="北京浩海亿通商贸有限公司"/>
        <s v="北京浩远恒业机械租赁有限公司"/>
        <s v="北京合建易筑科技有限责任公司"/>
        <s v="北京和众天成建筑设备租赁有限公司"/>
        <s v="北京恒盛旭峰商贸有限公司"/>
        <s v="北京恒泰世兴建设工程有限公司"/>
        <s v="北京恒泰新达起重搬运有限公司"/>
        <s v="北京恒鑫国都安防科技有限公司"/>
        <s v="北京恒益通建筑设备租赁有限公司"/>
        <s v="北京恒益源通建设工程有限公司"/>
        <s v="北京恒远晨辉环保设备租赁中心"/>
        <s v="北京宏达盛都商贸有限公司"/>
        <s v="北京宏顺兴达模板租赁有限公司"/>
        <s v="北京宏亿顺发建筑设备租赁有限公司"/>
        <s v="北京鸿海嘉业建筑工程有限公司"/>
        <s v="北京鸿瑞缘意商贸有限公司"/>
        <s v="北京鸿运恒业彩钢有限公司"/>
        <s v="北京华安军惠劳务服务有限公司"/>
        <s v="北京华安逸居商贸有限公司"/>
        <s v="北京华方恒通设备租赁有限公司"/>
        <s v="北京华联达建筑设备租赁有限公司"/>
        <s v="北京华联发建筑设备租赁有限公司"/>
        <s v="北京华盛法利莱移动板房有限责任公司"/>
        <s v="北京华盛铭创建筑劳务有限公司"/>
        <s v="北京华泰吉恒建筑工程有限公司"/>
        <s v="北京华夏春风机电设备租赁有限公司"/>
        <s v="北京华夏盈泰集团有限公司"/>
        <s v="北京华信恒久建筑设备租赁有限公司"/>
        <s v="北京华阳卓越机械设备租赁有限公司"/>
        <s v="北京华亿鼎承工程技术有限公司"/>
        <s v="北京华亦机械设备有限公司"/>
        <s v="北京怀雁众力工程机械租赁有限公司"/>
        <s v="北京环凤工程技术有限公司"/>
        <s v="北京环宇通汽车租赁有限公司"/>
        <s v="北京汇湘园商贸有限公司"/>
        <s v="北京吉安建筑机械租赁有限公司"/>
        <s v="北京吉运建筑器材租赁有限公司"/>
        <s v="北京嘉诚伟业建筑设备租赁有限公司"/>
        <s v="北京建安兴顺建筑设备租赁有限公司"/>
        <s v="北京建功立业科技发展有限公司"/>
        <s v="北京建会神州商贸有限公司"/>
        <s v="北京建良模板租赁有限公司"/>
        <s v="北京建祥瑞新型建筑器材技术开发有限公司"/>
        <s v="北京建学工程机械租赁有限公司"/>
        <s v="北京金搏大机电设备有限公司"/>
        <s v="北京金丰利源建筑设备租赁有限公司"/>
        <s v="北京金筑建筑器材租赁有限责任公司"/>
        <s v="北京晋利科技有限公司"/>
        <s v="北京京城驰援机械设备租赁有限公司"/>
        <s v="北京京鸿达建筑设备租赁有限公司"/>
        <s v="北京京能建设集团有限公司"/>
        <s v="北京京顺福商贸有限公司"/>
        <s v="北京京顺晟德机械租赁有限公司"/>
        <s v="北京京誉开元模板租赁有限公司"/>
        <s v="北京京源盛达建筑器材租赁有限公司"/>
        <s v="北京璟轩设备租赁有限公司"/>
        <s v="北京净洗科技有限公司"/>
        <s v="北京九合嘉业建筑技术发展有限公司"/>
        <s v="北京九龙祥和客运有限公司"/>
        <s v="北京久鼎机械设备租赁有限公司"/>
        <s v="北京聚鑫洪源建筑设备租赁有限公司"/>
        <s v="北京君鹏科技有限公司"/>
        <s v="北京开瑞生物医药科技有限公司"/>
        <s v="北京凯旋伟业机械租赁有限公司"/>
        <s v="北京坤茂机械设备有限公司"/>
        <s v="北京坤元兴泰商贸有限公司"/>
        <s v="北京焜泰工程技术有限公司"/>
        <s v="北京利安行电器科技有限公司"/>
        <s v="北京联创永兴建筑设备租赁有限公司"/>
        <s v="北京联东模板有限公司"/>
        <s v="北京联合兴旺建筑设备租赁有限公司"/>
        <s v="北京林华格瑞科贸有限公司"/>
        <s v="北京领龙德达设备租赁有限公司"/>
        <s v="北京六建集团有限责任公司"/>
        <s v="北京龙泰机械设备安装有限公司天津分公司"/>
        <s v="北京龙友设备租赁有限公司"/>
        <s v="北京隆飞龙建筑机械租赁有限公司"/>
        <s v="北京迈诺斯文化发展有限公司"/>
        <s v="北京美琪圆工程机械租赁有限公司"/>
        <s v="北京名门柜族集装箱科技有限公司"/>
        <s v="北京名杨伟辰机械租赁有限公司"/>
        <s v="北京南苑建国电器制冷设备销售有限公司"/>
        <s v="北京庞源机械工程有限公司"/>
        <s v="北京鹏诚宏实机械设备租赁有限公司"/>
        <s v="北京鹏发鑫瑞建筑设备租赁有限公司"/>
        <s v="北京鹏润机械租赁有限公司"/>
        <s v="北京品创东方环保设备有限公司"/>
        <s v="北京启元生态农业有限责任公司"/>
        <s v="北京迁亿福机械设备起重搬运有限公司"/>
        <s v="北京乾宇恒通土石方工程有限公司"/>
        <s v="北京擎天立业设备租赁有限公司"/>
        <s v="北京群林工程机械租赁有限公司"/>
        <s v="北京荣焜建筑设备租赁有限公司"/>
        <s v="北京荣焜科技发展有限责任公司"/>
        <s v="北京融基汇环保科技有限公司"/>
        <s v="北京瑞发宏达机械设备有限公司"/>
        <s v="北京瑞起机械施工有限公司"/>
        <s v="北京塞上巨龙运输有限公司"/>
        <s v="北京三石利达建筑工程有限公司"/>
        <s v="北京尚信发科贸有限公司"/>
        <s v="北京神来建筑器材租赁有限公司"/>
        <s v="北京晟鑫达建设工程有限公司"/>
        <s v="北京晟信共赢机械设备租赁有限公司"/>
        <s v="北京盛诚顺通机械设备租赁有限公司"/>
        <s v="北京盛城顺发建筑劳务有限公司"/>
        <s v="北京盛达永鑫工程有限公司"/>
        <s v="北京盛发伟业机械设备有限公司"/>
        <s v="北京盛丰华通机械设备有限公司"/>
        <s v="北京盛宏伟业租赁有限公司"/>
        <s v="北京盛景万象机械设备租赁有限公司"/>
        <s v="北京盛龙垚辰建筑设备租赁有限公司"/>
        <s v="北京盛世明月经贸有限公司"/>
        <s v="北京石榴建筑设备租赁有限公司"/>
        <s v="北京时代明晓商贸有限公司"/>
        <s v="北京士浩盛建筑器材租赁中心"/>
        <s v="北京世纪红工贸有限公司"/>
        <s v="北京市安盛建筑机械设备租赁有限公司"/>
        <s v="北京市崇新通信技术开发公司"/>
        <s v="北京市第五建筑工程集团有限公司"/>
        <s v="北京市建润建筑设备租赁有限公司"/>
        <s v="北京市建兴劳务有限公司"/>
        <s v="北京市建筑工程研究院有限责任公司"/>
        <s v="北京市京耐吊船服务有限责任公司"/>
        <s v="北京市美雅洁环保设备租赁中心"/>
        <s v="北京市市政一建设工程有限责任公司"/>
        <s v="北京市小井三联建筑工具租赁站"/>
        <s v="北京市新发京建工贸有限公司"/>
        <s v="北京市兴邦建筑设备租赁有限公司"/>
        <s v="北京市兴煋永业商贸有限公司"/>
        <s v="北京市永富设备租赁有限公司"/>
        <s v="北京市欲元建筑器材租赁有限公司"/>
        <s v="北京市振兴源彩钢房屋有限公司"/>
        <s v="北京市政建设集团有限责任公司国兴华泰分公司"/>
        <s v="北京首铝模板租赁有限公司"/>
        <s v="北京树林工程机械租赁有限公司"/>
        <s v="北京双龙震东建筑机械租赁有限公司"/>
        <s v="北京顺昌运建筑工程有限公司"/>
        <s v="北京顺发伟业建筑设备租赁有限公司"/>
        <s v="北京顺飞惠泽商贸有限公司"/>
        <s v="北京顺利莱集装箱科技有限公司"/>
        <s v="北京思欣利源商贸有限公司"/>
        <s v="北京四海利丰商贸有限公司"/>
        <s v="北京泰和顺鑫建设工程有限公司"/>
        <s v="北京泰洁环保设备有限公司"/>
        <s v="北京泰金隆建筑设备租赁有限公司"/>
        <s v="北京腾博盛世制冷设备有限公司"/>
        <s v="北京腾远绿洲保洁服务中心"/>
        <s v="北京天昌优建商贸有限公司"/>
        <s v="北京天成兴模板有限公司"/>
        <s v="北京天和创新建筑模板有限公司"/>
        <s v="北京天和建筑机械设备租赁有限责任公司"/>
        <s v="北京天瑞隆达建筑设备租赁有限公司"/>
        <s v="北京天润林苑园林绿化工程有限公司"/>
        <s v="北京天润盛业建筑机械租赁有限公司"/>
        <s v="北京天益盛源建筑工程有限公司"/>
        <s v="北京天元伟业模板有限公司"/>
        <s v="北京通富建筑器材租赁有限公司"/>
        <s v="北京通富建筑器材租赁有限公司第一分公司"/>
        <s v="北京通牛模架租赁有限公司"/>
        <s v="北京同茂盛达建筑设备租赁有限责任公司"/>
        <s v="北京同鑫恒基建筑材料有限公司"/>
        <s v="北京桐鹏商贸有限公司"/>
        <s v="北京万国利鑫吊装设备租赁有限公司"/>
        <s v="北京万晟坤机械施工工程有限公司"/>
        <s v="北京万泰嘉成建筑器材租赁站"/>
        <s v="北京万通鼎盛建筑器材租赁有限公司"/>
        <s v="北京伟鼎建材有限公司"/>
        <s v="北京文卫清环保科技有限公司"/>
        <s v="北京翔瑞机电商贸有限公司"/>
        <s v="北京翔泰建筑科技有限公司"/>
        <s v="北京欣洁环保技术有限公司"/>
        <s v="北京新昌宏远建筑材料有限公司"/>
        <s v="北京新荣威建筑设备租赁有限责任公司"/>
        <s v="北京新网合信通信技术有限公司"/>
        <s v="北京新旺伟业工程机械租赁有限公司"/>
        <s v="北京鑫宝源建筑设备租赁有限公司"/>
        <s v="北京鑫海设备租赁有限公司"/>
        <s v="北京鑫华源机械制造有限责任公司"/>
        <s v="北京鑫金建筑机械租赁有限公司"/>
        <s v="北京鑫盛达机械设备起重搬运有限公司"/>
        <s v="北京鑫顺路通汽车租赁有限公司"/>
        <s v="北京鑫垚建筑机械设备租赁有限公司"/>
        <s v="北京鑫宇永泰机电设备有限公司"/>
        <s v="北京鑫缘建筑器材租赁中心"/>
        <s v="北京信明建筑工程有限公司"/>
        <s v="北京星河模板脚手架工程有限公司"/>
        <s v="北京星河人施工技术有限责任公司"/>
        <s v="北京星河人施工技术有限责任公司肥城分公司"/>
        <s v="北京兴泊盛建筑材料有限公司"/>
        <s v="北京兴达旺建筑器材租赁有限公司"/>
        <s v="北京兴飞柏盛建筑装饰有限公司"/>
        <s v="北京兴宏伟业机械设备租赁有限公司"/>
        <s v="北京兴柯工程技术有限公司"/>
        <s v="北京兴联永春科技有限公司"/>
        <s v="北京旭日东升建筑器材租赁有限公司"/>
        <s v="北京旭日涛华建材有限公司"/>
        <s v="北京旭日昕建筑机械租赁有限公司"/>
        <s v="北京亚旭九业租赁有限公司"/>
        <s v="北京一路顺发建筑设备租赁有限公司"/>
        <s v="北京沂鑫华锋机电设备安装有限公司"/>
        <s v="北京宜盛发机械设备租赁有限公司"/>
        <s v="北京亿佳清环境科技有限公司"/>
        <s v="北京易安德模架工程技术有限公司"/>
        <s v="北京易鼎易保洁服务中心"/>
        <s v="北京意隆盛机械设备租赁有限公司"/>
        <s v="北京盈泰富国建筑工程有限公司"/>
        <s v="北京永飞昌泰建筑设备租赁有限公司"/>
        <s v="北京永盛鸿达工程机械租赁有限公司"/>
        <s v="北京永信通达建筑工程有限公司"/>
        <s v="北京优清达环保科技有限公司"/>
        <s v="北京优清达清科技有限公司"/>
        <s v="北京又红又顺商贸有限公司"/>
        <s v="北京钰泉鑫业商贸有限公司"/>
        <s v="北京源通西租机械设备租赁有限公司"/>
        <s v="北京远航胜达货物运输有限公司"/>
        <s v="北京悦达经典园林工程有限责任公司"/>
        <s v="北京悦元环保设备租赁有限公司"/>
        <s v="北京泽融建筑材料有限公司"/>
        <s v="北京张国良货运有限公司"/>
        <s v="北京长丰源建设集团有限公司"/>
        <s v="北京兆鑫柏利科技有限公司"/>
        <s v="北京振鸿机械设备租赁有限公司"/>
        <s v="北京振兴庆发工贸有限公司"/>
        <s v="北京正东顺通机械设备租赁中心"/>
        <s v="北京正和工程装备服务股份有限公司"/>
        <s v="北京正和恒泰机械工程有限公司"/>
        <s v="北京正华安泰建筑机械施工有限责任公司"/>
        <s v="北京至傲建筑设备租赁有限公司"/>
        <s v="北京志城优乐工程设备租赁有限公司"/>
        <s v="北京中冠天成机械设备租赁有限公司"/>
        <s v="北京中浩天宇集成房屋有限公司"/>
        <s v="北京中合建筑设备租赁有限公司"/>
        <s v="北京中河建融建设工程有限公司"/>
        <s v="北京中河盛源建设工程有限公司"/>
        <s v="北京中际盛腾机械设备租赁有限公司"/>
        <s v="北京中晋四海贸易有限公司"/>
        <s v="北京中联智投商贸有限公司"/>
        <s v="北京中盛达建筑设备租赁有限公司"/>
        <s v="北京中石通达建筑工程有限公司"/>
        <s v="北京中泰君顶设备租赁有限公司"/>
        <s v="北京中铁建建筑科技有限公司"/>
        <s v="北京中伟宏达建筑工程有限公司"/>
        <s v="北京中兴建达机械设备租赁有限公司"/>
        <s v="北京中研新源工程材料有限责任公司"/>
        <s v="北京中亿兴隆科技有限公司"/>
        <s v="北京中租路达工程科技有限公司"/>
        <s v="北京中租兴达建筑器材租赁有限公司"/>
        <s v="北京众景旺成商贸有限公司"/>
        <s v="北京卓良模板有限公司"/>
        <s v="北京梓洋设备租赁有限公司"/>
        <s v="滨湖区万聚脚手架租赁站"/>
        <s v="滨州大河盛泰工程有限公司"/>
        <s v="滨州经济技术开发区国利机械设备租赁中心"/>
        <s v="滨州市东镇建筑设备租赁有限公司"/>
        <s v="滨州市尚品机械设备租赁有限公司"/>
        <s v="滨州市天黾建筑租赁有限公司"/>
        <s v="滨州市文博建筑设备租赁有限公司"/>
        <s v="滨州长隆至诚机械设备有限公司"/>
        <s v="泊头市汇金建筑器材租赁站"/>
        <s v="泊头市树坛建筑器材租赁站"/>
        <s v="泊头市鑫金源建筑器材租赁中心"/>
        <s v="泊头市兴泊盛建筑材料有限公司"/>
        <s v="沧州金利试模仪器厂"/>
        <s v="沧州金路建筑工程设备有限公司北京分公司"/>
        <s v="沧州联合建筑器材有限公司"/>
        <s v="沧州天顺建筑器材租赁有限公司"/>
        <s v="察右前旗平地泉超越租赁站"/>
        <s v="常州佳胜建筑机械设备租赁有限公司"/>
        <s v="常州峻格电力工程有限公司"/>
        <s v="常州庞源机械工程有限公司"/>
        <s v="常州市溧恒建筑设备租赁有限公司"/>
        <s v="常州市天任建筑机械有限公司"/>
        <s v="常州天诺机械化施工有限公司"/>
        <s v="常州亚力克能源科技有限公司"/>
        <s v="成都安宏嘉泽机械租赁有限公司"/>
        <s v="成都博信致诚建筑机械租赁有限公司"/>
        <s v="成都诚义联创商贸有限公司"/>
        <s v="成都东郡建筑机具租赁有限公司"/>
        <s v="成都东力宏机械设备租赁有限公司"/>
        <s v="成都国瑞恒升环保科技有限公司"/>
        <s v="成都合鑫隆商贸有限公司"/>
        <s v="成都洪贵起重设备安装工程有限公司"/>
        <s v="成都佳峻建筑材料租赁有限公司"/>
        <s v="成都江洪明美建材有限公司"/>
        <s v="成都竭成工程机械租赁有限公司"/>
        <s v="成都聚优新材料有限公司"/>
        <s v="成都君鑫吉运机械租赁有限责任公司"/>
        <s v="成都来龙启源钢模租赁有限公司"/>
        <s v="成都蓝阔机械设备租赁有限公司"/>
        <s v="成都龙泉仁益租赁站"/>
        <s v="成都路达建筑机械租赁有限公司"/>
        <s v="成都美润多工程技术服务有限公司"/>
        <s v="成都诺承建业机械设备租赁有限公司"/>
        <s v="成都谦宏机械租赁有限公司"/>
        <s v="成都荣康建筑机具租赁有限公司"/>
        <s v="成都慎实建材有限公司"/>
        <s v="成都市博皓起重机械安装工程有限公司"/>
        <s v="成都市金牛区天汉建筑机具租赁站"/>
        <s v="成都市莱达建材有限责任公司"/>
        <s v="成都市良根机械租赁有限公司"/>
        <s v="成都市强力建筑机具租赁有限公司"/>
        <s v="成都市睿建建筑工程机械有限责任公司"/>
        <s v="成都市三湖机械设备租赁有限公司"/>
        <s v="成都市新都区青青建筑架料租赁站"/>
        <s v="成都泰和盛创商贸有限公司"/>
        <s v="成都馨明建筑工程有限公司"/>
        <s v="成都鑫铭建筑设备租赁有限公司"/>
        <s v="成都鑫祥和建筑机械租赁有限公司"/>
        <s v="成都鑫禹建材有限责任公司"/>
        <s v="成都信立泰建筑机械租赁有限公司"/>
        <s v="成都信义恒建筑机械租赁有限公司"/>
        <s v="成都兴鼎源建筑架料租赁有限公司"/>
        <s v="成都兴天汉建筑机械设备有限公司"/>
        <s v="成都扬骏机械设备租赁有限公司"/>
        <s v="成都亿建机械设备租赁有限公司"/>
        <s v="成都毅信起重设备租赁有限公司"/>
        <s v="成都永鸿翔建筑机械有限公司"/>
        <s v="成都勇顺机械设备租赁经营部"/>
        <s v="成都昱昇机械设备有限公司"/>
        <s v="成都云联机械设备有限公司"/>
        <s v="成都中富伟业机械设备租赁有限公司"/>
        <s v="成华区升发建筑机械租赁部"/>
        <s v="诚信建筑机械租赁站"/>
        <s v="承德市双滦区好运发钢材销售部"/>
        <s v="城阳区龙顺通建筑机具租赁部"/>
        <s v="城阳区陆芳燕建筑机具租赁服务部"/>
        <s v="枞阳县嘉恒建筑机械租赁有限公司"/>
        <s v="枞阳县青山建材销售有限公司"/>
        <s v="大连汇吉顺建筑设备租赁有限公司"/>
        <s v="大连锦辉建筑设备有限公司"/>
        <s v="大连铭钢钢铁有限公司"/>
        <s v="大梦（北京）国际传媒有限公司"/>
        <s v="大同市平城区能宇起重搬运有限责任公司"/>
        <s v="大同市平城区友好机械设备租赁部"/>
        <s v="大洼区旺达脚手架租赁站"/>
        <s v="大悟县华强建筑材料经营部"/>
        <s v="丹阳市开发区德邦活动板房厂"/>
        <s v="丹阳市祥盛钢管钢模租赁有限公司"/>
        <s v="德创坤誉科技（北京）有限公司"/>
        <s v="顶梁柱（广州）建筑器材租赁有限公司"/>
        <s v="东莞市朝梦土石方工程有限公司"/>
        <s v="东莞市鹏博建筑机械设备租赁有限公司"/>
        <s v="东莞市伟文机械设备有限公司"/>
        <s v="东莞市鑫丰吊装设备租赁有限公司"/>
        <s v="东莞市中讯机械设备租赁有限公司"/>
        <s v="东海县平明镇徐小呆机械租赁经营部"/>
        <s v="东营鸿磊建筑工程有限公司"/>
        <s v="肥西县严店乡众顺钢管租赁站"/>
        <s v="丰城市小曾租赁服务有限公司"/>
        <s v="丰宁满族自治县汇晟建筑工程有限公司"/>
        <s v="丰宁满族自治县魁玉建筑模板租赁站"/>
        <s v="佛山荣兴机械租赁有限公司"/>
        <s v="佛山市爱众机械租赁有限公司"/>
        <s v="佛山市焯昇土石方工程有限公司"/>
        <s v="佛山市当来贸易有限公司"/>
        <s v="佛山市飞飞物流运输有限公司"/>
        <s v="佛山市宏鑫机械工程有限公司"/>
        <s v="佛山市焦兴建筑工程有限公司"/>
        <s v="佛山市骏马机械工程有限公司"/>
        <s v="佛山市南海华信帮物流有限公司"/>
        <s v="佛山市南海区建誉工程设备有限公司"/>
        <s v="佛山市南海区自力运输有限公司"/>
        <s v="佛山市南海业昇服务有限公司"/>
        <s v="佛山市三水区乐平镇亿佑装卸服务部"/>
        <s v="佛山市顺德区一心物流有限公司"/>
        <s v="佛山市顺利起重机械有限公司"/>
        <s v="佛山市业昌工程技术有限公司"/>
        <s v="佛山市亿美贸易有限责任公司"/>
        <s v="佛山市赢鑫建筑机械租赁有限公司"/>
        <s v="佛山市粤安工程设备有限公司"/>
        <s v="佛山市中南福林空调装饰工程有限公司"/>
        <s v="佛山市众爱机电安装工程有限公司"/>
        <s v="佛山勇旺工程设备有限公司"/>
        <s v="佛山御圣建筑设备服务有限公司"/>
        <s v="浮梁县宏诚机械设备租赁厂"/>
        <s v="福建开辉机械工程有限公司"/>
        <s v="福建省九联建筑工程有限公司"/>
        <s v="福建省鑫天佑建筑工程机械设备有限公司"/>
        <s v="福建省兴正建设发展有限公司"/>
        <s v="阜阳市通达理装卸服务有限公司"/>
        <s v="甘肃省萱州兴业商贸有限公司"/>
        <s v="高新区东渚日丽钢管碗扣租赁站"/>
        <s v="高新区浩顺机械设备租赁服务部"/>
        <s v="高新区浒关分区菊明脚手架租赁站"/>
        <s v="高新区浒关分区昇煌碗扣租赁站"/>
        <s v="高新区浒关分区万立盛碗扣钢管租赁站"/>
        <s v="高新区浒关分区兴贤向东碗扣钢管租赁站"/>
        <s v="高新区浒关分区烨隆建筑设备租赁站"/>
        <s v="高新区浒墅关镇畅达碗扣钢管租赁站"/>
        <s v="高新区浒墅关镇韩兴建筑机械设备租赁站"/>
        <s v="高新区通安诺奥钢管租赁站"/>
        <s v="高新区通安盛晓钢管租赁站"/>
        <s v="高新区镇湖钮沃钢管租赁站"/>
        <s v="姑苏区国盛钢模钢管租赁站"/>
        <s v="姑苏区煜森脚手架出租站"/>
        <s v="固安煜祥建筑工程有限公司"/>
        <s v="广东创富金属制造有限公司"/>
        <s v="广东鼎达科技有限公司"/>
        <s v="广东宏晟源工程设备有限公司"/>
        <s v="广东巨正集成房屋有限公司"/>
        <s v="广东庞源工程机械有限公司"/>
        <s v="广东庞源工程机械租赁有限公司"/>
        <s v="广东泉都建设有限公司"/>
        <s v="广东润壹机械租赁有限公司"/>
        <s v="广东省大泽通科技有限公司"/>
        <s v="广东曙鑫钢结构工程科技有限公司"/>
        <s v="广东腾晖信息科技开发股份有限公司"/>
        <s v="广东新世代新材科技有限公司"/>
        <s v="广东鑫渝联发建筑材料有限公司"/>
        <s v="广东智联创合技术有限公司"/>
        <s v="广汉诚信达建筑设备租赁有限公司"/>
        <s v="广汉市金燕子建筑机械租赁站"/>
        <s v="广汉市石氏架料设备租赁有限公司"/>
        <s v="广汉市众顶机械设备租赁有限公司"/>
        <s v="广西广投同力德科技有限公司"/>
        <s v="广州安昌建材租赁有限公司"/>
        <s v="广州达蒙安防科技有限公司"/>
        <s v="广州大洋佳隆办公设备有限公司"/>
        <s v="广州鼎达科技有限公司"/>
        <s v="广州泛特新材料科技有限公司"/>
        <s v="广州恒钊建筑有限公司"/>
        <s v="广州宏途设备工程有限公司"/>
        <s v="广州冀粤建材有限公司"/>
        <s v="广州建安租赁有限公司"/>
        <s v="广州建博建筑工程机械租赁有限公司"/>
        <s v="广州金土岩土工程技术有限公司"/>
        <s v="广州琨川钢材有限公司"/>
        <s v="广州名驭机械租赁有限公司"/>
        <s v="广州青荣机械租赁有限公司"/>
        <s v="广州荣创动力有限公司"/>
        <s v="广州瑞达建筑设备租赁有限公司"/>
        <s v="广州市搏胜机电设备有限公司"/>
        <s v="广州市达株机械设备租赁有限公司"/>
        <s v="广州市柜族集装箱有限公司"/>
        <s v="广州市海盛机械设备租赁有限公司"/>
        <s v="广州市和信机械设备租赁有限公司"/>
        <s v="广州市汇族集装箱有限责任公司"/>
        <s v="广州市巨力起重吊装有限公司"/>
        <s v="广州市联晟建材有限公司"/>
        <s v="广州市萝岗区雄祥建筑机械设备租赁服务部"/>
        <s v="广州市铭顺建筑设备有限公司"/>
        <s v="广州市铭望科技应用有限公司"/>
        <s v="广州市渠冠建筑机械租赁有限公司"/>
        <s v="广州市赛睿贸易有限公司"/>
        <s v="广州市泰至宜建筑劳务有限公司"/>
        <s v="广州市天翔建筑工程科技有限公司"/>
        <s v="广州市威泽机械设备有限公司"/>
        <s v="广州市炜越建筑工程有限公司"/>
        <s v="广州市亚兴工程机械租赁有限公司"/>
        <s v="广州市亚兴工程有限公司"/>
        <s v="广州市益邦机械设备租赁有限公司"/>
        <s v="广州市增城尧达经营部"/>
        <s v="广州铁建科技工程有限公司"/>
        <s v="广州万霆贸易有限公司"/>
        <s v="广州锡九建材租赁有限公司"/>
        <s v="广州欣旺机电设备有限公司"/>
        <s v="广州新秀租赁有限公司"/>
        <s v="广州永蜂搬运有限公司"/>
        <s v="广州永瑞物流有限公司"/>
        <s v="广州裕丰机械租赁有限公司"/>
        <s v="广州粤虹建材有限公司"/>
        <s v="广州粤运机械设备租赁有限公司"/>
        <s v="广州智通工程机械租赁有限公司"/>
        <s v="广州子谦腾达机械租赁有限公司"/>
        <s v="贵州庞源机械工程有限公司"/>
        <s v="国电恒源电力工程技术（北京）有限公司"/>
        <s v="哈尔滨广和建筑设备租赁有限公司"/>
        <s v="哈尔滨衡顺机械设备租赁有限公司"/>
        <s v="哈尔滨辉红商贸有限公司"/>
        <s v="哈尔滨捷宝工程机械有限公司"/>
        <s v="哈尔滨市道外区双丰建筑材料经销处"/>
        <s v="哈尔滨市龙强建筑工程机械租赁有限公司"/>
        <s v="哈尔滨市南岗区忠成钢管租赁站"/>
        <s v="哈尔滨市锐凡运输有限公司"/>
        <s v="哈尔滨市香坊区龙发建材物资租赁站"/>
        <s v="哈尔滨市庄娜建筑器材租赁有限公司"/>
        <s v="哈尔滨鑫宇机械设备租赁有限公司"/>
        <s v="海门市祥祥家用电器经营部"/>
        <s v="海门市徐重装卸服务部"/>
        <s v="海门市轩强建筑机械租赁服务部"/>
        <s v="海门市弈安机械设备租赁部"/>
        <s v="海门市益盛装卸服务有限公司"/>
        <s v="海南丰垒建筑劳务有限公司"/>
        <s v="海南昊海建筑工程机械有限公司"/>
        <s v="海南杰豪设备工程有限公司"/>
        <s v="海南庞源建筑机械租赁有限公司"/>
        <s v="韩城市泓云诺机械设备租赁有限公司"/>
        <s v="韩城市泓云信业机械设备租赁有限公司"/>
        <s v="杭州佰盛暖通科技有限公司"/>
        <s v="杭州大江东产业集聚区必达挖掘机经营部"/>
        <s v="杭州航星电器维修服务有限公司"/>
        <s v="杭州环宸建筑设备租赁有限公司"/>
        <s v="杭州建勋建筑设备租赁有限公司"/>
        <s v="杭州金投智护装备有限公司"/>
        <s v="杭州经济技术开发区久来混泥土泵送服务部"/>
        <s v="杭州隽杰建筑机械租赁有限公司"/>
        <s v="杭州临安金泽机械设备租赁部"/>
        <s v="杭州龙升工程机械租赁有限公司"/>
        <s v="杭州卢工机械科技有限公司"/>
        <s v="杭州明善机械设备有限公司"/>
        <s v="杭州巧竹建筑设备租赁有限公司"/>
        <s v="杭州热联安智科技服务有限公司"/>
        <s v="杭州市拱墅区比坚建材商行"/>
        <s v="杭州市江干区陈强机械租赁服务部"/>
        <s v="杭州首腾起重吊装有限公司"/>
        <s v="杭州舒舒机械设备有限公司"/>
        <s v="杭州天红机械设备租赁有限公司"/>
        <s v="杭州威迩斯机电工程有限公司"/>
        <s v="杭州威虎机械有限公司"/>
        <s v="杭州萧山义桥镇云昌钢管租赁服务部"/>
        <s v="杭州鑫典钢结构工程有限公司"/>
        <s v="杭州兴如家电有限公司"/>
        <s v="杭州勇瑞建筑设备租赁有限公司"/>
        <s v="杭州余杭婉垵机械设备租赁服务部"/>
        <s v="杭州豫城土石方有限公司"/>
        <s v="杭州长坝机械设备安装有限公司"/>
        <s v="杭州长丰工程机械租赁有限公司"/>
        <s v="杭州哲杨机械设备有限公司"/>
        <s v="杭州中诚装备服务股份有限公司"/>
        <s v="杭州众兴起重设备有限公司"/>
        <s v="航天信亿（北京）科技有限公司"/>
        <s v="合肥百复机电设备有限公司"/>
        <s v="合肥百盛钢管租赁有限公司"/>
        <s v="合肥波禹夏机械设备租赁有限公司"/>
        <s v="合肥常福架业有限公司"/>
        <s v="合肥常福架业有限公司第一分公司"/>
        <s v="合肥创拓设备吊装工程有限公司"/>
        <s v="合肥广齐建筑脚手架有限公司"/>
        <s v="合肥国富彩钢结构有限公司"/>
        <s v="合肥恒怡祥租赁有限公司"/>
        <s v="合肥华平建筑劳务有限公司"/>
        <s v="合肥建业钢模租赁有限公司"/>
        <s v="合肥金锋起重吊装有限公司"/>
        <s v="合肥金桥机械设备租赁有限公司"/>
        <s v="合肥铭帅架业有限公司"/>
        <s v="合肥普亮租赁有限公司"/>
        <s v="合肥市丰力起重吊装有限公司"/>
        <s v="合肥市皓秋建筑工程有限责任公司"/>
        <s v="合肥市红盛吊装工程有限公司"/>
        <s v="合肥市润起达建筑机械租赁有限公司"/>
        <s v="合肥市蜀山区建业钢管租赁服务部"/>
        <s v="合肥市新站区睿智吊装设备租赁部"/>
        <s v="合肥市新站区振宇吊装叉车服务部"/>
        <s v="合肥市智宏机械租赁有限责任公司"/>
        <s v="合肥思远保洁服务有限公司"/>
        <s v="合肥泰肯建材有限公司"/>
        <s v="合肥泰满正机械设备租赁有限公司"/>
        <s v="合肥宵狐灵黎建材销售有限责任公司"/>
        <s v="合肥鑫彩制冷设备工程有限公司"/>
        <s v="合肥雪雷机械设备有限公司"/>
        <s v="合肥业拓贸易有限公司"/>
        <s v="合肥玉庆道路工程有限公司"/>
        <s v="合肥郑鑫设备租赁有限公司"/>
        <s v="合肥智源钢结构彩板工程有限公司"/>
        <s v="合江顺源周转建材租赁站"/>
        <s v="河北安如泰工程技术有限公司"/>
        <s v="河北承业工程科技有限公司"/>
        <s v="河北顶业建材租赁有限公司"/>
        <s v="河北栋森建筑工程有限公司"/>
        <s v="河北钢铁侠机械租赁有限公司"/>
        <s v="河北广建建筑设备租赁有限公司"/>
        <s v="河北昊钢模架工程技术有限公司"/>
        <s v="河北浩达钢结构工程有限公司"/>
        <s v="河北恒泰永旺建筑设备租赁有限公司"/>
        <s v="河北洪瑞伟业建筑设备有限公司"/>
        <s v="河北佳琦伟业建筑设备租赁有限公司"/>
        <s v="河北金丰莱工程技术有限公司"/>
        <s v="河北金鑫昌盛建材有限公司"/>
        <s v="河北九晟建材科技有限公司"/>
        <s v="河北聚利聚工程技术有限公司"/>
        <s v="河北立成赢信金属制品有限公司"/>
        <s v="河北闽商新型建筑材料有限公司"/>
        <s v="河北名驰久晟集成房屋有限公司"/>
        <s v="河北鹏源发建筑器材租赁有限公司"/>
        <s v="河北强楷建筑工程有限公司"/>
        <s v="河北三诚益建筑器材有限公司"/>
        <s v="河北树鑫建筑设备有限公司"/>
        <s v="河北物流集团沧州有限责任公司"/>
        <s v="河北鑫宏兴锐建筑设备租赁有限公司"/>
        <s v="河北鑫集尚工程技术有限公司"/>
        <s v="河北鑫盛翔建筑器材租赁有限公司"/>
        <s v="河北兴奥建筑器材有限公司"/>
        <s v="河北兴晟建筑设备租赁有限公司"/>
        <s v="河北雄安金亿达建筑科技有限公司"/>
        <s v="河北雄安沐都环保科技有限公司"/>
        <s v="河北宜箱居商贸有限公司"/>
        <s v="河北亿安工程技术股份有限公司"/>
        <s v="河北禹祥同晟建筑设备租赁有限公司"/>
        <s v="河北源安信诚建筑器材租赁有限公司"/>
        <s v="河北远桥机械有限公司"/>
        <s v="河北志伟创业建筑设备租赁有限公司"/>
        <s v="河北中太建筑模架租赁有限公司"/>
        <s v="河津市赵家庄乡晋川吊装"/>
        <s v="河南合双兴建设工程有限公司"/>
        <s v="河南楷智建筑材料有限公司"/>
        <s v="河南湄圣商贸有限公司"/>
        <s v="河南庞源机械工程有限公司"/>
        <s v="河南日升源机械设备有限公司"/>
        <s v="河南省鸿程建筑设备租赁有限公司"/>
        <s v="河南省鹏泽工程设备材料有限公司"/>
        <s v="河南翌硕建筑机械设备有限公司"/>
        <s v="河南云筑机械设备租赁有限公司"/>
        <s v="河南中北实业有限公司"/>
        <s v="河源市长和机械设备租赁有限公司"/>
        <s v="黑龙江格林伍德商贸有限公司"/>
        <s v="黑龙江乾瑞起重设备安装工程有限公司"/>
        <s v="黑龙江省镔全起重设备租赁有限公司"/>
        <s v="黑龙江省砼一机械设备有限公司"/>
        <s v="黑龙江盈瑞航安装工程有限责任公司"/>
        <s v="黑龙江卓研建筑材料有限公司"/>
        <s v="呼和浩特市立成建筑劳务有限公司"/>
        <s v="呼和浩特市小灵通工程机械有限公司"/>
        <s v="湖北建正科技有限公司"/>
        <s v="湖北龙之梦机电设备工程有限公司"/>
        <s v="湖北庞源机械工程有限公司"/>
        <s v="湖北万华工程设备有限公司"/>
        <s v="湖北兴润万鼎商贸有限公司"/>
        <s v="湖北卓良模板有限公司"/>
        <s v="湖南慧盛模板脚手架工程有限公司"/>
        <s v="湖南中架优品工程技术有限公司"/>
        <s v="怀来建昊土石方工程有限公司"/>
        <s v="怀来凯祺工程机械租赁有限公司"/>
        <s v="怀来山诚土石方工程有限公司"/>
        <s v="怀来县冀昂建筑工程机械设备租赁有限公司"/>
        <s v="怀来县沙城新阔建筑器材租赁站"/>
        <s v="怀仁市东芫起重搬运有限责任公司"/>
        <s v="怀仁市久航起重搬运有限公司"/>
        <s v="淮安柒棵松钢管五金租赁有限公司"/>
        <s v="淮安市辉煌土石方工程有限公司"/>
        <s v="淮阴区金亿诚钢管扣件租赁站"/>
        <s v="惠州市惠城区创润工程机械经营部"/>
        <s v="惠州言午设备租赁有限公司"/>
        <s v="吉林市天房建筑机械设备租赁站"/>
        <s v="吉兆伟业（北京）机械设备有限公司"/>
        <s v="即墨区中祥发建筑机具租赁站"/>
        <s v="集宁区联邦钢管租赁站"/>
        <s v="济宁市顺捷机械设备有限公司"/>
        <s v="嘉善万昌机械设备租赁服务部"/>
        <s v="嘉善县天凝镇恒翔钢管租赁站"/>
        <s v="嘉善学涛装卸服务部"/>
        <s v="嘉盛图河北建筑材料开发有限公司"/>
        <s v="嘉兴博跃建筑机械设备有限公司"/>
        <s v="嘉兴市创毅活动房有限公司"/>
        <s v="嘉兴市港区四达园林土方工程队"/>
        <s v="嘉兴市港区伟诚劳务队"/>
        <s v="嘉兴市南湖区余新镇项军机械设备租赁服务部"/>
        <s v="嘉兴市秀嘉建设有限公司"/>
        <s v="嘉兴市秀洲区王江泾荣华钢管租赁站"/>
        <s v="嘉兴市扬嘉工程科技有限公司"/>
        <s v="江北区顺洲建筑设备租赁站"/>
        <s v="江北区伟新建材经营部"/>
        <s v="江海区盛景建材经营部"/>
        <s v="江门市港华建设工程有限公司"/>
        <s v="江门市浩荣建筑机械有限公司"/>
        <s v="江门市恒顺达起重吊装有限公司"/>
        <s v="江门市华硕机械设备有限公司"/>
        <s v="江门市江海区安顺达运输有限公司"/>
        <s v="江苏驰佰建筑有限公司"/>
        <s v="江苏迪晞建筑工程有限公司"/>
        <s v="江苏阜泰建设工程有限公司"/>
        <s v="江苏浩冉起重吊装有限公司"/>
        <s v="江苏弘之恒商贸有限公司"/>
        <s v="江苏华若建设工程有限公司"/>
        <s v="江苏揽月模板工程有限公司"/>
        <s v="江苏朗多建设工程有限公司"/>
        <s v="江苏闽宁盘扣租赁有限公司"/>
        <s v="江苏庞源机械工程有限公司"/>
        <s v="江苏瑞磐路桥工程有限公司"/>
        <s v="江苏天利成建筑科技有限公司"/>
        <s v="江苏伟峰工程技术有限公司"/>
        <s v="江苏鑫昇腾科技发展股份有限公司"/>
        <s v="江苏兴宇铝业科技有限公司"/>
        <s v="江苏煊武工程建设有限公司"/>
        <s v="江苏众建达丰机械工程有限公司"/>
        <s v="江苏卓杰工程设备有限公司"/>
        <s v="江西鍠凌机械设备有限公司"/>
        <s v="江西千平机械有限公司"/>
        <s v="江西省宏越机械设备租赁有限公司"/>
        <s v="江西祥鼎机械租赁有限公司"/>
        <s v="江西信一机械工程有限公司"/>
        <s v="江西中驰设备租赁有限公司"/>
        <s v="江西中租盘扣模架租赁有限公司"/>
        <s v="金飞龙(北京)建筑工程有限公司"/>
        <s v="金牛区成亿创钢板租赁部"/>
        <s v="金牛区德祥利机械租赁服务部"/>
        <s v="金牛区金源荣地架料租赁站"/>
        <s v="金牛区兴金河架料租赁站"/>
        <s v="金坛区远松土石方工程队"/>
        <s v="津铝（天津）环保科技有限公司"/>
        <s v="锦江区金蓉建筑工程设备租赁经营部"/>
        <s v="锦江区蓉金荣建筑设备租赁经营部"/>
        <s v="劲驰（天津）建筑机械租赁有限公司"/>
        <s v="晋城市鑫晟源建筑机械租赁有限公司"/>
        <s v="旌阳区恒兴建筑机具租赁站"/>
        <s v="晶美洁（北京）环卫有限公司"/>
        <s v="九江市汇名城土石方工程有限公司"/>
        <s v="九江旭辉设备租赁有限公司"/>
        <s v="九龙坡区西彭艳华建筑设备租赁站"/>
        <s v="九龙坡区西彭宗余建筑设备租赁站"/>
        <s v="九龙坡区勇麟建筑设备租赁站"/>
        <s v="久隆泰和建筑工程（北京）有限公司"/>
        <s v="句容迪瑞智能科技有限公司"/>
        <s v="开平市联升建材经营部"/>
        <s v="开平市远创建材经营部"/>
        <s v="凯博信息科技有限公司"/>
        <s v="昆山市特杰建筑材料有限公司"/>
        <s v="阆中市谊心机械租赁经营部"/>
        <s v="廊坊峰顶正业建筑工程机械租赁有限公司"/>
        <s v="廊坊凯博建设机械科技有限公司"/>
        <s v="廊坊市冀华机械设备租赁有限公司"/>
        <s v="廊坊市旭德建筑工程有限公司"/>
        <s v="廊坊旭方建筑设备租赁有限公司"/>
        <s v="崂山区晨奕瑄商行"/>
        <s v="崂山区欣汇通商行"/>
        <s v="李沧区盈都建筑机具租赁站"/>
        <s v="溧阳斐辰建设有限公司"/>
        <s v="溧阳市鼎峰工程机械设备安装有限公司"/>
        <s v="溧阳市鼎峰工程机械设备安装有限公司无锡分公司"/>
        <s v="溧阳市宏胜碗扣钢管租赁站"/>
        <s v="连云港起点吊装有限公司"/>
        <s v="连云港首腾吊装有限公司"/>
        <s v="两江新区隆策建筑设备租赁站"/>
        <s v="两江新区石氏吊车租赁行"/>
        <s v="两江新区旭昇建筑设备租赁部"/>
        <s v="两江新区奕嘉吊车租赁经营部"/>
        <s v="两江新区源盈建筑设备租赁部"/>
        <s v="辽宁圣大铝模板科技有限公司"/>
        <s v="辽宁鑫栢源建筑工程有限公司"/>
        <s v="辽宁忠信达商贸有限公司"/>
        <s v="龙泉驿区十陵街办达益租赁站"/>
        <s v="满都（深圳）模板工程服务有限公司"/>
        <s v="绵阳成达基础工程有限公司"/>
        <s v="绵阳高新区龙鑫吊装租赁部"/>
        <s v="绵阳高新区忠信建筑周转材料租赁站"/>
        <s v="绵阳全盛建筑设备租赁有限公司"/>
        <s v="绵阳全意建筑设备租赁有限公司"/>
        <s v="民权县众创建筑劳务有限公司"/>
        <s v="明远机械租赁（广州）有限公司"/>
        <s v="牡丹江市爱民区建利建筑设备租赁站"/>
        <s v="牡丹江市西安区邦福建筑工程机械设备租赁处"/>
        <s v="南岸区佳含建筑设备租赁站"/>
        <s v="南岸区无阻建筑设备租赁站"/>
        <s v="南昌市锋旗建筑设备租赁有限公司"/>
        <s v="南昌市建安建筑物资租赁有限公司"/>
        <s v="南昌市青云谱区中炜建筑设备服务站"/>
        <s v="南昌市陶辉设备租赁有限公司"/>
        <s v="南京成至建设工程有限公司"/>
        <s v="南京鼎和建筑科技有限公司"/>
        <s v="南京度晶物流有限公司"/>
        <s v="南京华而强土石方工程有限公司"/>
        <s v="南京华飞工程机械设备租赁有限公司"/>
        <s v="南京康旭吊装工程有限公司"/>
        <s v="南京蓝典保洁服务有限公司"/>
        <s v="南京立博达工程设备有限公司"/>
        <s v="南京闽莆钢管租赁有限公司"/>
        <s v="南京圻佳昇机械设备有限公司"/>
        <s v="南京侨康建设工程有限公司"/>
        <s v="南京润可建筑工程有限公司"/>
        <s v="南京市创诚建筑机械租赁有限公司"/>
        <s v="南京市鼓楼区特亦宝机械设备租赁中心"/>
        <s v="南京市江宁区傲翔土石方工程队"/>
        <s v="南京市江宁区范书乐土石方工程部"/>
        <s v="南京市江宁区港航通机械租赁经营部"/>
        <s v="南京市江宁区同利钢管租赁部"/>
        <s v="南京市江宁区伟诚建材经营部"/>
        <s v="南京市江宁区永诚钢管扣件租赁站"/>
        <s v="南京市浦口区润达建筑设备租赁中心"/>
        <s v="南京市秦淮区汤磊汽车租赁经营部"/>
        <s v="南京市玄武区前圈土石方工程经营部"/>
        <s v="南京守模脚手架工程有限公司"/>
        <s v="南京天达吊装有限公司"/>
        <s v="南京峡西建材经营部"/>
        <s v="南京宜海脚手架有限公司"/>
        <s v="南京永立机械工程有限公司"/>
        <s v="南京云通钢板租赁有限公司"/>
        <s v="南京卓能电力安装有限公司"/>
        <s v="南通德奥建设工程有限公司"/>
        <s v="南通佳拓建设工程有限公司"/>
        <s v="南通久腾工程机械有限公司"/>
        <s v="南通俊成工程机械有限公司"/>
        <s v="南通美地建筑工程机械有限公司"/>
        <s v="南通庞源机械工程有限公司"/>
        <s v="南通鹏飞物流有限公司"/>
        <s v="南通市海门区日昇脚手架租赁合伙企业（普通合伙）"/>
        <s v="南通市荣晟昌建筑劳务有限公司"/>
        <s v="南通通强物流有限公司"/>
        <s v="南通鑫汇机械设备租赁有限公司"/>
        <s v="南通悦源机械设备租赁有限公司"/>
        <s v="内蒙古超越建筑材料有限公司"/>
        <s v="内蒙古鼎泰租赁有限公司"/>
        <s v="内蒙古众力工程机械安装有限公司"/>
        <s v="宁波金灿建筑设备租赁有限公司"/>
        <s v="派威上柴动力科技（无锡）有限公司"/>
        <s v="盘锦市兴隆建设机械租赁有限公司"/>
        <s v="磐立建设有限公司"/>
        <s v="蓬莱市国瑞祥机械租赁有限公司"/>
        <s v="郫都区盛大机械设备租赁站"/>
        <s v="郫都区鑫杰建材租赁站"/>
        <s v="郫都区兴杰建筑设备租赁站"/>
        <s v="郫都区兴金成建筑机械租赁站"/>
        <s v="郫县金堰建筑机具租赁站"/>
        <s v="平湖市彩萍钢管租赁服务站"/>
        <s v="平湖市曹桥街道百顺机械设备服务部"/>
        <s v="平湖市明春建筑机械修造厂"/>
        <s v="蒲江县鹤山镇鑫源建筑设备租赁站"/>
        <s v="蒲江县鸿盛建筑工程机械租赁有限公司"/>
        <s v="蒲江新凯实力租赁有限公司"/>
        <s v="濮阳珑居建筑工程有限公司"/>
        <s v="乾日安全科技（北京）有限公司"/>
        <s v="秦淮区中誉盘扣建筑设备租赁中心"/>
        <s v="秦皇岛市恒众机械设备有限公司第一分公司"/>
        <s v="秦皇岛市鹏凯建筑机械设备有限公司"/>
        <s v="秦皇岛市延鹏建筑物资租赁有限公司"/>
        <s v="青白江区江城租赁站"/>
        <s v="青岛奥达商砼泵送有限公司"/>
        <s v="青岛宝华工程机械租赁有限公司"/>
        <s v="青岛创安建设工程有限公司"/>
        <s v="青岛东远合瑞商贸有限公司"/>
        <s v="青岛抚鑫土石方工程有限公司"/>
        <s v="青岛广建起重设备安装有限公司"/>
        <s v="青岛广联顺工程机械有限公司"/>
        <s v="青岛恒瑞兴机械化工程有限公司"/>
        <s v="青岛虹海建设设备有限公司"/>
        <s v="青岛辉腾建筑设备安装租赁有限公司"/>
        <s v="青岛金桂建筑设备租赁有限公司"/>
        <s v="青岛金骏日机械设备有限公司"/>
        <s v="青岛锦宏建设机械有限公司"/>
        <s v="青岛鲁恒新锐建筑科技有限公司"/>
        <s v="青岛盛润成机电设备有限公司"/>
        <s v="青岛双骏奕工程机械租赁有限公司"/>
        <s v="青岛祥通建筑机械租赁有限公司"/>
        <s v="青岛旭丰机械工程施工有限公司"/>
        <s v="青岛旭力丰建筑工程有限公司"/>
        <s v="青岛燕清润商贸有限公司"/>
        <s v="青岛亿源发建筑机械租赁有限公司"/>
        <s v="青岛艺朗建筑机具租赁有限公司"/>
        <s v="青岛迎汇恩建筑工程有限公司"/>
        <s v="青岛众和建筑机械租赁有限公司"/>
        <s v="青羊区兴怡建筑架料租赁站"/>
        <s v="庆阳顺帆建筑材料有限公司"/>
        <s v="泉州市泉港区兴旺建筑模架租赁有限公司"/>
        <s v="任丘市邦承恒筑工程技术有限公司"/>
        <s v="任丘市钢晟建筑器材有限公司"/>
        <s v="如皋市隆鼎挖机租赁服务部"/>
        <s v="如皋市顺谊五金机电经营部"/>
        <s v="三斗发展控股（广州）有限公司"/>
        <s v="三河市鼎力建筑设备租赁有限公司"/>
        <s v="三河市连合吊装有限公司"/>
        <s v="三河市鑫爱家建筑工程有限公司"/>
        <s v="三亚德慧建材有限公司"/>
        <s v="沙坪坝区宏成建筑设备租赁站"/>
        <s v="厦门海嗨商贸有限公司"/>
        <s v="厦门冀闽通建筑材料有限公司"/>
        <s v="厦门玖玖建筑设备租赁有限公司"/>
        <s v="厦门立乾机械设备有限公司"/>
        <s v="厦门三联达建设机械有限公司"/>
        <s v="厦门市佳盈租赁有限公司"/>
        <s v="厦门市闽华鑫建筑材料有限公司"/>
        <s v="厦门市顺和达租赁有限公司"/>
        <s v="厦门小新实业有限公司"/>
        <s v="厦门欣伟强机械设备有限公司"/>
        <s v="山东晨华建筑机械设备有限公司"/>
        <s v="山东崇德机械租赁有限公司"/>
        <s v="山东方圆建筑材料有限公司"/>
        <s v="山东海纳川新型建筑材料有限公司"/>
        <s v="山东江砼建筑科技有限公司"/>
        <s v="山东朗冠建筑工程有限公司"/>
        <s v="山东礼义信建筑设备租赁有限公司"/>
        <s v="山东联拓建筑科技有限公司"/>
        <s v="山东六聚和建筑设备租赁有限公司"/>
        <s v="山东展耀机电设备有限公司"/>
        <s v="山西峰杰恒建筑工程有限公司"/>
        <s v="陕西德汇亿隆建筑设备租赁有限公司"/>
        <s v="陕西华欣建筑机械有限公司"/>
        <s v="陕西环宇通建筑物资有限公司"/>
        <s v="陕西扩奥机械设备租赁有限公司"/>
        <s v="陕西庞源机械工程科技有限公司"/>
        <s v="陕西首铝模架科技有限公司"/>
        <s v="陕西逸群建筑机械租赁有限公司"/>
        <s v="上海标济建材有限公司"/>
        <s v="上海城徽工程机械有限公司"/>
        <s v="上海法福克起重工程设备有限公司"/>
        <s v="上海丰连机械设备中心"/>
        <s v="上海富升建筑机械施工有限公司"/>
        <s v="上海浩礼汽车租赁有限公司"/>
        <s v="上海宏金设备工程有限公司"/>
        <s v="上海宏信设备工程有限公司"/>
        <s v="上海汇甬实业有限公司"/>
        <s v="上海慧海建筑工程有限公司"/>
        <s v="上海建工机械厂有限公司"/>
        <s v="上海隆祥建筑设备租赁有限公司"/>
        <s v="上海鹿源环卫设备有限公司"/>
        <s v="上海鸣业工程机械有限公司"/>
        <s v="上海牧诺搬运装卸有限公司"/>
        <s v="上海庞源吊装运输有限公司"/>
        <s v="上海庞源机械施工有限公司"/>
        <s v="上海朋芳设备租赁中心"/>
        <s v="上海平闽建筑材料有限公司"/>
        <s v="上海浦东程达五金有限公司"/>
        <s v="上海企瀚建筑设备有限公司"/>
        <s v="上海融虎设备工程有限公司"/>
        <s v="上海晟尧商贸有限公司"/>
        <s v="上海盛赛乐环保科技有限公司"/>
        <s v="上海石然设备工程有限公司"/>
        <s v="上海腾发建筑工程有限公司"/>
        <s v="上海腾义实业有限公司"/>
        <s v="上海桐存起重设备有限公司"/>
        <s v="上海皖忠建筑机械工程有限公司"/>
        <s v="上海文跃建材有限公司"/>
        <s v="上海伍京建筑工程服务有限公司"/>
        <s v="上海希耶实业有限公司"/>
        <s v="上海新励工程机械有限公司"/>
        <s v="上海新仑活动房有限公司"/>
        <s v="上海兴友工程机械有限公司"/>
        <s v="上海颐东机械施工工程有限公司"/>
        <s v="上海永惠建筑劳务有限公司"/>
        <s v="上海长易建筑机械设备有限公司"/>
        <s v="上海贞固市政机械设备租赁有限公司"/>
        <s v="上海振志工程机械有限公司"/>
        <s v="上海中丰建筑材料有限公司"/>
        <s v="上海中纵设备工程有限公司"/>
        <s v="上海筑梦机械设备有限公司"/>
        <s v="上海卓展融达设备租赁有限公司"/>
        <s v="上海紫萱搬运装卸服务有限公司"/>
        <s v="上饶市天池贸易有限公司"/>
        <s v="射阳县广厦机械租赁有限公司"/>
        <s v="深辉（深圳）集成建筑有限公司"/>
        <s v="深圳创源机械设备有限公司"/>
        <s v="深圳鼎腾工程机械设备租赁有限公司"/>
        <s v="深圳方之圆设备租赁有限公司"/>
        <s v="深圳广龙中特机械设备有限公司"/>
        <s v="深圳广龙中特基础工程有限公司"/>
        <s v="深圳华三行砼租赁有限公司"/>
        <s v="深圳建盈钢结构脚手架有限公司"/>
        <s v="深圳市宝安区石岩雷子建材商行"/>
        <s v="深圳市昌顺汽车租赁有限公司"/>
        <s v="深圳市诚言钢材有限公司"/>
        <s v="深圳市大睿投资发展有限公司"/>
        <s v="深圳市飞跃达建材有限公司"/>
        <s v="深圳市港益通汽车服务有限公司"/>
        <s v="深圳市广福达建材有限公司"/>
        <s v="深圳市广宇机械设备有限公司"/>
        <s v="深圳市浩和建材贸易有限公司"/>
        <s v="深圳市浩威机械租赁有限公司"/>
        <s v="深圳市合众机械设备有限公司"/>
        <s v="深圳市恒信建材有限公司"/>
        <s v="深圳市宏泰吊装搬运有限公司"/>
        <s v="深圳市鸿泰达机械租赁有限公司"/>
        <s v="深圳市鸿鑫泰机械设备有限公司"/>
        <s v="深圳市鸿兴利商旅有限公司"/>
        <s v="深圳市鸿兴泰业机械设备有限公司"/>
        <s v="深圳市华祥机电设备有限公司"/>
        <s v="深圳市佳源建材贸易有限公司"/>
        <s v="深圳市健力工程机械设备有限公司"/>
        <s v="深圳市金驿汽车租赁有限公司"/>
        <s v="深圳市景达建筑劳务有限公司"/>
        <s v="深圳市巨无霸吊装运输有限公司"/>
        <s v="深圳市旷怡机电设备有限公司"/>
        <s v="深圳市龙大吊装运输有限公司"/>
        <s v="深圳市鹏基工程车租赁有限公司"/>
        <s v="深圳市鹏盛泰吊装搬运有限公司"/>
        <s v="深圳市前海野牛科技有限公司"/>
        <s v="深圳市庆德胜建筑劳务分包有限公司"/>
        <s v="深圳市世纪商贸有限公司"/>
        <s v="深圳市顺宇建筑工程有限公司"/>
        <s v="深圳市唐鹏程实业有限公司"/>
        <s v="深圳市天羽建材租赁有限公司"/>
        <s v="深圳市通用建筑工程有限公司"/>
        <s v="深圳市万顺通建材租赁有限公司"/>
        <s v="深圳市五洋通物流有限公司"/>
        <s v="深圳市鑫顺合建筑工程有限公司"/>
        <s v="深圳市鑫通达吊装机械租赁有限公司"/>
        <s v="深圳市信业利达建筑设备租赁有限公司"/>
        <s v="深圳市兴时代实业有限公司"/>
        <s v="深圳市雄达盘扣建材有限公司"/>
        <s v="深圳市亚太建筑工程有限公司"/>
        <s v="深圳市玉明建筑机械有限公司"/>
        <s v="深圳市粤润通吊装运输有限公司"/>
        <s v="深圳市招科易租设备租赁有限公司"/>
        <s v="深圳市中和建材租赁有限公司"/>
        <s v="深圳市中莱模块化房屋有限公司"/>
        <s v="深圳市中盛建筑劳务有限公司"/>
        <s v="深圳市中盛一建建筑工程有限公司"/>
        <s v="深圳市中拓建工机械有限公司"/>
        <s v="深圳市中信达建材租赁有限公司"/>
        <s v="深圳市众鼎建设工程有限公司"/>
        <s v="深圳市重信元建材有限公司"/>
        <s v="深圳市茁壮成长机械设备有限公司"/>
        <s v="深圳市茁壮机械设备有限公司"/>
        <s v="深圳顺易达建设服务有限公司"/>
        <s v="深圳雅致集成房屋有限公司"/>
        <s v="深圳耀国机械服务有限公司"/>
        <s v="深圳浙动新能源科技有限公司"/>
        <s v="深圳振意工程有限公司"/>
        <s v="深圳正航机械设备有限公司"/>
        <s v="沈阳丰谷机械设备有限公司"/>
        <s v="沈阳恒安达商贸有限公司"/>
        <s v="沈阳佳洁环卫设备租赁有限公司"/>
        <s v="沈阳联合建筑设备租赁有限公司"/>
        <s v="沈阳青诚钢结构工程有限公司"/>
        <s v="沈阳润创机械设备租赁有限公司"/>
        <s v="沈阳晟琪祥建筑工程有限公司"/>
        <s v="沈阳市宏亮建筑机械有限公司新民分公司"/>
        <s v="沈阳市浑南区成德建筑器材租赁站"/>
        <s v="沈阳文江建筑设备租赁有限公司"/>
        <s v="沈阳鑫中意机械租赁有限公司"/>
        <s v="沈阳鑫中意机械租赁有限公司康平分公司"/>
        <s v="沈阳禹德坤顺商贸有限公司"/>
        <s v="沈阳远骉安装工程有限公司"/>
        <s v="沈阳志安机械设备租赁有限责任公司"/>
        <s v="盛威集成房屋科技（南通）有限公司"/>
        <s v="石嘴山市大武口区骏驰宇皓建筑设备租赁站"/>
        <s v="石嘴山市大武口区志鑫坤建筑设备租赁站"/>
        <s v="世通盘扣（厦门）工程技术有限公司"/>
        <s v="双流区超越建筑机具租赁站"/>
        <s v="双流区金荣建筑机具租赁站"/>
        <s v="双流区腾工机械租赁服务部"/>
        <s v="双流业生建筑机具租赁站"/>
        <s v="顺德区均安镇李胜昌起重机械服务部"/>
        <s v="四川博翔诚泰建筑有限公司"/>
        <s v="四川城市之星机械安装工程有限公司"/>
        <s v="四川楚北建筑材料科技股份有限公司"/>
        <s v="四川德信创新实业有限公司"/>
        <s v="四川广际远建筑材料有限责任公司"/>
        <s v="四川浩泰工程机械租赁有限公司"/>
        <s v="四川鸿新建筑工程机械有限公司"/>
        <s v="四川华力建筑机械设备租赁有限公司"/>
        <s v="四川华宇宏泰建设工程有限公司"/>
        <s v="四川汇开源机械设备有限公司"/>
        <s v="四川建凯机械租赁有限公司"/>
        <s v="四川建龙钢结构工程有限公司"/>
        <s v="四川金石城建设工程有限公司"/>
        <s v="四川金资山建筑模架租赁有限公司"/>
        <s v="四川莱康建设工程有限公司"/>
        <s v="四川良志机械设备安装有限公司"/>
        <s v="四川龙鑫建筑机械租赁有限公司"/>
        <s v="四川名洋建筑机械租赁有限公司"/>
        <s v="四川庞源机械工程有限公司"/>
        <s v="四川千骥建筑工程有限公司"/>
        <s v="四川三益机械设备租赁有限公司"/>
        <s v="四川省第六建筑有限公司"/>
        <s v="四川省力捷建筑安装工程有限公司"/>
        <s v="四川省万泰租赁有限公司"/>
        <s v="四川省鑫圳建筑安装工程有限公司"/>
        <s v="四川省长杰钢方建筑设备租赁有限公司"/>
        <s v="四川顺金鸿机械租赁有限公司"/>
        <s v="四川泰业建设工程有限公司"/>
        <s v="四川泰业建设工程有限公司新都分公司"/>
        <s v="四川天海兴机械设备租赁有限公司"/>
        <s v="四川天利人和建筑机械租赁有限公司"/>
        <s v="四川鑫铖环保科技有限责任公司"/>
        <s v="四川信诚和建筑机械租赁有限公司"/>
        <s v="四川雅泰众鑫建筑工程机械租赁有限公司"/>
        <s v="四川扬帆启航建筑机械安装工程有限公司"/>
        <s v="四川云鼎机械有限公司"/>
        <s v="四川正良诚信建筑机械租赁有限公司"/>
        <s v="四川智富建筑机械工程有限公司"/>
        <s v="四川众禾龙建筑机械设备租赁有限公司"/>
        <s v="四川众聚旺建筑有限责任公司"/>
        <s v="四川众联国恒机械设备有限公司"/>
        <s v="四川卓良模板有限公司"/>
        <s v="苏州常晨金属构件有限公司"/>
        <s v="苏州法艾姆物流设备有限公司"/>
        <s v="苏州高新区昊龙钢管租赁站"/>
        <s v="苏州高新区泰康室内装饰服务部"/>
        <s v="苏州科泽大件吊装有限公司"/>
        <s v="苏州市相城区黄埭镇东桥众鑫钢管租赁站"/>
        <s v="苏州市相城区望亭镇春林碗扣钢管租赁站"/>
        <s v="苏州市相城区望亭镇铭荣钢管出租站"/>
        <s v="苏州市相城区望亭镇苏辰建筑设备租赁站"/>
        <s v="苏州市相城区望亭镇一达碗扣钢管租赁站"/>
        <s v="苏州特易达精密设备搬运有限公司"/>
        <s v="苏州天枢建筑材料有限公司"/>
        <s v="苏州拓鑫建筑设备租赁有限公司"/>
        <s v="太原市晋源区玉发机电经销部"/>
        <s v="泰兴市梓涵建筑机械租赁有限公司"/>
        <s v="泰兴市梓阳建筑机械租赁有限公司"/>
        <s v="汤和新材料科技股份有限公司"/>
        <s v="唐山景权建筑器材租赁有限公司"/>
        <s v="唐山市昱隆建筑机械设备租赁有限公司"/>
        <s v="天津安德力设备租赁有限公司"/>
        <s v="天津百兴聚仁实业有限公司"/>
        <s v="天津博越机械设备租赁有限公司"/>
        <s v="天津博展市政工程有限公司"/>
        <s v="天津臣大伟业建筑机械租赁有限公司"/>
        <s v="天津陈成顺达机械设备租赁有限公司"/>
        <s v="天津创鑫活动房制造有限公司"/>
        <s v="天津大洋湾焊接器材销售有限公司"/>
        <s v="天津德易东机械设备租赁有限公司"/>
        <s v="天津丁酉市政工程有限公司"/>
        <s v="天津鼎维固模架工程股份有限公司"/>
        <s v="天津飞泰鑫环保科技有限公司"/>
        <s v="天津冠晨建业铝模板科技有限公司"/>
        <s v="天津皓之天环保设备租赁有限公司"/>
        <s v="天津恒旭建设工程有限公司"/>
        <s v="天津红福伟业建筑设备租赁有限公司"/>
        <s v="天津泓鑫兴旺机械科技有限公司"/>
        <s v="天津鸿腾商贸有限公司"/>
        <s v="天津津竣达机械设备租赁有限公司"/>
        <s v="天津九为实业有限公司"/>
        <s v="天津九为新材料有限公司"/>
        <s v="天津联盛尚物科技发展有限公司"/>
        <s v="天津隆镐科技有限公司"/>
        <s v="天津瑞德建筑工程有限公司"/>
        <s v="天津三丰筑路材料有限公司"/>
        <s v="天津盛乾吊装工程有限责任公司"/>
        <s v="天津市北辰区兴义发达建筑设备租赁站"/>
        <s v="天津市滨海新区如虹建筑设备租赁站"/>
        <s v="天津市滨海新区塘沽宏盛模板租赁站"/>
        <s v="天津市滨海新区尧舜禹机械设备租赁站"/>
        <s v="天津市东丽区中诚信钢管租赁站"/>
        <s v="天津市东丽区中丰建筑器材租赁中心"/>
        <s v="天津市东泰韵捷机械设备租赁有限公司"/>
        <s v="天津市国邦顺机械设备租赁有限公司"/>
        <s v="天津市弘阳兴机械设备有限公司"/>
        <s v="天津市金鼎顺机械租赁有限公司"/>
        <s v="天津市静海区程诺机械设备租赁中心"/>
        <s v="天津市丽都钢结构工程有限公司"/>
        <s v="天津市南开区鑫旺轩五金销售中心"/>
        <s v="天津市荣茂建筑器材租赁有限公司"/>
        <s v="天津市三六零建筑装饰工程有限公司"/>
        <s v="天津市山清水秀环保工程有限公司"/>
        <s v="天津市亭海市政工程有限公司"/>
        <s v="天津市武清区谦睿益机械设备租赁站"/>
        <s v="天津市武清区荣盛达机械租赁中心"/>
        <s v="天津市武清区山水建材经营部"/>
        <s v="天津市正信机械设备租赁有限责任公司"/>
        <s v="天津硕诚盛商贸有限公司"/>
        <s v="天津天临地标科技发展有限公司"/>
        <s v="天津同和建筑工程有限公司"/>
        <s v="天津新发三建建筑工程有限公司"/>
        <s v="天津新聚合建筑器材租赁有限公司"/>
        <s v="天津新利恒租赁有限公司"/>
        <s v="天津鑫驰土木工程有限公司"/>
        <s v="天津佐佑设备租赁有限公司"/>
        <s v="天宁区郑陆居必胜移动板房厂"/>
        <s v="天圆路达机械设备租赁（北京）有限公司"/>
        <s v="通州区东社镇老六机械租赁服务部"/>
        <s v="通州区刘桥镇李兆花汽吊租赁服务部"/>
        <s v="通州区平潮镇茂智金属结构制造厂"/>
        <s v="通州区石港镇沈美娟建材经营部"/>
        <s v="通州区兴仁镇凯南机械设备租赁站"/>
        <s v="通州枍茂机械设备租赁服务部"/>
        <s v="桐庐县城南街道旭明建筑设备租赁服务部"/>
        <s v="铜陵市胜旺建材销售有限公司"/>
        <s v="威海荣信建筑机械租赁有限公司"/>
        <s v="温江恒瑞建筑机械设备租赁部"/>
        <s v="温江柳河租赁站"/>
        <s v="温江三联吊车租赁服务部"/>
        <s v="温江中欣机械设备租赁站"/>
        <s v="乌兰察布市恒诺建筑工程有限公司"/>
        <s v="无棣震东工程有限公司"/>
        <s v="无锡东诚工程机械租赁有限公司"/>
        <s v="无锡昊远工程机械租赁有限公司"/>
        <s v="无锡继龙起重机械租赁安装有限公司"/>
        <s v="无锡久源市政工程有限公司"/>
        <s v="无锡连发工程机械租赁有限公司"/>
        <s v="无锡美盾设备工程有限公司"/>
        <s v="无锡市泰通起重吊装有限公司"/>
        <s v="无锡市鑫瑞挖机租赁有限公司"/>
        <s v="无锡市裕隆泰建筑机械有限公司"/>
        <s v="无锡市志达土石方工程有限公司"/>
        <s v="无锡市致远建材租赁有限公司"/>
        <s v="无锡威龙起重机租赁有限公司"/>
        <s v="无锡文豪起重机械租赁安装有限公司"/>
        <s v="无锡贤创建设工程有限公司"/>
        <s v="无锡鑫创市政工程有限公司"/>
        <s v="无锡源博城市仓储配送物流有限公司"/>
        <s v="无锡远晨聚鑫基础工程有限公司"/>
        <s v="无锡中扬土石方工程有限公司"/>
        <s v="芜湖安大机械租赁安装有限公司"/>
        <s v="芜湖浩普电脑科技有限公司"/>
        <s v="芜湖军诚大件吊装有限公司"/>
        <s v="芜湖棱锐建筑设备租赁有限公司"/>
        <s v="芜湖云泰建筑机械租赁有限公司"/>
        <s v="武汉聪思起重吊装工程有限公司"/>
        <s v="武汉鼎盛天成工程机械租赁有限公司"/>
        <s v="武汉东湖新技术开发区祥盛建筑设备租赁经营部"/>
        <s v="武汉何氏伟业建筑工程有限公司"/>
        <s v="武汉恒联建机工程机械有限公司"/>
        <s v="武汉弘珺科技有限公司"/>
        <s v="武汉鸿立盛建筑工程安装有限责任公司"/>
        <s v="武汉欢乐顺发建筑劳务有限公司"/>
        <s v="武汉康振钢筋工程有限公司"/>
        <s v="武汉世纪鼎旺起重吊装运输有限公司"/>
        <s v="武汉市恒升泰和机械设备租赁有限公司"/>
        <s v="武汉市宏辉伟业建筑劳务有限公司"/>
        <s v="武汉维兴建筑设备有限公司"/>
        <s v="武汉星宇路业建筑器械有限公司"/>
        <s v="武汉赢力时代实业有限公司"/>
        <s v="武侯区博胜机械设备租赁部"/>
        <s v="武侯区鑫成美汇建筑设备租赁部"/>
        <s v="武侯区鑫宏机械设备租赁站"/>
        <s v="西安翰运斯建筑工程有限公司"/>
        <s v="西安浩洪机械设备有限公司"/>
        <s v="西安佳恒建筑设备租赁有限公司"/>
        <s v="西安琨皓建筑材料有限公司"/>
        <s v="西安锐林起重工程机械股份有限公司"/>
        <s v="西安三上建筑机械有限公司"/>
        <s v="西安市恒昕物资有限责任公司"/>
        <s v="西安市临潼区建长建筑设备租赁有限公司"/>
        <s v="西安市未央区苏辰建筑设备租赁站"/>
        <s v="西安市阎良区西敏脚手架租赁站"/>
        <s v="西安首创市政工程有限公司"/>
        <s v="西安特硕工程机械租赁有限公司"/>
        <s v="西安祥凯建材租赁有限公司"/>
        <s v="西安张昭设备安装有限公司"/>
        <s v="献县诚德建筑器材租赁中心"/>
        <s v="献县广亿建材销售部"/>
        <s v="献县建勇建筑器材租赁有限公司"/>
        <s v="献县京诚建材租赁站"/>
        <s v="献县君华建材供应站"/>
        <s v="献县鹏发伟业建筑器材租赁站"/>
        <s v="献县如祥建筑器材销售站"/>
        <s v="献县盛道建筑器材租赁有限公司"/>
        <s v="献县祥刚建筑器材厂"/>
        <s v="献县兴隆建筑器材租赁站"/>
        <s v="献县旭景建材有限公司"/>
        <s v="献县中久建筑器材租赁有限公司"/>
        <s v="相城区望亭镇城凯钢管租赁站"/>
        <s v="相城区望亭镇宏润碗扣钢管租赁站"/>
        <s v="相城区望亭镇瑞胜钢管租赁站"/>
        <s v="相城区望亭镇裕达钢管租赁站"/>
        <s v="新北区奔牛丰诚钢管租赁站"/>
        <s v="新都区川盈建筑机具租赁站"/>
        <s v="新都区大丰通辉达建筑租赁站"/>
        <s v="新都区五洲建筑设备租赁站"/>
        <s v="新都区新都镇四通机械设备租赁部"/>
        <s v="新都区新民镇睿达建筑机具租赁站"/>
        <s v="新津县聚友工程机械租赁经营部"/>
        <s v="新乡市青峰工程机械有限公司"/>
        <s v="新乡市远强园林绿化工程有限公司"/>
        <s v="新沂方之圆建筑材料有限公司"/>
        <s v="信阳龙毅机械设备租赁有限公司"/>
        <s v="雄宇重工集团股份有限公司"/>
        <s v="徐州市双鸣起重机械有限公司"/>
        <s v="徐州易汇棠商贸有限公司"/>
        <s v="徐州置平机械设备租赁有限公司"/>
        <s v="玄武区华而哲土石方工程部"/>
        <s v="玄武区追之峰土石方工程部"/>
        <s v="烟台宏百鑫土石方有限公司"/>
        <s v="烟台三同起重机械有限公司"/>
        <s v="烟台神农商贸有限公司"/>
        <s v="烟台市蓬莱区少雯工程设备有限公司"/>
        <s v="烟台市永兴建筑设备租赁有限公司"/>
        <s v="盐城凯杰机械设备租赁有限公司"/>
        <s v="阳高县凯源劳务服务中心"/>
        <s v="阳江市三燚吊装搬运有限公司"/>
        <s v="宜春市景恒吊装有限公司"/>
        <s v="宜兴市周铁镇一丰机械设备租赁服务部"/>
        <s v="宜兴市周铁镇远航柴油发电机租赁服务部"/>
        <s v="易盛通达工程设备（北京）有限公司"/>
        <s v="易县青云建材销售中心"/>
        <s v="永清县顺亿佳工程机械租赁有限公司"/>
        <s v="永清县腾飞建筑机械设备租赁有限公司"/>
        <s v="渝北区瀚竣钢管扣件租赁站"/>
        <s v="渝北区隆顺建筑设备租赁站"/>
        <s v="云阳县亿顺建筑设备租赁有限公司"/>
        <s v="枣庄宏金建筑设备有限公司"/>
        <s v="枣庄市市中区祥冰建筑设备租赁站"/>
        <s v="湛江鼎欣工程机械有限公司麻章分公司"/>
        <s v="湛江市宏泰建筑机械设备有限公司"/>
        <s v="湛江市坡头区裕福机械租赁有限公司"/>
        <s v="湛江市盛达机械租赁有限责任公司"/>
        <s v="张家港保税区广丰建筑机械工程有限公司"/>
        <s v="张家港市锦丰镇合兴锦岳建筑租赁站"/>
        <s v="张家口诚玉机械设备租赁有限公司"/>
        <s v="张家口市桥西区路顺桥梁吊装工程处"/>
        <s v="长春市乾顺机械安装有限责任公司"/>
        <s v="长垣鹏达工程机械有限公司"/>
        <s v="肇庆创富新材料科技股份有限公司"/>
        <s v="肇庆南亚环保铝模有限公司"/>
        <s v="肇庆市得劳斯集装箱有限公司"/>
        <s v="肇庆市高要区健文工程有限公司"/>
        <s v="肇庆市客族装配式建筑有限公司"/>
        <s v="肇庆市鹏锦机械租赁有限公司"/>
        <s v="浙江大黄蜂建筑机械设备有限公司"/>
        <s v="浙江高德建材有限公司"/>
        <s v="浙江固华脚手架工程有限公司"/>
        <s v="浙江杭千建筑设备租赁有限公司"/>
        <s v="浙江汇通机械设备租赁有限责任公司"/>
        <s v="浙江绩丰物联科技股份有限公司"/>
        <s v="浙江晋成农业科技发展有限公司"/>
        <s v="浙江庞源机械工程有限公司"/>
        <s v="浙江热联纵横商贸有限公司"/>
        <s v="浙江上禾建筑机械设备租赁有限公司"/>
        <s v="浙江肖氏建筑设备租赁有限公司"/>
        <s v="浙江驿程移动板房有限公司"/>
        <s v="浙江宇顺建筑设备租赁有限公司"/>
        <s v="浙商中拓集团股份有限公司"/>
        <s v="镇江前进工程设备租赁有限公司"/>
        <s v="郑州豪之翔建筑工程有限公司"/>
        <s v="郑州基业装卸服务有限公司"/>
        <s v="郑州市传之喜贸易有限公司"/>
        <s v="郑州优嘉力机械设备有限公司"/>
        <s v="郑州振远绿洲保洁服务有限公司"/>
        <s v="中电高捷（北京）机电设备有限公司"/>
        <s v="中国联合网络通信有限公司北京市分公司"/>
        <s v="中核华兴达丰机械工程有限公司"/>
        <s v="中建工程研究院有限公司"/>
        <s v="中建环球河北设备租赁有限公司"/>
        <s v="中建铝新材料成都有限公司"/>
        <s v="中建四局物流发展有限公司"/>
        <s v="中建一局集团第二建筑有限公司"/>
        <s v="中建正大科技有限公司"/>
        <s v="中力海集团股份有限公司"/>
        <s v="中山市港粤机械租赁有限公司"/>
        <s v="中山市汇亿机械工程有限公司"/>
        <s v="中山市时润喜诚建筑工程有限公司"/>
        <s v="中山市祥成吊装有限公司"/>
        <s v="中山卓良模板有限公司"/>
        <s v="中昇建机（南京）重工有限公司"/>
        <s v="中泰天成（北京）科技发展有限公司"/>
        <s v="中亿高圣佳（云南）租赁有限公司"/>
        <s v="中租（北京）模架工程技术有限公司"/>
        <s v="中租（海南）科技有限公司"/>
        <s v="中租建设（辽宁）有限公司"/>
        <s v="众和汇达（北京）科技发展有限公司"/>
        <s v="众能联合数字技术有限公司"/>
        <s v="重庆诚鼎建筑工程设备租赁有限公司"/>
        <s v="重庆大峰建筑工程机械有限公司"/>
        <s v="重庆但氏建筑机械租赁有限公司"/>
        <s v="重庆顿功沣业建筑设备租赁有限公司"/>
        <s v="重庆方兴建材租赁有限公司"/>
        <s v="重庆合胜禾建筑科技有限公司"/>
        <s v="重庆辉宝建筑设备租赁有限公司"/>
        <s v="重庆吉至吉建筑机械设备有限公司"/>
        <s v="重庆佳祥建筑设备租赁有限公司"/>
        <s v="重庆玖和建筑设备租赁有限公司"/>
        <s v="重庆玖恒建筑设备租赁有限公司"/>
        <s v="重庆巨展机械租赁有限公司"/>
        <s v="重庆阔为建材有限公司"/>
        <s v="重庆链合建筑设备租赁有限公司"/>
        <s v="重庆龙瑞建筑设备租赁有限公司"/>
        <s v="重庆旗鹏机械设备租赁有限公司"/>
        <s v="重庆千渝建筑设备租赁有限公司"/>
        <s v="重庆壬桔建筑设备租赁中心"/>
        <s v="重庆市安邦建筑设备租赁有限公司"/>
        <s v="重庆市顶之力建筑设备安装有限公司"/>
        <s v="重庆市方利建筑设备租赁有限公司"/>
        <s v="重庆市固丰建筑设备安装有限公司"/>
        <s v="重庆希泰机械设备租赁部"/>
        <s v="重庆鑫贵建筑设备租赁集团有限公司"/>
        <s v="重庆鑫锐泰建筑工程有限公司"/>
        <s v="重庆永鸿翔建筑机械设备有限公司"/>
        <s v="重庆友光工程机械租赁有限公司"/>
        <s v="重庆育材建筑设备租赁有限公司"/>
        <s v="重庆众之力工程技术有限公司"/>
        <s v="重庆助友机械租赁有限公司"/>
        <s v="重庆足航工程技术服务有限公司"/>
        <s v="珠海传义建筑工程有限公司"/>
        <s v="珠海横琴鼎立建筑工程有限公司"/>
        <s v="珠海横琴新区钰丰机械租赁有限公司"/>
        <s v="珠海闽航建筑工程有限公司"/>
        <s v="珠海市诚顺建筑工程有限公司"/>
        <s v="珠海市京龙建筑机械有限公司"/>
        <s v="珠海市力特建筑机械安装工程有限公司"/>
        <s v="珠海中建恒基物流有限公司"/>
        <s v="淄博福昇吊装工程有限公司"/>
      </sharedItems>
    </cacheField>
    <cacheField name="合同名称" numFmtId="0">
      <sharedItems count="2526">
        <s v="皖南急救医学中心项目桩基机械租赁合同"/>
        <s v="合肥国轩新站年产20GWh大众标准电芯之钢板租赁合同"/>
        <s v="第六代柔性有源矩阵有机发光显示器件（AMOLED）生产线项目之履带吊租赁分包合同"/>
        <s v="合肥国轩新站年产20GWh大众标准电芯之活动板房供货及安装合同"/>
        <s v="活动板房租赁合同"/>
        <s v="晋城光机电产业园一期项目 EPC 总承包 之 临建板房租赁合同"/>
        <s v="钢管、扣件租赁分包合同"/>
        <s v="第六代柔性有源矩阵有机发光显示器件（AMOLED）生产线项目之施工电梯租赁分包合同"/>
        <s v=" 武汉高世代薄膜晶体管液晶显示器件（TFT-LCD） 生产线项目 之 钢板租赁分包合同"/>
        <s v="第六代柔性有源矩阵有机发光显示器件（AMOLED）生产线项目之钢板租赁分包合同"/>
        <s v="第六代柔性有源矩阵有机发光显示器件（AMOLED）生产线项目之屋面履带吊租赁分包合同"/>
        <s v="路基箱租赁分包合同"/>
        <s v="武汉高世代薄膜晶体管液晶显示器件（TFT-LCD） 生产线项目 之 钢跳板租赁分包合同"/>
        <s v="武汉高世代薄膜晶体管液晶显示器件（TFT-LCD）生产线项目之 履带吊及路基箱租赁分包合同"/>
        <s v="武汉高世代薄膜晶体管液晶显示器件（TFT-LCD）生产线项目之 履带吊租赁分包合同"/>
        <s v="第六代柔性有源矩阵有机发光显示器件（AMOLED）生产线项目之架料租赁分包合同"/>
        <s v="合肥蓝科电子信息厂房项目之履带吊租赁"/>
        <s v="北京集成电路标准厂房（二期）项目 盘扣租赁（二）合同"/>
        <s v="合肥国轩新站年产20GWh大众标准电芯之架料租赁合同"/>
        <s v="合肥蓝科电子信息厂房项目之架料租赁合同"/>
        <s v="郑州海康威视科技园之周转架料租赁合同"/>
        <s v="合肥国轩新站年产20GWh大众标准电芯之配套楼架料租赁合同"/>
        <s v="合肥蓝科电子信息厂房项目之机械租赁服务合同"/>
        <s v="合肥蓝科电子信息厂房之机械租赁服务合同"/>
        <s v="无锡芯卓半导体产业化建设之零星机械租赁及服务合同"/>
        <s v="合肥晶合二厂厂务及配套项目L40土建项目之机械租赁分包合同"/>
        <s v="北京精测半导体设备及准分子激光器项目（厂房 1 等 12 项） 之叉车租赁合同"/>
        <s v="北京精测半导体设备及准分子激光器项目（厂房 1 等 12 项）之汽车吊租赁合同"/>
        <s v="北京精测半导体设备及准分子激光器之零星机械租赁及服务合同"/>
        <s v="北京亦庄新城金桥再生水厂之零星机械租赁及服务合同"/>
        <s v="叉车租赁分包合同"/>
        <s v="常州精测新能源智能装备生产项目之叉车租赁合同"/>
        <s v="常州精测新能源智能装备生产项目之汽车吊租赁合同"/>
        <s v="纯、废水厂改扩建及厂区附属栋新建项目之吊车、叉车、板车租赁及服务合同"/>
        <s v="第六代柔性有源矩阵有机发光显示器件（AMOLED）生产线项目之叉车租赁分包合同"/>
        <s v="第六代柔性有源矩阵有机发光显示器件（AMOLED）生产线项目之直臂式高空作业车租赁分包合同"/>
        <s v="第六代柔性有源矩阵有机发光显示器件（AMOLED）生产线项目之总包工程C叉车租赁分包合同"/>
        <s v="吊车、叉车等机械租赁合同"/>
        <s v="吊车租赁分包合同"/>
        <s v="丰宁污水处理厂扩容提标改造及配套管网 之 水平运输机械租赁合同"/>
        <s v="丰宁污水处理厂扩容提标改造及配套管网之水平运输机械租赁合同"/>
        <s v="高端集成电路封装载板智能制造基地项目之汽车吊、叉车、板车租赁分包合同"/>
        <s v="广东阿里巴巴云计算数据中心河源江东二期项目 之 汽车吊、叉车租赁分包合同"/>
        <s v="广东阿里巴巴云计算数据中心河源源城区三期项目之吊车叉车租赁分包合同"/>
        <s v="广东阿里巴巴云计算数据中心河源源城区三期项目之吊车租赁及服务合同"/>
        <s v="广州芯粤能半导体之叉车租赁分包合同"/>
        <s v="广州芯粤能半导体之吊车租赁合同"/>
        <s v="合肥国轩新站年产20GWh大众标准电芯之汽车吊租赁及服务合同"/>
        <s v="合肥国轩新站年产20GWh大众标准电芯之水平运输机械租赁及服务合同"/>
        <s v="嘉兴斯达微电子有限公司芯片研发及产业化之机械设备租赁服务合同"/>
        <s v="汽车吊、叉车租赁分包合同"/>
        <s v="汽车吊租赁分包合同"/>
        <s v="厦门时代锂离子电池生产基地项目（一期）二标段之吊车租赁及服务合同"/>
        <s v="厦门天马显示科技有限公司第 6 代柔性 AMOLED 生产线项目之汽车吊租赁分包招标"/>
        <s v="厦门天马显示科技有限公司第6代柔性AMOLED生产线项目之叉车租赁分包工程招标"/>
        <s v="上海天岳碳化硅半导体材料之汽车吊、叉车租赁合同"/>
        <s v="深圳机场调蓄池泵闸站项目之水平运输机械租赁分包合同"/>
        <s v="深圳礼鼎高端集成电路载板及先进封装基地项目塔吊拆除汽车吊租赁及服务合同"/>
        <s v="深圳礼鼎高端集成电路载板及先进封装基地项目之汽车吊租赁合同"/>
        <s v="深圳礼鼎高端集成电路载板及先进封装基地之叉车板车农用车租赁合同"/>
        <s v="深圳礼鼎高端集成电路载板及先进封装基地之临时钢板租赁合同"/>
        <s v="深圳前海深港青年梦工场北区(二期)项目之吊车租赁及服务合同"/>
        <s v="武汉海康威视智慧产业园（一期）2标段之吊车租赁及服务合同"/>
        <s v="先进动力电池产业化项目（二期）一标段总包工程项目之直臂车施工机械租赁合同"/>
        <s v="宜春时代锂离子电池生产基地项目（一期）一标段之叉车租赁合同"/>
        <s v="宜春时代锂离子电池生产基地项目（一期）一标段之吊车租赁及服务合同"/>
        <s v="中建一局集团建设发展有限公司 厦门天马显示科技有限公司第 6 代 柔性 AMOLED 生产线项目之 小单体、钢结构汽车吊租赁分包合同"/>
        <s v="中建一局集团建设发展有限公司 先进动力电池产业化项目（二期）一 标段总包工程 项目之 吊车租赁合同"/>
        <s v="装饰B、C包-汽车吊租赁分包合同"/>
        <s v="厦门时代锂离子电池生产基地项目（一期）二标段之水平运输机械租赁及服务合同"/>
        <s v="模板木方租赁合同"/>
        <s v="常州精测新能源智能装备生产项目之板车租赁合同"/>
        <s v="巢湖欧菲光光学光电产业基地建设项目之机械租赁分包合同"/>
        <s v="江苏日丰镇江基地之板车租赁及服务合同"/>
        <s v="无锡芯卓半导体产业化建设项目之板车、农用车租赁分包合同"/>
        <s v="武汉高世代薄膜晶体管液晶显示器件（TFT-LCD）生产线项目 之 自卸卡车及板车租赁分包合同"/>
        <s v="中建一局集团建设发展有限公司 先进动力电池产业化项目（二期）一 标段总包工程 项目之 自卸卡车租赁合同"/>
        <s v="自卸卡车租赁分包合同"/>
        <s v="上海天岳碳化硅半导体材料之临时钢板租赁合同"/>
        <s v="宁波灵芯微电子产业园 EPC 项目之汽车吊租赁及服务合同"/>
        <s v="上海天岳碳化硅半导体材料项目之铲车、压路机租赁合同"/>
        <s v="自卸卡车、板车及随车吊租赁分包合同"/>
        <s v="第六代柔性有源矩阵有机发光显示器件(AMOLED)生产线项目之塔吊工程服务分包合同"/>
        <s v="合肥鼎材科技有限公司新型显示配套高端电子材料生产基地项目之塔吊工程服务分包合同"/>
        <s v="机械租赁分包合同"/>
        <s v="合肥视涯OLED微型显示器件厂工程之移动厕所租赁及厕所清抽合同"/>
        <s v="北京亦庄新城金桥再生水厂之空调租赁合同"/>
        <s v="常州精测新能源智能装备生产项目之空调租赁合同"/>
        <s v="丰宁污水处理厂扩容提标改造及配套管网 之 空调租赁合同"/>
        <s v="广东阿里巴巴云计算数据中心河源江东二期项目 之 空调租赁分包合同"/>
        <s v="广东阿里巴巴云计算数据中心河源源城区三期项目之空调租赁分包合同"/>
        <s v="海康威视郑州科技园项目之空调租赁合同"/>
        <s v="杭州海康高端安防产品及红外传感芯片研发、产业化项目之空调租赁合同"/>
        <s v="合肥国轩新站年产20GWh大众标准电芯之空调租赁合同"/>
        <s v="合肥蓝科电子信息厂房项目之空调租赁合同"/>
        <s v="淮安第三园区新建厂房之空调租赁合同"/>
        <s v="江苏日丰镇江基地之空调采购及安装、租赁合同"/>
        <s v="宁波灵芯微电子产业园EPC项目之空调租赁合同"/>
        <s v="厦门时代锂离子电池生产基地项目 （一期）二标段项目之 空调租赁合同"/>
        <s v="深圳礼鼎高端集成电路载板及先进封装基地之空调租赁合同"/>
        <s v="武汉海康威视智慧产业园（一期）2标段之空调租赁合同"/>
        <s v="先进动力电池产业化项目（二期）一标段总包工程 之 空调租赁合同"/>
        <s v="宜春时代锂离子电池生产基地项目（一期）一标段之空调租赁合同"/>
        <s v="合肥视涯OLED微型显示器件厂项目之吊车租赁合同"/>
        <s v="巢湖欧菲光光学光电产业基地建设项目之机械租赁服务分包合同"/>
        <s v="合肥蓝科电子信息厂房项目之叉车租赁合同"/>
        <s v="机械租赁服务分包合同"/>
        <s v="腾讯怀来瑞北云数据中心项目之（钢结构用）吊车租赁合同"/>
        <s v="挖机租赁分包合同"/>
        <s v="无锡芯卓半导体产业化建设项目之叉车租赁分包合同"/>
        <s v="浙江湖畔大学创业研究中心项目（一期）施工总承包工程之 二标段吊车租赁分包合同"/>
        <s v="中建一局集团建设发展有限公司 先进动力电池产业化项目（二期）一 标段总包工程 项目之 叉车租赁合同"/>
        <s v=" 淮南云谷大数据产业园（Ｂ地块）施工总承包项目之汽车吊租赁合同"/>
        <s v="合肥鼎材科技有限公司新型显示配 套高端电子材料生产基地项目 之 汽车吊租赁分包合同"/>
        <s v="合肥鼎材科技有限公司新型显示配套高端电子材料生产基地项目之汽车吊租赁分包合同"/>
        <s v="常州精测新能源智能装备生产项目之工字钢租赁合同"/>
        <s v=" 第六代柔性有源矩阵有机发光显示器件（AMOLED）生产线项目之屋面钢板租赁分包合同"/>
        <s v="第六代柔性有源矩阵有机发光显示器件（AMOLED）生产线项目之总包工程C钢板租赁分包合同"/>
        <s v="合肥鼎材科技有限公司新型显示配套高端电子材料生产基地项目之钢板租赁分包合同"/>
        <s v="淮南云谷大数据产业园（Ｂ地块）项目 之 钢板租赁分包合同"/>
        <s v="武汉高世代薄膜晶体管液晶显示器件（TFT-LCD） 生产线项目 之 汽车吊租赁合同"/>
        <s v="广州维信诺第6代柔性AMOLED模组生产线项目  之 汽车吊租赁分包合同"/>
        <s v="淮安第三园区新建厂房项目之2标段机械租赁合同"/>
        <s v="江苏日丰镇江基地之汽车吊租赁及服务合同"/>
        <s v="晋城光机电产业园一期项目EPC总承包之 板车及自卸卡车租赁合同"/>
        <s v="晋城光机电产业园一期项目EPC总承包之汽车吊租赁合同"/>
        <s v="武汉高世代薄膜晶体管液晶显示器件（TFT-LCD） 生产线项目之汽车吊租赁合同"/>
        <s v="先进动力电池产业化项目（二期）一 标段总包工程项目之 吊车租赁分包合同"/>
        <s v="安徽枞阳县医养结合EPC之麒麟、义津、向阳物料提升机租赁合同"/>
        <s v="安徽枞阳县医养结合EPC之塔吊租赁及服务合同"/>
        <s v="广州维信诺第6代柔性AMOLED模组生产线项目 之 空调租赁合同"/>
        <s v="空调租赁分包合同"/>
        <s v="空调租赁合同"/>
        <s v="办公楼集装箱式活动房租赁合同"/>
        <s v="市政府办公楼集装箱式活动房租赁合同"/>
        <s v="鞍山市公安局监管场所新建项目之汽车吊租赁及服务合同"/>
        <s v="重庆华熙LIVE·鱼洞住宅项目之汽车式起重机租赁分包合同"/>
        <s v="巴中光正实验学校项目 之架料租赁分包合同"/>
        <s v="巴中光正实验学校项目之 吊车租赁分包合同"/>
        <s v="巴中光正实验学校项目之吊车租赁分包合同"/>
        <s v="巴中光正实验学校项目之 塔吊租赁分包合同"/>
        <s v="巴中光正实验学校项目之 铲车租赁分包合同"/>
        <s v="河北建投雄安·金湖未来城项目-第二标段之混凝土泵租赁合同（一）"/>
        <s v="沈阳嘉里中心A2地块T2办公楼工程之全集成升降防护平台租赁合同"/>
        <s v="重庆华熙LIVE·鱼洞住宅项目型钢租赁合同"/>
        <s v="工字钢租赁分包合同"/>
        <s v="架料租赁分包合同"/>
        <s v="北京华封集芯先进封测基地之箱房租赁合同"/>
        <s v="北京魏公村小区棚户区改造机电之塔吊租赁及服务合同"/>
        <s v="万通大厦（信达二期）项目之TABLA台式模板早拆体系租赁合同"/>
        <s v="北京房山龙湖熙悦天街项目之施工升降机租赁分包合同"/>
        <s v="北京环球度假区项目之施工电梯租赁合同"/>
        <s v="北京顺义马头庄项目之施工升降机租赁分包合同"/>
        <s v="北京万科翡翠云图项目之施工升降机租赁分包合同"/>
        <s v="施工升降机租赁分包合同"/>
        <s v="施工升降机租赁服务"/>
        <s v="施工升降机租赁服务合同"/>
        <s v="中国建筑一局（集团）有限公司 北京东小口安置住房及综合整治项目 之 施工升降机租赁分包合同 （清河）"/>
        <s v="装配式支撑材料租赁合同"/>
        <s v="北京泰康之家燕园三期之机械租赁合同"/>
        <s v="阿里巴巴内蒙古云计算中心乌兰察布项目一期集宁地块总承包工程之架料租赁分包合同"/>
        <s v="北京顺义马头庄项目（B区）之 架料(钢管扣件)租赁分包合同"/>
        <s v="北京顺义马头庄项目之钢管、扣件租赁分包合同"/>
        <s v="北京万科七橡墅项目之四标段施工升降机租赁分包合同"/>
        <s v="北京万科七橡墅项目之一标段施工升降机租赁分包合同"/>
        <s v="北京顺义马头庄项目之工具式支撑租赁分包合同"/>
        <s v=" 北京万科翡翠云图项目之 混凝土泵租赁分包合同"/>
        <s v="北京五和万科长阳天地项目之架料租赁分包合同"/>
        <s v="架料租赁分包合同0902"/>
        <s v="首开万科中心项目之架料租赁分包合同"/>
        <s v="轮扣式脚手架租赁合同"/>
        <s v="北京大兴国际机场噪声区安置房项目之大钢模板租赁分包合同"/>
        <s v="北京湖南投资大厦项目之大钢模板租赁分包合同"/>
        <s v="北京集成电路标准厂房(二期)之混凝土泵租赁及服务（三标段）合同"/>
        <s v="北京颐堤港二期之混凝土泵租赁及服务一标段合同"/>
        <s v="1#3#楼吊篮租赁分包合同"/>
        <s v="北京通中建一局集团建设发展有限公司北京通州网络安全技术研发厂房项目1#厂房吊篮租赁合同"/>
        <s v="吊篮租赁"/>
        <s v="津武（挂）2019-080号地块居住项目架料租赁合同"/>
        <s v="万通大厦（信达二期）项目之单侧支架租赁合同"/>
        <s v="北京通州网络安全技术研发厂房之2#厂房车载泵租赁合同"/>
        <s v="北京通州网络安全技术研发厂房之3#、4#楼泵车租赁及服务合同"/>
        <s v="混凝土泵租赁分包合同"/>
        <s v="中建一局集团建设发展有限公司北京通州网络安全技术研发厂房项目之1#厂房车载泵租赁合同"/>
        <s v="北京东城办公楼改扩建之架料租赁分供合同"/>
        <s v="北京东城办公楼改扩建之结构架体租赁合同"/>
        <s v="北京国家科技传播中心之吊车租赁及服务合同"/>
        <s v="北京环球度假区项目之机械租赁合同"/>
        <s v="北京顺义马头庄项目之大型机械租赁分包合同"/>
        <s v="北京顺义马头庄项目之机械台班分包合同"/>
        <s v="北京泰康之家燕园三期之运输车租赁及服务合同"/>
        <s v="北京五棵松万达广场改造之机械租赁服务合同"/>
        <s v="沈阳市沈河区金廊22-1项目之AB区汽车吊租赁分包合同"/>
        <s v="单侧支模支架租赁合同"/>
        <s v="钢管扣件租赁合同"/>
        <s v="北京集成电路标准厂房(二期)之发电机租赁合同"/>
        <s v="北京亦庄新城金桥再生水厂之发电机租赁合同"/>
        <s v="北京顺义马头庄项目(C区)之架料租赁分包合同"/>
        <s v="北京华封集芯先进封测基地之次龙骨方钢管租赁合同"/>
        <s v="北京万科翡翠云图项目之架料租赁分包合同"/>
        <s v="北体育馆项目之钢管盘扣租赁合同"/>
        <s v="北体育馆项目之架料租赁分包合同"/>
        <s v="北京高丽营三期03-21、03-31地块R2二类居住用地项目（1-84#住宅楼等9项）之架料租赁分包合同"/>
        <s v="北京高丽营三期03-21、03-31地块R2二类居住用地项目（1-84#住宅楼等9项）之轮扣租赁分包合同"/>
        <s v="北京高丽营三期03-31地块项目之 C区二标段架料租赁分包合同"/>
        <s v="北京高丽营三期03-31地块项目之二标段轮扣租赁分包合同"/>
        <s v="北京中钞厂房项目之1#、2#楼轮扣等架料租赁分包合同"/>
        <s v="架料租赁合同"/>
        <s v="五棵松冰上运动中心项目之 架料租赁分包合同"/>
        <s v="1号楼架料租赁分包合同"/>
        <s v="大钢模板租赁合同"/>
        <s v="北京环球影城主题公园项目标段三（713、714）3-1（301）游乐设施等10项之混凝土泵租赁分包合同"/>
        <s v="脚手架材料租赁合同"/>
        <s v="钢跳板租赁分包合同"/>
        <s v="北京集成电路标准厂房（二期）项目吊车租赁及服务合同"/>
        <s v=" 北京大兴国际机场噪声区安置房项目之施工升降机租赁分包合同"/>
        <s v="210工程施工物料提升机租赁及安拆"/>
        <s v="北京大学昌平新校区教学楼装修改造之物料提升机租赁及服务合同"/>
        <s v="北京万科翡翠云图项目之物料提升机租赁及安拆分包合同"/>
        <s v="北体育馆项目之物料提升机租赁合同"/>
        <s v="津武（挂）2019-080号地块居住工程之施工升降机租赁分包合同"/>
        <s v="军队安置住房北京香山统建项目一期北区工程之 施工升降机租赁分包合同"/>
        <s v="腾讯怀来瑞北云数据中心项目之施工升降机租赁分包合同"/>
        <s v="物料提升机租赁分包合同"/>
        <s v="物料提升机租赁合同"/>
        <s v="中粮科技园标准厂房及配套附属设施建设项目（2#宿舍等38项）之物料提升机租赁分包合同"/>
        <s v="马道租赁分包合同"/>
        <s v="北京大学昌平新校区教学楼装修改造之架料租赁合同"/>
        <s v="北京湖南投资大厦项目之钢板租赁分包合同"/>
        <s v="北京新机场道路及综合管廊项目之架料租赁分包合同"/>
        <s v="北京颐堤港二期之钢板租赁合同"/>
        <s v="钢管、扣件及工字钢租赁分包合同"/>
        <s v="北京新机场道路及综合管廊项目之架料租赁合同"/>
        <s v="北京欧德宝商贸中心项目之 大钢模板租赁分包合同"/>
        <s v="北京欧德宝商贸中心车辆租赁分包合同"/>
        <s v="北京丽泽金融商务区E区13、14地块项目之大钢模板租赁合同"/>
        <s v="北京新机场安置房项目之大钢模板租赁分包合同"/>
        <s v="大钢模租赁分包合同"/>
        <s v="大钢模租赁分包合同二"/>
        <s v="中粮科技园标准厂房及配套附属设施建设项目 （2#宿舍等38项）之架料租赁分包合同"/>
        <s v="北京大兴国际机场噪声区安置房项目之0405及0408地块混凝土泵租赁分包合同"/>
        <s v="北京新机场道路及综合管廊项目之混凝土泵租赁分包合同"/>
        <s v="北京顺义马头庄项目之集装箱租赁合同"/>
        <s v="北京火神庙商业中心改造项目之轻型活动房租赁合同"/>
        <s v="北京五棵松万达广场改造之箱式房租赁合同"/>
        <s v="住人集装箱租赁合同"/>
        <s v="五棵松冰上运动中心项目之集装箱房租赁合同"/>
        <s v="北京门头沟保利首开自住房项目之 道路破碎及零星台班分包合同"/>
        <s v="丰泰龙腾架料租赁分包合同"/>
        <s v="吊车租赁合同"/>
        <s v="北京环球度假区项目之塔吊租赁分包"/>
        <s v="混凝土泵租赁分包合同0902"/>
        <s v="国家游泳中心冬奥会冰壶场馆改造项目之脚手架租赁分包合同"/>
        <s v="国家游泳中心冬奥会冰壶改造项目之脚手架租赁分包合同"/>
        <s v="中国建筑一局（集团）有限公司 北京雷亚架项目A区之钢管脚手架租赁分包合同"/>
        <s v="北京顺义后沙峪共有产权房项目集装箱租赁合同"/>
        <s v="北京未来城学校总承包项目之厢房租赁合同"/>
        <s v="北京亦庄新城金桥再生水厂项目之箱房租赁合同"/>
        <s v="中粮科技园标准厂房及配套附属设施建设项目 （2#宿舍等38项）之吊车租赁分包合同"/>
        <s v="施工升降电梯租赁"/>
        <s v="施工升降机租赁分包合同（3#）"/>
        <s v="北京大兴国际机场噪声区安置房项目之塔吊服务分包合同"/>
        <s v="北京集成电路标准厂房(二期)之塔吊二标段租赁及服务合同"/>
        <s v="北京集成电路标准厂房(二期)之塔吊租赁及服务合同"/>
        <s v="总包办公区及生产区机械租赁合同"/>
        <s v="1#公租房等6项（顺义新城第4街区SY00-0004-6002等地块保障性住房项目）07地块之轮扣架料租赁分包合同"/>
        <s v="北京新机场安置房项目之小钢模板租赁分包合同"/>
        <s v="轮扣式脚手架租赁分包合同"/>
        <s v="轮扣租赁合同"/>
        <s v="天碱商业区14#地项目小钢模板租赁分包合同"/>
        <s v="小钢模板租赁分包合同"/>
        <s v="小钢模板租赁合同"/>
        <s v="小钢模租赁分包合同"/>
        <s v="北京环球影城主题公园项目标段三（713、 714） 3-1（301） 游乐设施等 10 项工地渣土车辆识别监控系统技术服务合同"/>
        <s v="北京环球影城主题公园项目标段三（713、 714） 3-1（301） 游乐设施等 10 项洗轮机车辆监控系统技术服务合同"/>
        <s v="北京环球影城主题公园项目标段三（713、714）3-1（301）游乐设施等10项航天爱威扬尘噪声在线监测系统 V1.0服务"/>
        <s v="北京环球影城主题公园项目标段三（713、714）3-1（301）游乐设施等10项航天爱威远程视频监控系统 V1.0服务"/>
        <s v="工地渣土车辆识别监控系统"/>
        <s v="工地渣土车辆识别监控系统技术服务合同"/>
        <s v="工地渣土车辆识别监控系统技术服务合同（二）"/>
        <s v="航天爱威远程视频监控系统 V1.0 服务合同"/>
        <s v="洗轮机车辆监控系统1.0服务"/>
        <s v="洗轮机车辆监控系统技术服务合同"/>
        <s v="洗轮机车辆监控系统技术服务合同（二）"/>
        <s v="远程视频监控系统"/>
        <s v="北京环球度假区项目之机械租赁分包合同"/>
        <s v="北体育馆项目之吊车、货车租赁分包合同"/>
        <s v="北体育馆项目之钢结构专用吊车租赁合同"/>
        <s v="吊车（小型机械）租赁分包合同"/>
        <s v="施工机械租赁合同"/>
        <s v="北京鸿坤云时代二期项目之混凝土泵租赁分包合同"/>
        <s v="北京高丽营三期03-31地块项目之 吊篮租赁合同"/>
        <s v="北京万科望溪项目之吊篮租赁分包合同"/>
        <s v="模板体系租赁合同"/>
        <s v="北京房山华发中央公园项目之电梯租赁分包合同"/>
        <s v="北京万科七橡墅项目之三标段 施工升降机租赁分包合同"/>
        <s v="北京丽泽金融商务区E区13、14地块项目之架料租赁分包合同"/>
        <s v="北京环球度假区项目之洒水车租赁合同"/>
        <s v="中粮科技园标准厂房及配套附属设施建设项目（2#宿舍等 38 项）项目之 建筑机械租赁分包合同"/>
        <s v="北京魏公村小区棚户区改造机电之吊车租赁及服务合同"/>
        <s v="北京雷亚架项目A区之隔离护栏租赁分包合同"/>
        <s v="河北建投雄安·金湖未来城项目—第二标段项目之钢包木租赁合同（一）"/>
        <s v="河北建投雄安·金湖未来城项目—第二标段项目之盘扣租赁合同（一）"/>
        <s v="河北建投雄安·金湖未来城项目—第二标段之架料租赁合同（五）"/>
        <s v="河北建投雄安·金湖未来城项目一第二标段之钢包木租赁合同"/>
        <s v="盘扣及配套龙骨租赁分包合同"/>
        <s v="商业办公楼（朝阳区霞光里5号、6号商业金融项目）之 移动厕所租赁合同"/>
        <s v="商业办公楼（朝阳区霞光里5号、6号商业金融项目）之移动厕所租赁合同"/>
        <s v="中粮科技园标准厂房及配套附属设施建设项目（2#宿舍等38项）之施工升降机租赁分包合同"/>
        <s v="单侧模板体系租赁合同"/>
        <s v="北京大兴国际机场噪声区安置房项目之独立支撑租赁分包合同"/>
        <s v="02地块工具式支撑"/>
        <s v="6002地块轮扣架料租赁合同"/>
        <s v="北京房山华发中央公园（一标段）项目之轮扣租赁招标合同"/>
        <s v="北京万科望溪项目之架料租赁分包合同"/>
        <s v="北京万科翡翠云图项目之吊篮租赁分包合同"/>
        <s v="二场地活动房租赁合同"/>
        <s v="北京环球度假区项目之车辆租赁分包合同"/>
        <s v="北京万科七橡墅项目之轻型活动房租赁分包合同"/>
        <s v="北京房山华发中央公园项目之商业混凝土泵租赁分包合同"/>
        <s v="北京高丽营三期03-31地块之 混凝土泵租赁分包合同"/>
        <s v="北京华封集芯先进封测基地之混凝土泵租赁及服务合同"/>
        <s v="北京亦庄新城金桥再生水厂之混凝土泵租赁及服务合同"/>
        <s v="巢湖欧菲光光学光电产业基地建设项目之混凝土泵租赁分包合同"/>
        <s v="深圳市吉华医院之混凝土泵租赁及服务合同"/>
        <s v="北京华封集芯先进封测基地之周转架料租赁合同"/>
        <s v="北京集成电路标准厂房(二期)之架料租赁合同"/>
        <s v="1号楼集装箱租赁合同"/>
        <s v="集装箱租赁合同"/>
        <s v="商业办公楼（朝阳区霞光里5号、6号商业金融项目）项目之架料租赁分包合同"/>
        <s v="北京港澳中心改造项目之泵管租赁分包合同"/>
        <s v="航天工程大学批量发包建设项目之昌平校区柴油发电机租赁合同"/>
        <s v="航天工程大学批量发包建设项目之怀柔校区机械设备租赁合同"/>
        <s v="航天工程大学批量发包建设项目之机械设备租赁分包合同"/>
        <s v="混凝土泵租赁合同"/>
        <s v="上饶华熙Live·信江一期项目之 发电机租赁分包合同"/>
        <s v="沈阳市沈河区金廊22-1项目之柴油发电机租赁分包合同"/>
        <s v="五棵松冰上运动中心项目之 混凝土泵租赁分包合同"/>
        <s v="混凝土泵租赁"/>
        <s v="北京大兴国际机场噪声区安置房项目之柱箍租赁分包合同"/>
        <s v="军队安置住房北京香山统建项目一期北区工程之 吊车租赁分包合同"/>
        <s v="集成电路标准厂房（二期）项目B09-A 包盘扣租赁合同"/>
        <s v="S02号楼改造等2项（朝阳区三里屯太古里南区改造项目）项目之叉车租赁分包合同"/>
        <s v="挖掘机、铲车等机械租赁"/>
        <s v="北京通州网络安全技术研发厂房之2#钢管扣件租赁合同"/>
        <s v="大同中联绿色大数据产业基地项目（三期）之5#数据中心紧固件租赁合同"/>
        <s v="快手智能云乌兰察布数据中心项目(一期)土建总承包工程（地块一）项目之紧固件租赁分包合同"/>
        <s v="通州网络安全技术研发及应用平台厂房及配套设施建设项目之钢管架料租赁合同"/>
        <s v="1#楼班车租赁服务分包合同"/>
        <s v="班车租赁服务分包合同"/>
        <s v="北京集成电路标准厂房(二期)之班车租赁及服务二标段合同"/>
        <s v="北京欧德宝商贸中心项目之 混凝土泵租赁分包合同"/>
        <s v="北京生命科学研究所扩建塔吊服务分包合同"/>
        <s v="军队安置住房北京香山统建项目一期北区工程项目之塔吊租赁分包合同"/>
        <s v="塔吊租赁分包合同"/>
        <s v="霸州市云庐小区住宅项目之方钢管、木跳板租赁合同"/>
        <s v="滨州市中医医院项目之方钢租赁分包合同"/>
        <s v="北京高丽营三期03-21、03-31地块R2二类居住用地（1-1#住宅楼等54项）项目之架料租赁分包合同"/>
        <s v="北京高丽营三期03-31地块项目之 A区二标段架料租赁分包合同"/>
        <s v="北京房山华发中央公园（一标段）项目之模钢板租赁合同"/>
        <s v="北京新街口1号工程之钢板租赁合同"/>
        <s v="建国门南大街6号办公区维修改造项目之 钢板租赁分包合同"/>
        <s v="北京新机场道路及综合管廊项目之机械租赁分包合同"/>
        <s v="中国国际贸易中心三期B阶段工程总承包项目之单侧支模支架租赁合同"/>
        <s v="北京顺义马头庄项目之样板间斜支撑租赁分包合同"/>
        <s v="北京万科翡翠云图项目之斜支撑材料租赁合同"/>
        <s v="北京万科七橡墅项目之预制支撑租赁分包合同"/>
        <s v="北京万科七橡墅项目之预制支撑租赁合同"/>
        <s v="北京未来城学校总承包之装配式支撑架体租赁合同"/>
        <s v="叠合板系统施工分包合同"/>
        <s v="斜支撑材料租赁合同"/>
        <s v="斜支撑租赁分包合同"/>
        <s v="斜支撑租赁合同"/>
        <s v="装配式支撑体系租赁合同"/>
        <s v="2#厂房等18项（中粮科技园标准厂房及配套附属设施建设项目）之 吊车租赁分包合同"/>
        <s v="北京大兴国际机场噪声区安置房项目之0404地块混凝土泵租赁分包合同"/>
        <s v="朝阳区崔各庄乡来广营北路二类居住用地（自住型商品房）项目之架料租赁分包合同"/>
        <s v="国贸公寓改造工程项目之架料租赁分包合同"/>
        <s v="中国国际贸易中心三期B阶段工程总承包项目之架料租赁分包合同"/>
        <s v="架料租赁分包"/>
        <s v="北京新街口1号工程之外架钢板网租赁服务分包合同（三）"/>
        <s v="北京颐堤港二期之吊车租赁及服务合同"/>
        <s v="北京万科七橡墅项目之 吊篮租赁分包合同"/>
        <s v="北京万科七橡墅项目之一标段塔吊租赁分包合同"/>
        <s v="河北建投雄安·金湖未来城项目—第二标段项目之钢包木租赁合同（二）"/>
        <s v="河北建投雄安·金湖未来城项目—第二标段之架料租赁合同（一）"/>
        <s v="架料租赁"/>
        <s v="架料租赁（四）分包合同"/>
        <s v="下花园浅山名筑住宅小区一期、二期项目之架料租赁分包合同"/>
        <s v="北京顺义新城第13街区居住区项目之机械设备租赁合同"/>
        <s v="北京环球度假区项目之钢包木租赁合同"/>
        <s v="S07号楼改造（朝阳区三里屯太古里南区改造项目）项目之混凝土泵租赁分包合同"/>
        <s v="北京精测半导体设备及准分子激光器项目 （厂房1 等12 项） 之 混凝土泵租赁合同"/>
        <s v="常州精测新能源智能装备生产项目之混凝土泵租赁合同"/>
        <s v="厦门时代锂离子电池生产基地项目（一期）二标段之混凝土泵租赁及服务合同"/>
        <s v="浙江湖畔大学创业研究中心项目（一期）施工总承包工程之混凝土泵租赁分包合同"/>
        <s v="中粮科技园标准厂房及配套附属设施建设项目（2#宿舍等38项）之混凝土泵租赁分包合同"/>
        <s v="紫晶翡丽项目二区之混凝土泵租赁分包合同"/>
        <s v="北京环球影城主题公园项目标段三（713、714）3-1（301）游乐设施等10项工程 之 空调租赁合同"/>
        <s v="钢包木租赁分包合同"/>
        <s v="钢包木租赁分包合同（二）"/>
        <s v="北京集成电路标准厂房(二期)之班车租赁及服务一标段合同"/>
        <s v="发电机租赁合同"/>
        <s v="北京环球度假区项目之盘扣租赁合同"/>
        <s v="北京房山华发中央公园（一标段）项目之吊车租赁分包合同"/>
        <s v="北京房山华发中央公园（一标段）项目之吊车租赁分包合同（二）"/>
        <s v="北京万科七橡墅项目之混凝土泵租赁合同"/>
        <s v="柴油发电机租赁合同"/>
        <s v="北京大兴国际机场噪声区安置房项目之混凝土泵租赁分包合同"/>
        <s v="怀柔区怀柔镇张各长村HR00-0004-6002、6003、6004地块F2公建混合住宅用地项目(R-1#住宅楼等10项和B-5#酒店等2项）之业主办公区机械租赁合同"/>
        <s v="河北建投雄安-金湖未来城项目-第二标段之钢包木租赁合同"/>
        <s v="北京集成电路标准厂房（二期）项目空调租赁标段一合同"/>
        <s v="北京精测半导体设备及准分子激光器项目 （厂房1 等12 项） 之 空调租赁合同"/>
        <s v="北京泰康之家燕园三期项目空调租赁合同"/>
        <s v="深圳市吉华医院之空调租赁合同"/>
        <s v="北京鸿坤云时代二期项目之架料租赁分包合同"/>
        <s v="北京欧德宝商贸中心项目之架料租赁分包合同"/>
        <s v="北京顺义新城第13街区居住区项目之架料租赁分包合同"/>
        <s v="钢木方租赁分包合同"/>
        <s v="北京五和万科长阳天地项目之大钢模板租赁分包合同"/>
        <s v="大钢模板租赁"/>
        <s v="大钢模板租赁分包合同"/>
        <s v="北京万科望溪项目之工字钢租赁分包合同"/>
        <s v="津武（挂）2019-080号地块居住项目之钢板租赁合同"/>
        <s v="深圳市吉华医院之周转架料租赁合同"/>
        <s v="2#楼吊篮租赁合同"/>
        <s v="2#楼吊篮租赁合同(二）"/>
        <s v="北京顺义新城第13街区居住区项目之示范区发电机租赁分包合同"/>
        <s v="北京万科七橡墅项目之五标段塔吊租赁分包合同"/>
        <s v="金融街东丽湖项目二期项目之 塔吊租赁分包合同"/>
        <s v="金融街东丽湖项目六期之塔吊租赁及预埋节安装分包合同"/>
        <s v="天津天阅海河一期工程之塔吊服务分包合同"/>
        <s v="2#5#楼吊篮租赁分包合同"/>
        <s v="北京东小口安置住房及综合整治项目之吊篮租赁及安拆分包合同（礼士路）"/>
        <s v="北京高丽营三期03-31地块项目之 二标段钢包木租赁分包合同"/>
        <s v="北京火神庙商业中心改造项目之方钢龙骨租赁工程"/>
        <s v="北京火神庙商业中心改造项目之钢木龙骨租赁工程分包合同"/>
        <s v="北京万科翡翠云图项目之钢包木租赁分包合同"/>
        <s v="北京万科七橡墅项目之钢包木租赁分包合同"/>
        <s v="北京万科七橡墅项目之钢包木租赁合同"/>
        <s v="北京万科望溪项目之钢包木租赁分包合同"/>
        <s v="钢包木租赁合同"/>
        <s v="钢木龙骨租赁分包合同"/>
        <s v="航天工程大学批量发包建设项目之怀柔校区钢包木及方钢租赁分包合同"/>
        <s v="顺义区高丽营镇于庄03-21、03-31地块R2二类居住用地项目（1-84#住宅楼等9项）之钢包木租赁分包合同"/>
        <s v="中国建筑一局（集团）有限公司 北京东小口安置住房及综合整治项目 之吊篮租赁分包合同 （礼士路）"/>
        <s v="北京大兴国际机场噪声区安置房项目之渣土运输机械租赁合同"/>
        <s v="中建（天津）工业化建筑公司预制厂房项目之饮食卫生、维修及小汽车、空调租赁服务合同"/>
        <s v="北京环球度假区项目之碗扣租赁合同"/>
        <s v="丰宁污水处理厂扩容提标改造及配套管网 之 箱房租赁合同"/>
        <s v="上海浦东新区安置房二期项目集装箱租赁合同"/>
        <s v="6002地块之零星机械租赁分包合同"/>
        <s v="6007地块标段（顺义新城第4街区SY00-0004-6002等地块保障性住房项目）之零星机械租赁分包合同"/>
        <s v="1#公租房等6项（顺义新城第4街区SY00-0004-6002等地块保障性住房项目）空调租赁分包合同"/>
        <s v="北京房山华发中央公园（一标段）项目之空调租赁分包合同"/>
        <s v="北京高丽营三期03-31地块项目之 空调租赁合同"/>
        <s v="北京万科望溪项目之空调租赁合同"/>
        <s v="北京中钞厂房项目之空调租赁合同"/>
        <s v="顺义新城空调租赁合同"/>
        <s v="北京华封集芯先进封测基地之塔吊租赁及服务合同"/>
        <s v="北京集成电路标准厂房(二期)之塔吊三标段租赁及服务合同"/>
        <s v="北京精测半导体设备及准分子激光器项目 （厂房 1 等 12 项） 之 塔吊租赁分包合同"/>
        <s v="北京亦庄新城金桥再生水厂之塔吊租赁及服务合同"/>
        <s v="大同中联绿色大数据产业基地二期之塔吊租赁及服务合同"/>
        <s v="大同中联绿色大数据产业基地之塔吊租赁合同"/>
        <s v="丰宁污水处理厂扩容提标改造及配套管网 之 塔吊租赁合同"/>
        <s v="联想创新产业园（天津）项目之塔吊租赁及服务合同"/>
        <s v="北京欧德宝商贸中心项目之 机械设备租赁分包合同"/>
        <s v="武汉高世代薄膜晶体管液晶显示器件(TFT-LCD)生产线项目 之 架料租赁分包合同"/>
        <s v=" 混凝土泵车租赁合同"/>
        <s v="2#厂房等18项（中粮科技园标准厂房及配 套附属设施建设项目）之 混凝土泵租赁分包合同"/>
        <s v="北京万科望溪项目之混凝土泵租赁分包合同"/>
        <s v="北京未来城学校总承包项目之混凝土泵租赁分包合同"/>
        <s v="北京新机场南航航空食品设施项目之混凝土泵租赁合同"/>
        <s v="北汽动力总成基地研发区（一期）建设项目之架料租赁分包合同"/>
        <s v="成都京东方车载显示基地之混凝土泵租赁及服务合同"/>
        <s v="成都奕斯伟板级封装系统集成电路项目混凝土泵租赁及服务合同"/>
        <s v="丰宁污水处理厂扩容提标改造及配套管网 之 混凝土泵租赁合同"/>
        <s v="合肥国轩新站年产20GWh大众标准电芯之混凝土泵租赁及服务合同"/>
        <s v="合肥蓝科电子信息厂房项目之混凝土泵租赁及服务合同"/>
        <s v="淮安第三园区新建厂房项目之混凝土泵租赁合同"/>
        <s v="混凝土泵车租赁合同"/>
        <s v="晋城光机电产业园一期项目EPC总承包之混凝土泵租赁分包合同"/>
        <s v="厦门天马显示科技有限公司第6代柔性AMOLED生产线项目之混凝土泵租赁分包合同"/>
        <s v="上海天岳碳化硅半导体材料项目之混凝土泵租赁合同"/>
        <s v="泰康之家燕园三期项目之混凝土泵租赁分包合同"/>
        <s v="无锡芯卓半导体产业化建设项目之混凝土泵租赁合同"/>
        <s v="先进动力电池产业化项目(二期)一标段总包工程 之 混凝土泵租赁分包合同"/>
        <s v="北京大学昌平新校区教学楼装修改造之移动厕所租赁合同"/>
        <s v="移动厕所租赁合同"/>
        <s v=" 北京万科七橡墅项目之 机械租赁分包合同"/>
        <s v="北京万科七橡墅项目之 重型吊车租赁分包合同"/>
        <s v="顺义马头庄项目钢板桩租赁合同"/>
        <s v="北京房山华发中央公园（一标段）项目之挖机及铲车租赁合同"/>
        <s v="霸州市云庐小区住宅项目 之 一标段塔吊租赁分包合同"/>
        <s v="北京房山华发中央公园（一标段）项目之商业盘扣租赁合同"/>
        <s v="金融街东丽湖项目六期项目（二标段）之架料租赁分包合同"/>
        <s v="北京顺义马头庄项目之工字钢、钢板网、木跳板、钢包木 租赁分包合同"/>
        <s v="北京顺义新城第13街区居住区之钢板防护网租赁合同"/>
        <s v="北京顺义新城第13街区居住区之钢板租赁合同"/>
        <s v="沈阳市沈河区金廊22-1地块之钢包木、方钢管租赁合同"/>
        <s v="北京港澳中心改造项目之木跳板租赁分包合同"/>
        <s v="北京华封集芯先进封测基地之工字钢、钢板网租赁合同"/>
        <s v="北京环球度假区项目之架料租赁合同"/>
        <s v="北京环球度假区项目之临建场地租赁分包合同"/>
        <s v="北京环球影城主题公园项目标段三（713、714）3-1（301）游乐设施等10项 之 钢管租赁合同"/>
        <s v="北京火神庙商业中心改造项目之架料租赁分包合同"/>
        <s v="北京火神庙商业中心改造项目之外立面架料租赁分包合同"/>
        <s v="北京集成电路标准厂房（二期）项目之钢管租赁合同"/>
        <s v="北京顺义马头庄项目之 木跳板、钢包木租赁分包合同"/>
        <s v="北京万科翡翠云图项目之成品马道租赁分包合同"/>
        <s v="北京未来城学校总承包项目之架料租赁合同"/>
        <s v="成品马道租赁"/>
        <s v="成品马道租赁合同"/>
        <s v="方钢管、木跳板、钢包木租赁分包合同"/>
        <s v="方钢管租赁分包合同"/>
        <s v="航天工程大学批量发包建设项目之（昌平校区）架料租赁分包合同"/>
        <s v="航天工程大学批量发包建设项目之（昌平校区）木跳板租赁合同"/>
        <s v="金融街（和平）中心项目之架料租赁分包合同"/>
        <s v="杉木杆租赁分包合同"/>
        <s v="张家口怀来合盈金融数据科技产业园二期之架料租赁合同"/>
        <s v="张家口怀来合盈金融数据科技产业园之架料租赁合同"/>
        <s v="金融街东丽湖项目六期项目（一标段）之架料租赁分包合同"/>
        <s v="发电机租赁分包合同"/>
        <s v="北京雷亚架项目A区之吊车租赁分包合同"/>
        <s v="北京房山华发中央公园（一标段）项目之 板车租赁分包合同"/>
        <s v="北京港澳中心改造项目之叉车租赁分包合同"/>
        <s v="北京大兴国际机场噪声区安置房项目之建筑机械租赁分包合同"/>
        <s v="北京新机场道路及综合管廊项目之机械租赁合同"/>
        <s v="3#酒店大钢模板租赁分包合同"/>
        <s v="北京万科七橡墅项目之 方钢租赁分包合同"/>
        <s v="天津中芯P3厂房项目之方钢管租赁合同"/>
        <s v="通锡高速公路海门至通州段 TXGS-LJ3 项目部第1分部之泥沙分离器租赁合同"/>
        <s v="北京集成电路标准厂房（二期）项目之机械租赁及服务合同"/>
        <s v="北京万科七橡墅项目之四标段架料租赁分包合同"/>
        <s v="北京盈创2#厂房等5项之周转架料租赁合同"/>
        <s v="架料租赁一标段分包合同"/>
        <s v="北京万科七橡墅项目之一标段架料租赁分包合同"/>
        <s v="北京通州网络安全技术研发厂房之场区沥青混凝土机械租赁分包工程合同"/>
        <s v="北京华封集芯先进封测基地之发电机租赁合同"/>
        <s v="北京精测半导体设备及准分子激光器项目（厂房1 等12 项） 之 办公区、生活区发电机租赁分包合同"/>
        <s v="商业办公楼（朝阳区霞光里5号、6号商业金融项目）项目之 架料租赁分包合同"/>
        <s v="上饶华熙Live·信江一期项目之架料租赁分包合同"/>
        <s v="北京门头沟保利首开自住房项目之 架料租赁分包合同"/>
        <s v="北京高丽营三期03-31地块项目之 B区架料租赁分包合同"/>
        <s v="万通大厦（信达二期）项目之架料租赁分包合同"/>
        <s v="河北建投雄安·金湖未来城项目—第二标段之钢包木租赁合同（三）"/>
        <s v="北京中钞厂房项目之钢木方租赁合同"/>
        <s v="北京中钞厂房项目之架料租赁分包合同"/>
        <s v="方钢管材料租赁合同"/>
        <s v="北京万科七橡墅项目之二标段施工升降机租赁分包合同"/>
        <s v="顺义区高丽营镇于庄03-21、03-31地块R2二类居住用地项目（1-1#住宅楼等54项）之钢包木租赁分包合同"/>
        <s v="北京顺义马头庄项目之 架料（扣件、钢管）租赁分包合同"/>
        <s v="北京顺义马头庄项目之架料租赁分包合同"/>
        <s v="建业中心项目之塔吊租赁分包合同"/>
        <s v="塔吊租赁合同"/>
        <s v="02地块工具式支撑系统租赁合同"/>
        <s v="6007地块标段（顺义新城第4街区SY00-0004-6002等地块保障性住房项目)之工具式支撑租赁分包合同"/>
        <s v="北京五和万科长阳天地项目之工具式支撑系统租赁分包合同"/>
        <s v="沈阳市沈河区金廊22-1项目之8#楼爬模租赁合同"/>
        <s v="万通大厦（信达二期）项目之方柱钢模板租赁分包合同"/>
        <s v="万通大厦（信达二期）项目之爬模设计供货租赁合同"/>
        <s v="4#、5#、6#楼吊篮租赁合同"/>
        <s v="4#、5#、6#楼吊篮租赁合同(二）"/>
        <s v="北京生命科学研究所扩建移动厕所租赁、化粪池清抽合同"/>
        <s v="北京房山华发中央公园（一标段）项目之架料租赁分包合同（二）"/>
        <s v="北京顺义马头庄项目（A区、C区）之架料（碗扣、U托）租赁分包合同"/>
        <s v="1#公租房等6项（顺义新城第4街区SY00-0004-6002等地块保障性住房项目）之架料租赁分包合同"/>
        <s v="东莞小天才生产中心项目之套扣租赁合同"/>
        <s v="北京联想总部园区二期项目之钢管撑租赁合同"/>
        <s v="广州小鹏科技园之空调租赁合同"/>
        <s v="滨州市第二人民医院西院区项目之架料租赁合同"/>
        <s v="滨州市第二人民医院西院区项目之轮扣式脚手架租赁合同"/>
        <s v="纯、废水厂改扩建及厂区附属栋新建项目之架料租赁合同"/>
        <s v="高端集成电路封装载板智能制造基地项目之架料租赁合同"/>
        <s v="怀柔区雁栖湖柏崖厂村B-13、B-14、HR-0009-0113地块居住及配套用地项目（一期） 之 架料租赁分包合同"/>
        <s v="架料租赁（二）分包合同"/>
        <s v="金融街滨海融御项目之架料租赁分包合同"/>
        <s v="天津金融街滨海融御之方钢管租赁合同"/>
        <s v="西城区金融大街9号商业办公扩建项目之架料租赁分包合同"/>
        <s v="北京市房山区长阳熙悦天街项目之集装箱租赁合同"/>
        <s v="北京万科望溪项目之集装箱租赁合同"/>
        <s v="建国门南大街6号办公区维修改造项目之 轻型活动房租赁合同"/>
        <s v="北京顺义马头庄项目（B区）之架料（碗扣、U托）租赁分包合同"/>
        <s v="铝模板租赁分包合同"/>
        <s v="青岛万科翡翠长江项目之铝合金模板租赁分包合同（1）"/>
        <s v="1#楼机械租赁分包合同"/>
        <s v="北京东小口安置住房及综合整治项目之机械设备租赁分包合同（清河）"/>
        <s v="北京华封集芯先进封测基地之梁夹具租赁合同"/>
        <s v="北京颐堤港二期之方柱扣租赁合同"/>
        <s v="4号楼北机械租赁分包合同"/>
        <s v="国贸公寓改造工程项目之吊车租赁分包合同"/>
        <s v="盘扣脚手架租赁合同"/>
        <s v="SK海力士重庆芯片封装项目（二期工程）之碗扣租赁合同"/>
        <s v="北京新机场南航航空食品设施项目之新型活动房租赁合同"/>
        <s v="永定河混合垃圾堆体应急防汛治理工程第二标段之 轻型活动房租赁合同"/>
        <s v="航天工程大学批量发包建设项目之（怀柔校区）架料租赁（二）合同"/>
        <s v="航天工程大学校区项目（怀柔区）脚手架料租赁合同"/>
        <s v="中国智能骨干网郑州航空港区三期项目之方钢租赁合同"/>
        <s v="北京集成电路标准厂房（二期）项目紧固件租赁（二）合同"/>
        <s v="北京集成电路标准厂房(二期)之盘扣租赁合同"/>
        <s v="移动厕所租赁合同0902"/>
        <s v="北京万科七橡墅项目之四标段塔吊租赁分包合同"/>
        <s v="北京顺义马头庄项目之空调租赁分包合同"/>
        <s v="02地块移动厕所租赁合同"/>
        <s v="脚手架及支撑体系租赁合同"/>
        <s v="北京颐堤港二期之钢模板租赁合同"/>
        <s v="深圳SZX-GF01字节跳动后海中心之单侧支模租赁合同"/>
        <s v="北京高丽营三期03-31地块项目之施工升降机租赁合同"/>
        <s v="北京鸿坤云时代二期项目之施工升降机租赁分包合同"/>
        <s v="北京欧德宝商贸中心项目之 施工升降机安拆分包合同"/>
        <s v="北京欧德宝商贸中心项目之施工升降机租赁分包合同"/>
        <s v="北京新机场南航航空食品设施项目之施工升降机租赁分包合同"/>
        <s v="航天工程大学批量发包建设项目之（昌平校区）施工升降机租赁及服务合同"/>
        <s v="施工升降机安拆分包合同0902"/>
        <s v="施工升降机租赁分包合同0902"/>
        <s v="外用电梯租赁合同"/>
        <s v="北京万科七橡墅项目之二标段架料租赁分包合同"/>
        <s v="北京万科七橡墅项目之五标段架料租赁分包合同"/>
        <s v="怀柔区雁栖湖柏崖厂村B-13、B-14、HR-0009-0113地块居住及配套用地项目（一期） 之 机械设备租赁合同"/>
        <s v="挖掘机、汽车吊等机械租赁"/>
        <s v="北京新机场安置房项目之吊篮租赁安拆分包合同"/>
        <s v="北京环球影城主题公园项目标段三（713、714）3-1（301）游乐设施等10项项目之机械租赁分包合同"/>
        <s v="北京环球影城主题公园项目标段三（713、714）3-1（301）游乐设施等10项之2#机械租赁分包合同"/>
        <s v="6002地块钢管架料租赁合同"/>
        <s v="北京高丽营三期03-31地块项目之三标段架料租赁分包合同"/>
        <s v="北京万科七橡墅项目之架料租赁分包合同"/>
        <s v="北京万科七橡墅项目之三标段架料租赁分包合同"/>
        <s v="北京未来城学校总承包项目之宿舍楼盘扣租赁合同"/>
        <s v="北京祥筑万科长阳文娱创作中心之架料租赁分包合同"/>
        <s v="北京新机场安置房项目之架料租赁分包合同"/>
        <s v="北京盈都大厦D座室内外装修改造项目之架料租赁合同"/>
        <s v="河北建投雄安·金湖未来城项目—第二标段之架料租赁合同（三）"/>
        <s v="首开万科中心项目（北区）架料租赁分包合同"/>
        <s v="泰康之家燕园三期项目之架料租赁分包合同"/>
        <s v="通富架料租赁分包合同"/>
        <s v="马路钢板租赁分包合同"/>
        <s v="盘扣架租赁分包合同"/>
        <s v="盘扣租赁合同2"/>
        <s v="北京未来城学校总承包项目之单侧支模三角支架租赁合同"/>
        <s v="北京东城办公楼改扩建之混凝土泵租赁分包合同"/>
        <s v="北京万科翡翠云图项目之汽车吊租赁分包合同"/>
        <s v="6002地块小型机械租赁合同"/>
        <s v="北京港澳中心改造项目之 架料租赁分包合同"/>
        <s v="北京港澳中心改造之盘扣架租赁合同"/>
        <s v="北京火神庙商业中心改造项目之钢板网租赁分包合同"/>
        <s v="航天工程大学批量发包建设项目之（怀柔校区）脚手架料租赁合同"/>
        <s v="航天工程大学批量发包建设项目之架料租赁分包合同"/>
        <s v="北京高丽营三期03-31地块项目之 三标段钢包木租赁分包合同"/>
        <s v="顺义区高丽营镇于庄03-21、03-31地块R2二类居住用地项目（1-51#住宅楼等31项）之钢包木租赁分包合同"/>
        <s v="河北建投雄安·金湖未来城项目—第二标段之卸料平台租赁合同"/>
        <s v="津武（挂）2019-080号地块居住项目卸料平台 成品悬挑梁租赁合同"/>
        <s v="S07号楼改造（朝阳区三里屯太古里南区改造项目）项目之移动厕所二次租赁合同"/>
        <s v="北京火神庙商业中心改造项目之移动厕所租赁合同"/>
        <s v="火神庙商业中心改造工程之移动厕所二次租赁工程"/>
        <s v="1#、3#楼吊篮租赁合同"/>
        <s v="1#、3#楼吊篮租赁合同(二）"/>
        <s v="北京精测半导体设备及准分子激光器之吊篮租赁合同"/>
        <s v="航天工程大学批量发包建设项目怀柔校区吊篮租赁合同"/>
        <s v="航天工程大学批量发包建设项目之 （昌平校区）电动吊篮租赁合同"/>
        <s v="航天工程大学批量发包建设项目之怀柔校区电动吊篮租赁合同"/>
        <s v="航天工程大学批量发包建设项目之怀柔校区吊篮租赁合同"/>
        <s v="青岛阳光·壹号项目之北区地上铝模租赁分包合同"/>
        <s v="青岛阳光·壹号项目之南区（1#-5#楼）地上铝模板租赁合同"/>
        <s v="青岛阳光·壹号之9#楼地上铝模板租赁合同"/>
        <s v="北京华封集芯先进封测基地之临时活动厕所供货（租赁）及安装合同"/>
        <s v="北京精测半导体设备及准分子激光器项目（厂房 1 等 12 项）之移动厕所租赁合同"/>
        <s v="北京欧德宝商贸中心项目之 移动厕所租赁合同"/>
        <s v="北京万科七橡墅项目之移动厕所租赁合同"/>
        <s v="产业化叠合楼板支撑工具体系租赁分包合同"/>
        <s v="产业化叠合楼板支撑工具体系租赁分包合同（二）"/>
        <s v="北京房山华发中央公园（一标段）项目建筑工地视频监控系统安装运营维护合同"/>
        <s v="北京丽泽金融商务区E区13、14地块项目之架料租赁合同"/>
        <s v="机械式停车设备租赁合同"/>
        <s v="施工升降机服务分包合同"/>
        <s v="北京通州网络安全技术研发厂房之3#、4#厂房叉车租赁合同"/>
        <s v="北京万科翡翠云图项目之汽车租赁合同"/>
        <s v="北京万科七橡墅项目之三标段塔吊租赁分包合同"/>
        <s v="北京集成电路标准厂房（二期）项目混凝土泵租赁及服务（二标段）合同"/>
        <s v="可调托撑租赁分包合同"/>
        <s v="盘扣租赁分包合同"/>
        <s v="盘扣租赁合同"/>
        <s v="爬架租赁合同"/>
        <s v="金融街（和平）中心项目之附着式升降脚手架租赁分包合同"/>
        <s v="西城区金融大街9号商业办公扩建项目之附着式升降脚手架租赁分包合同"/>
        <s v="北京港澳中心改造项目之附着式电动施工平台租赁分包合同"/>
        <s v="钢包木租赁二标段分包合同"/>
        <s v="哈尔滨华润·欢乐颂项目之架料租赁分包合同"/>
        <s v="哈尔滨中国北药智慧产业新城 A1 地 块总包工程项目之架料租赁合同"/>
        <s v="哈尔滨中国北药智慧产业新城A1地块之架料租赁合同"/>
        <s v="河北建投雄安·金湖未来城项目—第二标段之架料租赁合同（二）"/>
        <s v="河南安阳内黄5000种猪场项目之架料租赁分包合同"/>
        <s v="吉林省43015-3EPC项目之 架料租赁分包合同"/>
        <s v="嘉兴嘉善荷池社区项目北区地块之方钢管租赁合同"/>
        <s v="嘉兴秀洲高新区职工之家之钢管脚手架租赁合同"/>
        <s v="盘锦忠旺铝业一期一标段A区工程之架料租赁合同"/>
        <s v="青岛万科翡翠长江项目之架料租赁分包合同"/>
        <s v="青岛阳光·壹号项目之地下架料租赁分包合同"/>
        <s v="沈阳北方实验室北方网络安全产业园之架料租赁合同"/>
        <s v="沈阳嘉里A2地块商业之架料租赁合同"/>
        <s v="沈阳嘉里中心A2地块T2办公楼总承包工程之架料租赁合同"/>
        <s v="沈阳嘉里中心B地块3a1、3a2期工程之架料租赁合同"/>
        <s v="沈阳全运村Z-4地块（居住）项目之架料租赁分包合同"/>
        <s v="沈阳市沈河区金廊22-1地块之盘扣租赁合同"/>
        <s v="沈阳市沈河区金廊22-1项目之AB区架料租赁分包合同"/>
        <s v="沈阳首开如院项目之钢管架料租赁合同"/>
        <s v="沈阳首开项目之架料租赁合同"/>
        <s v="沈阳泰康之家沈园项目之架料租赁分包合同"/>
        <s v="苏宁东北地区电子商务运营中心（一期）项目之槽钢及方钢管租赁合同"/>
        <s v="苏宁东北地区电子商运营中心 （一期）项目施工总承包之架料租赁分包合同"/>
        <s v="苏宁东北地区电子商运营中心 （一期）项目施工总承包之盘扣租赁合同"/>
        <s v="苏宁东北地区电子商运营中心（一期）项目施工总承包之钢板租赁分包合同"/>
        <s v="北京大兴国际机场噪声区安置房项目之洒水车租赁分包合同"/>
        <s v="北京大兴国际机场噪声区安置房项目之运输车租赁分包合同"/>
        <s v="北京湖南投资大厦项目之轮扣、盘扣租赁分包合同"/>
        <s v="北京市房山区长阳熙悦天街项目之架料租赁分包合同"/>
        <s v="北京未来城学校总承包项目之盘扣租赁招标"/>
        <s v="北京新街口 1 号工程之 架料租赁分包合同"/>
        <s v="北京欧德宝商贸中心项目之钢板租赁分包合同"/>
        <s v="钢板租赁分包合同"/>
        <s v="北京环球影城主题公园项目标段三（713、 714） 3-1（301）游乐设施等 10 项之钢板（带肋）租赁合同"/>
        <s v="钢板租赁合同"/>
        <s v="康美梅河口医疗健康中心医疗园区二标段项目之架料租赁分包合同"/>
        <s v="康美梅河口医疗健康中心医养园区二标段项目之架料租赁分包合同"/>
        <s v="中海和平之门5.1期总包工程项目之架料租赁分包合同"/>
        <s v="国贸公寓改造工程项目之施工升降机安拆分包合同"/>
        <s v="航天工程大学批量发包建设项目之 怀柔校区施工升降机租赁合同"/>
        <s v="北京新街口1号工程 之移动厕所租赁合同"/>
        <s v="1#公租房等 6 项（顺义新城第 4 街区 SY00-0004-6002 等地块保障性住房项目）之盘扣架租赁分包合同"/>
        <s v="北京火神庙商业中心改造项目之盘扣横杆租赁分包合同"/>
        <s v="北京雷亚架项目A区之架料租赁分包合同"/>
        <s v="北京高丽营三期03-31地块项目之 移动厕所租赁及清抽合同"/>
        <s v="北京观承别墅03-38地块二标段之 移动厕所租赁及清抽合同"/>
        <s v="北京万科翡翠云图项目挖掘机、铲车租赁分包合同"/>
        <s v="北京万科翡翠云图项目之挖掘机、铲车租赁分包合同"/>
        <s v="北京中钞厂房项目之挖掘机租赁分包合同"/>
        <s v="天津联想创新产业园之8#楼混凝土泵租赁及服务合同"/>
        <s v="滨州市第二人民医院西院区项目之方钢管租赁（二标段）合同"/>
        <s v="滨州市第二人民医院西院区项目之方钢管租赁分包合同"/>
        <s v="北京集成电路标准厂房（二期）项目 其他零星机械租赁及服务合同"/>
        <s v="北京集成电路标准厂房(二期)之机械租赁及服务合同"/>
        <s v="北京新街口1号工程之机械设备租赁及服务合同"/>
        <s v="三联供能源中心项目之吊车租赁合同"/>
        <s v="北京环球度假区项目之移动厕所租赁合同"/>
        <s v="北京环球影城主题公园项目标段三（713、714）3-1（301）游乐设施等10项 之 移动厕所#2租赁合同"/>
        <s v="A座新增外挂电梯等3项（朝阳区望京B28地块办公楼外挂电梯项目）之 移动厕所租赁合同"/>
        <s v="北京港澳中心改造项目之移动厕所租赁合同"/>
        <s v="北京未来城学校总承包之临时活动厕所供货及安装合同"/>
        <s v="北京五棵松万达广场改造之临时活动厕所租赁合同"/>
        <s v="北京西直门南小街115号综合维修改造之临时活动厕所供货及安装合同"/>
        <s v="航天工程大学批量发包建设项目之怀柔校区移动厕所租赁合同"/>
        <s v="北京环球影城主题公园项目标段三（713、714）3-1（301）游乐设施等10项之移动厕所租赁合同"/>
        <s v="吊篮租赁分包合同0902"/>
        <s v="北京中钞厂房项目之方钢管租赁分包合同"/>
        <s v="北京环球度假区项目之砂浆罐租赁合同"/>
        <s v="中粮科技园标准厂房及配套附属设施建设项目（2#宿舍等38项）之绿植租摆协议"/>
        <s v="霸州市云庐小区住宅项目之移动厕所租赁合同"/>
        <s v="北京房山华发中央公园项目（一标段）之移动厕所租赁合同"/>
        <s v="北京建国门办公楼改建工程项目之移动厕所租赁合同"/>
        <s v="北京万科翡翠云图项目之移动厕所租赁及污水清抽合同"/>
        <s v="北京万科望溪项目之移动厕所租赁合同"/>
        <s v="北京新机场南航航空食品设施项目之移动厕所租赁合同"/>
        <s v="东城区东安门大街82号院综合维修改造项目之移动厕所租赁合同"/>
        <s v="三联供能源中心项目之移动厕所租赁合同"/>
        <s v="移动厕所租赁及化粪池清抽合同"/>
        <s v="张家口怀来合盈金融数据科技产业园之临时活动厕所租赁合同"/>
        <s v="北京门头沟保利首开自住房项目之架料租赁分包合同"/>
        <s v="北京门头沟保利小学项目之架料租赁分包合同"/>
        <s v="碗扣架租赁分包合同"/>
        <s v="北京环球影城主题公园项目标段三（713、714）3-1（301）游乐设施等10项项目之履带吊租赁分包合同"/>
        <s v="北京国贸东楼改造及交通一体化工程总承包项目之单侧支模支架租赁合同"/>
        <s v="单侧支撑租赁分包合同"/>
        <s v="单侧支模三角支架租赁合同"/>
        <s v="北京通州网络安全技术研发厂房之2#厂房6米叉车租赁合同"/>
        <s v="通州网络安全技术研发及应用平台厂房及配套设施建设项目之叉车租赁合同"/>
        <s v="北京市房山区长阳熙悦天街项目之卸料平台租赁分包合同"/>
        <s v="北京新机场南航航空食品设施项目之架料租赁分包合同"/>
        <s v="架料租赁（三）分包合同"/>
        <s v="金融街东丽湖项目（融湖景苑）之 架料租赁分包合同"/>
        <s v="天碱商业区14#地项目架料租赁分包合同"/>
        <s v="天津天阅海河一期工程之架料租赁分包合同"/>
        <s v="永定河混合垃圾堆体应急防汛治理工程第二标段之架料租赁分包合同"/>
        <s v="中建（天津）工业化建筑公司预制厂房项目之 架料租赁分包合同"/>
        <s v="中建（天津）工业化建筑公司预制厂房项目之架料租赁分包合同2"/>
        <s v="北京集成电路标准厂房二期项目机械租赁及服务合同"/>
        <s v="1#塔吊服务分包合同"/>
        <s v="1#综合厂房等3项（中粮科技园标准厂房及配套附属设施建设项目）之 塔吊服务分包合同"/>
        <s v="2#厂房等18项（中粮科技园标准厂房及配套附属设施建设项目）之 塔吊服务分包合同"/>
        <s v="4#塔吊服务分包合同"/>
        <s v="北京环球度假区项目之塔吊服务分包合同"/>
        <s v="北京万科七橡墅项目之 塔吊服务分包合同"/>
        <s v="北京新机场南航航空食品设施项目之塔吊租赁分包合同"/>
        <s v="成都乐天广场项目之塔吊服务分包合同"/>
        <s v="成都乐天广场项目之塔吊服务分包合同（二）"/>
        <s v="合肥视涯OLED微型显示器件厂项目之塔吊租赁分包合同"/>
        <s v="怀柔区雁栖湖柏崖厂村B-13、B-14、HR-0009-0113地块居住及配套用地项目（一期） 之 塔吊租赁服务合同"/>
        <s v="机场开发区西区四期A116-0009地块施工总承包项目 塔吊租赁分包合同"/>
        <s v="机场开发区西区四期A116-0009地块施工总承包项目塔吊租赁分包合同（二）"/>
        <s v="绵阳京东方第6代AMOLED（柔性）生产线项目 之 塔吊施工分包合同"/>
        <s v="前海嘉里商务中心（T102-2060宗地）项目之塔吊服务分包合同"/>
        <s v="施工升降机安拆服务合同"/>
        <s v="塔吊服务分包合同"/>
        <s v="塔吊租赁"/>
        <s v="腾讯怀来瑞北云数据中心项目之 塔吊租赁分包合同"/>
        <s v="通锡高速公路海门至通州段TXGS-LJ3项目部第2分部之塔吊租赁及服务合同"/>
        <s v="中国特种飞行器研发中心项目施工总承包之塔吊服务分包合同"/>
        <s v="中国特种飞行器研发中心项目之塔吊安拆分包合同"/>
        <s v="中蓝置业平原示范区项目商务地块自持办公标段总承包工程之塔吊租赁分包合同"/>
        <s v="中蓝置业平原示范区项目商务地块自持办公标段总承包项目之 塔吊租赁分包合同"/>
        <s v="中粮科技园标准厂房及配套附属设施建设项目 （2#宿舍等38项）项目之塔吊服务分包合同"/>
        <s v="北京集成电路标准厂房(二期)之塔吊四标段租赁及服务合同"/>
        <s v="北京顺义新城第13街区居住区项目之塔吊服务分包合同"/>
        <s v="北京万科翡翠云图项目之施工升降机安拆分包合同"/>
        <s v="北京未来城学校之塔吊服务分包合同"/>
        <s v="巢湖欧菲光光学光电产业基地建设项目之塔吊租赁分包合同"/>
        <s v="佛山捷和广场三期之塔吊租赁及服务合同"/>
        <s v="广州阿里巴巴华南运营中心项目之屋面吊服务分包合同"/>
        <s v="杭州阿里钉钉总部之Ⅰ标段塔吊租赁及服务合同"/>
        <s v="合肥蓝科电子信息厂房之塔吊租赁及服务合同"/>
        <s v="河南新乡中蓝商务地块自持办公之施工升降机租赁及服务合同"/>
        <s v="嘉兴嘉善荷池社区项目北区地块之塔吊租赁及服务合同"/>
        <s v="津武（挂）2019-080号地块居住工程之塔吊服务分包合同"/>
        <s v="津武（挂）2019-080号地块居住工程之塔吊服务分包合同(2)"/>
        <s v="前海嘉里中心（T102-0261 宗地）项目之塔吊租赁服务合同"/>
        <s v="深圳SZX-GF01字节跳动后海中心之塔吊租赁及服务合同"/>
        <s v="深圳机场调蓄池泵闸站项目塔吊租赁合同"/>
        <s v="深圳南山中国电子科技园之塔吊租赁及服务合同"/>
        <s v="深圳新皇岗口岸综合业务楼项目之塔吊租赁及服务合同"/>
        <s v="深圳职业技术学院留仙洞校区项目之塔吊租赁服务分包合同"/>
        <s v="塔吊服务分包合同（二）"/>
        <s v="天津联想创新产业园之塔吊租赁及服务合同"/>
        <s v="通州网络安全技术研发及应用平台厂房及配套设施建设项目之塔吊租赁合同"/>
        <s v="中建一局集团建设发展有限公司 北京顺义新城第13街区居住区项目之 施工升降机租赁合同"/>
        <s v="北京新机场南航航空食品设施项目之吊篮租赁分包合同"/>
        <s v="津武（挂）2019-080号地块居住项目钢板租赁合同"/>
        <s v="吊车租赁"/>
        <s v="国家科技传播中心项目之混凝土泵租赁分包合同"/>
        <s v="北京集成电路标准厂房(二期)之活动板房四标段租赁合同"/>
        <s v="津武（挂）2019-080号地块居住项目钢木龙骨租赁合同"/>
        <s v="河北建投雄安·金湖未来城项目—第二标段之架料租赁合同（四）"/>
        <s v="联想创新产业园（天津）项目之盘扣及配套龙骨租赁合同"/>
        <s v="天津大型紧缩场建设之架料租赁合同"/>
        <s v="北京中钞厂房项目之轮扣等架料租赁分包合同"/>
        <s v="铲车租赁分包合同"/>
        <s v="西大望路二期项目吊篮租赁合同"/>
        <s v="北京万科七橡墅项目之 六标段塔吊租赁分包合同"/>
        <s v="东城区东安门大街82号院综合维修改造项目之机械设备租赁分包合同"/>
        <s v="港澳中心改造项目之吊车租赁分包"/>
        <s v="深圳市光明区A621-0044地块项目之铝合金模板租赁合同"/>
        <s v="中建一局集团建设发展有限公司北京泰康之家燕园三期项目之铝模板租赁合同"/>
        <s v="机械设备租赁分包合同"/>
        <s v="北京颐堤港二期之混凝土泵租赁及服务二标段合同"/>
        <s v="北体育馆项目之定型钢框木塑模板租赁分包合同"/>
        <s v="钢框木塑板租赁分包合同"/>
        <s v="沈阳市沈河区金廊22-1项目之木塑、钢框柱模板租赁合同"/>
        <s v="苏宁东北地区电子商运营中心（一期）项目施工总承包之盘扣租赁分包合同"/>
        <s v="钢包木和方钢管等物资租赁分包合同"/>
        <s v="北京新机场安置房项目之工具式马道租赁分包合同"/>
        <s v="单侧支架租赁合同"/>
        <s v="工具式悬挂马道租赁"/>
        <s v="爬架服务租赁合同"/>
        <s v="商业办公楼（朝阳区霞光里5号、6号商业金融项目）之保护屏设计、租赁合同"/>
        <s v="商业办公楼（朝阳区霞光里5号、6号商业金融项目）之单侧支模租赁合同"/>
        <s v="商业办公楼（朝阳区霞光里5号、6号商业金融项目）总承包项目之基坑马道租赁合同"/>
        <s v="沈阳市沈河区金廊22-1项目之3#、8#楼爬架租赁合同"/>
        <s v="阿里巴巴浙江云计算数据中心仁和项目一期总承包项目之 汽车泵租赁分包合同"/>
        <s v="北京环球度假区（集团）项目之混凝土泵送分包合同"/>
        <s v="北京环球度假区项目之混凝土泵送分包合同"/>
        <s v="北京环球度假区项目之混凝土泵送租赁分包合同"/>
        <s v="北京集成电路标准厂房(二期)之混凝土泵租赁及服务合同"/>
        <s v="北京顺义新城第13街区居住区项目之混凝土泵租赁分包合同"/>
        <s v="军队安置住房北京香山统建项目一期北区工程之 混凝土泵租赁分包合同"/>
        <s v="滨州市中医医院新院项目之零星机械租赁分包合同"/>
        <s v="滨州市第二人民医院西院区项目之混凝土泵租赁（二标段）分包合同"/>
        <s v="滨州市中医医院新院项目之轮扣式脚手架租赁分包合同"/>
        <s v="滨州市中医医院新院项目之混凝土泵租赁分包合同"/>
        <s v="滨州市中医医院新院项目之架料租赁合同"/>
        <s v="滨州市中医医院新院项目之塔吊租赁二标段分包合同"/>
        <s v="滨州市中医医院新院项目之塔吊租赁分包工程合同"/>
        <s v="滨州市第二人民医院西院区项目之施工升降机租赁分包合同"/>
        <s v="滨州市第二人民医院西院区项目之塔吊租赁分包（A区）合同"/>
        <s v="架料租赁（五）分包合同"/>
        <s v="沈阳嘉里A2地块商业"/>
        <s v="沈阳泰康之家沈园项目之 外用电梯租赁分包合同"/>
        <s v=" 架料租赁分包合同"/>
        <s v="阿里巴巴广东云计算数据中心河源源城区二期项目之架料租赁分包合同"/>
        <s v="广州维信诺第6代柔性AMOLED模组生产线项目 之 架料租赁分包合同"/>
        <s v="集成电路生产区-架料租赁分包合同"/>
        <s v="快手智能云乌兰察布数据中心项目(一期)土建总承包工程 （地块一）项目之架料租赁合同"/>
        <s v="快手智能云乌兰察布数据中心项目（一期）土建总承包工程（地块二）项目之架料租赁分包合同"/>
        <s v="无锡鸿坤理想湾项目架料租赁分包合同"/>
        <s v="常州精测新能源智能装备生产项目之箱变租赁合同"/>
        <s v="常州精测新能源智能装备生产项目之塔吊租赁合同"/>
        <s v="江苏日丰镇江基地之塔吊租赁及服务合同"/>
        <s v="中建一局集团建设发展有限公司 先进动力电池产业化项目（二期）一 标段总包工程项目之 塔吊租赁合同"/>
        <s v="先进动力电池产业化项目（二期）一 标段总包工程项目之 施工电梯租赁合同"/>
        <s v="常州市新北区住宅EPC(发展)项目之施工升降机租赁及服务合同"/>
        <s v="常州市新北区住宅EPC项目之施工升降机租赁及服务合同"/>
        <s v="苏州浒关中建璟苑住宅之施工升降机租赁及服务合同"/>
        <s v="常州市新北区GX040306-02、GX040306-03地块项目一标段总承包工程之塔吊服务分包合同"/>
        <s v="常州市新北区住宅EPC(发展)项目之塔吊租赁及服务合同"/>
        <s v="发电机租赁"/>
        <s v="青白江PPP·房建-大同北片区安置房建设工程项目之汽车吊、运输卡、叉车租赁分包合同"/>
        <s v="成都京东方车载显示基地之钢管扣件租赁合同"/>
        <s v="成都京东方车载显示基地之架料租赁合同"/>
        <s v="成都奕斯伟板级封装系统集成电路项目架料租赁合同"/>
        <s v="成都奕斯伟板级封装系统集成电路项目盘扣租赁合同"/>
        <s v="绵阳京东方第6代AMOLED（柔性）生产线项目 之 架料租赁分包合同"/>
        <s v="金堂县五凤镇新型城镇化PPP项目钢板租赁合同"/>
        <s v="四川泰康西南医院项目总承包工程（一期）之钢矩管租赁合同"/>
        <s v="成都泰和泰国际法律服务中心项目之叉车、汽车吊租赁合同"/>
        <s v="中国商飞民机示范产业园二期建设工程 之 叉车、汽车吊租赁合同"/>
        <s v="青白江区大同集中安置房建设工程项目（二期工程）之钢木方租赁合同"/>
        <s v="青白江区大同集中安置房建设工程项目（二期工程）之汽车吊及运输卡车租赁合同"/>
        <s v="鹤山街道办事处新蒲路北侧项目施工总承包之吊篮租赁分包合同"/>
        <s v="成都京东方车载显示基地之钢管租赁合同"/>
        <s v="成都市青白江区 PPP·房建-怡城北居二期安置房建 设工程之架料租赁合同"/>
        <s v="成都奕斯伟板级封装系统集成电路项目轮扣租赁合同"/>
        <s v="工字钢租赁"/>
        <s v="鹤山街道办事处新蒲路北侧项目施工总承包之架料租赁分包合同"/>
        <s v="青白江区大同集中安置房建设工程项目（二期工程）之工字钢租赁合同"/>
        <s v="青白江区文化体育中心建设项目之架料租赁分包合同"/>
        <s v="四川泰康西南医院项目总承包工程（一期)之C区轮扣架及盘扣租赁合同"/>
        <s v="中建一局集团建设发展有限公司泰康之家蜀园项目一期工程钢管架料租赁分包合同"/>
        <s v="中建一局集团建设发展有限公司中海·御湖世家总承包工程（II标段）钢管架料租赁合同"/>
        <s v="中建一局集团建设发展有限公司泰康之家蜀园项目一期工程钢木枋租赁合同"/>
        <s v="汽车吊租赁合同"/>
        <s v="嘉兴综合保税区物流仓储项目之铝合金模板租赁合同"/>
        <s v="四川国际创新设计产业园A地块之回填及破碎机械租赁合同"/>
        <s v="中建一局集团建设发展有限公司中海·御湖世家总承包工程（II标段）架料租赁合同"/>
        <s v="成都成华区跳蹬河南 9 号新建商品住宅项目一期之售楼部架料租赁合同 I"/>
        <s v="盘扣租赁"/>
        <s v="青白江区大同集中安置房建设工程项目（二期工程）之汽车吊租赁合同"/>
        <s v="“成都温江BLT”天王村新型社区B区之架料租赁"/>
        <s v="中建一局集团建设发展有限公司泰康之家蜀园项目一期工程钢管架料租赁分包"/>
        <s v="成都新都区成青苑及桂荷馨苑小区项目之架料租赁分包合同2"/>
        <s v="金堂县五凤镇新型城镇化PPP项目1-3、1-4地块物料提升机租赁合同"/>
        <s v="金堂县五凤镇新型城镇化PPP项目A-2地块物料提升机租赁合同"/>
        <s v="金堂县五凤镇新型城镇化PPP项目物料提升机租赁合同"/>
        <s v="青白江PPP·房建-成都市青白江区福洪字库二期安置房工程之龙门架租赁合同"/>
        <s v="中建一局集团建设发展有限公司中海·御湖世家总承包工程（II标段）龙门吊租赁工程合同"/>
        <s v="金堂县五凤镇新型城镇化PPP项目1-4地块架料租赁合同"/>
        <s v="金堂县五凤镇新型城镇化PPP项目A-3地块架料租赁分包合同"/>
        <s v="金堂县五凤镇新型城镇化PPP项目架料租赁分包合同"/>
        <s v="金堂县五凤镇新型城镇化PPP项目架料租赁合同"/>
        <s v="青白江区大同集中安置房建设工程项目（二期工程）之架料租赁合同"/>
        <s v="浙江湖州正威集团华东总部制造基地项目发电机租赁合同"/>
        <s v="成都金牛人才公寓项目之塔吊租赁分包合同"/>
        <s v="成都金牛人才公寓项目之塔吊租赁服务合同"/>
        <s v="成都锦绣江城EPC项目2#、3#、4#塔吊租赁合同"/>
        <s v="“成都温江区BLT”-水沐怡境新型社区B区二期项目之施工升降机租赁分包合同"/>
        <s v="“成都温江区BLT”-水沐怡境新型社区B区二期项目之塔吊租赁分包合同"/>
        <s v="“成都温江区BLT”-天王村新型社区B区项目之塔吊租赁分包工程合同"/>
        <s v="黄甲街道尚善居C区统规统建安置小区建设工程之B区施工电梯租赁合同"/>
        <s v="中建一局集团建设发展有限公司中海·御湖世家总承包工程（II标段）施工电梯租赁工程合同"/>
        <s v="中建一局集团建设发展有限公司中海·御湖世家总承包工程（II标段）塔吊租赁合同"/>
        <s v="鹤山街道办事处新蒲路北侧项目施工总承包之吊车租赁分包合同"/>
        <s v="成都成华区跳蹬河南 9 号新建商品住宅项目一期之售楼部架料租赁合同 II"/>
        <s v="青白江PPP·房建-成都市青白江区怡城北居二期安置房建设工程之架料租赁合同"/>
        <s v="香榭林居二期工程之F区架料租赁合同"/>
        <s v="鹤山街道办事处新蒲路北侧项目施工总承包之洒水车租赁分包合同"/>
        <s v="成都金牛人才公寓项目之机械租赁合同"/>
        <s v="钢矩管租赁合同"/>
        <s v="成都中医药大学附属第二医院一期工程建设项目之施工升降机租赁分包合同"/>
        <s v="成都成华区跳蹬河南路9号新建商品住宅项目三期之架料租赁合同"/>
        <s v="中建一局集团建设发展有限公司 双流钟家湾 TOD 综合开发新建商业、 住宅用房及配套附属设施项目之 7#、8#、9#塔吊租赁合同"/>
        <s v="青白江区PPP·房建-成都市青白江区福洪字库二期安置房建设工程之架料租赁合同"/>
        <s v="香榭林居二期工程之E、F区工字钢租赁合同"/>
        <s v="成都成华区跳蹬河南9号新建商品住宅项目一期之架料租赁西区合同"/>
        <s v="成都锦绣江城EPC项目之 架料租赁分包合同"/>
        <s v="成都成华区跳蹬河南路9号新建商品住宅项目一期之吊车租赁分包合同"/>
        <s v="成都成灌高速望丛祠大街下穿工程架料租赁合同"/>
        <s v="成都成灌高速望丛祠大街下穿工程项目盘扣租赁合同"/>
        <s v="成都字节跳动办公楼项目轮扣租赁合同"/>
        <s v="中建一局集团建设发展有限公司双流钟家湾TOD综合开发新建商业、住宅用房及配套附属设施项目之叉车、汽车吊租赁合同"/>
        <s v=" “成都温江区BLT”-天王村新型社区 B区项目之 施工升降机租赁分包合同"/>
        <s v="“成都温江区BLT”-天王村新型社区B区项目之 塔吊租赁分包工程合同"/>
        <s v="成都金牛人才公寓项目之施工升降机租赁合同"/>
        <s v="成都锦绣江城EPC项目1#、5#、6#塔吊租赁分包合同"/>
        <s v="成都新津御宾府项目项目之塔吊租赁分包合同"/>
        <s v="成都新津御宾府项目之 施工升降机租赁分包合同"/>
        <s v="成都新津御宾府项目之塔吊租赁合同"/>
        <s v="鹤山街道办事处新蒲路北侧项目施工总承包施工之施工升降机租赁分包合同"/>
        <s v="黄甲街道尚善居C区统规统建安置小区建设工程之C区施工电梯租赁合同"/>
        <s v="金堂县五凤镇新型城镇化PPP项目A-2地块塔吊租赁分包合同"/>
        <s v="金堂县五凤镇新型城镇化PPP项目塔吊租赁分包合同"/>
        <s v="施工升降机安拆分包合同"/>
        <s v="中建一局集团建设发展有限公司 双流区钟家湾 TOD 综合开发新建商业、住宅用房及配套附属设施项目 1#-10#、22#-26#楼施工电梯及物料 提升机租赁及服务合同"/>
        <s v="金堂县五凤镇新型城镇化PPP项目机械租赁分包合同"/>
        <s v="鹤山街道办事处新蒲路北侧项目施工总承包之直臂式高空作业平台租赁合同"/>
        <s v="“成都温江BLT”天王村新型社区B区项目之架料租赁合同"/>
        <s v="成都成华区跳蹬河南路9号新建商品住宅项目一期项目之叉车租赁合同"/>
        <s v="“成都温江区BLT”-水沐怡境新型社区B区二期工程项目之工字钢租赁"/>
        <s v="“成都温江区BLT”-天王村新型社区B区项目之工字钢租赁合同"/>
        <s v="成都金牛人才公寓项目之钢板租赁分包合同"/>
        <s v="成都金牛人才公寓项目之工字钢租赁合同"/>
        <s v="成都新都区成青苑及桂荷馨苑小区项目之工字钢租赁分包合同"/>
        <s v="下花园浅山名筑住宅小区一期、二期项目之二期大钢模板租赁分包合同"/>
        <s v="青岛华发四季项目二期轮扣租赁分包合同"/>
        <s v="青岛华发四季项目之钢板租赁分包合同"/>
        <s v="安徽枞阳县医养结合EPC之物料提升机租赁合同"/>
        <s v="安徽枞阳县医养结合EPC之麒麟、义津架料租赁合同"/>
        <s v="沈阳市沈河区金廊 22-1 项目之CD 区架料租赁分包合同"/>
        <s v="黑龙江八一农垦大学基础教学实验楼建设项目之外用电梯租赁合同"/>
        <s v="沈阳嘉里中心B地块3a1、3a2期项目之铝合金模板租赁分包合同"/>
        <s v="北京雷亚架项目（B 场地） 之帐篷租赁分包合同"/>
        <s v="第六代柔性有源矩阵有机发光显示器件（AMOLED）生产线项目之汽车吊租赁分包合同"/>
        <s v="中联绿色大数据产业基地项目之履带吊租赁合同"/>
        <s v="盘锦忠旺铝业一期一标段A区项目之吊篮租赁合同"/>
        <s v="江苏日丰镇江基地之轻型活动板房供货及安装合同"/>
        <s v="镇江力信（江苏）锂电池研发及产业化工程之架料租赁分包合同"/>
        <s v="6007地块标段（顺义新城第4街区SY00-0004-6002等地块保障性住房项目）之柴油机服务分包合同"/>
        <s v="深圳嘉里商务中心(三期)项目前海嘉里中心（T102-0261 宗地）之花篮式悬挑梁租赁合同"/>
        <s v="东莞小天才生产中心项目之 机械租赁分包合同"/>
        <s v="东莞小天才生产中心项目之机械租赁分包合同"/>
        <s v="东莞华为研发实验室一期项目之施工升降机租赁及安拆合同"/>
        <s v="东莞华为研发实验室一期项目之塔吊租赁及安拆分包合同"/>
        <s v="东莞小天才生产中心项目之施工升降机租赁合同"/>
        <s v="东莞小天才生产中心项目之 塔吊服务分包合同"/>
        <s v="深圳国深博物馆之吊车租赁及服务合同"/>
        <s v="东莞小天才生产中心项目之混凝土泵租赁合同"/>
        <s v="中建一局集团建设发展有限公司中海·御湖世家总承包工程（II标段）吊车租赁合同"/>
        <s v="滨州市中医医院新院项目之施工升降机租赁分包合同"/>
        <s v="扣件租赁分包合同"/>
        <s v="宜春时代锂离子电池生产基地项目（一期）一标段之钢板租赁合同"/>
        <s v="丰宁污水处理厂扩容提标改造及配套管网之洒水车租赁合同"/>
        <s v="丰宁污水处理厂扩容提标改造及配套管网 之 架料租赁合同"/>
        <s v="丰宁污水处理厂扩容提标改造及配套管网之周转架料租赁合同"/>
        <s v="中山宇宏健康花城二期四段之施工升降机租赁及服务合同"/>
        <s v="零星机械租赁分包合同"/>
        <s v="广州保利三元里项目房屋租赁合同"/>
        <s v="绿城佛山禅城项目建安总承包之零星机械租赁合同"/>
        <s v="佛山金融街融辰花园之施工升降机租赁及服务合同"/>
        <s v="绿城佛山禅城项目建安总承包工程之施工机械租赁合同"/>
        <s v="三元里项目土建及水电安装工程之挖机租赁分包合同"/>
        <s v="佛山捷和广场二期项目之吊车、平板车租赁合同"/>
        <s v="佛山捷和广场二期项目之吊车租赁合同"/>
        <s v="佛山金融街融辰花园项目之吊车租赁分包合同（二）"/>
        <s v="佛山市顺德区光正实验学校一期项目之混凝土输送泵租赁分包合同"/>
        <s v="绿城佛山禅城项目建安总承包工程之零星机械合同"/>
        <s v="混凝土泵租赁合同（二）"/>
        <s v="绿城佛山禅城项目建安总承包工程之随车吊租赁合同"/>
        <s v="塔吊租赁服务分包合同（二）"/>
        <s v="佛山捷和广场三期之混凝土泵租赁及服务合同"/>
        <s v="佛山金融街融辰花园之混凝土泵租赁及服务合同"/>
        <s v="广东阿里巴巴云计算数据中心河源 源城区三期项目之施工电梯租赁分包合同"/>
        <s v="广东阿里巴巴云计算数据中心河源江东二期项目之 施工电梯租赁分包合同"/>
        <s v="高空作业车租赁分包合同"/>
        <s v="中山·宇宏健康花城二期四段 （32#-44#楼）项目之 空调租赁合同"/>
        <s v="佛山金融街三水之施工升降机租赁及服务合同(二)"/>
        <s v="绿城佛山禅城项目建安总承包工程之塔吊租赁分包合同"/>
        <s v="佛山市东亚项目西区EPC项目之混凝土泵租赁分包合同"/>
        <s v="佛山市原干部家属区部分政府旧物业修缮改造工程项目之混凝土泵租赁分包合同"/>
        <s v="绿城佛山禅城项目建安总承包工程之混凝土泵租赁合同"/>
        <s v="景德镇浮梁通用机场项目之物料提升机租赁及服务合同"/>
        <s v="景德镇浮梁通用机场之架料租赁合同"/>
        <s v="厦门时代锂离子电池生产基地项目（一期）二标段之塔吊租赁及服务合同"/>
        <s v="厦门天马显示科技有限公司第6代柔性AMOLED生产线项目之塔吊租赁工程招标"/>
        <s v="叉车板车农用车租赁合同"/>
        <s v="华发江门江海区10#地块项目之吊车租赁合同"/>
        <s v="机械租赁合同"/>
        <s v="深圳香港中文大学二期II标之吊车租赁合同"/>
        <s v="施工升降机租赁合同"/>
        <s v="集成电路生产区-塔吊服务分包合同"/>
        <s v="集成电路生产区之塔吊租赁分包合同"/>
        <s v=" 武汉高世代薄膜晶体管液晶显示器件（TFT-LCD） 生产线项目 之 汽车吊租赁分包合同"/>
        <s v="嘉兴市文化艺术中心项目之碗扣架料租赁分包合同"/>
        <s v="绍兴中芯集成电路之架料租赁合同"/>
        <s v="腾讯华东云计算基地项目之一期架料租赁合同"/>
        <s v="微影A、微影B 内支撑体系租赁合同"/>
        <s v="成都大运会安居保障EPC之架料租赁合同"/>
        <s v="镇江力信（江苏）锂电池研发及产业化工程之碗扣租赁分包合同"/>
        <s v="阿里巴巴浙江云计算数据中心杭州仁和项目DE楼土建总承包工程之架料租赁分包合同"/>
        <s v="U托租赁分包合同"/>
        <s v="常州精测新能源智能装备生产项目之钢管租赁合同"/>
        <s v="无锡芯卓半导体产业化建设项目之架料租赁分包合同"/>
        <s v="阿里巴巴江苏云计算数据中心 南通高新区项目二期之 架料租赁分包合同"/>
        <s v="钢管租赁分包合同"/>
        <s v="中建一局集团建设发展有限公司 先进动力电池产业化项目（二期）一标 段总包工程 之 钢管扣件租赁合同"/>
        <s v="上海天岳碳化硅半导体材料之钢管扣件租赁合同"/>
        <s v="张家口怀来合盈金融数据科技产业园二期之洒水车租赁及服务合同"/>
        <s v="张家口怀来合盈金融数据科技产业园之洒水车租赁及服务合同"/>
        <s v="绿城佛山禅城项目建安总承包工程之铝合金模板租赁合同"/>
        <s v="深圳新皇岗口岸综合业务楼之铝模板租赁及服务合同"/>
        <s v="晋城光机电产业园一期项目EPC总承包 之 钢板租赁分包合同"/>
        <s v="深圳前海深港青年梦工场北区(二期)项目之生活区集装箱租赁合同"/>
        <s v="佛山市顺德区光正实验学校一期项目之塔吊租赁分包合同"/>
        <s v="广州维信诺第6代柔性AMOLED模组生产线项目 之 塔吊租赁分包合同"/>
        <s v="广州芯粤能半导体之塔吊租赁分包合同"/>
        <s v="乐金显示光电科技（中国）有限公司 显示器件建设项目之塔吊租赁分包工程合同"/>
        <s v="三元里项目土建及水电安装工程项目之塔吊租赁分包合同"/>
        <s v="湛江华发新城花园项目一期一标段施工总承包工程之 塔吊租赁分包合同"/>
        <s v="湛江华发新城花园项目一期一标段施工总承包工程项目之吊车租赁分包合同"/>
        <s v="深圳国深博物馆之挖机租赁合同"/>
        <s v="佛山捷和广场三期之铝模板租赁合同"/>
        <s v="佛山金融街顺德陈村项目之铝模板租赁合同"/>
        <s v="铝合金模板租赁合同"/>
        <s v="广州芯粤能半导体之集装箱租赁合同"/>
        <s v="东莞小天才生产中心项目之 安防监控租赁合同"/>
        <s v="三元里项目土建及水电安装工程之铝模板租赁分包合同"/>
        <s v="中山宇宏·健康花城二期四段（32#-44#楼）项目方钢租赁合同"/>
        <s v="视频监控设备租赁合同"/>
        <s v="扬尘监控设备租赁合同"/>
        <s v="香榭林居二期工程之A、B、C区工字钢租赁合同"/>
        <s v="绵阳市中心血站迁建之架料租赁合同"/>
        <s v="中建一局集团建设发展有限公司成都新都区成青苑及桂荷馨苑小区项目之大型机械租赁分包合同"/>
        <s v="铝模板租赁合同（二）"/>
        <s v="深圳南山中国电子科技园之铝模板租赁合同"/>
        <s v="深圳市光明区A621-0044地块项目之爬架服务分包合同"/>
        <s v="打印机租赁"/>
        <s v="打印机租赁分包合同"/>
        <s v="三元里项目土建及水电安装工程之A3#塔楼铝模板租赁分包合同"/>
        <s v="深圳大学西丽校区建设工程（二期）项目之铝合金模板租赁合同"/>
        <s v="深圳职业技术学院留仙洞校区项目之铝合金模板租赁合同"/>
        <s v="深圳职业技术学院学生公寓拆建项目之铝合金模板租赁合同"/>
        <s v="深圳职业技术学院学生公寓拆建项目之铝合金模板租赁合同（二）"/>
        <s v="10#11#铝合金模板租赁合同"/>
        <s v="广州芯粤能半导体之机械租赁分包合同"/>
        <s v="嘉兴市文化艺术中心项目之圆管撑租赁分包合同"/>
        <s v="深圳嘉里商务中心(三期)项目前海嘉里中心（T102-0261 宗地）之钢材租赁合同"/>
        <s v="广州市增城区房地产开发之架料租赁合同"/>
        <s v="三元里项目土建及水电安装工程之吊篮租赁分包合同"/>
        <s v="华发江门江海区10#地块项目工程之混凝土泵租赁合同"/>
        <s v="北京新机场道路及综合管廊项目之顶推设备租赁分包合同"/>
        <s v="华发江门江海区10#地块项目之办公区箱房拆卸运输保管合同"/>
        <s v="汽车租赁合同"/>
        <s v="绿城佛山禅城项目建安总承包工程之吊篮租赁分包合同"/>
        <s v="中山宇宏健康花城二期四段项目之吊篮租赁合同"/>
        <s v="乐金显示光电科技（中国）有限公司显示器件建设项目之施工升降机租赁合同"/>
        <s v="佛山市东亚项目西区EPC项目之 施工电梯租赁分包合同"/>
        <s v="华发江门江海区10#地块项目之 施工升降机租赁分包合同"/>
        <s v="华发江门江海区10#地块项目之 物料提升机租赁分包合同"/>
        <s v="广州芯粤能半导体项目集装箱租赁合同"/>
        <s v="广州芯粤能半导体之泵车租赁合同"/>
        <s v="乐金显示光电科技（中国）有限公司显示器件建设项目之混凝土泵租赁分包合同"/>
        <s v="（钢结构用）吊车租赁分包"/>
        <s v="广州阿里巴巴华南运营中心项目之施工升降机租赁分包合同"/>
        <s v="三元里项目土建及水电安装工程之施工升降机租赁分包合同"/>
        <s v="佛山市顺德区光正实验学校一期项目之施工升降机租赁分包合同"/>
        <s v="广东工商职业学院图书馆项目之 贝雷架租赁合同"/>
        <s v="广东工商职业学院图书馆项目之贝雷架租赁合同"/>
        <s v="三元里项目土建及水电安装工程项目之A1A2架料租赁合同"/>
        <s v="混凝土输送泵租赁合同"/>
        <s v="广州芯粤能半导体之路基箱租赁合同"/>
        <s v="广州市增城区房地产开发之机械租赁合同"/>
        <s v="广州市增城区房地产开发之泵车租赁及服务合同"/>
        <s v="三元里项目土建及水电安装工程项目之混凝土输送泵租赁合同"/>
        <s v="广州市增城区房地产开发之混凝土泵租赁及服务合同"/>
        <s v="广东阿里巴巴云计算数据中心河源江东二期之钢板租赁分包合同"/>
        <s v="广州维信诺第6代柔性AMOLED模组生产线项目 之 钢板租赁分包合同"/>
        <s v="第六代柔性有源矩阵有机发光显示器件（AMOLED）生产线项目之盘扣租赁分包合同"/>
        <s v="乐金显示光电科技（中国）有限公司显示器件建设项目之高空作业车分包租赁合同"/>
        <s v="乐金显示光电科技（中国）有限公司显示器件建设项目之高空作业车租赁分包合同"/>
        <s v="深圳技术大学建设项目（一期） 之 外用电梯租赁分包合同"/>
        <s v="深圳香港中文大学二期II标之施工升降机租赁及服务合同"/>
        <s v="外用电梯租赁分包合同"/>
        <s v="湛江华发新城花园项目一期一标段施工总承包工程 之 施工升降机租赁分包合同"/>
        <s v="广州芯粤能半导体之钢管架料租赁合同"/>
        <s v="乐金显示光电科技（中国）有限公司 显示器件建设项目之汽车吊及平板车租赁分包工程合同"/>
        <s v="佛山金融街顺德陈村之吊车租赁合同"/>
        <s v="佛山国际体育文化演艺中心项目之高支模区域架料租赁分包合同"/>
        <s v="乐金显示光电科技（中国）有限公司 显示器件建设项目之汽车吊租赁分包工程合同"/>
        <s v="佛山捷和广场二期项目之施工升降机租赁分包合同"/>
        <s v="广州市增城区房地产开发之吊车租赁及服务合同"/>
        <s v="广州市增城区房地产开发之挖机租赁及服务合同"/>
        <s v="国家游泳中心冬奥会冰壶场馆改造项目之发电机、UPS租赁分包合同"/>
        <s v="哈尔滨华润·欢乐颂项目之施工升降机租赁合同"/>
        <s v="哈尔滨中国北药智慧产业新城A1地块项目之塔吊租赁分包合同"/>
        <s v="哈尔滨中国北药智慧产业新城A1地块之沿江标段塔吊租赁分包合同"/>
        <s v="哈尔滨中国北药智慧产业新城A1地块总包工程项目之施工升降机租赁分包合同"/>
        <s v="哈尔滨中国北药智慧产业新城A1 地块总包工程项目之架料租赁分包合同"/>
        <s v="沈阳方大·世纪城 01-C 医养项目三标段之架料租赁合同"/>
        <s v="哈尔滨深圳产业园科创总部项目之吊车租赁分包合同"/>
        <s v="哈尔滨中国北药智慧产业新城A1地块项目之珍珠岩租赁合同"/>
        <s v="哈尔滨深圳产业园科创总部项目之挖掘机铲车租赁工程分包合同"/>
        <s v="哈尔滨深圳产业园科创总部项目之挖掘机租赁工程分包合同"/>
        <s v="哈尔滨中国北药智慧产业新城A1地块项目之小型机械租赁分包合同"/>
        <s v="哈尔滨中国北药智慧产业新城A1地块总包工程项目之吊车租赁分包合同"/>
        <s v="黑龙江八一农垦大学基础教学实验楼建设项目之架料租赁分包合同"/>
        <s v="哈尔滨深圳产业园科创总部项目之架料租赁合同二期"/>
        <s v="哈尔滨深圳产业园科创总部项目之 发电机租赁分包合同"/>
        <s v=" 阿里巴巴江苏云计算数据中心南通高新区项目之空调租赁合同"/>
        <s v="阿里巴巴江苏云计算数据中心南通江海项目1#地块总承包工程之空调租赁合同"/>
        <s v="阿里巴巴江苏云计算数据中心南通金属园项目之空调租赁合同"/>
        <s v="阿里巴巴江苏云计算数据中心 南通高新区项目之吊车租赁分包合同"/>
        <s v="南通金属园项目之吊车租赁合同"/>
        <s v="阿里巴巴江苏云计算数据中心 南通高新区项目之 吊车租赁分包合同"/>
        <s v="三亚海棠湾河心岛项目之 架料租赁分包合同"/>
        <s v="三亚海棠湾河心岛项目之 塔吊租赁分包合同"/>
        <s v="三亚海棠湾国际购物中心物流 基地项目之吊车租赁合同"/>
        <s v="三亚海棠湾河心岛项目之 吊车租赁合同"/>
        <s v="哈尔滨中国北药智慧产业新城A1地块总包工程项目之架料租赁分包合同"/>
        <s v="阿里巴巴浙江云计算数据中心仁和项目一期总承包工程之空调租赁分包合同"/>
        <s v="阿里巴巴浙江云计算数据中心仁和项目一期总承包工程项目之空调租赁合同"/>
        <s v="阿里巴巴浙江云计算数据中心仁和项目一期总承包工程项目之生活区空调租赁合同"/>
        <s v="浙江湖畔大学创业研究中心项目（一期）施工总承包工程之空调租赁分包合同"/>
        <s v="嘉兴市嘉善善东苑公寓房项目之PC钢管组合桩租赁合同"/>
        <s v="杭政工出【2017】2号地块（云谷园区）项目之架料租赁合同"/>
        <s v="杭政工出【2020】8 号菜鸟云谷园区 项目之 成品柱箍租赁分包合同"/>
        <s v="杭州地铁3号线一期工程星桥车辆段之盘扣脚手架租赁分包合同"/>
        <s v="绍兴中芯集成电路之周转架料租赁合同"/>
        <s v="杭政工出【2020】8 号菜鸟云谷园区项目之低区施工升降机租赁及服务合同"/>
        <s v="杭政工出【2020】8 号菜鸟云谷园区项目之成品钢板洗车槽租赁合同"/>
        <s v="阿里巴巴浙江云计算数据中心仁和项目一期总承包工程之 吊车租赁分包合同"/>
        <s v="杭政工出【2020】8号菜鸟云谷园区项目之三标段架料租赁合同"/>
        <s v="集成电路生产 区之 汽车吊租赁分包合同"/>
        <s v="杭政工出【2017】2号地块（云谷园区）项目之架料租赁分包合同"/>
        <s v="北京集成电路标准厂房（二期）项目盘扣租赁（一）合同"/>
        <s v="北京集成电路标准厂房(二期)之钢板网租赁合同"/>
        <s v="成都京东方车载显示基地之周转架料租赁合同"/>
        <s v="高端集成电路封装载板智能制造基地项目之盘扣租赁分包合同"/>
        <s v="广州芯粤能半导体之方钢管租赁合同"/>
        <s v="杭政工出【2020】8号菜鸟云谷园区项目之方钢管租赁合同"/>
        <s v="嘉兴斯达微电子有限公司芯片研发及产业化之架料租赁合同"/>
        <s v="江苏日丰镇江基地之盘扣租赁合同"/>
        <s v="南通江海阿里云计算数据中心之镀锌方钢租赁合同"/>
        <s v="盘扣及冲孔爬架网租赁合同"/>
        <s v="厦门时代锂离子电池生产基地项目（一期）二标段之架料租赁合同"/>
        <s v="上海浦东新区安置房二期项目北区盘扣租赁合同"/>
        <s v="上海天岳碳化硅半导体材料之周转架料租赁合同"/>
        <s v="深圳礼鼎高端集成电路载板及先进封装基地之镀锌方钢管租赁合同"/>
        <s v="深圳礼鼎高端集成电路载板及先进封装基地之周转架料租赁合同"/>
        <s v="通锡高速公路海门至通州段TXGS-LJ3项目部第2分部之盘扣租赁合同"/>
        <s v="浙江湖畔大学创业研究中心项目（一期）施工总承包工程之 零星挖机租赁分包合同"/>
        <s v="阿里巴巴浙江云计算数据中心仁和项目一期总承包工程项目之 挖机租赁分包合同"/>
        <s v="杭政工出【2020】8号菜鸟云谷园区项目之 吊车租赁合同"/>
        <s v="杭州阿里钉钉总部之吊车租赁及服务合同"/>
        <s v="杭州地铁3号线一期工程星桥车辆段项目之铲车租赁分包合同"/>
        <s v="杭州地铁3号线一期工程星桥车辆段项目之 钢板租赁合同"/>
        <s v="杭州地铁3号线一期工程星桥车辆段之钢板租赁合同"/>
        <s v="阿里巴巴浙江云计算数据中心杭州仁和项目DE楼土建总承包工程之混凝土泵租赁合同"/>
        <s v="杭州滨江科技创新综合体之钢管扣件租赁合同"/>
        <s v="浙江湖畔大学创业研究中心项目（一期）施工总承包工程之集装箱租赁合同"/>
        <s v="绍兴中芯集成电路之空调、空气能租赁合同"/>
        <s v="杭州滨江科技创新综合体之洒水车租赁及服务合同"/>
        <s v="杭州地铁3号线一期工程星桥车辆段项目之机械租赁合同"/>
        <s v="绍兴中芯集成电路之挖机、推土机租赁及服务合同"/>
        <s v="杭政工出【2020】8 号菜鸟云谷园区项目之柴油发电机租赁合同"/>
        <s v="浙江湖畔大学创业研究中心项目（一期）施工总承包工程之物料提升机安装与租赁分包合同"/>
        <s v="杭政工出【2020】8号菜鸟云谷园区项目之拉森钢板桩租赁合同"/>
        <s v="方圆扣租赁合同"/>
        <s v="杭州市建筑起重设备服务合同 （施工升降机版）"/>
        <s v="绍兴中芯集成电路之汽车吊机械租赁及服务合同"/>
        <s v="浙江湖畔大学创业研究中心项目（一期）施工总承包工程之 吊车租赁分包合同"/>
        <s v="工地渣土车辆识别监控系统V1.0服务合同"/>
        <s v="怀柔区怀柔镇张各长村 HR00-0004-6002、6003、6004 地块 F2 公建混合住宅用地 项目（R-1#住宅楼等 10 项和 B-5#酒店等 2 项）之洗轮机车辆监控系统 V1.0 服务合同"/>
        <s v="怀柔区怀柔镇张各长村HR00-0004-6002、6003、6004地块F2公建混合 住宅用地项目(R-1#住宅楼等10项和B-5#酒店等2项） 之工地渣土车辆识别监控系统 V1.0 服务合同"/>
        <s v="洗轮机车辆监控系统V1.0服务合同"/>
        <s v="远程视频监控系统V1.0服务合同"/>
        <s v="合肥维信诺第六代 AMOLED 生产线项目 之 发电机租赁合同"/>
        <s v="巢湖欧菲光光学光电产业基地建设之架料租赁分包合同"/>
        <s v="第六代柔性有源矩阵有机发光显示器件（AMOLED）生产线项目 之 架料租赁分包合同"/>
        <s v="合肥视涯OLED微型显示器件厂 之1#、2#、3#楼架料租赁分包合同"/>
        <s v="江苏日丰镇江基地之钢笆片租赁合同"/>
        <s v="宁波灵芯微电子产业园EPC之架料租赁合同"/>
        <s v="碗扣、顶托租赁分包合同"/>
        <s v="武汉高世代薄膜晶体管液晶显示器件(TFT-LCD)生产线项目 之 钢管扣件租赁分包合同"/>
        <s v="宜春时代锂离子电池生产基地项目（一期）一标段之架料租赁合同"/>
        <s v="第六代柔性有源矩阵有机发光显示器件（AMOLED）生产线项目之板车及叉车租赁分包合同"/>
        <s v="合肥蓝科电子信息厂房项目之钢板、路基箱租赁合同"/>
        <s v="合肥视涯OLED微型显示器件厂之集装箱租赁合同"/>
        <s v="合肥视涯OLED微型显示器件厂之集装箱租赁合同（民工生活区）"/>
        <s v="通锡高速公路海门至通州段 TXGS-LJ3 项目部第1分部之钢板租赁（二）合同"/>
        <s v="通锡高速公路海门至通州段TXGS-LJ3项目部第2分部之临时钢板租赁二标段合同"/>
        <s v="通锡高速公路海门至通州段TXGS-LJ3项目部第2分部之临时钢板租赁合同"/>
        <s v="通锡高速公路海门至通州段TXGS-LJ3项目部第2分部之临时钢板租赁三标段合同"/>
        <s v="通锡高速公路海门至通州段TXGS-LJ3项目部第3分部之临边防护架料租赁合同"/>
        <s v="通锡高速公路海门至通州段TXGS-LJ3项目部第3分部之临时钢板租赁分包合同"/>
        <s v="江苏日丰镇江基地之洒水车租赁及服务合同"/>
        <s v="钢管、扣件、工字钢租赁合同"/>
        <s v="合肥蓝科电子信息厂房项目之钢管、工字钢租赁合同"/>
        <s v="淮安第三园区新建厂房之2标段钢管租赁合同"/>
        <s v="无锡芯卓半导体产业化建设项目 之 架料租赁分包合同"/>
        <s v="武汉海康威视智慧产业园（一期）2标段之钢管扣件租赁合同"/>
        <s v="中建一局集团建设发展有限公司 先进动力电池产业化项目（二期）一标 段总包工程 之 工字钢租赁合同"/>
        <s v="第六代柔性有源矩阵有机发光显示器件（AMOLED）生产线项目之自卸卡车及板车租赁分包合同"/>
        <s v="广东阿里巴巴云计算数据中心河源江东二期项目 之 板车租赁分包合同"/>
        <s v="广东阿里巴巴云计算数据中心河源源城区三期项目之板车租赁分包合同"/>
        <s v="合肥鼎材科技有限公司新型显示配套高端电子材料生产基地项目 之 自卸卡车及板车租赁分包合同"/>
        <s v="宁波灵芯微电子产业园 EPC 项目之钢板租赁合同"/>
        <s v="宁波灵芯微电子产业园 EPC项目之叉车板车租赁及服务合同"/>
        <s v="北京精测半导体设备及准分子激光器之临时生活区发电机租赁合同"/>
        <s v="郑州海康威视科技园之洒水车租赁合同"/>
        <s v="重庆京东方第6代AMOLED柔性生产线之洒水车租赁合同"/>
        <s v="合肥视涯OLED微型显示器件厂工程之吊车租赁（钢结构用）合同"/>
        <s v="舞阳县北外环及连接道路建设项目EPC总承包之沥青摊铺机械租赁合同"/>
        <s v="巢湖欧菲光光学光电产业基地建设之机械租赁分包合同"/>
        <s v="江苏日丰镇江基地之吊车租赁及服务合同"/>
        <s v="中建一局集团建设发展有限公司 先进动力电池产业化项目（二期）一 标段总包工程 项目之 吊车租赁分包合同"/>
        <s v="淮南云谷大数据产业园（Ｂ地块）施工总承包项目之塔吊工程服务分包合同"/>
        <s v="阿里巴巴广东云计算数据中心河源源城区二期项目之汽车吊及叉车租赁分包合同"/>
        <s v="叉车租赁合同"/>
        <s v="广州国显科技有限公司维信诺第6代柔性AMOLED模组生产线项目  之 叉车租赁分包合同"/>
        <s v="广州维信诺第6代柔性AMOLED模组生产线之直臂式高空作业车租赁分包合同"/>
        <s v="合肥鼎材科技有限公司新型显示配套高端电子材料生产基地项目之叉车租赁分包合同"/>
        <s v="履带吊租赁分包合同"/>
        <s v="汽车吊及升降车租赁分包合同"/>
        <s v="（钢结构用）吊车租赁合同"/>
        <s v="阿里巴巴广东云计算数据中心河源源城区项目之升降车租赁合同"/>
        <s v="晋城光机电产业园一期项目EPC总承包 之 叉车租赁分包合同"/>
        <s v="武汉高世代薄膜晶体管液晶显示器件（TFT-LCD）生产线项目 之 叉车租赁分包合同"/>
        <s v="自行式剪叉式高空作业车租赁合同"/>
        <s v="移动厕所安装及清理分包合同"/>
        <s v="厦门时代锂离子电池生产基地项目 （一期）二标段之 发电机租赁合同"/>
        <s v="杭州海康高端安防产品及红外传感芯片研发、产业化项目之 随车吊、铲车、轮挖租赁合同"/>
        <s v="洒水车租赁分包合同"/>
        <s v="合肥视涯OLED微型显示器件厂工程之空调租赁合同"/>
        <s v="上海天岳碳化硅半导体材料之空调租赁合同"/>
        <s v="第11代TFT-LCD及AMOLED新型显示器件生产线项目施工总承包B标段项目之叉车租赁合同"/>
        <s v="合肥蓝科电子信息厂房之钢板租赁合同"/>
        <s v="合肥视涯OLED微型显示器件厂工程之钢板租赁合同"/>
        <s v="合肥视涯OLED微型显示器件厂工程之钢板租赁合同（施工道路区）"/>
        <s v="珠海华发广场-4项目之新增套扣租赁合同"/>
        <s v="北京房山华发中央公园项目之盘扣租赁合同"/>
        <s v="巢湖欧菲光光学光电产业基地建设项目之架料租赁分包合同"/>
        <s v="广州芯粤能半导体之盘扣租赁分包合同"/>
        <s v="淮安第三园区新建厂房项目之60系盘扣租赁合同"/>
        <s v="上海天岳碳化硅半导体材料项目之紧固件租赁合同"/>
        <s v="深圳礼鼎高端集成电路载板及先进封装基地项目之架料租赁合同"/>
        <s v="深圳前海深港青年梦工场北区(二期)项目之盘扣租赁合同"/>
        <s v="无锡芯卓半导体产业化建设项目之紧固件租赁分包合同"/>
        <s v="嘉兴嘉善荷池社区项目北区地块之悬挑架租赁合同"/>
        <s v="嘉兴长三角氢能创新中心之悬挑梁租赁合同"/>
        <s v="上海浦东新区安置房二期之北区工字钢租赁合同"/>
        <s v="北京精测半导体设备及准分子激光器项目（厂房1 等12 项） 之 箱房租赁合同"/>
        <s v="丰宁污水处理厂扩容提标改造及配套管网之钢板租赁合同"/>
        <s v="深圳职业技术学院北校区项目之盘扣租赁分供合同"/>
        <s v="雄安高铁站片区外部输水管线项目之轻型活动房租赁合同"/>
        <s v="北京顺义马头庄项目(D区)之架料租赁分包合同"/>
        <s v="霸州市云庐小区住宅项目之镀锌钢管、工字钢租赁合同"/>
        <s v="霸州市云庐小区住宅项目之架料租赁分包合同"/>
        <s v="北京大兴国际机场噪声区安置房项目之架料租赁分包合同"/>
        <s v="深圳市吉华医院之方钢管租赁合同"/>
        <s v="霸州市云庐小区住宅项目之钢板防护网租赁合同"/>
        <s v="北京东小口安置住房及综合整治项目之金属防护网租赁分包合同（清河）"/>
        <s v="北京市房山区长阳熙悦天街项目之钢板防护网租赁分包合同"/>
        <s v="北京新街口 1 号工程之 外架钢板网租赁服务分包合同"/>
        <s v="北京新街口1号工程之外架钢板网租赁服务分包合同（二）"/>
        <s v="钢板网租赁分包合同"/>
        <s v="河北建投雄安·金湖未来城项目-第二标段之钢板网租赁合同"/>
        <s v="中粮科技园标准厂房及配套附属设施建设项目 （2#宿舍等38项）之钢板防护网租赁分包合同"/>
        <s v="山东滨州第二人民医院西院区之钢包木租赁合同"/>
        <s v="北京泰康之家燕园三期项目之新型悬挑承力架租赁合同"/>
        <s v="河北建投雄安·金湖未来城项目-第二标段新型悬挑承力架租赁（一）"/>
        <s v="河北建投雄安·金湖未来城项目—第二标段项目之盘扣租赁合同（三）"/>
        <s v="北京高丽营三期03-31地块项目之 集装箱及空调租赁分包合同"/>
        <s v="深圳市吉华医院之盘扣架I标段合同"/>
        <s v="滨州市第二人民医院西院区项目之钢管租赁合同"/>
        <s v="北京万科七橡墅项目之防护栏杆租赁合同"/>
        <s v="腾讯怀来瑞北云数据中心项目之 架料租赁分包合同"/>
        <s v="中联绿色大数据产业基地项目之架料租赁合同"/>
        <s v="霸州市云庐小区住宅项目之混凝土泵租赁分包合同"/>
        <s v="北京华封集芯先进封测基地之架料租赁合同"/>
        <s v="北京颐堤港二期之南区盘扣租赁合同"/>
        <s v="北京亦庄新城金桥再生水厂之架料租赁合同"/>
        <s v="下花园浅山名筑住宅小区一期、二期项目之塔吊租赁合同"/>
        <s v="滨州市第二人民医院西院区项目之塔吊租赁分包（B区）二标段合同"/>
        <s v="滨州市第二人民医院西院区项目之塔吊租赁分包（B区）合同"/>
        <s v="河北建投雄安·金湖未来城项目-第二标段之移动厕所租赁合同"/>
        <s v="中海和平之门项目5.1期一标段总承包工程项目之整体装配式附着升降脚手架租赁分包合同"/>
        <s v="北京环球度假区项目之碗扣架接高杆租赁合同"/>
        <s v="北京顺义马头庄项目之钢管、扣件、立杆租赁分包合同"/>
        <s v="东莞华为研发实验室一期项目之架料租赁分包合同"/>
        <s v="深圳市吉华医院之钢管扣件II标段租赁合同"/>
        <s v="深圳机场调蓄池泵闸站之架料租赁合同"/>
        <s v="重庆锐石创芯MEMS器件生产基地新建工程（一期）项目之吊车租赁及服务合同"/>
        <s v="晋城光机电产业园一期项目EPC总承包之架料租赁分包合同"/>
        <s v="中国智能骨干网郑州航空港区三期项目之机械租赁合同"/>
        <s v="建业中心项目之架料租赁合同"/>
        <s v="中蓝置业平原示范区项目商务地块自持办公标段总承包工程项目之展示中心架料租赁分包合同"/>
        <s v="晋城光机电产业园一期项目 EPC 总承包 之 塔吊租赁分包合同"/>
        <s v="塔吊施工"/>
        <s v="中蓝置业平原示范区项目商务地块自持办公标段总承包工程项目之地上部分架料租赁分包合同"/>
        <s v="中蓝置业平原示范区项目商务地块自持办公标段总承包工程项目之地下部分架料租赁分包合同"/>
        <s v="通锡高速公路海门至通州段TXGS-LJ3项目部第3分部之挖掘机租赁分包合同"/>
        <s v="郑州海康威视科技园之塔吊租赁合同"/>
        <s v="中国智能骨干网郑州航空港区三期项目之塔吊租赁分包合同"/>
        <s v="中国智能骨干网郑州航空港区三期项目之 钢板租赁分包合同"/>
        <s v="建业中心项目之场地及餐厅租赁合同"/>
        <s v=" 混凝土泵租赁分包合同"/>
        <s v="阿里巴巴广东云计算数据中心河源源城区二期项目之混凝土天泵租赁分包合同"/>
        <s v="佛山市南海区里水河流域治理项目之汽车租赁合同"/>
        <s v="哈尔滨深圳产业园科创总部项目之 塔吊租赁分包合同"/>
        <s v="哈尔滨深圳产业园科创总部项目之施工升降机租赁分包合同"/>
        <s v="霸州市云庐小区住宅项目之汽车吊租赁分包合同"/>
        <s v="北京万科七橡墅项目之 天泵租赁分包合同"/>
        <s v="北京万科七橡墅项目之汽车吊租赁分包合同"/>
        <s v="北京万科七橡墅项目之一标段汽车吊租赁分包合同"/>
        <s v="陕西渭南澄城正大一期之混凝土泵租赁分包合同"/>
        <s v="哈尔滨中国北药智慧产业新城A1地块项目之混凝土泵租赁分包合同"/>
        <s v="哈尔滨华润·欢乐颂项目之塔吊租赁"/>
        <s v="哈尔滨华润·欢乐颂项目之塔吊租赁合同"/>
        <s v="黑龙江八一农垦大学基础教学实验楼建设项目之施工升降机租赁合同"/>
        <s v="黑龙江八一农垦大学基础教学实验楼建设项目之塔吊租赁分包合同"/>
        <s v="九江新建快速路一期工程项目之二工区板车、吊车租赁合同"/>
        <s v="九江新建快速路一期工程项目之路基段挖机机械租赁合同"/>
        <s v="内蒙古乌兰恰特群众艺术馆建设项目“三通一平”及现场围挡工程项目之机械租赁合同"/>
        <s v="紫晶翡丽项目二区之铝合金模板租赁分包合同"/>
        <s v="南通江海阿里云计算数据中心项目之施工升降机租赁合同"/>
        <s v="武汉海康威视智慧产业园（一期）2标段之塔吊租赁及服务合同"/>
        <s v="宜春时代锂离子电池生产基地项目（一期）一标段之塔吊租赁及服务合同"/>
        <s v="九江新建快速路一期之钢管租赁合同"/>
        <s v="达实大厦改扩建项目施工总承包工程之单侧支架租赁合同"/>
        <s v="单侧支架租赁分包合同"/>
        <s v="福华三路液压保护屏租赁合同"/>
        <s v="梁夹具租赁合同"/>
        <s v="前海嘉里中心（T102-0261 宗地）项目地下室单侧支模支撑体系租赁合同"/>
        <s v="国贸公寓改造工程项目之爬架工程合同"/>
        <s v="三元里项目土建及水电安装工程之爬架租赁分包合同"/>
        <s v="张家口怀来合盈金融数据科技产业园1地块机电之吊车、叉车租赁合同"/>
        <s v="张家口怀来合盈金融数据科技产业园之机械租赁合同"/>
        <s v="腾讯怀来瑞北云数据中心项目之零星机械租赁分包合同"/>
        <s v="张家口怀来合盈金融数据科技产业园二期项目之一期挖机租赁及服务合同"/>
        <s v="张家口怀来合盈金融数据科技产业园二期之一期汽车吊租赁及服务合同"/>
        <s v="张家口怀来合盈金融数据科技产业园二期之一期随车吊租赁及服务合同"/>
        <s v="张家口怀来合盈金融数据科技产业园之吊篮租赁合同"/>
        <s v="腾讯怀来瑞北云数据中心项目之吊篮租赁合同"/>
        <s v="板车、自行式剪型高空作业平台租赁分包合同"/>
        <s v="成都奕斯伟板级封装系统集成电路项目叉车租赁合同"/>
        <s v="成都奕斯伟板级封装系统集成电路项目汽车吊租赁合同"/>
        <s v="成都奕斯伟板级封装系统集成电路项目自卸卡车及板车租赁合同"/>
        <s v="吊车租赁分包合同（一）"/>
        <s v="成都京东方车载显示基地之吊车租赁及服务合同"/>
        <s v="西安奕斯伟集成电路产业基地项目汽车吊租赁合同"/>
        <s v="云阳县数智森林小镇产业园区（一期）项目之吊车租赁合同"/>
        <s v="淮安第三园区新建厂房之架料租赁合同"/>
        <s v="淮安第三园区新建厂房项目之挖机租赁合同"/>
        <s v="淮安第三园区新建厂房-钢管租赁合同"/>
        <s v="巽寮湾海世界住宅小区二期项目之混凝土汽车泵租赁合同"/>
        <s v="深圳前海深港青年梦工场北区(二期)项目混凝土泵租赁合同"/>
        <s v="混凝土地泵租赁"/>
        <s v="北京环球度假区项目之柴油发电机租赁分包合同"/>
        <s v="顺义马头庄项目柴油发电机租赁合同"/>
        <s v="青岛华发四季项目二期钢板租赁分包合同"/>
        <s v="青岛华发四季项目二期轮扣钢管租赁分包合同"/>
        <s v="杭州地铁 3 号线一期工程星桥车辆 段项目之 泵车租赁分包合同"/>
        <s v="嘉兴市嘉善善东苑公寓房之盘扣架料租赁合同"/>
        <s v="嘉兴市嘉善善东苑公寓房项目之钢管、扣件租赁合同"/>
        <s v="嘉兴市嘉善县健康护理中心之零星机械租赁合同"/>
        <s v="广州市增城区房地产开发之铝模租赁合同"/>
        <s v="中海和平之门5.1期总包工程项目之铝模板租赁分包合同"/>
        <s v="嘉兴市文化艺术中心项目之物料提升机租赁合同"/>
        <s v="嘉兴斯达微电子有限公司芯片研发及产业化之活动板房租赁合同"/>
        <s v="嘉兴港区滨海中央广场项目二期EPC之吊车租赁合同"/>
        <s v="嘉兴港区滨海中央广场项目二期EPC之挖机租赁合同"/>
        <s v="嘉兴综合保税区物流仓储项目之一标段挖机租赁分包合同"/>
        <s v="嘉兴综合保税区物流仓储项目之一标段挖机租赁分包合同（二）"/>
        <s v="嘉兴斯达微电子有限公司芯片研发及产业化之钢板租赁合同"/>
        <s v="嘉兴嘉善荷池社区项目北区地块之钢支撑租赁合同"/>
        <s v="嘉兴港区滨海中央广场二期EPC项目之架料租赁分包合同"/>
        <s v="嘉兴市文化艺术中心项目之架料租赁分包合同"/>
        <s v="嘉兴综合保税区物流仓储项目之 架料租赁分包合同"/>
        <s v="嘉兴综合保税区物流仓储项目之零星机械租赁分包合同"/>
        <s v="华发重庆弹子石项目主体建安工程之南地块钢管架料租赁合同"/>
        <s v="重庆弹子石组团A分区 A2-2-1/06、A2-2-2/06、A14-1/06号宗地项目之钢管架料租赁分包合同"/>
        <s v="华发江门江海区10#地块项目工程之挖机租赁合同"/>
        <s v="华发江门江海区10#地块项目工程之挖机租赁"/>
        <s v="华发江门江海区10#地块项目之挖机租赁合同"/>
        <s v="华发江门江海区10#地块项目工程之吊车租赁合同"/>
        <s v="华发江门江海区10#地块项目工程之铲车租赁合同"/>
        <s v="华发江门江海区10#地块项目工程之平板车租赁合同"/>
        <s v="宁波灵芯微电子产业园 EPC 项目之方钢管租赁合同"/>
        <s v="常州市新北区住宅EPC(发展)项目之挖机及钢板租赁合同"/>
        <s v="挖掘机租赁合同"/>
        <s v="南京腾讯华东云计算基地之204、 205、 206机房钢结构吊车租赁合同"/>
        <s v="南京腾讯华东云计算基地之二期201、202、203机房钢结构吊车租赁及服务合同"/>
        <s v="杭州滨江科技创新综合体之盘扣租赁合同"/>
        <s v="淮安第三园区新建厂房之三标段48盘扣租赁合同"/>
        <s v="上海浦东新区安置房二期项目之南区盘扣租赁合同"/>
        <s v="通锡高速公路海门至通州段TXGS-LJ3项目部第1分部之 挖掘机械租赁分包合同"/>
        <s v="整体集成附着式升降脚手架分包合同"/>
        <s v="南京腾讯华东云计算基地项目之二期钢板租赁合同"/>
        <s v="上海浦东新区安置房二期项目方钢管租赁合同"/>
        <s v="南京空港智能骨干网项目之塔吊租赁分包"/>
        <s v="腾讯华东云计算基地项目之塔吊租赁分包合同"/>
        <s v="无锡XDG-2017-45号地块建设项目B地块一标段塔吊租赁分包合同"/>
        <s v="通锡高速公路海门至通州段TXGS-LJ3项目部第2分部之钻渣运输车租赁合同"/>
        <s v="铝模板租赁合同"/>
        <s v="南京华夏幸福大校场项目G地块之铝模板租赁合同"/>
        <s v="嘉善县区域急诊医学中心之架料租赁合同"/>
        <s v="南京华夏幸福大校场G地块项目之整体集成附着式升降脚手架分包合同"/>
        <s v="西安奕斯伟集成电路产业基地之活动板房租赁合同"/>
        <s v="阿里巴巴广东云计算数据中心河源源城区二期项目之塔吊租赁分包合同"/>
        <s v="阿里巴巴江苏云计算数据中心 南通高新区项目二期之 塔吊租赁分包合同"/>
        <s v="阿里巴巴江苏云计算数据中心南通金属园项目总承包工程之 塔吊租赁分包合同"/>
        <s v="阿里巴巴浙江云计算数据中心仁和项目二期D、E楼土建总承包工程项目之塔吊租赁分包合同"/>
        <s v="阿里巴巴浙江云计算数据中心仁和项目一期总承包工程项目之塔吊租赁分包合同"/>
        <s v="北京房山华发中央公园（一标段）项目之商业部分塔吊租赁分包合同"/>
        <s v="北京房山华发中央公园（一标段）项目之塔吊租赁分包合同"/>
        <s v="北京万科七橡墅项目之二标段塔吊租赁分包合同"/>
        <s v="第六代柔性有源矩阵有机发光显示器件(AMOLED)生产线项目 之 塔吊租赁服务分包合同"/>
        <s v="广东阿里巴巴云计算数据中心河源江东二期 之 塔吊租赁分包合同"/>
        <s v="广东阿里巴巴云计算数据中心河源源城区三期项目之塔吊租赁分包合同"/>
        <s v="杭州阿里钉钉总部之Ⅱ标段塔吊租赁及服务合同"/>
        <s v="杭州地铁3号线一期工程星桥车辆段项目 之 塔吊租赁分包合同"/>
        <s v="杭州地铁3号线一期工程星桥车辆段项目之塔吊租赁（二）合同"/>
        <s v="嘉兴港区滨海中央广场项目二期EPC之塔吊租赁分包合同"/>
        <s v="嘉兴市嘉善善东苑公寓房项目之塔吊租赁合同"/>
        <s v="嘉兴市文化艺术中心项目之塔吊租赁分包合同"/>
        <s v="嘉兴斯达微电子有限公司芯片研发及产业化项目之塔吊租赁合同"/>
        <s v="嘉兴长三角氢能创新中心之塔吊租赁及服务合同"/>
        <s v="绍兴中芯集成电路之塔吊租赁及服务合同"/>
        <s v="无锡XDG-2017-45号地块建设项目B地块二标段之塔吊租赁分包合同"/>
        <s v="无锡芯卓半导体产业化建设项目之塔吊租赁服务分包合同"/>
        <s v="芜湖三只松鼠研发运营中心项目塔吊租赁合同"/>
        <s v="西安利星行酒店项目之 塔吊租赁分包合同"/>
        <s v="西安阎良三四七区安置房之DK3塔吊租赁及服务合同"/>
        <s v="重庆华熙LIVE·鱼洞体育馆项目之塔吊服务分包合同"/>
        <s v="重庆华熙LIVE·鱼洞住宅项目之塔吊服务分包合同"/>
        <s v="苏州浒关中建璟苑住宅之塔吊租赁及服务一期合同"/>
        <s v="南昌高新微电子科技园项目之物料提升机租赁分包合同"/>
        <s v="北京集成电路标准厂房(二期)之钢结构吊装机械一标段租赁及服务合同"/>
        <s v="上饶华熙live.信江一期项目之吊车租赁分包合同"/>
        <s v="上饶华熙Live·信江一期项目之吊车租赁分包合同"/>
        <s v="南昌高新微电子科技园项目履带吊租赁分包合同"/>
        <s v="宜春时代锂离子电池生产基地项目（一期）一标段之施工升降机租赁及服务合同"/>
        <s v="二工区盘扣、架料租赁分包合同"/>
        <s v="盘扣、架料租赁分包合同"/>
        <s v="北京东小口安置住房及综合整治项目之吊篮租赁分包合同（清河）"/>
        <s v="鹤山街道办事处新蒲路北侧项目施工总承包之钢板租赁分包合同"/>
        <s v="中建一局集团建设发展有限公司中海·御湖世家总承包工程（II标段）汽车泵租赁合同"/>
        <s v="常州精测新能源智能装备生产项目之钢板租赁合同"/>
        <s v="江苏日丰镇江基地之钢板租赁合同"/>
        <s v="天津金融街滨海融御之二标段铝模板租赁合同"/>
        <s v="成都泰和泰国际法律服务中心之方钢租赁合同"/>
        <s v="成都新津御宾府项目之架料租赁合同"/>
        <s v="成都字节跳动办公楼项目钢矩管租赁合同"/>
        <s v="成都字节跳动办公楼项目架料租赁合同"/>
        <s v="中建一局集团建设发展有限公司 双流钟家湾 TOD 综合开发新建商业、 住宅用房及配套附属设施项目三批次区域轮扣架租赁合同"/>
        <s v="北京环球影城主题公园项目标段三（713、 714） 3-1 （301）游乐设施等 10 项 之 钢板桩租赁合同"/>
        <s v="晋城光机电产业园一期项目EPC总承包之施工升降机租赁及服务合同"/>
        <s v="北京市房山区长阳熙悦天街项目之移动厕所租赁合同"/>
        <s v="九江新建快速路一期工程项目之路基箱及钢板租赁合同"/>
        <s v="九江新建快速路一期工程项目之盘扣支架租赁合同"/>
        <s v="九江新建快速路一期工程项目之屈臂机租赁合同"/>
        <s v="九江新建快速路一期之钢板租赁合同"/>
        <s v="先导段吊车、板车租赁分包合同"/>
        <s v="佛山捷和广场二期项目之架料租赁分包合同"/>
        <s v="佛山捷和广场二期项目架料租赁分包合同"/>
        <s v="佛山捷和广场三期之架料租赁合同"/>
        <s v="北京房山华发中央公园项目之泵车租赁分包合同"/>
        <s v="北京市房山区长阳熙悦天街项目之 混凝土泵租赁分包合同"/>
        <s v="天津首创中北镇项目之混凝土泵租赁分包合同"/>
        <s v="杭州地铁3号线一期工程星桥车辆段之挖机租赁分包"/>
        <s v="杭州地铁3号线一期工程星桥车辆段之挖机租赁分包合同"/>
        <s v="东莞小天才生产中心项目之 套扣租赁分包合同"/>
        <s v="东莞小天才生产中心项目之盘扣租赁合同"/>
        <s v="北京房山华发中央公园（一标段）项目之商业楼外用电梯租赁分包合同"/>
        <s v="北京未来城学校总承包项目之施工升降机租赁合同"/>
        <s v="河北建投雄安金湖未来城项目第二标段之施工升降机租赁合同一"/>
        <s v="天津金融街滨海融御之施工电梯租赁合同"/>
        <s v="中山宇宏健康花城二期四段之水平运输机械租赁及服务合同"/>
        <s v="霸州市云庐小区住宅项目之物料提升机租赁合同"/>
        <s v="北京万科望溪项目之施工升降机租赁分包合同"/>
        <s v="国贸公寓改造工程项目之施工升降机租赁分包合同"/>
        <s v="霸州市云庐小去住宅项目之二标段塔吊租赁分包合同"/>
        <s v="北京新机场南航航空食品设施项目之后期机械租赁分包合同"/>
        <s v="北京新机场南航航空食品设施之机械租赁合同"/>
        <s v="青岛万科翡翠长江项目之车库回顶一标段架料租赁分包合同"/>
        <s v="青岛万科翡翠长江项目之车库回顶二标段架料租赁分包合同"/>
        <s v="架料租赁二标段分包合同"/>
        <s v="青岛华发四季项目二期架料租赁分包合同"/>
        <s v="青岛华发四季项目之架料租赁分包合同"/>
        <s v="青岛华发四季项目之架料租赁合同"/>
        <s v="青岛华发四季项目之轮扣租赁分包合同"/>
        <s v="中建一局集团建设发展有限公司 先进动力电池产业化项目（二期）一 标段总包工程项目之 钢板租赁合同"/>
        <s v="无锡鸿坤理想湾项目之施工升降机租赁分包合同"/>
        <s v="动力站内支撑体系租赁合同"/>
        <s v="杭政工出【2017】2号地块（云谷园区）项目 吊车租赁分包合同"/>
        <s v="杭政工出【2017】2号地块（云谷园区）项目 之 吊车租赁合同"/>
        <s v="杭州临平理想银泰城项目之汽车吊租赁合同"/>
        <s v="重庆锐石创芯MEMS器件生产基地新 建工程（一期）项目之方钢管方柱模加固件租赁合同"/>
        <s v="重庆弹子石组团A分区A2-2-1/06、A2-2-2/06、A14-1/06号宗地项目之汽车吊租赁合同"/>
        <s v="重庆两江空港物流园项目之汽车吊、装载机租赁合同"/>
        <s v="重庆水土污水处理厂三期扩建项目之机械租赁合同"/>
        <s v="重庆市渝北区前沿科技城方舱医院之吊车租赁及服务合同"/>
        <s v="沈阳嘉里中心B地块3a1、3a2期项目之3a2期集成爬架租赁合同"/>
        <s v="鞍山市公安局监管场所新建项目工程之 架料租赁分包合同"/>
        <s v="青白江PPP·房建-成都市青白江区大同北片区安置房建设工程之1、4#楼架料租赁合同"/>
        <s v="青白江PPP·房建-成都市青白江区大同北片区安置房建设工程之架料租赁合同"/>
        <s v="四川泰康西南医院项目总承包工程（一期）之钢管架租赁合同"/>
        <s v="中建一局集团建设发展有限公司双流钟家湾TOD综合开发新建商业、住宅用房及配套附属设施项目之一、二批次架料租赁合同"/>
        <s v="深圳嘉里商务中心（三期）项目前海嘉里中心（T102-0261宗地）之铝合金模板租赁合同"/>
        <s v="吊车租赁分包合同（二）"/>
        <s v="发电机租赁与运行维护分包合同"/>
        <s v="佛山市顺德区光正实验学校一期项目之吊车租赁分包合同"/>
        <s v="哈尔滨中国北药智慧产业新城 A1 地 块总包工程项目之架料租赁分包合同"/>
        <s v="亚士创能长寿综合制造基地项目之架料租赁分包合同"/>
        <s v="华发重庆弹子石项目主体建安工程之工字钢、卸料平台租赁分包合同"/>
        <s v="重庆弹子石组团A分区A2-2-1/06、A2-2-2/06、A14-1/06号宗地项目之轮扣租赁合同"/>
        <s v="重庆两江空港物流园项目之架料租赁合同"/>
        <s v="重庆云阳数智森林小镇产业园区(一期)EPC之卸料平台租赁合同"/>
        <s v="南昌高新微电子科技园项目之架料（钢管）租赁分包合同"/>
        <s v="南昌高新微电子科技园项目之架料租赁（碗扣）分包合同"/>
        <s v="南昌高新微电子科技园项目之吊篮租赁分包合同"/>
        <s v="先进动力电池产业化项目（二期）一标段总包工程客退仓之架料租赁合同"/>
        <s v="先进动力电池产业化项目（二期）一标段总包工程项目客退仓汽车吊租赁合同"/>
        <s v="南京空港智能骨干网项目之叉车机械租赁合同"/>
        <s v="南京空港智能骨干网项目之叉车租赁合同"/>
        <s v="大同中联绿色大数据产业基地二期之6#7#数据中心土方机械租赁合同"/>
        <s v="北京集成电路标准厂房(二期)之钢板租赁合同"/>
        <s v="淮安第三园区新建厂房项目之 钢板租赁合同"/>
        <s v="南京蓝典保洁服务有限公司"/>
        <s v="宁波灵芯微电子产业园EPC之方钢管租赁合同"/>
        <s v="南京空港智能骨干网项目之 吊车机械租赁合同"/>
        <s v="南京空港智能骨干网项目之吊车租赁合同"/>
        <s v="南京华夏幸福大校场项目G地块之机械租赁合同"/>
        <s v="南京华夏幸福大校场项目G地块之架料租赁合同"/>
        <s v="南京空港智能骨干网项目之钢板租赁分包合同"/>
        <s v="南京华夏幸福大校场项目G地块之钢板租赁分包合同"/>
        <s v="南京华夏幸福大校场项目G地块之临时钢板租赁分包合同"/>
        <s v="大同中联绿色大数据产业基地之5#数据中心室外工程机械租赁合同"/>
        <s v="南京腾讯华东云计算基地之二期203、205机房机械租赁及服务合同"/>
        <s v="南京空港智能骨干网项目之钢管架料租赁合同"/>
        <s v="南京空港智能骨干网项目之架料租赁合同"/>
        <s v="芜湖三只松鼠研发运营中心项目之架料租赁分包合同"/>
        <s v="班车租赁分包合同"/>
        <s v="班车租赁合同"/>
        <s v="合肥蓝科电子信息厂房项目 路基箱、龙门吊租赁及服务合同"/>
        <s v="零星挖机租赁分包合同"/>
        <s v="南京华夏幸福大校场项目G地块之发电机租赁合同"/>
        <s v="中建一局集团建设发展有限公司北京通州网络安全技术研发厂房项目之钢板租赁合同"/>
        <s v="南京华夏幸福大校场项目G地块之钢笆及工字钢租赁分包合同"/>
        <s v="北京集成电路标准厂房(二期)之路基箱租赁合同"/>
        <s v="杭州滨江科技创新综合体之路基箱租赁合同"/>
        <s v="48系盘扣租赁分包合同"/>
        <s v="南京华夏幸福大校场项目G地块之盘扣租赁分包合同"/>
        <s v="南京华夏幸福项目之盘扣租赁合同"/>
        <s v="合肥视涯OLED微型显示器件厂项目之架料租赁合同"/>
        <s v="南京华夏幸福大校场项目G地块之施工升降机租赁合同"/>
        <s v="南京燕子矶G29B地块项目之施工升降机租赁分包合同"/>
        <s v="南京华夏幸福大校场项目G地块之路基箱租赁分包合同"/>
        <s v="箱变租赁合同"/>
        <s v="通锡高速公路海门至通州TXGS-LJ3项目部第1分部之 洒水车租赁合同"/>
        <s v="通锡高速公路海门至通州段TXGS-LJ3项目部第2分部之钢筋加工棚租赁合同"/>
        <s v="阿里巴巴江苏云计算数据中心南通高新区项目之施工升降机租赁分包合同"/>
        <s v="阿里巴巴江苏云计算数据中心南通江海项目1#地块总承包工程之物料提升机租赁合同"/>
        <s v="汽车泵租赁合同"/>
        <s v="XDG(XQ)-2010-25号地块住宅小区建设项目之塔吊服务分包合同"/>
        <s v="XDG(XQ)-2010-25号地块住宅小区之塔吊服务分包合同"/>
        <s v="阿里巴巴江苏云计算数据中心南通江海项目1#地块总承包工程之塔吊租赁分包合同"/>
        <s v="通锡高速公路海门至通州段TXGS-LJ3项目部第3分部之平板车租赁及服务合同"/>
        <s v="阿里巴巴江苏云计算数据中心南通金属园项目之零星钢管租赁"/>
        <s v="阿里巴巴浙江云计算数据中心仁和项目一期总承包工程之 架料租赁分包合同"/>
        <s v="通锡高速公路海门至通州TXGS-LJ3项目部第1分部之 洒水车租赁合同（二）"/>
        <s v="通锡高速公路海门至通州TXGS-LJ3项目部第1分部之机械租赁服务分包合同"/>
        <s v="通锡高速公路海门至通州段TXGS-LJ3项目部第2分部之机械租赁一标段合同"/>
        <s v="通锡高速公路海门至通州段TXGS-LJ3项目部第2分部之混凝土泵租赁合同"/>
        <s v="通锡高速公路海门至通州段TXGS-LJ3项目部第3分部之发电机租赁分包合同"/>
        <s v="乌兰察布快手智能云数据中心项目之架料租赁合同"/>
        <s v="阿里巴巴内蒙古云计算中心乌兰察布项目一期集宁地块总承包工程之塔吊租赁分包合同"/>
        <s v="快手智能云乌兰察布数据中心项目(一期)土建总承包 工程（地块二）之塔吊租赁分包合同"/>
        <s v="快手智能云乌兰察布数据中心一期项目（地块一）之塔吊租赁分包合同"/>
        <s v="乌兰察布快手智能云数据中心机电之吊车（二园区B1B3）租赁合同"/>
        <s v="中联绿色大数据产业基地项目之 5号数据中心土方机械租赁合同"/>
        <s v="宁波灵芯微电子产业园 EPC 项目之架料租赁合同"/>
        <s v="盘锦忠旺铝业一期一标段A区项目之物料提升机租赁合同"/>
        <s v="山东滨州第二人民医院西院区之钢板租赁合同"/>
        <s v="建筑机械租赁分包合同"/>
        <s v="小市政建筑机械租赁分包合同"/>
        <s v="成都乐天广场项目之大型机械租赁分包合同"/>
        <s v="成都成华区跳蹬河南9号新建商品住宅项目一期之架料租赁东区合同"/>
        <s v="成都金牛人才公寓项目之架料租赁合同"/>
        <s v="成都金牛人才公寓之架料租赁"/>
        <s v="嘉兴综合保税区物流仓储项目一标段架料租赁合同"/>
        <s v="嘉兴长三角氢能创新中心之挖机租赁及服务合同"/>
        <s v="嘉兴长三角氢能创新中心之架料租赁合同"/>
        <s v="嘉兴长三角氢能创新中心之施工升降机租赁及服务合同"/>
        <s v="鹤山街道办事处新蒲路北侧项目施工总承包之架料租赁合同"/>
        <s v="郑州海康威视科技园之机械租赁合同"/>
        <s v="附着式升降脚手架租赁合同"/>
        <s v="爬架租赁分包合同"/>
        <s v="淮安第三园区新建厂房之二标段48盘扣租赁合同"/>
        <s v="高端集成电路封装载板智能制造基地项目之桩基工程设备租赁分包合同"/>
        <s v="高端集成电路封装载板智能制造基地项目之塔吊租赁分包合同"/>
        <s v="高端集成电路封装载板智能制造基地之施工升降机租赁及服务合同"/>
        <s v="成都青白江区智慧大道项目之吊车及挖掘机租赁分包合同"/>
        <s v="青岛泰康之家养老之混凝土泵租赁及服务合同"/>
        <s v="青岛华发四季项目二期混凝土汽车泵租赁分包合同"/>
        <s v="青岛华发四季项目之混凝土泵租赁分包合同"/>
        <s v="青岛泰康之家养老项目机械设备租赁合同"/>
        <s v="青岛华发四季项目之集装箱租赁分包合同"/>
        <s v="青岛阳光·壹号之水平运输机械租赁及服务合同"/>
        <s v="青岛万科翡翠长江一期项目之液压破碎锤租赁分包合同"/>
        <s v="青岛万科翡翠长江一期项目之吊车租赁分包合同"/>
        <s v="青岛万科翡翠长江一期项目之4#塔吊租赁分包合同"/>
        <s v="青岛万科翡翠长江一期项目之液压破碎锤租赁分包合同（2）"/>
        <s v="青岛泰康之家养老之施工升降机租赁及服务合同"/>
        <s v="青岛万科翡翠长江项目之施工升降机租赁分包合同"/>
        <s v="青岛万科翡翠长江一期项目之塔吊租赁分包合同（1）"/>
        <s v="青岛华发四季项目二期施工升降机租赁分包合同"/>
        <s v="青岛华发四季项目之施工升降机租赁分包合同"/>
        <s v="烟台爱博诺德医用材料生产项目之二期架料租赁合同"/>
        <s v="青岛万科翡翠长江项目之叉车起重设备租赁分包合同"/>
        <s v="青岛万科翡翠长江项目之铝合金模板租赁分包合同（2）"/>
        <s v="青岛华发四季项目二期混凝土地泵租赁分包合同"/>
        <s v="青岛华发四季项目之吊篮租赁分包合同"/>
        <s v="青岛华发四季项目B地块塔吊租赁分包合同"/>
        <s v="青岛华发四季项目塔吊租赁合同"/>
        <s v="青岛华发四季项目之塔吊租赁分包合同"/>
        <s v="青岛阳光·壹号项目塔吊租赁分包合同"/>
        <s v="青岛阳光·壹号之6#-9#楼施工升降机租赁及服务合同"/>
        <s v="青岛泰康之家养老项目预拌混凝土泵车租赁（二标段）合同"/>
        <s v="青岛阳光·壹号之临时钢板租赁合同"/>
        <s v="河北建投雄安·金湖未来城项目一第二标段之周转架料租赁合同"/>
        <s v="青岛阳光·壹号项目之周转架料租赁合同"/>
        <s v="烟台智路联测半导体之方圆扣租赁合同"/>
        <s v="烟台智路联测半导体之周转架料租赁合同（盘扣）"/>
        <s v="青岛万科翡翠长江项目之临边防护及标准层防护架料租赁分包合同"/>
        <s v="青岛华发四季项目二期碗扣租赁分包合同"/>
        <s v="青岛华发四季项目之碗扣租赁分包合同"/>
        <s v="青岛阳光·壹号项目PK模壳租赁分包合同"/>
        <s v="青岛泰康之家养老项目之塔吊租赁合同"/>
        <s v="青岛万科翡翠长江一期项目之塔吊租赁分包合同"/>
        <s v="黄甲街道尚善居C区统规统建安置小区建设工程之C区工字钢租赁合同"/>
        <s v="香榭林居二期工程D区架料租赁"/>
        <s v="甘肃庆阳正大一期之架料租赁合同"/>
        <s v="庆阳正欣元15万头生猪现代农牧产业化示范项目种猪场之 架料租赁分包合同"/>
        <s v="集成电路生产区-钢管租赁分包合同"/>
        <s v="北京东小口安置住房及综合整治项目之架料租赁分包合同（清河）"/>
        <s v="北京华封集芯先进封测基地之4*4方钢管租赁合同"/>
        <s v="北京精测半导体设备及准分子激光器项目（厂房1等12项）之工字钢租赁合同"/>
        <s v="通锡高速公路海门至通州段TXGS-LJ3项目部第3分部之挖掘机租赁分包合同（二）"/>
        <s v="通锡高速公路海门至通州段TXGS-LJ3项目部第2分部之发电机租赁合同"/>
        <s v="深圳市吉华医院之钢管扣件I标段租赁合同"/>
        <s v="北京东小口安置住房及综合整治项目之架料租赁分包合同（礼士路）"/>
        <s v="北京东小口安置住房及综合整治之架料租赁合同（清河）"/>
        <s v="三河市数立方融媒体云计算中心机电之吊车租赁及服务合同"/>
        <s v="五棵松冰上运动中心项目之 （钢结构用）汽车吊租赁合同"/>
        <s v="三亚海棠湾河心岛项目之架料租赁分包合同"/>
        <s v="四川泰康西南医院总承包工程（一期）之新型悬挑架工字钢租赁合同"/>
        <s v="中建一局集团建设发展有限公司 双流钟家湾 TOD 综合开发新建商业、 住宅用房及配套附属设施项目之 新型悬挑架工字钢租赁合同"/>
        <s v="方钢租赁分包合同"/>
        <s v="北京华封集芯先进封测基地之柱紧固件租赁合同"/>
        <s v="常州精测新能源智能装备生产项目之紧固件租赁合同"/>
        <s v="方柱紧固件及梁夹具租赁合同"/>
        <s v="广东阿里巴巴云计算数据中心河源江东二期项目 之 紧固件租赁分包合同"/>
        <s v="广东阿里巴巴云计算数据中心河源源城区三期项目之紧固件租赁分包合同"/>
        <s v="广州维信诺第6代柔性AMOLED模组生产线项目 之 紧固件租赁合同"/>
        <s v="合肥国轩新站年产20GWh大众标准电芯之紧固件租赁合同"/>
        <s v="合肥蓝科电子信息厂房项目之紧固件租赁合同"/>
        <s v="江苏日丰镇江基地之紧固件租赁合同"/>
        <s v="紧固件租赁合同"/>
        <s v="晋城光机电产业园一期项目EPC总承包项目之紧固件租赁合同"/>
        <s v="宁波灵芯微电子产业园EPC之紧固件租赁合同"/>
        <s v="厦门时代锂离子电池生产基地项目 （一期）二标段之 紧固件租赁合同"/>
        <s v="厦门天马显示科技有限公司第6代柔性 AMOLED 生产线项目之紧固件租赁合同"/>
        <s v="上海格科半导体之架料租赁合同"/>
        <s v="深圳礼鼎高端集成电路载板及先进封装基地之紧固件租赁合同"/>
        <s v="深圳前海深港青年梦工场北区(二期)项目之紧固件租赁合同"/>
        <s v="武汉海康威视智慧产业园（一期）2标段之紧固件租赁合同"/>
        <s v="宜春时代锂离子电池生产基地项目（一期）一标段之紧固件租赁合同"/>
        <s v="中建一局集团建设发展有限公司 先进动力电池产业化项目（二期）一 标段总包工程项目之 紧固件租赁合同"/>
        <s v="厦门天马显示科技有限公司第6代柔性AMOLED生产线项目之钢管租赁合同"/>
        <s v="厦门时代锂离子电池生产基地项目（一期）二标段之施工升降机租赁及服务合同"/>
        <s v="厦门时代锂离子电池生产基地项目 （一期）二标段之 方钢租赁合同"/>
        <s v="厦门时代锂离子电池生产基地项目 （一期）二标段之 钢管租赁合同"/>
        <s v="厦门天马显示科技有限公司第6代柔性AMOLED生产线项目之方钢租赁合同"/>
        <s v="厦门时代锂离子电池生产基地项目（一期）二标段之钢笆网片采购合同"/>
        <s v="北区塔吊服务分包合同"/>
        <s v="北京雷亚架项目（B 场地）之 汽车吊租赁分包合同"/>
        <s v="北京万科望溪项目之吊车租赁合同"/>
        <s v="淮安第三园区新建厂房之临时发电机租赁合同"/>
        <s v="南通至无锡高速公路海门至通州段TXGS-LJ3第1分部之发电机租赁合同"/>
        <s v="SK海力士重庆芯片封装项目（二期工程）之方柱加固件租赁分包合同"/>
        <s v="北京房山华发中央公园（一标段）项目之柱箍租赁分包合同"/>
        <s v="北京环球度假区项目之方柱紧固件租赁合同"/>
        <s v="北京环球度假区项目之剪力墙加固件租赁合同"/>
        <s v="北京市房山区长阳熙悦天街项目之方柱加固件租赁分包合同"/>
        <s v="北京新机场南航航空食品设施项目之柱箍加固件租赁合同"/>
        <s v="北京中钞厂房项目之方柱模加固件租赁分包合同"/>
        <s v="滨州市中医医院新院项目之卡箍（方圆扣）租赁分包合同"/>
        <s v="巢湖欧菲光光学光电产业基地建设项目之紧固件租赁分包合同"/>
        <s v="成都成华区跳蹬河南路9号新建商品住宅项目一期之方圆扣租赁合同"/>
        <s v="成都金牛人才公寓项目 之 剪力墙加固件租赁分包合同"/>
        <s v="成都京东方车载显示基地之紧固件租赁合同"/>
        <s v="成都乐天广场项目之方圆柱箍租赁分包合同"/>
        <s v="成都新都区成青苑及桂荷馨苑小区项目之剪力墙紧固件租赁分包合同"/>
        <s v="成都中医药大学附属第二医院经营性社会公共地下停车场项目之方圆扣租赁合同"/>
        <s v="第六代柔性有源矩阵有机发光显示器件（AMOLED）生产线项目之紧固件租赁合同"/>
        <s v="东莞小天才生产中心项目之 紧固件租赁合同"/>
        <s v="方圆扣租赁分包合同"/>
        <s v="方圆柱箍租赁合同"/>
        <s v="方柱加固件（方圆扣）租赁分包合同"/>
        <s v="方柱加固件租赁分包合同"/>
        <s v="方柱紧固件租赁分包合同"/>
        <s v="方柱卡箍（方圆扣）租赁分包合同"/>
        <s v="方柱模板加固件租赁合同"/>
        <s v="广东阿里巴巴云计算数据中心河源源城区二期项目之紧固件租赁合同"/>
        <s v="广州芯粤能半导体之方圆扣租赁合同"/>
        <s v="杭政工出【2017】2号地块（云谷园区）项目方圆扣租赁合同"/>
        <s v="航天工程大学批量发包建设项目之（昌平校区）方圆扣租赁合同"/>
        <s v="合肥蓝科电子信息厂房之紧固件租赁合同"/>
        <s v="河北建投雄安·金湖未来城项目—第二标段之方圆扣租赁合同"/>
        <s v="集成电路标准厂房（二期）项目 B09-A 包紧固件租赁（一）合同"/>
        <s v="嘉兴市嘉善善东苑公寓房项目之成品柱箍租赁合同"/>
        <s v="嘉兴市文化艺术中心项目之梁夹具、柱箍租赁合同"/>
        <s v="嘉兴综合保税区物流仓储项目之柱箍租赁分包合同"/>
        <s v="紧固件租赁分包合同"/>
        <s v="南京空港智能骨干网项目之紧固件物资租赁合同"/>
        <s v="绍兴中芯集成电路之方圆扣件租赁合同"/>
        <s v="沈阳市沈河区金廊22-1项目之方圆扣租赁合同"/>
        <s v="四川国际创新设计产业园A地块项目方圆墙固件租赁分包合同"/>
        <s v="四川泰康西南医院项目总承包工程(一期)之方圆扣租赁合同"/>
        <s v="天津中芯P3厂房项目之方圆扣租赁分包合同"/>
        <s v="芜湖三只松鼠研发运营中心项目之紧固件物资租赁合同"/>
        <s v="武汉高世代薄膜晶体管液晶显示器件（TFT-LCD）生产线项目 之 紧固件租赁合同"/>
        <s v="西安利星行酒店项目之方圆扣租赁分包合同"/>
        <s v="浙江湖畔大学创业研究中心项目（一期） 施工总承包工程之方圆扣租赁分包合同"/>
        <s v="镇江力信（江苏）锂电池研发及产业化工程之方柱加固件租赁分包合同"/>
        <s v="中国智能骨干网郑州航空港区三期项目之方圆扣租赁合同"/>
        <s v="重庆华熙LIVE·鱼洞体育馆项目之方柱模加固件租赁分包合同"/>
        <s v="重庆华熙LIVE·鱼洞住宅项目之方柱模加固件租赁分包合同"/>
        <s v="成都奕斯伟板级封装系统集成电路项目方柱加固件租赁合同"/>
        <s v="青岛阳光·壹号之模壳租赁合同"/>
        <s v="青岛万科翡翠长江一期项目之全钢集成附着式升降脚手架租赁合同2"/>
        <s v="北京东小口安置住房及综合整治项目之木塑模板租赁分包合同"/>
        <s v="北京房山华发中央公园项目之 成品柱角模租赁合同"/>
        <s v="合肥蓝科电子信息厂房项目之爬架网租赁服务合同"/>
        <s v="北京精测半导体设备及准分子激光器项目（厂房1 等12 项） 之 厂区发电机租赁分包合同"/>
        <s v="九江新建快速路一期之机械设备租赁合同"/>
        <s v="成都泰和泰国际法律服务中心项目之方圆扣租赁合同"/>
        <s v="西安奕斯伟集成电路产业基地项目施工电梯服务合同"/>
        <s v="西安利星行酒店项目之铺路钢板租赁合同"/>
        <s v="4#-11#楼施工之架料租赁分包合同"/>
        <s v="西安利星行酒店项目之架料租赁分包合同"/>
        <s v="西安奕斯伟集成电路产业基地项目塔吊服务合同"/>
        <s v="重庆华熙LIVE·鱼洞住宅之铝合金模板租赁合同"/>
        <s v="西安阎良三四七区安置房项目4#-11#楼之施工升降机租赁及服务合同"/>
        <s v="合肥蓝科电子信息厂房之路基箱租赁合同"/>
        <s v="机械装卸搬运服务分包合同"/>
        <s v="上海格科半导体项目之吊车机械租赁合同"/>
        <s v="上海天岳碳化硅半导体材料之履带吊租赁合同"/>
        <s v="绍兴中芯集成电路项目之吊车机械租赁合同"/>
        <s v="绍兴中芯集成电路之二标段履带吊机械租赁及服务合同"/>
        <s v="绍兴中芯集成电路之履带吊机械租赁及服务合同"/>
        <s v="浙江湖州正威集团华东总部制造基地项目之吊车租赁及服务合同"/>
        <s v="乐金显示光电科技（中国）有限公司 显示器件建设项目之 塔吊租赁分包工程合同"/>
        <s v="乐金显示光电科技（中国）有限公司显示器件建设项目之 塔吊运输分包工程合同"/>
        <s v="上海天岳碳化硅半导体材料之钢板租赁合同"/>
        <s v="浦东新区曹路区级征收安置房10-11地项目之施工升降机租赁分包合同"/>
        <s v="上海浦东新区安置房二期之班车租赁及服务合同"/>
        <s v=" 第六代柔性有源矩阵有机发光显示器件（AMOLED）生产线项目之盘扣租赁分包合同"/>
        <s v="阿里巴巴江苏云计算数据中心南通江海项目1#地块总承包工程之盘扣脚手架架料及配件租赁合同"/>
        <s v="巢湖欧菲光光学光电产业基地建设项目之架料租赁合同"/>
        <s v="大同中联绿色大数据产业基地二期之6#7#数据中心盘扣租赁合同"/>
        <s v="大同中联绿色大数据产业基地之盘扣租赁合同"/>
        <s v="杭政工出【2017】2号地块（云谷园区）项目之盘扣租赁分包合同"/>
        <s v="杭政工出【2020】8号菜鸟云谷园区项目之二标段架料合同"/>
        <s v="嘉善县健康护理中心项目之盘扣租赁合同"/>
        <s v="嘉兴斯达微电子有限公司芯片研发及产业化之盘扣架料租赁合同"/>
        <s v="建设设备租赁合同"/>
        <s v="晋城光机电产业园一期项目EPC总承包之7号楼盘扣脚手架租赁合同"/>
        <s v="快手智能云乌兰察布数据中心项目(一期)土建总承包工程（地块一）项目之盘扣租赁分包合同"/>
        <s v="南京空港智能骨干网项目之盘扣租赁合同"/>
        <s v="盘扣脚手架租赁分包合同"/>
        <s v="盘扣式脚手架租赁合同"/>
        <s v="浦东新区曹路区级征收安置房10-11地块项目之架料租赁合同"/>
        <s v="浦东新区曹路区级征收安置房11-01地块项目之架料租赁合同"/>
        <s v="厦门天马显示科技有限公司第6代柔性AMOLED生产线项目之架料租赁合同"/>
        <s v="上海腾讯改扩建厂房项目之架料租赁分包合同"/>
        <s v="四川国际创新设计产业园 A 地块盘扣租赁合同"/>
        <s v="腾讯怀来瑞北云数据中心项目之 盘扣租赁分包合同"/>
        <s v="通州网络安全技术研发及应用平台厂房及配套设施建设项目之1#厂房盘扣租赁合同"/>
        <s v="乌兰察布快手智能云数据中心项目之二地块盘扣租赁分包合同"/>
        <s v="武汉高世代薄膜晶体管液晶显示器件(TFT-LCD)生产线项目 之 盘扣租赁分包合同"/>
        <s v="武汉海康威视智慧产业园（一期）2标段之盘扣脚手架租赁合同"/>
        <s v="浙江湖畔大学创业研究中心项目（一期）施工总承包工程之盘扣租赁分包合同"/>
        <s v="中国智能骨干网郑州航空港区三期项目 之盘扣租赁合同"/>
        <s v="重庆锐石创芯MEMS器件生产基地新建工程（一期）项目之周转架料租赁合同"/>
        <s v="北京通州网络安全技术研发厂房之2#厂房升降车租赁合同"/>
        <s v="广东阿里巴巴云计算数据中心河源 源城区二期项目之直臂式高空作业车租赁分包合同"/>
        <s v="合肥国轩新站年产20GWh大众标准电芯之高空作业车租赁及服务合同"/>
        <s v="嘉兴嘉善荷池社区项目北区地块之钢栈桥租赁合同"/>
        <s v="乌兰察布快手智能云数据中心之升降车租赁及服务合同"/>
        <s v="宜春时代锂离子电池生产基地项目（一期）一标段之机械租赁及服务合同"/>
        <s v="中建一局集团建设发展有限公司北京通州网络安全技术研发厂房项目之1#厂房升降车租赁合同"/>
        <s v="天津联想创新产业园之混凝土泵租赁及服务合同"/>
        <s v="上海浦东新区安置房二期项目之钢管租赁合同"/>
        <s v="上海浦东新区安置房二期之南区工字钢租赁合同"/>
        <s v="嘉兴市嘉善善东苑公寓房之一地块施工升降机租赁及服务合同"/>
        <s v="嘉兴市嘉善县健康护理中心之施工升降机租赁及服务合同"/>
        <s v="浦东新区曹路区级征收安置房12-06地项目之 施工升降机租赁分包合同"/>
        <s v="上海浦东新区安置房二期之施工升降机租赁及服务合同"/>
        <s v="上海浦东新区安置房二期项目之南区钢板租赁合同"/>
        <s v="上海浦东新区安置房二期之钢板租赁合同"/>
        <s v="深圳职业技术学院留仙洞校区项目之移动厕所租赁合同"/>
        <s v="上海腾讯改扩建厂房项目之吊车租赁合同"/>
        <s v="400t履带吊租赁分包合同"/>
        <s v="浦东新区曹路区级征收安置房10-11地块项目之塔吊服务分包合同"/>
        <s v="浦东新区曹路区级征收安置房11-01地块项目之施工升降机租赁分包合同"/>
        <s v="浦东新区曹路区级征收安置房11-01地块项目之塔吊服务分包合同"/>
        <s v="浦东新区曹路区级征收安置房12-06 地块项目之 塔吊租赁分包合同"/>
        <s v="上海天岳碳化硅半导体材料之塔吊租赁及服务合同"/>
        <s v="中国智能骨干网郑州航空港区三期项目之架料租赁合同"/>
        <s v="阿里巴巴江苏云计算数据中心南通江海项目1#地块总承包工程之钢管租赁合同"/>
        <s v="绍兴中芯集成电路之钢笆网片物资租赁合同"/>
        <s v="浙江湖畔大学创业研究中心项目（一期）施工总承包工程之钢管租赁（二标段）分包合同"/>
        <s v="浙江湖畔大学创业研究中心项目（一期）施工总承包工程之钢管租赁分包合同"/>
        <s v="浦东新区曹路区级征收安置房11-01地块项目之悬挑架租赁分包合同"/>
        <s v="嘉兴斯达微电子有限公司芯片研发及产业化之盘扣架料租赁分包合同"/>
        <s v="上海腾讯改扩建厂房项目之扬尘噪声监测仪租赁分包合同"/>
        <s v="直臂车租赁分包合同"/>
        <s v="北京集成电路标准厂房(二期)之钢结构吊装机械二标段租赁及服务合同"/>
        <s v="浦东新区曹路区级征收安置房11-01地块项目之设备租赁分包工程合同"/>
        <s v="上海浦东新区安置房二期之吊车租赁及服务合同"/>
        <s v="上海浦东新区安置房二期之水平运输机械租赁及服务合同"/>
        <s v="上海天岳碳化硅半导体材料之钢支撑租赁合同"/>
        <s v="200t履带吊租赁分包合同"/>
        <s v="宁波灵芯微电子产业园 EPC项目之履带吊租赁及服务合同"/>
        <s v="南京空港智能骨干网项目之塔吊租赁工程合同"/>
        <s v="上海浦东新区安置房二期之塔吊租赁及服务合同"/>
        <s v="阿里巴巴江苏云计算数据中心南通高新区项目之塔吊租赁合同"/>
        <s v="巢湖欧菲光光学光电产业基地建设项目之挖机租赁分包合同"/>
        <s v="履带吊机械租赁合同"/>
        <s v="履带吊租赁合同"/>
        <s v="上屋面履带吊租赁分包合同"/>
        <s v="无锡芯卓半导体产业化建设项目之汽车吊、随车吊租赁分包合同"/>
        <s v="嘉兴综合保税区物流仓储项目一标段盘扣脚手架租赁合同"/>
        <s v="上海腾讯改扩建厂房项目之塔吊租赁分包合同"/>
        <s v="自行式剪型高空作业平台租赁分包合同"/>
        <s v="上海腾讯改扩建厂房项目之叉车租赁合同"/>
        <s v="上饶华熙Live·信江一期项目之施工机械租赁分包合同"/>
        <s v="苏州泰康之家吴园三期项目之塔吊租赁及服务合同"/>
        <s v="深圳SZX-GF01字节跳动后海中心之生活区集装箱租赁"/>
        <s v="深圳国深博物馆之集装箱活动板房租赁合同"/>
        <s v=" 绿城佛山禅城项目建安总承包工程 之混凝土泵租赁分包合同"/>
        <s v="佛山捷和广场二期项目之14#-16#楼混凝土泵租赁合同"/>
        <s v="佛山捷和广场二期项目之混凝土泵租赁合同"/>
        <s v="佛山市顺德区光正实验学校一期工程之混凝土输送泵租赁分包合同"/>
        <s v="混凝土泵租赁分包合同（二）"/>
        <s v="乐金显示光电科技（中国）有限公司显示器件建设项目之 混凝土泵租赁分包合同"/>
        <s v="绿城佛山禅城项目建安总承包工程之混凝土泵租赁分包合同2"/>
        <s v="深圳SZX-GF01字节跳动后海中心之混凝土泵租赁及服务合同"/>
        <s v="深圳大学西丽校区建设工程（二期） 项目之混凝土泵租赁分包合同"/>
        <s v="深圳国深博物馆之混凝土泵租赁及服务合同"/>
        <s v="深圳南山中国电子科技园之混凝土泵租赁及服务合同"/>
        <s v="深圳前湾信息枢纽中心项目之混凝土泵租赁分包合同"/>
        <s v="深圳前湾信息枢纽中心项目之混凝土泵租赁合同"/>
        <s v="深圳市光明区A621-0044地块项目之混凝土泵租赁分包合同"/>
        <s v="深圳香港中文大学二期II标之混凝土泵租赁及服务合同"/>
        <s v="深圳职业技术学院北校区项目之混凝土泵租赁合同"/>
        <s v="深圳职业技术学院留仙洞校区项目之混凝土泵租赁分包合同"/>
        <s v="深圳职业技术学院留仙洞校区项目之混凝土泵租赁分包合同（二）"/>
        <s v="深圳职业技术学院学生公寓拆建项目之混凝土泵租赁合同"/>
        <s v="深圳市创新创业无障碍服务中心之吊车租赁及服务合同"/>
        <s v="深圳市皇岗公园改造之挖机、炮机、吊车租赁及服务合同"/>
        <s v="深圳市吉华医院之吊车租赁及服务合同"/>
        <s v="深圳市吉华医院之挖机租赁合同"/>
        <s v="深圳新皇岗口岸综合业务楼之吊车租赁及服务合同（二）"/>
        <s v="深圳职业技术学院北校区项目之吊车租赁分包（二）合同"/>
        <s v="深圳职业技术学院留仙洞校项目之吊车租赁分包合同（三）"/>
        <s v="广州芯粤能半导体之钢板租赁合同"/>
        <s v="吊车租赁分包合同2"/>
        <s v="平安财险大厦建设项目地基与基础工程之 汽车吊租赁分包合同"/>
        <s v="平安财险大厦建设项目地基与基础工程之吊车租赁分包合同"/>
        <s v="前海嘉里商务中心（T102-0260宗地）项目之汽车吊租赁分包合同"/>
        <s v="前海嘉里中心（T102-0261 宗地）项目之 汽车吊租赁分包合同"/>
        <s v="深圳职业技术学院北校区项目之汽车吊租赁分包合同"/>
        <s v="深圳职业技术学院留仙洞校区项目之吊车租赁分包合同"/>
        <s v="深圳职业技术学院留仙洞校项目之吊车租赁分包合同（二）"/>
        <s v="上海黄金交易所深圳运营中心项目之 汽车吊租赁分包合同（二）"/>
        <s v="上海黄金交易所深圳运营中心项目之汽车吊租赁分包合同"/>
        <s v="上海黄金交易所深圳运营中心项目之汽车吊租赁分包合同（三）"/>
        <s v="深圳职业技术学院学生公寓拆建项目之汽车吊租赁（三）分包合同"/>
        <s v="深圳职业技术学院学生公寓拆建项目之汽车吊租赁合同（四）"/>
        <s v="深圳平安国际金融中心之混凝土泵租赁及服务合同"/>
        <s v="深圳国深博物馆之钢管租赁合同"/>
        <s v="深圳南山中国电子科技园之方圆扣、梁夹具租赁合同"/>
        <s v="深圳大学西丽校区建设工程（二期）项目之汽车租赁自驾合同"/>
        <s v="深圳职业技术学院学生公寓拆建项目之汽车租赁自驾合同"/>
        <s v="铺路钢板租赁合同"/>
        <s v="深圳新皇岗口岸综合业务楼项目之汽车租赁合同"/>
        <s v="上饶华熙live.信江一期项目之 架料租赁分包合同"/>
        <s v="前海嘉里中心（T102-0261 宗地）项目之汽车吊租赁（二）分包合同"/>
        <s v="广东阿里巴巴云计算数据中心河源江东二期项目 之 钢管租赁分包合同"/>
        <s v="广东阿里巴巴云计算数据中心河源源城区三期项目之钢管租赁分包合同"/>
        <s v="架料租赁合同（二）"/>
        <s v="深圳礼鼎高端集成电路载板及先进封装基地项目之混凝土泵租赁合同"/>
        <s v="深圳礼鼎高端集成电路载板及先进封装基地项目之塔吊租赁合同"/>
        <s v="深圳市光明区A621-0044地块项目之塔吊租赁分包合同"/>
        <s v="深圳香港中文大学二期II标之东区塔吊租赁及服务合同"/>
        <s v="前海嘉里商务中心（T102-0260宗地）项目之架料租赁合同"/>
        <s v="前海嘉里商务中心（T102-0260宗地）项目之架料租赁合同（二）"/>
        <s v="深圳机场调蓄池泵闸站项目之 混凝土泵租赁分包合同"/>
        <s v="深圳职业技术学院北校区之升降机租赁分供合同"/>
        <s v="深圳礼鼎高端集成电路载板及先进封装基地之班车租赁合同"/>
        <s v="深圳技术大学建设项目（一期）之 挖机租赁分包合同"/>
        <s v="深圳香港中文大学二期II标之西区塔吊租赁及服务合同"/>
        <s v="外架钢管租赁合同"/>
        <s v="珠海华发广场之周转架料租赁合同"/>
        <s v="深圳市创新创业无障碍服务中心之混凝土泵租赁及服务合同"/>
        <s v="深圳职业技术学院留仙洞校区项目之汽车租赁合同"/>
        <s v="华发江门江海区10#地块项目吊车租赁合同"/>
        <s v="深圳市吉华医院之挖机、吊车租赁合同"/>
        <s v="上海黄金交易所深圳运营中心项目之施工升降机租赁分包合同"/>
        <s v="上海黄金交易所深圳运营中心项目之施工升降机租赁分包合同（二）"/>
        <s v="深圳技术大学建设项目（一期）11#楼 施工电梯租赁分包合同"/>
        <s v="东莞华为研发实验室一期项目之吊车租赁分包合同补充协议"/>
        <s v="深圳礼鼎高端集成电路载板及先进封装基地之钢管架料租赁合同"/>
        <s v="深圳前海深港青年梦工场北区(二期)项目之钢管租赁合同"/>
        <s v="东莞小天才生产中心项目之 架料租赁分包合同"/>
        <s v="第11代TFT-LCD及AMOLED新型显示器件生产线项目施工总承包B标段项目之吊车租赁分包合同"/>
        <s v="前海嘉里中心（T102-0261 宗地）项目架料租赁合同"/>
        <s v="深圳南山中国电子科技园之钢板租赁合同"/>
        <s v="汽车吊租赁合同（室外工程）"/>
        <s v="湛江华发新城花园项目一期一标段施工总承包工程之塔吊租赁分包合同"/>
        <s v="香港中文大学（深圳）二期建设工程施工总承包II标之机械台班租赁分包合同"/>
        <s v="模板架料租赁分包合同"/>
        <s v="前海嘉里商务中心（T102-260宗地）项目之盘扣租赁合同"/>
        <s v="深圳-前海嘉里中心（T102-0261 宗地）项目盘扣租赁合同"/>
        <s v="深圳前湾信息枢纽中心项目之盘扣租赁合同"/>
        <s v="深圳香港中文大学二期II标之西区架料租赁合同"/>
        <s v="深圳新皇岗口岸综合业务楼项目之架料租赁合同"/>
        <s v="深圳市光明区A621-0044地块项目之施工升降机租赁分包合同"/>
        <s v="广州芯粤能半导体之施工升降机租赁及服务合同"/>
        <s v="广州保利三元里项目之吊车租赁分包合同"/>
        <s v="乐金显示光电科技（中国）有限公司 显示器件建设项目之 汽车吊及履带吊租赁分包工程合同"/>
        <s v="三元里项目土建及水电安装工程之吊车租赁合同"/>
        <s v="武汉高世代薄膜晶体管液晶显示器件（TFT-LCD）生产线项目 之 自行式剪型高空作业平台租赁分包合同"/>
        <s v="深圳嘉里商务中心（三期）项目前海嘉里中心（T102-0261宗地）之集装箱租赁合同"/>
        <s v="架料租赁合同（三）"/>
        <s v="深圳光明区金融街项目之架料租赁合同"/>
        <s v="深圳职业技术学院北校区项目之钢管扣件租赁合同"/>
        <s v="深圳前湾信息枢纽中心项目之钢管扣件租赁合同"/>
        <s v="深圳前湾信息枢纽中心项目之架料租赁合同"/>
        <s v="深圳市光明区A621-0044地块项目之架料租赁分包合同"/>
        <s v="机场开发区西区四期A116-0009地块施工总承包项目施工升降机租赁分包合同（二）"/>
        <s v="机场开发区西区四期项目施工电梯租赁分包合同"/>
        <s v="中山宇宏·健康花城二期四段 （32#-44#楼）项目之塔吊租赁分包合同"/>
        <s v="上海黄金交易所深圳运营中心项目之架料租赁分包合同"/>
        <s v="深圳技术大学建设项目（一期）之混凝土泵车泵送服务合同"/>
        <s v="深圳香港中文大学二期II标之混凝土泵租赁及服务合同（二）"/>
        <s v="混凝土泵租赁分包合同2"/>
        <s v="平安财险大厦建设项目 地基与基础工程之 混凝土泵租赁分包合同"/>
        <s v="平安财险大厦建设项目地基与基础工程之混凝土泵租赁分包合同（二）"/>
        <s v="前海嘉里商务中心（T102-0260宗地）项目 混凝土泵租赁合同（二）"/>
        <s v="前海嘉里商务中心（T102-0260宗地）项目混凝土泵租赁合同"/>
        <s v="上海黄金交易所深圳运营中心项目之混凝土泵送分包合同"/>
        <s v="深圳机场开发区西区项目混凝土泵租赁分包合同"/>
        <s v="深圳南山中国电子科技园之混凝土泵租赁合同"/>
        <s v="石厦村综合管廊工程之混凝土泵租赁分包合同"/>
        <s v="深圳市吉华医院之轻型活动板房租赁合同"/>
        <s v="前海嘉里中心（T102-0261 宗地）项目之混凝土泵租赁合同"/>
        <s v="套扣租赁合同"/>
        <s v="东莞小天才生产中心项目之 吊车租赁分包合同"/>
        <s v="东莞小天才生产中心项目之吊车租赁分包合同"/>
        <s v="深圳SZX-GF01字节跳动后海中心之吊车租赁及服务合同"/>
        <s v="深圳大学西丽校区建设工程（二期） 项目之吊车租赁合同"/>
        <s v="深圳大学西丽校区建设工程（二期）项目之吊车租赁分包合同"/>
        <s v="深圳大学西丽校区之吊车租赁分包合同"/>
        <s v="深圳技术大学建设项目（一期）之 吊车租赁合同"/>
        <s v="深圳技术大学建设项目（一期）之吊车租赁合同"/>
        <s v="深圳前湾信息枢纽中心项目之吊车租赁合同"/>
        <s v="深圳市光明区A621-0044地块项目之吊车租赁分包合同"/>
        <s v="深圳新皇岗口岸综合业务楼之吊车租赁及服务合同"/>
        <s v="升降车租赁合同"/>
        <s v="沈阳泰康之家沈园项目之移动厕所租赁及化粪池清抽合同"/>
        <s v="中海和平之门5.1期总包工程项目之外用电梯安拆及租赁分包合同"/>
        <s v="成都京东方车载显示基地之活动板房租赁合同"/>
        <s v="成都奕斯伟板级封装系统集成电路项目生活区临建板房租赁合同"/>
        <s v="沈阳全运村Z-4地块（居住）项目之塔吊租赁合同"/>
        <s v="沈阳市沈河区金廊22-1项目挖机、装载机租赁服务合同"/>
        <s v="鞍山市公安局监管场所新建项目之 龙门架租赁合同"/>
        <s v="架料租赁分包合同（轮扣）"/>
        <s v="沈阳嘉里中心 B 地块 3a1、3a2 期项目 之 施工升降机租赁分包合同"/>
        <s v="沈阳首开如院项目之施工升降机租赁合同"/>
        <s v=" 鞍山市公安局监管场所新建项目之 塔吊租赁分包合同"/>
        <s v="盘锦忠旺铝业一期一标段A 区项目 之 塔吊租赁分包合同"/>
        <s v="盘锦忠旺铝业一期一标段A区项目之 塔吊租赁分包合同"/>
        <s v="沈阳全运村Z-4地块（居住）项目之 物料提升机租赁合同"/>
        <s v="沈阳泰康之家沈园项目之 塔吊租赁分包合同"/>
        <s v="中海和平之门5.1期总包工程项目之塔吊租赁分包合同"/>
        <s v="沈阳嘉里中心B地块3a1、3a2期项目之塔吊租赁分包合同"/>
        <s v="吉林省43015-3EPC项目之 汽车租赁分包合同"/>
        <s v="沈阳泰康之家沈园项目之汽车租赁分包合同"/>
        <s v="北京新机场道路及综合管廊项目之履带吊租赁分包合同"/>
        <s v="沈阳市沈河区金廊22-1项目之CD区汽车吊租赁分包合同"/>
        <s v="阿里巴巴江苏云计算数据中心南通江海项目1#地块总承包工程之集装箱租赁合同"/>
        <s v="香榭林居二期工程之B区架料租赁合同"/>
        <s v="黄甲街道尚善居C区统规统建安置小区建设工程之A区架料租赁合同"/>
        <s v="成都乐天广场之周转架料租赁合同"/>
        <s v="成都青白江区智慧大道项目之架料租赁分包合同"/>
        <s v="成都青白江区智慧大道项目之架料租赁合同"/>
        <s v="成都泰和泰国际法律服务中心项目之I标段架料租赁合同"/>
        <s v="四川泰康西南医院项目总承包工程（一期）之B区轮扣架租赁合同"/>
        <s v="香榭林居二期工程A、C区架料租赁"/>
        <s v="中建一局集团建设发展有限公司双流钟家湾TOD综合开发新建商业、住宅用房及配套附属设施项目一、二批次区域轮扣架租赁合同"/>
        <s v="成都金牛人才公寓项目之汽车泵租赁合同"/>
        <s v="成都金牛人才公寓之 汽车泵租赁合同"/>
        <s v="黄甲街道尚善居C区统规统建安置小区建设工程之汽车泵租赁合同"/>
        <s v="黄甲街道尚善居C区统规统建 安置小区建设工程 之 叉车、汽车吊租赁合同"/>
        <s v="黄甲街道尚善居C区统规统建安置小区建设工程之汽车吊、运输车及叉车租赁合同"/>
        <s v="四川泰康西南医院项目之叉车、汽车吊租赁合同"/>
        <s v="香榭林居二期工程之汽车吊、 运输车 及 叉车 租赁 合同"/>
        <s v="佛山市顺德区光正实验学校一期项目之零星机械租赁合同"/>
        <s v="成都金牛人才公寓项目之吊篮租赁分包合同"/>
        <s v="成都京东方车载显示基地之履带吊租赁及服务合同"/>
        <s v="成都奕斯伟板级封装系统集成电路项目履带吊租赁合同"/>
        <s v="塔吊拆卸吊装履带吊租赁分包合同"/>
        <s v="巽寮湾·海世界住宅小区二期项目之爬架服务租赁合同"/>
        <s v="四川国际创新设计产业园A地块项目Ⅱ标段轮扣架料租赁合同"/>
        <s v="混凝土固定泵租赁分包合同"/>
        <s v="天津金融街滨海融御之混凝土泵租赁合同"/>
        <s v="湛江华发新城花园项目一期一标段施工总承包工程 之 混凝土泵租赁分包合同"/>
        <s v="施工电梯租赁分包合同"/>
        <s v="成都成华区跳蹬河南路9号新建商品住宅项目一期之塔吊租赁合同"/>
        <s v="成都中医药大学附属第二医院一期工程建 设项目之塔吊租赁分包合同"/>
        <s v="香榭林居二期工程之塔吊租赁合同"/>
        <s v="重庆锐石创芯MEMS器件生产基地新建工程（一期）项目之施工升降机租赁及服务合同"/>
        <s v="四川泰康西南医院项目总承包工程(一期)之I标段架料租赁合同"/>
        <s v="黄甲街道尚善居C区统规统建安置小区建设工程之A区施工电梯租赁合同"/>
        <s v="黄甲街道尚善居C区统规统建安置小区建设工程之塔吊租赁工程合同"/>
        <s v="黄甲街道尚善居C区统规统建安置小区建设工程之塔吊租赁合同"/>
        <s v="板房租赁合同"/>
        <s v="集装箱服务合同"/>
        <s v="集装箱租赁服务合同"/>
        <s v="轻型活动房服务合同"/>
        <s v="中建一局集团建设发展有限公司双流钟家湾TOD综合开发新建商业、住宅用房寄配套附属设施项目之机械租赁合同"/>
        <s v="四川国际创新设计产业园A地块项目Ⅰ标段轮扣架料租赁合同"/>
        <s v="沈阳嘉里中心B地块3a1、3a2期项目之3a1期集成爬架租赁分包合同"/>
        <s v="成都新都区成青苑及桂荷馨苑小区项目之 施工升降机租赁分包合同"/>
        <s v="成都大运会安居保障EPC项目1标段塔吊租赁分包合同"/>
        <s v="2#5#6#建筑塔吊租赁分包合同"/>
        <s v="成都京东方车载显示基地之塔吊租赁及服务合同"/>
        <s v="成都奕斯伟板级封装系统集成电路项目之塔吊服务合同"/>
        <s v="塔吊服务合同"/>
        <s v="成都新都区成青苑及桂荷馨苑小区之塔吊租赁分包"/>
        <s v="成都新都区成青苑及桂荷馨苑小区项目之施工升降机租赁分包合同"/>
        <s v="“成都温江区BLT”-水沐怡境新型社区B区二期项目 之 吊篮租赁安拆分包合同"/>
        <s v="“成都温江区BLT”-天王村新型社区B区项目 之 吊篮租赁安拆分包合同"/>
        <s v="成都乐天广场项目之全钢附着升降脚手架分包合同"/>
        <s v="成都成华区团结村跳蹬河南路9号新建商品住宅、商业用房及附属设施项目（三期）施工总承包标段项目之凹槽钢矩管租赁合同"/>
        <s v="成都成灌高速望丛祠大街下穿工程项目之保通路机械租赁合同"/>
        <s v="四川国际创新设计产业园A地块项目钢管架料租赁合同"/>
        <s v="成都乐天广场项目之施工升降机租赁分包合同"/>
        <s v="成都大运会安居保障EPC项目2标段塔吊租赁分包合同"/>
        <s v="成都金牛人才公寓项目之 塔吊服务分包合同"/>
        <s v="成都泰和泰国际法律服务中心项目之塔吊租赁分包合同"/>
        <s v="成都字节跳动办公楼之塔吊租赁及服务合同"/>
        <s v="绵阳高新医院（肺病医院）建设项目之塔吊租赁及服务合同"/>
        <s v="绵阳市中心血站迁建项目之塔吊租赁分包合同"/>
        <s v="中建一局集团建设发展有限公司 双流钟家湾 TOD 综合开发新建商业、 住宅用房及配套附属设施项目之 塔吊租赁合同"/>
        <s v="中建一局集团建设发展有限公司成华区团结村跳蹬河南路 9 号新建商品住宅、商业用房及附属设施项目（三期）施工总承包工程标段之塔吊租赁及服务合同"/>
        <s v="成都大运会安居保障EPC项目一标段铝模板租赁合同"/>
        <s v="成都青白江区PPP·房建-大同北片区安置房建设工程项目之施工升降机租赁分包合同"/>
        <s v="成都市青白江区PPP·房建-怡城北居二期安置房建设工程之施工升降机租赁分包合同"/>
        <s v="鹤山街道办事处新蒲路北侧项目施工总承包之 施工升降机租赁分包合同"/>
        <s v="四川泰康西南医院项目总承包工程（一期）之 施工升降机租赁合同"/>
        <s v="中建一局集团建设发展有限公司中海·御湖世家总承包工程（II标段）28楼施工电梯租赁工程合同"/>
        <s v="成都字节跳动办公楼之钢板租赁合同"/>
        <s v="“成都温江区BLT”-天王村新型社区B区项目之施工升降机租赁分包合同"/>
        <s v="成都金牛人才公寓项目之架料租赁分包合同"/>
        <s v="成都金牛人才公寓之架料租赁2"/>
        <s v="成都新都区成青苑及桂荷馨苑小区之租赁分包合同"/>
        <s v="黄甲街道尚善居C区统规统建安置小区建设工程之C区架料租赁合同"/>
        <s v="成都新都成青苑及桂荷馨苑小区项目之吊篮租赁分包合同"/>
        <s v="成都市青白江区PPP·房建-怡城北居二 期安置房建设工程 之 施工升降机租赁分包合同"/>
        <s v="西安利星行酒店项目单侧支模租赁分包合同二"/>
        <s v="西安利星行酒店项目之单侧支模租赁分包招标"/>
        <s v="钢模板租赁分包合同"/>
        <s v="中联绿色大数据产业基地项目之 一区升降机租赁合同"/>
        <s v="XDG（XQ）-2010-25号地块住宅小区建设项目之 架料租赁合同"/>
        <s v="杭州滨江科技创新综合体之吊车租赁及服务合同"/>
        <s v="嘉善县区域急诊医学中心之水平运输机械租赁及服务合同"/>
        <s v="嘉兴嘉善荷池社区项目北区地块之小型机械租赁合同"/>
        <s v="嘉兴市文化艺术中心项目之汽车吊、履带吊租赁合同"/>
        <s v="嘉兴秀洲高新区职工之家之吊车租赁服务合同"/>
        <s v="嘉兴综合保税区物流仓储项目之吊车租赁分包合同"/>
        <s v="江苏日丰镇江基地之曲臂车租赁及服务合同"/>
        <s v="景德镇浮梁通用机场项目之吊车租赁及服务合同"/>
        <s v="绍兴中芯集成电路之吊车租赁及服务合同"/>
        <s v="无锡芯卓半导体产业化建设项目之履带吊租赁分包合同"/>
        <s v="九江火车站广场及滨江路改造项目之架料租赁合同"/>
        <s v="九江新建快速路一期之二工区贝雷梁租赁合同"/>
        <s v="先导段贝雷梁租赁分包合同"/>
        <s v="XDG（XQ）-2010-25号地块住宅小区建设项目之架料租赁合同"/>
        <s v="阿里巴巴广东云计算数据中心河源源城区二期项目之混凝土地泵租赁分包合同"/>
        <s v="广东阿里巴巴云计算数据中心河源江东二期项目 之 泵车租赁分包合同"/>
        <s v="广东阿里巴巴云计算数据中心河源源城区三期项目之泵车租赁分包合同"/>
        <s v="广州维信诺第6代柔性AMOLED模组生产线项目之混凝土泵租赁分包合同"/>
        <s v="通锡高速公路海门至通州段 TXGS-LJ3 项目部之砂石料场内转运机械租赁合同"/>
        <s v="宜春时代锂离子电池生产基地项目（一期）一标段之混凝土泵租赁及服务合同"/>
        <s v=" 第六代柔性有源矩阵有机发光显示器件（AMOLED）生产线项目之混凝土泵租赁分包合同"/>
        <s v="哈尔滨深圳产业园科创总部项目之架料租赁合同"/>
        <s v="紫晶翡丽项目二区之塔吊租赁分包合同"/>
        <s v="金融街（和平）中心项目之大钢模板租赁分包合同"/>
        <s v="联想创新产业园（天津）项目之6#、7#厂房施工机械租赁合同"/>
        <s v="金融街东丽湖二期项目之钢板租赁合同"/>
        <s v="金融街东丽湖项目六期之物料提升机租赁合同"/>
        <s v="天津首创中北镇项目之物料提升机及外用电梯租赁分包合同"/>
        <s v="天津首创中北镇项目之物料提升机租赁分包合同"/>
        <s v="天津金融街东丽湖六期项目之施工升降机租赁分包合同"/>
        <s v="集装箱租赁分包合同"/>
        <s v="佛山金融街顺德陈村之脚手架租赁合同"/>
        <s v="天津天阅海河项目之发电机租赁分包合同"/>
        <s v="通州网络安全技术研发及应用平台厂房及配套设施建设项目之随车吊租赁分包合同"/>
        <s v="中建一局集团建设发展有限公司北京通州网络安全技术研发厂房项目之2#厂房随车吊租赁合同"/>
        <s v="短木方租赁合同"/>
        <s v="金融街东丽湖项目六期项目之移动厕所租赁合同"/>
        <s v="广州市增城区房地产开发之铝模板租赁合同"/>
        <s v="深圳职业技术学院北校区项目之铝合金模板租赁分包合同"/>
        <s v="天津金融街滨海融御之一标段铝模板租赁合同"/>
        <s v="天津中北镇居住区G区项目之移动厕所租赁合同"/>
        <s v="通锡高速公路海门至通州段TXGS-LJ3项目部第2分部之桥面激光摊铺机租赁及服务合同"/>
        <s v="钢包木、方钢管、可调式U型托租赁"/>
        <s v="河北建投雄安金湖未来城项目第二标段之施工升降机租赁合同二"/>
        <s v="张家口怀来合盈金融数据科技产业园二期项目之塔吊租赁及服务合同"/>
        <s v="张家口怀来合盈金融数据科技产业园项目之塔吊租赁及服务合同"/>
        <s v="津武（挂）2019-080号地块居住项目之混凝土地泵租赁分包合同"/>
        <s v="西城区金融大街9号商业办公扩建项目之大钢模板租赁分包合同"/>
        <s v="临建供暖及制冷合同"/>
        <s v="张家口怀来合盈金融数据科技产业园之临时供暖及热水洗浴系统租赁合同"/>
        <s v="张家口怀来合盈金融数据科技产业园项目之吊车租赁及服务合同"/>
        <s v="张家口怀来合盈金融数据科技产业园项目之水平运输机械租赁及服务合同"/>
        <s v="张家口怀来合盈金融数据科技产业园之钢板租赁合同"/>
        <s v="金融街东丽湖六期项目之钢板租赁合同"/>
        <s v="联想创新产业园（天津）项目之吊车租赁及服务合同"/>
        <s v="滨州市中医医院新院项目之盘扣式脚手架租赁分包合同"/>
        <s v="滨州市中医医院新院项目之盘扣式脚手架租赁分包合同（二标段）"/>
        <s v="北京华封集芯先进封测基地之钢板租赁合同"/>
        <s v="北京集成电路标准厂房(二期)之钢板租赁二标段合同"/>
        <s v="金融街东丽湖项目二期之架料租赁分包合同"/>
        <s v="金融街东丽湖项目六期项目（三标段）  之架料租赁分包合同"/>
        <s v="北京环球影城主题公园项目标段三（713、714）3-1（301）游乐设施等10项之3#钢板租赁合同"/>
        <s v="北京环球影城主题公园项目标段三（713、714）3-1（301）游乐设施等10项之钢板租赁分包合同"/>
        <s v="天津天阅海河一期工程之吊车、挖掘机等机械设备租赁分包合同"/>
        <s v="天津天阅海河一期项目之吊车租赁分包合同"/>
        <s v="金融街东丽湖二期项目之机械租赁分包合同"/>
        <s v="霸州市云庐小区住宅项目之施工电梯租赁分包合同"/>
        <s v="天津首创中北镇项目之机械租赁分包合同"/>
        <s v="哈尔滨深圳产业园科创总部之挖掘机、铲车、叉车租赁及服务合同"/>
        <s v="金融街滨海融御项目之钢板租赁合同"/>
        <s v="金融街滨海融御项目之机械租赁分包合同"/>
        <s v="津武（挂）2019-080号地块居住工程之吊车租赁分包合同"/>
        <s v="津武（挂）2019-080号地块居住工程之发电机租赁分包合同"/>
        <s v="津武（挂）2019-080号地块居住工程之机械租赁分包合同"/>
        <s v="永定河混合垃圾堆体应急防汛治理工程第二标段之 一标段筛分机械租赁分包合同"/>
        <s v="永定河混合垃圾堆体应急防汛治理工程第二标段之钢板租赁分包合同"/>
        <s v="天津首创中北镇项目之吊车租赁分包合同"/>
        <s v="金融街东丽湖项目一期之架料租赁分包合同"/>
        <s v="金融街东丽湖一期项目之架料租赁分包合同"/>
        <s v="通锡高速公路海门至通州段TXGS-LJ3项目部第2分部之车辆租赁三标段合同"/>
        <s v="通锡高速公路海门至通州段TXGS-LJ3项目部第2分部之钢模板租赁合同"/>
        <s v="通锡高速公路海门至通州段TXGS-LJ3项目部第2分部之汽车租赁合同"/>
        <s v="永定河混合垃圾堆体应急防汛治理工程第二标段之 二标段筛分机械租赁分包合同"/>
        <s v="永定河混合垃圾堆体应急防汛治理工程第二标段之 发电机租赁分包合同"/>
        <s v="永定河混合垃圾堆体应急防汛治理工程第二标段之 辅助筛分机械租赁分包合同"/>
        <s v="通锡高速公路海门至通州段 TXGS-LJ3 项目部第 2 分部之钢筋加工设备租赁合同"/>
        <s v="通锡高速公路海门至通州段 TXGS-LJ3 项目部第 2 分部之泥沙分离器租赁合同"/>
        <s v="通锡高速公路海门至通州段TXGS-LJ3项目部第2分部之钢筋加工设备租赁合同（二）"/>
        <s v="通锡高速公路海门至通州段TXGS-LJ3项目部第2分部之洒水车租赁及服务二标段合同"/>
        <s v="金融街东丽湖一期项目之钢板租赁合同"/>
        <s v="天津天阅海河一期工程之钢板租赁分包合同"/>
        <s v="天津天阅海河一期项目之 钢板租赁分包合同"/>
        <s v="北京大兴国际机场噪声区安置房项目之机械租赁分包合同"/>
        <s v="通锡高速公路海门至通州段 TXGS-LJ3 项目部第 2 分部之洒水车租赁合同"/>
        <s v="国家游泳中心冬奥会冰壶场馆改造项目之门式起重机租赁分包合同"/>
        <s v="北京港澳中心改造项目之临建房供暖制冷设备租赁分包合同"/>
        <s v="北京万科翡翠云图项目之临建供暖、制冷分包合同"/>
        <s v="大同中联绿色大数据产业基地之临时供暖租赁合同"/>
        <s v="天津首创中北镇项目之临建空气源热泵租赁分包合同"/>
        <s v="天津天阅海河一期之 临建供暖、制冷等设备租赁合同"/>
        <s v="中联绿色大数据产业基地项目之 临时采暖锅炉租赁合同"/>
        <s v="河北建投雄安·金湖未来城项目—第二标段之盘扣租赁合同（四）"/>
        <s v="滨州市第二人民医院西院区项目之盘扣租赁合同"/>
        <s v="天津金融街滨海融御之A 地块混凝土泵送租赁合同"/>
        <s v="天津地铁7号线一期工程10标项目之机械租赁分包合同"/>
        <s v="几字梁租赁合同"/>
        <s v="通锡高速公路海门至通州段 TXGS-LJ3 项目部第3分部之推土机租赁分包合同"/>
        <s v="通锡高速公路海门至通州段TXGS-LJ3项目部第3分部之挖掘机租赁合同（三）"/>
        <s v="通锡高速公路海门至通州段TXGS-LJ3项目部第2分部之吊车板车租赁合同"/>
        <s v="通锡高速公路海门至通州段TXGS-LJ3项目部第2分部之机械租赁二标段合同"/>
        <s v="通锡高速公路海门至通州段TXGS-LJ3项目部第3分部之吊车租赁及服务合同"/>
        <s v="通锡高速公路海门至通州段TXGS-LJ3之吊车租赁及服务合同"/>
        <s v="通锡高速公路海门至通州段TXGS-LJ3项目部第3分部之集装箱房租赁分包合同"/>
        <s v="通锡高速公路海门至通州段TXGS-LJ3项目部第3分部之混凝土泵租赁及服务合同"/>
        <s v="通锡高速公路海门至通州段TXGS-LJ3项目部第3分部之洒水车租赁分包合同"/>
        <s v="通锡高速公路海门至通州段TXGS-LJ3项目部第2分部之钻渣运输车租赁二标段合同"/>
        <s v="杭州海康威视智能安检产品产业化基地之临时钢板租赁合同"/>
        <s v="安徽枞阳县医养结合EPC之架料租赁合同"/>
        <s v="北京五棵松万达广场改造之车载泵租赁合同"/>
        <s v="黄甲街道尚善居C区统规统建安置小区建设工程之B区架料租赁合同"/>
        <s v="香榭林居二期工程之D区工字钢租赁合同"/>
        <s v="香榭林居二期工程之E区架料租赁合同"/>
        <s v="中国商飞民机示范产业园二期之架料租赁合同"/>
        <s v="“成都温江区BLT”水沐怡境新型社区B区二期项目之架料租赁"/>
        <s v="“成都温江区BLT”-天王村新型社区B区项目之汽车吊租赁合同"/>
        <s v="成都中医药大学附属第二医院一期工程建设项目之机械租赁合同"/>
        <s v="中国建筑一局（集团）有限公司四川国际创新设计产业园A地块项目机械租赁分包合同"/>
        <s v="成都泰和泰国际法律服务中心项目之II标段架料租赁合同"/>
        <s v="成都新津御宾府之架料租赁分包合同"/>
        <s v="成都中医药大学附属第二医院一期工程建设项目之架料租赁分包合同"/>
        <s v="黄甲街道尚善居C区统规统建安置小区建设工程之A、B区工字钢租赁合同"/>
        <s v="四川泰康西南医院项目总承包工程（一期） 之 A区轮扣架租赁合同"/>
        <s v="（地块一）项目之机械租赁分包合同"/>
        <s v="乌兰察布快手智能云数据中心之地块二园区机械租赁合同"/>
        <s v="滨州市第二人民医院西院区项目之混凝土泵租赁分包合同"/>
        <s v="滨州市第二人民医院西院区项目之零星机械租赁分包合同"/>
        <s v="XDG（XQ）-2010-25号地块住宅之吊车租赁合同"/>
        <s v="机械设备租赁合同"/>
        <s v="吊车、货车租赁合同"/>
        <s v="汽车吊、叉车、板车服务分包合同"/>
        <s v="WWT（废水处理站2）工程吊车、叉车等机械租赁合同"/>
        <s v="升降平台及高空作业车租赁合同"/>
        <s v="苏州浒关中建璟苑住宅之小型机械租赁合同"/>
        <s v="小型机械租赁分包合同"/>
        <s v="无锡XDG-2017-45号地块建设项目B地块二标段项目之施工升降机安拆分包合同"/>
        <s v="杭州地铁3号线一期工程星桥车辆段之钢管租赁分包合同"/>
        <s v="嘉善县健康护理中心项目之钢管租赁合同"/>
        <s v="杭州地铁3号线一期工程星桥车辆段项目之 汽车吊租赁分包合同"/>
        <s v="杭州地铁3号线一期工程星桥车辆段项目之吊车租赁分包合同"/>
        <s v="货车租赁合同"/>
        <s v="无锡芯卓半导体产业化建设项目之挖机租赁分包合同"/>
        <s v="皖南急救医学中心项目之 塔吊租赁合同"/>
        <s v="皖南急救医学中心项目土方视频监控系统租赁合同"/>
        <s v="皖南急救医学中心项目之 吊车租赁分包合同"/>
        <s v="皖南急救医学中心项目之 架料租赁分包合同"/>
        <s v="皖南急救医学中心项目施工电梯租赁合同"/>
        <s v="芜湖三只松鼠研发运营中心项目之外用电梯租赁合同"/>
        <s v="中国特种飞行器研发中心项目之 吊车租赁分包合同"/>
        <s v="中国特种飞行器研发中心项目施工总承包之 中塔塔吊服务分包合同"/>
        <s v="中国特种飞行器研发中心项目之 中塔塔吊安拆分包合同"/>
        <s v="武汉海康威视智慧产业园（一期）2标段之施工升降机租赁及服务合同"/>
        <s v="中国智能骨干网郑州航空港区三期项目之砼模租赁合同"/>
        <s v="通锡高速公路海门至通州段TXGS-LJ3项目部第2分部之钢筋加工设备租赁合同（三）"/>
        <s v="泰康之家楚园一期项目之 施工电梯服务分包合同"/>
        <s v="泰康之家楚园一期项目之施工电梯安拆分包合同"/>
        <s v="中国特种飞行器研发中心项目之施工升降机安拆分包合同"/>
        <s v="中国特种飞行器研发中心项目之施工升降机租赁分包合同"/>
        <s v="武汉高世代薄膜晶体管液晶显示器件（TFT-LCD） 生产线项目 之 施工电梯租赁分包合同"/>
        <s v="武汉中国特种飞行器研发中心项目北侧边坡工程之架体材料租赁合同"/>
        <s v="成都金牛人才公寓项目之钢矩管租赁分包合同"/>
        <s v="成都京东方车载显示基地之方矩管租赁合同"/>
        <s v="四川国际创新设计产业园A地块项目钢矩管租赁合同"/>
        <s v="四川泰康西南医院项目总承包工程(一期)之主体结构钢矩管租赁合同"/>
        <s v="成都香榭林居二期钢木方、钢矩管"/>
        <s v="黄甲街道尚善居C区统规统建安置小区建设工程之钢木方、钢矩管租赁合同"/>
        <s v="62米泵车租赁合同"/>
        <s v="62米泵车租赁合同二"/>
        <s v="泵车租赁合同"/>
        <s v="陕西渭南澄城正大一期项目之架料租赁分包合同"/>
        <s v="西安利星行酒店项目PK模壳租赁分包合同二"/>
        <s v="西安利星行酒店项目之PK模壳租赁合同"/>
        <s v="机械租赁合同二"/>
        <s v="机械租赁三"/>
        <s v="西安利星行酒店项目机械租赁分包合同"/>
        <s v="西安利星行酒店项目机械租赁分包合同二"/>
        <s v="西安利星行酒店项目之施工电梯租赁分包合同"/>
        <s v="4#-11#楼施工之塔吊租赁分包合同"/>
        <s v="西安奕斯伟集成电路产业基地项目方柱加固件租赁合同"/>
        <s v="西安奕斯伟集成电路产业基地项目架料租赁合同"/>
        <s v="西安阎良三四七区安置房之DK3外架钢管租赁合同"/>
        <s v="铺路钢板租赁"/>
        <s v="西安阎良三四七区安置房之DK3机械租赁及服务合同"/>
        <s v="4#-11#楼施工之钢板租赁分包合同"/>
        <s v="三星（中国）半导体有限公司12英寸闪存芯片二期项目：动力站外3栋项目之履带吊服务分包合同"/>
        <s v="滨州市第二人民医院西院区项目之方圆扣租赁分包合同"/>
        <s v="中山宇宏·健康花城二期四段（32#-44#楼）项目之架料租赁合同"/>
        <s v="北京房山华发中央公园）（一标段）项目之架料租赁合同"/>
        <s v="容城县农村生活污水综合整治项目（EPC）一标之架料租赁合同"/>
        <s v="幼儿园架料租赁分包合同"/>
        <s v="天津天阅海河一期项目之随车吊、叉车等机械设备租赁分包合同"/>
        <s v="深圳市吉华医院之盘扣架II标段合同"/>
        <s v="合肥视涯OLED微型显示器件厂之4#、5#楼架料租赁合同"/>
        <s v="广州市增城区房地产开发之方钢管租赁合同"/>
        <s v="滨州市第二人民医院西院区项目之下托租赁合同"/>
        <s v="综合楼内支撑体系租赁合同"/>
        <s v="钢管扣件租赁分包合同"/>
        <s v="常州精测新能源智能装备生产项目之钢笆片租赁合同"/>
        <s v="成都新都区成青苑及桂荷馨苑小区项目之 钢矩管租赁分包合同"/>
        <s v="成都成华区跳蹬河南路9号新建商品住宅项目一期之钢木方、钢矩管租赁合同"/>
        <s v="成都新都区成青苑及桂荷馨苑小区之架料租赁合同"/>
        <s v="成都金牛人才公寓项目之 汽车吊租赁分包合同"/>
        <s v="成都金牛人才公寓之水平运输机械租赁及服务合同"/>
        <s v="成都新都区成青苑及桂荷馨苑小区项目之 汽车吊租赁分包合同"/>
        <s v="中建一局集团建设发展有限公司 成都新都区成青苑及桂荷馨苑小区项之机械租赁分包合同"/>
        <s v="成都新津御宾府项目之钢矩管租赁分包合同"/>
        <s v="成都新津御宾府项目之吊车租赁合同"/>
        <s v="云阳县数智森林小镇产业园区（一期） 项目之机械租赁合同"/>
        <s v="中蓝置业平原示范区项目商务地块自持办公标段总承包工程项目之混凝土泵租赁合同"/>
        <s v="阿里巴巴江苏云计算数据中心南通江海项目1#地块总承包工程之成品柱箍租赁合同"/>
        <s v="淮安第三园区新建厂房之紧固件租赁合同"/>
        <s v="广东阿里巴巴云计算数据中心河源江东二期之洒水车租赁及服务合同"/>
        <s v="合肥国轩新站年产20GWh大众标准电芯之洒水车租赁合同"/>
        <s v="合肥国轩新站年产20GWh大众标准电芯之洒水车租赁及服务合同"/>
        <s v="合肥蓝科电子信息厂房项目之洒水车租赁及服务合同"/>
        <s v="晋城光机电产业园一期项目EPC总承包项目 之 洒水车租赁合同"/>
        <s v="晋城光机电产业园一期项目EPC总承包之洒水车租赁及服务合同"/>
        <s v="厦门时代锂离子电池生产基地项目 （一期）二标段工程项目 洒水车租赁及服务合同"/>
        <s v="先进动力电池产业化项目（二期）一 标段总包工程 项目之 洒水车租赁合同"/>
        <s v="东莞小天才生产中心项目之吊篮租赁分包合同"/>
        <s v="无锡鸿坤理想湾项目吊篮租赁分包合同"/>
        <s v="无锡鸿坤理想湾项目之吊篮租赁服务合同"/>
        <s v="北京大兴国际机场噪声区安置房项目之龙门吊租赁分包合同"/>
        <s v="北京新机场道路及综合管廊项目之预制管片场龙门吊租赁分包合同"/>
        <s v="通锡高速公路海门至通州段TXGS-LJ3项目部第2分部之汽车租赁二标段合同"/>
        <s v="钢管型钢支撑租赁合同"/>
        <s v="中联绿色大数据产业基地项目之 3号、4号数据中心及综合楼钢结构机械租赁合同"/>
        <s v="中联绿色大数据产业基地项目之 3号、4号数据中心及综合楼土方机械租赁合同"/>
        <s v="南京腾讯华东云计算基地之二期204、206机房机械租赁及服务合同"/>
        <s v="智路联测烟台半导体项目之机械租赁分包合同"/>
        <s v="烟台智路联测半导体之叉车租赁合同"/>
        <s v="烟台智路联测半导体之外架租赁合同"/>
        <s v="烟台爱博诺德医用材料生产之二期小市政建筑机械租赁合同"/>
        <s v="烟台智路联测半导体之塔吊租赁分包合同"/>
        <s v="板车租赁分包合同"/>
        <s v="板车租赁合同"/>
        <s v="宜春时代锂离子电池生产基地项目（一期）一标段之自卸卡车租赁合同"/>
        <s v="大同中联绿色大数据产业基地（三期）之5#数据中心土方机械租赁合同"/>
        <s v="常州精测新能源智能装备生产项目之发电机租赁合同"/>
        <s v="中建一局集团建设发展有限公司 先进动力电池产业化项目（二期）一 标段总包工程项目之 发电机租赁合同"/>
        <s v="北京环球影城主题公园项目标段三（713、714）3-1（301）游乐设施等10项工程项目之铝合金脚手架租赁分包合同"/>
        <s v="广州市增城区房地产开发之空调租赁合同"/>
        <s v="北京湖南投资大厦项目之柴油发电机租赁分包合同"/>
        <s v="霸州市云庐小区住宅项目之车载泵租赁合同"/>
        <s v="云阳县数智森林小镇产业园区（一期）项目之架料租赁合同"/>
        <s v="湛江华发新城花园项目一期一标段施工总承包工程之混凝土泵租赁分包合同"/>
        <s v="湛江华发新城花园项目一期一标段施工总承包工程项目之混凝土泵租赁分包合同"/>
        <s v="湛江华发新城花园项目一期一标段施工总承包工程之吊车租赁分包合同"/>
        <s v="XDG(XQ)-2010-25号地块住宅小区之施工电梯租赁合同"/>
        <s v="腾讯怀来瑞北云数据中心项目之履带吊租赁合同"/>
        <s v="吉林省43015-3EPC项目之 二期塔吊租赁分包合同"/>
        <s v="天津地铁7号线一期工程10标项目之龙门吊租赁分包合同"/>
        <s v="华发江门江海区10#地块项目之铝合金模板租赁合同"/>
        <s v="华发江门江海区10#地块项目之 集装箱租赁合同"/>
        <s v="广东工商职业学院体育馆·图书馆项目架料租赁分包合同"/>
        <s v="   广东工商职业学院体育馆·图书馆项目之 图书馆装配式集装箱租赁合同"/>
        <s v="广东工商职业学院体育馆· 图书馆项目之装配式集装箱租赁合同"/>
        <s v="华发江门江海区10#地块项目工程之50吨吊车租赁"/>
        <s v="先进动力电池产业化项目（二期） 一标段总包工程之施工升降车租赁及服务合同"/>
        <s v="中建一局集团建设发展有限公司北京通州网络安全技术研发厂房项目之1#厂房曲臂车租赁合同"/>
        <s v="绍兴中芯集成电路之轻型活动板房供货及安装合同"/>
        <s v="青岛万科翡翠长江一期项目之全钢集成附着式升降脚手架租赁分包合同"/>
        <s v="杭政工出【2020】8 号菜鸟云谷园区项目之外架租赁合同"/>
        <s v="嘉兴港区滨海中央广场项目二期EPC之盘扣租赁合同"/>
        <s v="嘉兴嘉善荷池社区项目北区地块之盘扣架料租赁合同"/>
        <s v="第六代柔性有源矩阵有机发光显示器件（AMOLED）生产线项目之履带吊租赁合同"/>
        <s v="武汉高世代薄膜晶体管液晶显示器件（TFT-LCD）生产线项目之履带吊租赁合同"/>
        <s v="嘉善县健康护理中心项目之绿植围墙租赁合同"/>
        <s v="阿里巴巴浙江云计算数据中心仁和项目一期之施工升降机施工服务分包合同"/>
        <s v="杭政工出【2020】8 号菜鸟云谷园区 项目之 高区施工升降机租赁及服务合同"/>
        <s v="杭州理想银泰城项目之二标段施工升降机租赁分包合同"/>
        <s v="嘉善县健康护理中心项目之塔吊租赁分包合同"/>
        <s v="嘉善县区域急诊医学中心之塔吊租赁及服务合同"/>
        <s v="嘉兴市嘉善善东苑公寓房之二三地块施工施工升降机租赁及服务合同"/>
        <s v="嘉兴秀洲高新区职工之家之塔吊租赁及服务合同"/>
        <s v="宁波灵芯微电子产业园EPC之塔吊租赁及服务合同"/>
        <s v="阿里巴巴江苏云计算数据中心南通金属园项目总承包工程之 架料租赁分包合同"/>
        <s v="嘉兴秀洲高新区职工之家之盘扣及钢管脚手架租赁合同"/>
        <s v="绍兴中芯集成电路之钢支撑租赁合同"/>
        <s v="绍兴中芯集成电路之活动板房(半防火)供货及安装合同"/>
        <s v="杭政工出【2020】8号菜鸟云谷园区项目 盘扣租赁合同"/>
        <s v="杭政工出【2020】8号菜鸟云谷园区项目之一标段架料租赁合同"/>
        <s v="上海浦东新区安置房二期项目B区钢管租赁合同"/>
        <s v="江苏日丰镇江基地之洗车池租赁合同"/>
        <s v="建业中心项目之混凝土泵租赁合同"/>
        <s v="建业中心项目之机械租赁合同"/>
        <s v="建业中心项目之汽车吊租赁分包合同"/>
        <s v="合肥蓝科电子信息厂房项目之蜘蛛吊机械租赁服务合同"/>
        <s v="雄安高铁站片区外部输水管线项目移动厕所租赁合同"/>
        <s v="北京环球影城主题公园项目标段三（713、714）3-1（301）游乐设施等10项柴油发电机租租赁分包合同"/>
        <s v="顺义区顺义新城第13街区SY00-0013-6039等地块二类居住用地、康复护理用地和医院用地项目（第二标段）工地远程视频监控服务项目 （设备及设备租赁部分）系统集成服务（工程）合同"/>
        <s v="2#、3#塔吊服务分包合同"/>
        <s v="浙江湖畔大学创业研究中心项目（一期）施工总承包工程之塔吊租赁分包合同"/>
        <s v="重庆水土污水处理厂三期扩建项目之塔吊租赁分包合同"/>
        <s v="重庆土主污水处理厂三期扩建之塔吊租赁及服务合同"/>
        <s v="150铝合金顶板租赁合同"/>
        <s v="中粮科技园标准厂房及配套附属设施建设项目（2#宿舍等38项）之工字钢租赁分包合同"/>
        <s v="成都大运会安居保障EPC项目二标段铝模板租赁合同"/>
        <s v="三元里项目土建及水电安装工程项目之（B+C地块）架料租赁合同"/>
        <s v="深圳SZX-GF01 字节跳动后海中心项目盘扣租赁合同"/>
        <s v="深圳SZX-GF01字节跳动后海中心之钢管租赁合同"/>
        <s v="北京房山华发中央公园（一标段）项目之室外电梯门、成品马道租赁合同"/>
        <s v="北京房山华发中央公园项目之成品马道租赁合同"/>
        <s v="河南安阳内黄5000种猪场项目之 临建物资租赁合同"/>
        <s v="北京高丽营三期03-31地块项目之架料租赁分包合同"/>
        <s v="北京高丽营三期03-31地块项之 B区二标段架料租赁分包合同"/>
        <s v="中建一局集团建设发展有限公司 中山·宇宏健康花城二期四段 （32#-44#楼）项目之 混凝土泵租赁合同"/>
        <s v="中山宇宏健康花城二期四段之混凝土泵租赁及服务合同"/>
        <s v="中山宇宏健康花城二期四段之吊车租赁及服务合同"/>
        <s v="佛山国际体育文化演艺中心项目之成品马道租赁合同"/>
        <s v="乐金显示光电科技（中国）有限公司显示器件建设项目之 成品马道及脚手架租赁合同"/>
        <s v="乐金显示光电科技（中国）有限公司显示器件建设项目塔吊服务分包工程合同"/>
        <s v="北京中钞厂房项目之成品马道租赁分包合同"/>
        <s v="北京雷亚架项目（B场地）之镀锌盘扣租赁分包合同"/>
        <s v="北京万科七橡墅项目之镀锌架料租赁分包合同"/>
        <s v="西安奕斯伟集成电路产业基地项目盘扣租赁合同"/>
        <s v="广州市增城区房地产开发之钢木龙骨租赁合同"/>
        <s v="深圳南山中国电子科技园之钢包木租赁合同"/>
        <s v="深圳南山中国电子科技园之架料租赁合同"/>
        <s v="云阳县数智森林小镇产业园区（一 期）项目之 塔吊租赁分包合同"/>
        <s v="SK海力士重庆芯片封装项目（二期工程）之塔吊租赁"/>
        <s v="重庆锐石创芯MEMS器件生产基地新建工程（一期）项目之塔吊租赁及服务合同"/>
        <s v="重庆华熙LIVE·鱼洞体育馆项目之轮扣脚手架租赁合同"/>
        <s v="重庆华熙LIVE·鱼洞住宅项目之轮扣脚手架租赁合同"/>
        <s v="沈阳市沈河区金廊22-1项目之1#、2#、6#、7#楼铝模板租赁合同"/>
        <s v="云阳县数智森林小镇产业园区（一期）项目之轮扣架租赁分包合同"/>
        <s v="亚士创能长寿综合制造基地项目之 塔吊租赁分包合同"/>
        <s v="华发重庆弹子石项目主体建安工程之矩管租赁合同"/>
        <s v="云阳县数智森林小镇产业园区一期项目之方钢管租赁分包合同"/>
        <s v="SK海力士重庆芯片封装项目（二期工程）之架料租赁（二）分包合同"/>
        <s v="SK海力士重庆芯片封装项目（二期工程）之架料租赁合同"/>
        <s v="重庆土主污水处理厂三期扩建之水平运输机械租赁及服务合同"/>
        <s v="重庆华熙LIVE·鱼洞体育馆项目之架料租赁分包合同"/>
        <s v="重庆华熙·LIVE鱼洞住宅项目之施工电梯租赁合同"/>
        <s v="重庆水土污水处理厂三期扩建之盘扣式脚手架租赁合同"/>
        <s v="重庆土主污水处理厂三期扩建之架料租赁合同"/>
        <s v="重庆土主污水处理厂三期扩建之盘扣式脚手架租赁合同"/>
        <s v="重庆华熙LIVE·鱼洞住宅项目之架料租赁合同"/>
        <s v="重庆腾讯云计算数据中心项目二期之架料租赁分包合同"/>
        <s v="重庆腾讯云计算数据中心项目一期之架料租赁合同"/>
        <s v="重庆水土污水处理厂三期扩建项目之架料租赁合同"/>
        <s v="深圳香港中文大学二期II标之东区架料租赁合同"/>
        <s v=" 重庆弹子石组团A分区A2-2-1/06、A2-2-2/06、A14-1/06号宗地项目之塔吊租赁分包合同"/>
        <s v="华发重庆弹子石项目主体建安工程之施工升降机租赁合同"/>
        <s v="中建一局集团建设发展有限公司双流区钟家湾TOD 综合开发新建商业、住宅用房及配套附属设施项目钢网片租赁合同"/>
        <s v="亚士创能长寿综合制造基地项目之 混凝土泵租赁分包合同"/>
        <s v="云阳县数智森林小镇产业园区（一期）项目之盘扣架料租赁分包合同"/>
        <s v="珠海正威科创中心项目之挖掘机租赁分包合同"/>
        <s v="新增塔吊租赁分包合同"/>
        <s v="新增混凝土泵租赁分包合同"/>
        <s v="新增机械设备租赁合同"/>
        <s v="南京腾讯华东云计算基地之203-206机房钢结构履带吊租赁合同"/>
        <s v="南京腾讯华东云计算基地之二期201、202机房钢结构履带吊租赁及服务合同"/>
        <s v="通州网络安全技术研发及应用平台厂房及配套设施建设项目之1#厂房履带吊租赁合同"/>
      </sharedItems>
    </cacheField>
    <cacheField name="商务科目" numFmtId="0">
      <sharedItems count="22">
        <s v="桩基础工程费"/>
        <s v="临时设施费"/>
        <s v="垂直运输机械费"/>
        <s v="非实体周转架料体系"/>
        <s v="其他零星机械费"/>
        <s v="分包机械使用费"/>
        <s v="非实体模板背楞体系"/>
        <s v="金属结构工程费"/>
        <s v="地基处理与边坡支护工程费"/>
        <s v="分包工程支出"/>
        <s v="现场经费"/>
        <s v="计量仪表采购费"/>
        <s v="分包不可周转临时设施"/>
        <s v="装修材料采购费"/>
        <s v="电气工程费"/>
        <s v="其他措施费"/>
        <s v="文明施工费"/>
        <s v="安全施工费"/>
        <s v="二次结构及粗装修工程费"/>
        <s v="商品混凝土采购费"/>
        <s v="市政公用设施费"/>
        <s v="拌合站设备费"/>
      </sharedItems>
    </cacheField>
    <cacheField name="项目名称" numFmtId="0">
      <sharedItems count="406">
        <s v="安徽芜湖皖南医学院弋矶山医院"/>
        <s v="合肥国轩新站年产20GWh大众标准电芯"/>
        <s v="合肥维信诺第六代AMOLED生产线"/>
        <s v="运城新建铜基新材料基地"/>
        <s v="晋城光机电产业园一期项目EPC总承包"/>
        <s v="合肥联想研发基地"/>
        <s v="武汉高世代薄膜晶体管液晶显示器件(TFT-LCD)生产线"/>
        <s v="重庆京东方第6代AMOLED柔性生产线"/>
        <s v="合肥蓝科电子信息厂房"/>
        <s v="北京集成电路标准厂房(二期)"/>
        <s v="郑州海康威视科技园"/>
        <s v="无锡芯卓半导体产业化建设"/>
        <s v="合肥晶合二厂厂务及配套项目L40土建"/>
        <s v="北京精测半导体设备及准分子激光器"/>
        <s v="北京亦庄新城金桥再生水厂"/>
        <s v="常州精测新能源智能装备生产"/>
        <s v="秦皇岛礼鼎高端集成电路封装载板智能制造基地"/>
        <s v="无锡SK海力士厂房扩建"/>
        <s v="广东阿里巴巴云计算数据中心河源源城区三期机电"/>
        <s v="丰宁污水处理厂扩容提标改造及配套管网"/>
        <s v="广东阿里巴巴云计算数据中心河源江东二期"/>
        <s v="广东阿里巴巴云计算数据中心河源源城区三期项目"/>
        <s v="广州芯粤能半导体"/>
        <s v="嘉兴斯达微电子有限公司芯片研发及产业化"/>
        <s v="杭州海康高端安防产品及红外传感芯片研发、产业化"/>
        <s v="广东阿里巴巴云计算数据中心河源源城区项目"/>
        <s v="广州超视堺第10.5代TFT-LCD显示器件生产线"/>
        <s v="广州第10.5代TFT-LCD显示器生产线玻璃工厂建设"/>
        <s v="厦门时代锂离子电池生产基地项目（一期）二标段"/>
        <s v="厦门天马显示科技有限公司第6代柔性AMOLED生产线"/>
        <s v="上海天岳碳化硅半导体材料"/>
        <s v="深圳机场调蓄池泵闸站"/>
        <s v="深圳礼鼎高端集成电路载板及先进封装基地"/>
        <s v="深圳前海深港青年梦工场北区(二期)"/>
        <s v="武汉海康威视智慧产业园（一期）2标段"/>
        <s v="江苏先进动力电池产业化项目（二期）一标段"/>
        <s v="宜春时代锂离子电池生产基地项目（一期）一标段"/>
        <s v="广州超视堺第10.5代TFT-LCD显示器件生产线（发展）"/>
        <s v="合肥邮件处理车间"/>
        <s v="巢湖欧菲光光学光电产业基地建设"/>
        <s v="江苏日丰镇江基地"/>
        <s v="宁波灵芯微电子产业园EPC"/>
        <s v="合肥鼎材新型显示配套高端电子材料生产基地"/>
        <s v="合肥长鑫12吋存储器晶圆制造基地项目一期改扩建"/>
        <s v="合肥视涯OLED微型显示器件厂"/>
        <s v="淮安第三园区新建厂房"/>
        <s v="杭州中芯晶圆半导体股份有限公司半导体大硅片（200mm、300mm）"/>
        <s v="张家口腾讯怀来瑞北云数据中心"/>
        <s v="杭州湖畔大学"/>
        <s v="淮南云谷大数据产业园(B地块)"/>
        <s v="广州维信诺第6代柔性AMOLED模组生产线"/>
        <s v="安徽枞阳县医养结合EPC"/>
        <s v="广州粤芯半导体"/>
        <s v="望京办公楼二期"/>
        <s v="鞍山市公安局监管场所新建"/>
        <s v="重庆华熙LIVE·鱼洞住宅"/>
        <s v="巴中光正实验学校"/>
        <s v="河北建投雄安·金湖未来城项目一第二标段"/>
        <s v="沈阳嘉里中心A2地块T2办公楼总承包工程"/>
        <s v="北京华封集芯先进封测基地"/>
        <s v="北京魏公村小区棚户区改造机电"/>
        <s v="万通大厦（信达二期）工程"/>
        <s v="北京房山龙湖熙悦天街"/>
        <s v="北京环球度假区"/>
        <s v="北京顺义马头庄"/>
        <s v="北京万科翡翠云图"/>
        <s v="北京太极傲天信息技术研发基地"/>
        <s v="北京望京办公楼三期"/>
        <s v="北京东小口安置住房及综合整治"/>
        <s v="北京怀柔张各长村住宅"/>
        <s v="北京泰康之家燕园三期"/>
        <s v="乌兰察布阿里云计算数据中心"/>
        <s v="北京万科七橡墅"/>
        <s v="北京顺义后沙峪共有产权房"/>
        <s v="北京五和万科长阳天地"/>
        <s v="北京CBD核心区Z13地块商业金融"/>
        <s v="北京首开万科中心"/>
        <s v="中国电信北京信息科技创新园科研数据中心"/>
        <s v="北京大兴国际机场噪声区安置房"/>
        <s v="北京湖南投资大厦"/>
        <s v="北京颐堤港二期"/>
        <s v="北京永安宾馆装修"/>
        <s v="北京通州网络安全技术研发厂房"/>
        <s v="北京和平村"/>
        <s v="天津天河城购物中心"/>
        <s v="天津武清080地块"/>
        <s v="北京盈创2#厂房等5项"/>
        <s v="北京东城办公楼改扩建"/>
        <s v="北京国家科技传播中心"/>
        <s v="北京五棵松万达广场改造"/>
        <s v="沈阳市沈河区金廊22-1地块"/>
        <s v="北京凯特大厦"/>
        <s v="北京清华大学北体育馆"/>
        <s v="北京高丽营三期03-31地块"/>
        <s v="北京中钞厂房"/>
        <s v="北京五棵松文化体育中心配套综合楼"/>
        <s v="五棵松冰上运动中心"/>
        <s v="北京泰康之家燕园二期"/>
        <s v="北京环球主题公园"/>
        <s v="清华大学学清路教工住宅（学清苑）工程"/>
        <s v="北京大学昌平新校区教学楼装修改造"/>
        <s v="北京香山军队安置房"/>
        <s v="北京大学昌平新校区宿舍楼装修改造"/>
        <s v="天津全运村代建东区小学幼儿园邻里中心"/>
        <s v="北京中粮科技园标准厂房二期"/>
        <s v="北京新机场道路及综合管廊"/>
        <s v="天津中芯P3厂房"/>
        <s v="北京欧德宝商贸中心"/>
        <s v="北京丽泽金融商务区E区13、14地块项目[局集团]"/>
        <s v="北京新机场安置房"/>
        <s v="北京祥筑万科长阳中央城"/>
        <s v="北京绿城西山燕庐"/>
        <s v="北京火神庙商业中心改造"/>
        <s v="北京门头沟保利首开自住房"/>
        <s v="泰康之家昌平新城一期工程"/>
        <s v="北京远洋瀛海"/>
        <s v="北京国家游泳中心改造三期"/>
        <s v="北京雷亚架A"/>
        <s v="北京未来城学校总承包"/>
        <s v="北京西大望路二期"/>
        <s v="北京祥筑万科长阳文娱创作中心"/>
        <s v="北京顺义新城第4街区保障性住房"/>
        <s v="北京平安金融中心E05地块"/>
        <s v="天碱商业区14#地"/>
        <s v="北京天竺万科中心"/>
        <s v="北京怀柔区雁栖湖柏崖厂村E2地块"/>
        <s v="北京鸿坤云时代二期"/>
        <s v="北京万科望溪"/>
        <s v="北京房山华发中央公园"/>
        <s v="石景山区南宫住宅小区"/>
        <s v="北京数据港1号数据中心机电"/>
        <s v="北京霞光里5号、6号商业金融"/>
        <s v="成都京东方第6代柔性AMOLED触控一体化显示器件"/>
        <s v="成都紫光存储器制造基地"/>
        <s v="深圳市吉华医院"/>
        <s v="天津中北镇居住区G区"/>
        <s v="北京生命科学科研大楼"/>
        <s v="北京港澳中心改造"/>
        <s v="北京航天工程大学军事设施建设"/>
        <s v="上饶华熙Live·信江一期"/>
        <s v="北京太古里改造"/>
        <s v="大同中联绿色大数据产业基地"/>
        <s v="乌兰察布快手智能云数据中心"/>
        <s v="北京生命科学研究所扩建"/>
        <s v="霸州市云庐小区住宅"/>
        <s v="山东滨州中医医院新院"/>
        <s v="北京新街口1号工程"/>
        <s v="北京建国门办公楼改建工程"/>
        <s v="中国国际贸易中心三期B阶段工程"/>
        <s v="中粮科技园标准厂房"/>
        <s v="北京来广营北路自住型商品房"/>
        <s v="北京国贸公寓改造"/>
        <s v="张家口下花园浅山名筑住宅小区"/>
        <s v="北京顺义新城第13街区居住区"/>
        <s v="廊坊永清紫晶翡丽"/>
        <s v="天津金融街东丽湖一期及展示区"/>
        <s v="天津天阅海河一期"/>
        <s v="中建（天津）工业化建筑公司预制厂房"/>
        <s v="上海浦东新区安置房二期"/>
        <s v="大同中联绿色大数据产业基地二期"/>
        <s v="天津联想创新产业园"/>
        <s v="北京新机场南航航空食品设施"/>
        <s v="北汽动力总成基地项目（一期）二标段"/>
        <s v="成都京东方车载显示基地"/>
        <s v="成都奕斯伟板级封装系统集成电路"/>
        <s v="深圳至正大厦"/>
        <s v="天津金融街（和平）中心"/>
        <s v="张家口怀来合盈金融数据科技产业园二期"/>
        <s v="张家口怀来合盈金融数据科技产业园"/>
        <s v="通锡高速公路海门至通州段TXGS-LJ3项目部第1分部"/>
        <s v="烟台爱博诺德医用材料生产"/>
        <s v="天津海河教育园区南开学校"/>
        <s v="郑州建业中心"/>
        <s v="无锡恒隆广场办公楼2座"/>
        <s v="东莞小天才生产中心"/>
        <s v="北京联想总部园区二期"/>
        <s v="绵阳京东方第6代AMOLED柔性生产线"/>
        <s v="广州小鹏科技园"/>
        <s v="山东滨州第二人民医院西院区"/>
        <s v="天津金融街滨海融御"/>
        <s v="北京市CBD核心区Z2b地块商业金融"/>
        <s v="北京市仁和医院二期"/>
        <s v="金融街A5改扩建"/>
        <s v="青岛万科翡翠长江"/>
        <s v="重庆SK海力士二期"/>
        <s v="北京永定河混合垃圾治理"/>
        <s v="郑州智能骨干网航空港区三期"/>
        <s v="深圳SZX-GF01字节跳动后海中心"/>
        <s v="北京盈都大厦D座室内外装修改造"/>
        <s v="北京大学化学学院E区大楼"/>
        <s v="北京观承别墅03-38地块二标段"/>
        <s v="西安三星半导体二期UT栋"/>
        <s v="青岛阳光·壹号"/>
        <s v="哈尔滨华润·欢乐颂"/>
        <s v="哈尔滨中国北药智慧产业新城A1地块"/>
        <s v="河南安阳内黄正大一期"/>
        <s v="吉林省43015-3EPC"/>
        <s v="嘉兴嘉善荷池社区项目北区地块"/>
        <s v="嘉兴秀洲高新区职工之家"/>
        <s v="青岛泰康之家养老"/>
        <s v="盘锦忠旺铝业一期一标段A区"/>
        <s v="沈阳北方实验室北方网络安全产业园"/>
        <s v="沈阳嘉里A2地块商业"/>
        <s v="沈阳嘉里中心B地块3a1、3a2期"/>
        <s v="沈阳绿城全运村四期"/>
        <s v="沈阳首开如院"/>
        <s v="沈阳泰康之家沈园"/>
        <s v="沈阳苏宁电子商务运营中心(一期)"/>
        <s v="首都机场2号航站楼改造工程"/>
        <s v="吉林梅河口康美医疗健康中心医疗园"/>
        <s v="吉林梅河口康美医疗健康中心医养园"/>
        <s v="沈阳中海和平之门5.1期"/>
        <s v="北京环球能源中心"/>
        <s v="北京利星行中心改造"/>
        <s v="北京西直门南小街115号综合维修改造"/>
        <s v="成都中粮·珑悦锦云"/>
        <s v="北京门头沟保利小学"/>
        <s v="北京国贸东楼改造及交通一体化"/>
        <s v="北京清华大学苏世民书院"/>
        <s v="深圳首创商务大厦"/>
        <s v="成都乐天广场"/>
        <s v="深圳机场开发区西区"/>
        <s v="深圳嘉里商务中心"/>
        <s v="通锡高速公路海门至通州段TXGS-LJ3项目部第2分部"/>
        <s v="武汉中国特种飞行器研发中心"/>
        <s v="河南新乡中蓝商务地块自持办公"/>
        <s v="佛山捷和广场三期"/>
        <s v="广州阿里巴巴华南运营中心"/>
        <s v="杭州阿里钉钉总部"/>
        <s v="深圳嘉里商务中心(三期)"/>
        <s v="深圳南山中国电子科技园"/>
        <s v="深圳新皇岗口岸综合业务楼"/>
        <s v="深圳职业技术学院留仙洞校区"/>
        <s v="佛山金融街融辰花园"/>
        <s v="佛山金融街顺德陈村"/>
        <s v="上海格科半导体"/>
        <s v="天津大型紧缩场建设"/>
        <s v="北京台湖公园里008地块"/>
        <s v="深圳光明区金融街"/>
        <s v="杭州仁和阿里云计算数据中心"/>
        <s v="北京环球度假区（集团）"/>
        <s v="泉州三安半导体研发与产业化"/>
        <s v="无锡河埒金融商务港"/>
        <s v="广东阿里巴巴云计算数据中心河源源城区二期项目"/>
        <s v="无锡鸿坤理想湾"/>
        <s v="常州市新北区住宅EPC(发展)"/>
        <s v="常州市新北区住宅EPC"/>
        <s v="常州青龙西路定销房"/>
        <s v="苏州浒关中建璟苑住宅"/>
        <s v="苏州文星公寓扩建项目（二标段）"/>
        <s v="成都青白江区PPP·房建"/>
        <s v="成都金堂县五凤镇新型城镇化PPP项目"/>
        <s v="四川泰康西南医院"/>
        <s v="成都泰和泰国际法律服务中心"/>
        <s v="成都中国商飞民机示范产业园二期"/>
        <s v="成都青白江区大同集中安置房(二期)"/>
        <s v="成都蒲江鹤山街道办社区综合体"/>
        <s v="成都温江区蓉西新城新居B区"/>
        <s v="德阳市人民医院城北第五代医院"/>
        <s v="成都青白江区文化体育中心"/>
        <s v="青白江区文化体育中心建设项目"/>
        <s v="成都泰康之家蜀园项目一期"/>
        <s v="成都中海·御湖世家"/>
        <s v="嘉兴综合保税区物流仓储"/>
        <s v="四川国际创新设计产业园A地块"/>
        <s v="成都成华区跳蹬河南路9号新建商品住宅项目一期"/>
        <s v="成都温江区BLT（发展）"/>
        <s v="成都新都区成青苑及桂荷馨苑小区"/>
        <s v="浙江湖州正威集团华东总部制造基地"/>
        <s v="成都金牛人才公寓"/>
        <s v="成都锦绣江城EPC"/>
        <s v="成都温江区BLT"/>
        <s v="成都黄甲尚善居C区"/>
        <s v="成都香榭林居二期"/>
        <s v="成都中医大附属第二医院"/>
        <s v="成都成华区跳蹬河南路9号新建商品住宅项目三期"/>
        <s v="成都双流TOD综合开发"/>
        <s v="成都成灌高速望丛祠大街下穿工程"/>
        <s v="成都字节跳动办公楼"/>
        <s v="成都新津御宾府"/>
        <s v="青岛华发四季"/>
        <s v="大庆市八一农垦大学基础教学实验楼"/>
        <s v="北京雷亚架"/>
        <s v="江苏镇江力信锂电池研发及产业化工程"/>
        <s v="东莞华为研发实验室一期"/>
        <s v="深圳国深博物馆"/>
        <s v="佛山金融街三水"/>
        <s v="中山宇宏健康花城二期四段"/>
        <s v="广州保利三元里"/>
        <s v="佛山绿城"/>
        <s v="佛山捷和广场二期"/>
        <s v="佛山顺德光正实验学校"/>
        <s v="佛山市东亚项目西区EPC"/>
        <s v="佛山市原干部家属区部分政府旧物业修缮改造"/>
        <s v="景德镇浮梁通用机场"/>
        <s v="江门华发四季"/>
        <s v="福建省晋华集成电路有限公司存储器生产线"/>
        <s v="深圳香港中文大学二期II标"/>
        <s v="苏州虞城(姑苏)±800千伏换流站土建C包"/>
        <s v="嘉兴市文化艺术中心"/>
        <s v="绍兴中芯集成电路"/>
        <s v="南京腾讯华东云计算基地"/>
        <s v="成都大运会安居保障EPC"/>
        <s v="杭州仁和阿里云计算数据中心二期"/>
        <s v="无锡中关村软件园住宅"/>
        <s v="无锡恒隆广场办公楼2座保护工程"/>
        <s v="武汉华星光电t3"/>
        <s v="上海泰康松江养老社区08地块"/>
        <s v="南通阿里云计算数据中心"/>
        <s v="无锡中关村软件园太湖分园二期"/>
        <s v="广州LG Display GP3"/>
        <s v="湛江华发新城花园"/>
        <s v="绵阳市中心血站迁建"/>
        <s v="广东工商职业学院体育馆·图书馆"/>
        <s v="深圳大学西丽校区"/>
        <s v="深圳职业技术学院学生公寓拆建"/>
        <s v="广州市增城区房地产开发"/>
        <s v="通锡高速公路海门至通州段TXGS-LJ3项目部第3分部"/>
        <s v="佛山国际体育文化演艺中心"/>
        <s v="深圳技术大学建设项目（一期）"/>
        <s v="广东惠州金融街巽寮湾海世界"/>
        <s v="绵阳永兴污水处理厂扩建"/>
        <s v="沈阳方大·世纪城 01-C 医养项目三标段"/>
        <s v="哈尔滨深圳产业园科创总部"/>
        <s v="南通江海阿里云计算数据中心"/>
        <s v="南通金属园阿里云计算数据中心"/>
        <s v="三亚海棠湾河心岛"/>
        <s v="三亚海棠湾国际购物中心物流基地"/>
        <s v="嘉兴市嘉善善东苑公寓房"/>
        <s v="杭州阿里云计算公司总部"/>
        <s v="杭州菜鸟西湖云谷产业园"/>
        <s v="杭州地铁3号线一期工程星桥车辆段"/>
        <s v="杭州滨江科技创新综合体"/>
        <s v="合肥整机智能制造生产线"/>
        <s v="河南舞阳北外环"/>
        <s v="深圳华星光电第11代TFT-LCD及AMOLED新型显示器件"/>
        <s v="珠海华发广场"/>
        <s v="嘉兴长三角氢能创新中心"/>
        <s v="深圳职业技术学院北校区"/>
        <s v="雄安高铁站片区外部输水管线"/>
        <s v="深圳平安金融中心南塔"/>
        <s v="重庆锐石创芯MEMS器件生产基地新建"/>
        <s v="佛山市南海区里水河流域治理"/>
        <s v="陕西渭南澄城正大一期"/>
        <s v="九江新建快速路一期"/>
        <s v="呼和浩特群众艺术馆"/>
        <s v="深圳达实大厦改扩建"/>
        <s v="张家口怀来合盈金融数据科技产业园1地块机电"/>
        <s v="成都京东方第6代柔性AMOLED触控一体化显示器件（发展）"/>
        <s v="成都京东方AMOLED工艺技术测试中心"/>
        <s v="西安奕斯伟集成电路产业基地"/>
        <s v="重庆云阳数智森林小镇产业园区(一期)EPC"/>
        <s v="嘉兴市嘉善县健康护理中心"/>
        <s v="嘉兴港区滨海中央广场项目二期EPC"/>
        <s v="重庆华发·滨江四季"/>
        <s v="无锡华发中南装饰城地块住宅"/>
        <s v="南京空港智能骨干网"/>
        <s v="无锡欧谱纳轻型燃气机制造"/>
        <s v="南京燕子矶G29B地块"/>
        <s v="南京华夏幸福大校场项目G地块"/>
        <s v="嘉善县区域急诊医学中心"/>
        <s v="西安阎良三四七区安置房"/>
        <s v="芜湖三只松鼠研发运营中心"/>
        <s v="西安利星行酒店"/>
        <s v="重庆华熙LIVE·鱼洞体育馆"/>
        <s v="南昌高新微电子科技园"/>
        <s v="天津首创中北镇"/>
        <s v="杭州理想银泰城"/>
        <s v="重庆两江空港物流园"/>
        <s v="重庆水土污水处理厂三期扩建"/>
        <s v="重庆市渝北区前沿科技城方舱医院"/>
        <s v="重庆亚士创能长寿综合制造基地"/>
        <s v="滁州惠科第8.6代薄膜晶体管液晶显示器件"/>
        <s v="南京紫光集成电路基地"/>
        <s v="乌兰察布快手智能云数据中心机电"/>
        <s v="成都青白江区智慧大道"/>
        <s v="烟台智路联测半导体"/>
        <s v="甘肃庆阳正大一期"/>
        <s v="三河市数立方融媒体云计算中心机电"/>
        <s v="成都中医大附属第二医院(发展)"/>
        <s v="上海浦东新区安置房11-01地块"/>
        <s v="上海腾讯改扩建厂房"/>
        <s v="张北数据中心2A3总承包工程"/>
        <s v="苏州泰康之家吴园三期"/>
        <s v="深圳前湾信息枢纽中心"/>
        <s v="深圳市创新创业无障碍服务中心"/>
        <s v="深圳市皇岗公园改造"/>
        <s v="深圳平安财险大厦"/>
        <s v="上海黄金交易所深圳运营中心"/>
        <s v="深圳平安国际金融中心"/>
        <s v="深圳华星光电第11代大宗气体站"/>
        <s v="深圳石厦村综合管廊"/>
        <s v="绵阳高新医院（肺病医院）建设"/>
        <s v="九江火车站广场及滨江路改造"/>
        <s v="西安奕斯伟硅产业基地"/>
        <s v="山西大同正大一期"/>
        <s v="通锡高速公路海门至通州段TXGS-LJ3"/>
        <s v="天津地铁7号线一期工程PPP项目土建10标段"/>
        <s v="杭州海康威视智能安检产品产业化基地"/>
        <s v="武汉泰康之家·楚园"/>
        <s v="容城县农村生活污水综合整治项目（EPC）一标"/>
        <s v="重庆土主污水处理厂三期扩建"/>
        <s v="重庆腾讯云计算中心二期"/>
        <s v="重庆腾讯云计算中心"/>
        <s v="珠海正威科创中心"/>
        <s v="珠海臻林山庄"/>
      </sharedItems>
    </cacheField>
    <cacheField name="【租赁报量价税合计】" numFmtId="0">
      <sharedItems containsSemiMixedTypes="0" containsString="0" containsNumber="1" minValue="-3000000" maxValue="11745332.560000001"/>
    </cacheField>
    <cacheField name="日期" numFmtId="14">
      <sharedItems containsSemiMixedTypes="0" containsNonDate="0" containsDate="1" containsString="0" minDate="2017-11-01T00:00:00" maxDate="2023-02-02T00:00:00" count="64">
        <d v="2019-10-01T00:00:00"/>
        <d v="2019-11-01T00:00:00"/>
        <d v="2022-08-01T00:00:00"/>
        <d v="2019-08-01T00:00:00"/>
        <d v="2022-09-01T00:00:00"/>
        <d v="2023-01-01T00:00:00"/>
        <d v="2021-11-01T00:00:00"/>
        <d v="2021-05-01T00:00:00"/>
        <d v="2017-11-01T00:00:00"/>
        <d v="2018-02-01T00:00:00"/>
        <d v="2019-12-01T00:00:00"/>
        <d v="2020-01-01T00:00:00"/>
        <d v="2020-05-01T00:00:00"/>
        <d v="2021-09-01T00:00:00"/>
        <d v="2018-09-01T00:00:00"/>
        <d v="2018-10-01T00:00:00"/>
        <d v="2020-11-01T00:00:00"/>
        <d v="2020-09-01T00:00:00"/>
        <d v="2021-06-01T00:00:00"/>
        <d v="2021-02-01T00:00:00"/>
        <d v="2018-12-01T00:00:00"/>
        <d v="2018-11-01T00:00:00"/>
        <d v="2019-01-01T00:00:00"/>
        <d v="2019-09-01T00:00:00"/>
        <d v="2022-12-01T00:00:00"/>
        <d v="2022-05-01T00:00:00"/>
        <d v="2022-07-01T00:00:00"/>
        <d v="2022-10-01T00:00:00"/>
        <d v="2022-06-01T00:00:00"/>
        <d v="2022-02-01T00:00:00"/>
        <d v="2021-08-01T00:00:00"/>
        <d v="2021-10-01T00:00:00"/>
        <d v="2021-12-01T00:00:00"/>
        <d v="2022-01-01T00:00:00"/>
        <d v="2022-04-01T00:00:00"/>
        <d v="2020-04-01T00:00:00"/>
        <d v="2020-07-01T00:00:00"/>
        <d v="2020-10-01T00:00:00"/>
        <d v="2020-12-01T00:00:00"/>
        <d v="2021-01-01T00:00:00"/>
        <d v="2021-03-01T00:00:00"/>
        <d v="2021-04-01T00:00:00"/>
        <d v="2021-07-01T00:00:00"/>
        <d v="2022-11-01T00:00:00"/>
        <d v="2019-04-01T00:00:00"/>
        <d v="2019-06-01T00:00:00"/>
        <d v="2019-07-01T00:00:00"/>
        <d v="2018-07-01T00:00:00"/>
        <d v="2018-08-01T00:00:00"/>
        <d v="2020-08-01T00:00:00"/>
        <d v="2019-03-01T00:00:00"/>
        <d v="2019-05-01T00:00:00"/>
        <d v="2022-03-01T00:00:00"/>
        <d v="2018-06-01T00:00:00"/>
        <d v="2019-02-01T00:00:00"/>
        <d v="2020-06-01T00:00:00"/>
        <d v="2017-12-01T00:00:00"/>
        <d v="2018-01-01T00:00:00"/>
        <d v="2020-03-01T00:00:00"/>
        <d v="2020-02-01T00:00:00"/>
        <d v="2018-04-01T00:00:00"/>
        <d v="2018-05-01T00:00:00"/>
        <d v="2018-03-01T00:00:00"/>
        <d v="2023-02-01T00:00:00"/>
      </sharedItems>
      <fieldGroup par="7" base="5">
        <rangePr groupBy="months" startDate="2017-11-01T00:00:00" endDate="2023-02-02T00:00:00"/>
        <groupItems count="14">
          <s v="&lt;2017-11-1"/>
          <s v="1月"/>
          <s v="2月"/>
          <s v="3月"/>
          <s v="4月"/>
          <s v="5月"/>
          <s v="6月"/>
          <s v="7月"/>
          <s v="8月"/>
          <s v="9月"/>
          <s v="10月"/>
          <s v="11月"/>
          <s v="12月"/>
          <s v="&gt;2023-2-2"/>
        </groupItems>
      </fieldGroup>
    </cacheField>
    <cacheField name="季度" numFmtId="0" databaseField="0">
      <fieldGroup base="5">
        <rangePr groupBy="quarters" startDate="2017-11-01T00:00:00" endDate="2023-02-02T00:00:00"/>
        <groupItems count="6">
          <s v="&lt;2017-11-1"/>
          <s v="第一季"/>
          <s v="第二季"/>
          <s v="第三季"/>
          <s v="第四季"/>
          <s v="&gt;2023-2-2"/>
        </groupItems>
      </fieldGroup>
    </cacheField>
    <cacheField name="年" numFmtId="0" databaseField="0">
      <fieldGroup base="5">
        <rangePr groupBy="years" startDate="2017-11-01T00:00:00" endDate="2023-02-02T00:00:00"/>
        <groupItems count="9">
          <s v="&lt;2017-11-1"/>
          <s v="2017年"/>
          <s v="2018年"/>
          <s v="2019年"/>
          <s v="2020年"/>
          <s v="2021年"/>
          <s v="2022年"/>
          <s v="2023年"/>
          <s v="&gt;2023-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326">
  <r>
    <x v="0"/>
    <x v="0"/>
    <x v="0"/>
    <x v="0"/>
    <n v="571705"/>
    <x v="0"/>
  </r>
  <r>
    <x v="0"/>
    <x v="0"/>
    <x v="0"/>
    <x v="0"/>
    <n v="1328295"/>
    <x v="1"/>
  </r>
  <r>
    <x v="1"/>
    <x v="1"/>
    <x v="1"/>
    <x v="1"/>
    <n v="72000"/>
    <x v="2"/>
  </r>
  <r>
    <x v="2"/>
    <x v="2"/>
    <x v="2"/>
    <x v="2"/>
    <n v="263680"/>
    <x v="3"/>
  </r>
  <r>
    <x v="2"/>
    <x v="2"/>
    <x v="2"/>
    <x v="2"/>
    <n v="56207.1"/>
    <x v="1"/>
  </r>
  <r>
    <x v="3"/>
    <x v="3"/>
    <x v="1"/>
    <x v="1"/>
    <n v="783300"/>
    <x v="4"/>
  </r>
  <r>
    <x v="3"/>
    <x v="3"/>
    <x v="1"/>
    <x v="1"/>
    <n v="131725"/>
    <x v="5"/>
  </r>
  <r>
    <x v="3"/>
    <x v="4"/>
    <x v="1"/>
    <x v="3"/>
    <n v="143000"/>
    <x v="6"/>
  </r>
  <r>
    <x v="3"/>
    <x v="5"/>
    <x v="1"/>
    <x v="4"/>
    <n v="301797.53000000003"/>
    <x v="7"/>
  </r>
  <r>
    <x v="4"/>
    <x v="6"/>
    <x v="3"/>
    <x v="5"/>
    <n v="1343483.89"/>
    <x v="8"/>
  </r>
  <r>
    <x v="4"/>
    <x v="6"/>
    <x v="3"/>
    <x v="5"/>
    <n v="356516.11"/>
    <x v="9"/>
  </r>
  <r>
    <x v="5"/>
    <x v="7"/>
    <x v="2"/>
    <x v="2"/>
    <n v="148133.32999999999"/>
    <x v="10"/>
  </r>
  <r>
    <x v="5"/>
    <x v="7"/>
    <x v="2"/>
    <x v="2"/>
    <n v="142000"/>
    <x v="11"/>
  </r>
  <r>
    <x v="5"/>
    <x v="7"/>
    <x v="2"/>
    <x v="2"/>
    <n v="330860"/>
    <x v="12"/>
  </r>
  <r>
    <x v="5"/>
    <x v="7"/>
    <x v="2"/>
    <x v="2"/>
    <n v="154133.34"/>
    <x v="13"/>
  </r>
  <r>
    <x v="6"/>
    <x v="8"/>
    <x v="1"/>
    <x v="6"/>
    <n v="302664"/>
    <x v="14"/>
  </r>
  <r>
    <x v="6"/>
    <x v="8"/>
    <x v="1"/>
    <x v="6"/>
    <n v="124600"/>
    <x v="15"/>
  </r>
  <r>
    <x v="6"/>
    <x v="9"/>
    <x v="3"/>
    <x v="2"/>
    <n v="668754"/>
    <x v="3"/>
  </r>
  <r>
    <x v="6"/>
    <x v="9"/>
    <x v="3"/>
    <x v="2"/>
    <n v="88428"/>
    <x v="0"/>
  </r>
  <r>
    <x v="6"/>
    <x v="9"/>
    <x v="3"/>
    <x v="2"/>
    <n v="76224"/>
    <x v="10"/>
  </r>
  <r>
    <x v="6"/>
    <x v="9"/>
    <x v="3"/>
    <x v="2"/>
    <n v="71158"/>
    <x v="16"/>
  </r>
  <r>
    <x v="6"/>
    <x v="10"/>
    <x v="2"/>
    <x v="2"/>
    <n v="1401825"/>
    <x v="0"/>
  </r>
  <r>
    <x v="6"/>
    <x v="10"/>
    <x v="2"/>
    <x v="2"/>
    <n v="547935"/>
    <x v="17"/>
  </r>
  <r>
    <x v="6"/>
    <x v="10"/>
    <x v="2"/>
    <x v="2"/>
    <n v="-9590"/>
    <x v="18"/>
  </r>
  <r>
    <x v="6"/>
    <x v="11"/>
    <x v="1"/>
    <x v="7"/>
    <n v="200000"/>
    <x v="19"/>
  </r>
  <r>
    <x v="6"/>
    <x v="11"/>
    <x v="1"/>
    <x v="7"/>
    <n v="301500"/>
    <x v="6"/>
  </r>
  <r>
    <x v="6"/>
    <x v="12"/>
    <x v="1"/>
    <x v="6"/>
    <n v="106660"/>
    <x v="20"/>
  </r>
  <r>
    <x v="6"/>
    <x v="12"/>
    <x v="1"/>
    <x v="6"/>
    <n v="145596"/>
    <x v="18"/>
  </r>
  <r>
    <x v="6"/>
    <x v="13"/>
    <x v="2"/>
    <x v="6"/>
    <n v="1690720"/>
    <x v="21"/>
  </r>
  <r>
    <x v="6"/>
    <x v="13"/>
    <x v="2"/>
    <x v="6"/>
    <n v="90720"/>
    <x v="20"/>
  </r>
  <r>
    <x v="6"/>
    <x v="13"/>
    <x v="2"/>
    <x v="6"/>
    <n v="895600"/>
    <x v="22"/>
  </r>
  <r>
    <x v="6"/>
    <x v="13"/>
    <x v="2"/>
    <x v="6"/>
    <n v="-19040"/>
    <x v="19"/>
  </r>
  <r>
    <x v="6"/>
    <x v="14"/>
    <x v="2"/>
    <x v="6"/>
    <n v="1000000"/>
    <x v="23"/>
  </r>
  <r>
    <x v="6"/>
    <x v="14"/>
    <x v="2"/>
    <x v="6"/>
    <n v="-10000"/>
    <x v="19"/>
  </r>
  <r>
    <x v="7"/>
    <x v="15"/>
    <x v="3"/>
    <x v="2"/>
    <n v="166307.16"/>
    <x v="23"/>
  </r>
  <r>
    <x v="7"/>
    <x v="15"/>
    <x v="3"/>
    <x v="2"/>
    <n v="169687.99"/>
    <x v="0"/>
  </r>
  <r>
    <x v="7"/>
    <x v="15"/>
    <x v="3"/>
    <x v="2"/>
    <n v="175990.29"/>
    <x v="1"/>
  </r>
  <r>
    <x v="7"/>
    <x v="15"/>
    <x v="3"/>
    <x v="2"/>
    <n v="185813.06999999998"/>
    <x v="10"/>
  </r>
  <r>
    <x v="7"/>
    <x v="15"/>
    <x v="3"/>
    <x v="2"/>
    <n v="7753.96"/>
    <x v="16"/>
  </r>
  <r>
    <x v="7"/>
    <x v="15"/>
    <x v="3"/>
    <x v="2"/>
    <n v="5000"/>
    <x v="6"/>
  </r>
  <r>
    <x v="8"/>
    <x v="16"/>
    <x v="4"/>
    <x v="8"/>
    <n v="565150.94999999995"/>
    <x v="4"/>
  </r>
  <r>
    <x v="9"/>
    <x v="17"/>
    <x v="3"/>
    <x v="9"/>
    <n v="767846.59"/>
    <x v="2"/>
  </r>
  <r>
    <x v="9"/>
    <x v="17"/>
    <x v="3"/>
    <x v="9"/>
    <n v="436444.4"/>
    <x v="4"/>
  </r>
  <r>
    <x v="9"/>
    <x v="17"/>
    <x v="3"/>
    <x v="9"/>
    <n v="832945.24"/>
    <x v="24"/>
  </r>
  <r>
    <x v="9"/>
    <x v="18"/>
    <x v="3"/>
    <x v="1"/>
    <n v="785465.21"/>
    <x v="5"/>
  </r>
  <r>
    <x v="9"/>
    <x v="19"/>
    <x v="3"/>
    <x v="8"/>
    <n v="932652.81"/>
    <x v="2"/>
  </r>
  <r>
    <x v="9"/>
    <x v="19"/>
    <x v="3"/>
    <x v="8"/>
    <n v="752642.68"/>
    <x v="5"/>
  </r>
  <r>
    <x v="9"/>
    <x v="20"/>
    <x v="3"/>
    <x v="10"/>
    <n v="294910.26"/>
    <x v="25"/>
  </r>
  <r>
    <x v="9"/>
    <x v="20"/>
    <x v="3"/>
    <x v="10"/>
    <n v="193647.64"/>
    <x v="26"/>
  </r>
  <r>
    <x v="9"/>
    <x v="20"/>
    <x v="3"/>
    <x v="10"/>
    <n v="414111.66"/>
    <x v="4"/>
  </r>
  <r>
    <x v="9"/>
    <x v="20"/>
    <x v="3"/>
    <x v="10"/>
    <n v="861902.09"/>
    <x v="5"/>
  </r>
  <r>
    <x v="10"/>
    <x v="21"/>
    <x v="3"/>
    <x v="1"/>
    <n v="852562.48"/>
    <x v="5"/>
  </r>
  <r>
    <x v="11"/>
    <x v="22"/>
    <x v="4"/>
    <x v="8"/>
    <n v="2392525"/>
    <x v="27"/>
  </r>
  <r>
    <x v="11"/>
    <x v="22"/>
    <x v="4"/>
    <x v="8"/>
    <n v="2260700"/>
    <x v="24"/>
  </r>
  <r>
    <x v="11"/>
    <x v="22"/>
    <x v="4"/>
    <x v="8"/>
    <n v="3310"/>
    <x v="5"/>
  </r>
  <r>
    <x v="11"/>
    <x v="23"/>
    <x v="4"/>
    <x v="8"/>
    <n v="1136299.4099999999"/>
    <x v="28"/>
  </r>
  <r>
    <x v="11"/>
    <x v="23"/>
    <x v="4"/>
    <x v="8"/>
    <n v="1135238.58"/>
    <x v="26"/>
  </r>
  <r>
    <x v="11"/>
    <x v="23"/>
    <x v="4"/>
    <x v="8"/>
    <n v="2252171.0099999998"/>
    <x v="2"/>
  </r>
  <r>
    <x v="11"/>
    <x v="23"/>
    <x v="4"/>
    <x v="8"/>
    <n v="4506859.82"/>
    <x v="5"/>
  </r>
  <r>
    <x v="11"/>
    <x v="24"/>
    <x v="4"/>
    <x v="11"/>
    <n v="382742.3"/>
    <x v="5"/>
  </r>
  <r>
    <x v="12"/>
    <x v="25"/>
    <x v="2"/>
    <x v="12"/>
    <n v="662337.54"/>
    <x v="6"/>
  </r>
  <r>
    <x v="12"/>
    <x v="25"/>
    <x v="2"/>
    <x v="12"/>
    <n v="167819.68"/>
    <x v="29"/>
  </r>
  <r>
    <x v="12"/>
    <x v="25"/>
    <x v="2"/>
    <x v="12"/>
    <n v="389842.78"/>
    <x v="25"/>
  </r>
  <r>
    <x v="13"/>
    <x v="26"/>
    <x v="4"/>
    <x v="13"/>
    <n v="182356.5"/>
    <x v="2"/>
  </r>
  <r>
    <x v="13"/>
    <x v="27"/>
    <x v="2"/>
    <x v="13"/>
    <n v="68573.399999999994"/>
    <x v="30"/>
  </r>
  <r>
    <x v="13"/>
    <x v="27"/>
    <x v="2"/>
    <x v="13"/>
    <n v="16518"/>
    <x v="13"/>
  </r>
  <r>
    <x v="13"/>
    <x v="27"/>
    <x v="2"/>
    <x v="13"/>
    <n v="82736"/>
    <x v="31"/>
  </r>
  <r>
    <x v="13"/>
    <x v="27"/>
    <x v="2"/>
    <x v="13"/>
    <n v="69297"/>
    <x v="6"/>
  </r>
  <r>
    <x v="13"/>
    <x v="27"/>
    <x v="2"/>
    <x v="13"/>
    <n v="77512"/>
    <x v="32"/>
  </r>
  <r>
    <x v="13"/>
    <x v="27"/>
    <x v="2"/>
    <x v="13"/>
    <n v="181730.4"/>
    <x v="33"/>
  </r>
  <r>
    <x v="13"/>
    <x v="27"/>
    <x v="2"/>
    <x v="13"/>
    <n v="98338.08"/>
    <x v="34"/>
  </r>
  <r>
    <x v="13"/>
    <x v="27"/>
    <x v="2"/>
    <x v="13"/>
    <n v="51556"/>
    <x v="25"/>
  </r>
  <r>
    <x v="13"/>
    <x v="27"/>
    <x v="2"/>
    <x v="13"/>
    <n v="13869.81"/>
    <x v="28"/>
  </r>
  <r>
    <x v="13"/>
    <x v="28"/>
    <x v="2"/>
    <x v="13"/>
    <n v="402350"/>
    <x v="24"/>
  </r>
  <r>
    <x v="13"/>
    <x v="29"/>
    <x v="4"/>
    <x v="14"/>
    <n v="349397.82"/>
    <x v="24"/>
  </r>
  <r>
    <x v="13"/>
    <x v="30"/>
    <x v="4"/>
    <x v="7"/>
    <n v="300000"/>
    <x v="35"/>
  </r>
  <r>
    <x v="13"/>
    <x v="30"/>
    <x v="4"/>
    <x v="7"/>
    <n v="100000"/>
    <x v="36"/>
  </r>
  <r>
    <x v="13"/>
    <x v="30"/>
    <x v="4"/>
    <x v="7"/>
    <n v="50000"/>
    <x v="17"/>
  </r>
  <r>
    <x v="13"/>
    <x v="30"/>
    <x v="4"/>
    <x v="7"/>
    <n v="40000"/>
    <x v="37"/>
  </r>
  <r>
    <x v="13"/>
    <x v="30"/>
    <x v="4"/>
    <x v="7"/>
    <n v="20000"/>
    <x v="16"/>
  </r>
  <r>
    <x v="13"/>
    <x v="30"/>
    <x v="4"/>
    <x v="7"/>
    <n v="20000"/>
    <x v="38"/>
  </r>
  <r>
    <x v="13"/>
    <x v="30"/>
    <x v="4"/>
    <x v="7"/>
    <n v="40000"/>
    <x v="39"/>
  </r>
  <r>
    <x v="13"/>
    <x v="30"/>
    <x v="4"/>
    <x v="7"/>
    <n v="1044500"/>
    <x v="27"/>
  </r>
  <r>
    <x v="13"/>
    <x v="31"/>
    <x v="4"/>
    <x v="15"/>
    <n v="27598.5"/>
    <x v="2"/>
  </r>
  <r>
    <x v="13"/>
    <x v="31"/>
    <x v="4"/>
    <x v="15"/>
    <n v="19575"/>
    <x v="27"/>
  </r>
  <r>
    <x v="13"/>
    <x v="31"/>
    <x v="4"/>
    <x v="15"/>
    <n v="56266.07"/>
    <x v="24"/>
  </r>
  <r>
    <x v="13"/>
    <x v="32"/>
    <x v="2"/>
    <x v="15"/>
    <n v="97364"/>
    <x v="34"/>
  </r>
  <r>
    <x v="13"/>
    <x v="32"/>
    <x v="2"/>
    <x v="15"/>
    <n v="240858.13"/>
    <x v="24"/>
  </r>
  <r>
    <x v="13"/>
    <x v="33"/>
    <x v="2"/>
    <x v="16"/>
    <n v="198550"/>
    <x v="24"/>
  </r>
  <r>
    <x v="13"/>
    <x v="34"/>
    <x v="2"/>
    <x v="2"/>
    <n v="502316.67"/>
    <x v="3"/>
  </r>
  <r>
    <x v="13"/>
    <x v="34"/>
    <x v="2"/>
    <x v="2"/>
    <n v="130533.33"/>
    <x v="23"/>
  </r>
  <r>
    <x v="13"/>
    <x v="34"/>
    <x v="2"/>
    <x v="2"/>
    <n v="94801"/>
    <x v="35"/>
  </r>
  <r>
    <x v="13"/>
    <x v="35"/>
    <x v="2"/>
    <x v="2"/>
    <n v="662998"/>
    <x v="17"/>
  </r>
  <r>
    <x v="13"/>
    <x v="35"/>
    <x v="2"/>
    <x v="2"/>
    <n v="374002"/>
    <x v="31"/>
  </r>
  <r>
    <x v="13"/>
    <x v="36"/>
    <x v="2"/>
    <x v="2"/>
    <n v="530991.09"/>
    <x v="10"/>
  </r>
  <r>
    <x v="13"/>
    <x v="36"/>
    <x v="2"/>
    <x v="2"/>
    <n v="237408.91"/>
    <x v="11"/>
  </r>
  <r>
    <x v="13"/>
    <x v="36"/>
    <x v="2"/>
    <x v="2"/>
    <n v="114882"/>
    <x v="35"/>
  </r>
  <r>
    <x v="13"/>
    <x v="37"/>
    <x v="2"/>
    <x v="17"/>
    <n v="800000"/>
    <x v="21"/>
  </r>
  <r>
    <x v="13"/>
    <x v="37"/>
    <x v="2"/>
    <x v="17"/>
    <n v="61860"/>
    <x v="10"/>
  </r>
  <r>
    <x v="13"/>
    <x v="38"/>
    <x v="2"/>
    <x v="18"/>
    <n v="487597"/>
    <x v="18"/>
  </r>
  <r>
    <x v="13"/>
    <x v="38"/>
    <x v="2"/>
    <x v="18"/>
    <n v="49989.5"/>
    <x v="32"/>
  </r>
  <r>
    <x v="13"/>
    <x v="39"/>
    <x v="4"/>
    <x v="19"/>
    <n v="529500"/>
    <x v="2"/>
  </r>
  <r>
    <x v="13"/>
    <x v="40"/>
    <x v="4"/>
    <x v="19"/>
    <n v="443000"/>
    <x v="24"/>
  </r>
  <r>
    <x v="13"/>
    <x v="41"/>
    <x v="2"/>
    <x v="16"/>
    <n v="641216"/>
    <x v="31"/>
  </r>
  <r>
    <x v="13"/>
    <x v="41"/>
    <x v="2"/>
    <x v="16"/>
    <n v="226282.5"/>
    <x v="33"/>
  </r>
  <r>
    <x v="13"/>
    <x v="41"/>
    <x v="2"/>
    <x v="16"/>
    <n v="251401.5"/>
    <x v="34"/>
  </r>
  <r>
    <x v="13"/>
    <x v="41"/>
    <x v="2"/>
    <x v="16"/>
    <n v="310000"/>
    <x v="26"/>
  </r>
  <r>
    <x v="13"/>
    <x v="41"/>
    <x v="2"/>
    <x v="16"/>
    <n v="260250"/>
    <x v="2"/>
  </r>
  <r>
    <x v="13"/>
    <x v="41"/>
    <x v="2"/>
    <x v="16"/>
    <n v="58750"/>
    <x v="27"/>
  </r>
  <r>
    <x v="13"/>
    <x v="42"/>
    <x v="2"/>
    <x v="20"/>
    <n v="304599.46000000002"/>
    <x v="31"/>
  </r>
  <r>
    <x v="13"/>
    <x v="42"/>
    <x v="2"/>
    <x v="20"/>
    <n v="245594.81"/>
    <x v="33"/>
  </r>
  <r>
    <x v="13"/>
    <x v="42"/>
    <x v="2"/>
    <x v="20"/>
    <n v="296898.48"/>
    <x v="34"/>
  </r>
  <r>
    <x v="13"/>
    <x v="42"/>
    <x v="2"/>
    <x v="20"/>
    <n v="355492.59"/>
    <x v="26"/>
  </r>
  <r>
    <x v="13"/>
    <x v="43"/>
    <x v="2"/>
    <x v="21"/>
    <n v="57556.45"/>
    <x v="40"/>
  </r>
  <r>
    <x v="13"/>
    <x v="43"/>
    <x v="2"/>
    <x v="21"/>
    <n v="15249.44"/>
    <x v="41"/>
  </r>
  <r>
    <x v="13"/>
    <x v="43"/>
    <x v="2"/>
    <x v="21"/>
    <n v="82675.179999999993"/>
    <x v="7"/>
  </r>
  <r>
    <x v="13"/>
    <x v="43"/>
    <x v="2"/>
    <x v="21"/>
    <n v="75001.19"/>
    <x v="18"/>
  </r>
  <r>
    <x v="13"/>
    <x v="43"/>
    <x v="2"/>
    <x v="21"/>
    <n v="102197.2"/>
    <x v="42"/>
  </r>
  <r>
    <x v="13"/>
    <x v="43"/>
    <x v="2"/>
    <x v="21"/>
    <n v="190253.27"/>
    <x v="31"/>
  </r>
  <r>
    <x v="13"/>
    <x v="43"/>
    <x v="2"/>
    <x v="21"/>
    <n v="1083652.73"/>
    <x v="33"/>
  </r>
  <r>
    <x v="13"/>
    <x v="43"/>
    <x v="2"/>
    <x v="21"/>
    <n v="95749.51"/>
    <x v="43"/>
  </r>
  <r>
    <x v="13"/>
    <x v="44"/>
    <x v="2"/>
    <x v="21"/>
    <n v="214443.49"/>
    <x v="4"/>
  </r>
  <r>
    <x v="13"/>
    <x v="45"/>
    <x v="4"/>
    <x v="22"/>
    <n v="252100.02"/>
    <x v="27"/>
  </r>
  <r>
    <x v="13"/>
    <x v="45"/>
    <x v="4"/>
    <x v="22"/>
    <n v="30400"/>
    <x v="43"/>
  </r>
  <r>
    <x v="13"/>
    <x v="46"/>
    <x v="4"/>
    <x v="22"/>
    <n v="714370"/>
    <x v="28"/>
  </r>
  <r>
    <x v="13"/>
    <x v="46"/>
    <x v="4"/>
    <x v="22"/>
    <n v="339330"/>
    <x v="2"/>
  </r>
  <r>
    <x v="13"/>
    <x v="46"/>
    <x v="4"/>
    <x v="22"/>
    <n v="59400"/>
    <x v="4"/>
  </r>
  <r>
    <x v="13"/>
    <x v="47"/>
    <x v="2"/>
    <x v="1"/>
    <n v="1021999.38"/>
    <x v="2"/>
  </r>
  <r>
    <x v="13"/>
    <x v="47"/>
    <x v="2"/>
    <x v="1"/>
    <n v="47301.86"/>
    <x v="24"/>
  </r>
  <r>
    <x v="13"/>
    <x v="47"/>
    <x v="2"/>
    <x v="1"/>
    <n v="524639.63"/>
    <x v="5"/>
  </r>
  <r>
    <x v="13"/>
    <x v="48"/>
    <x v="4"/>
    <x v="1"/>
    <n v="149278"/>
    <x v="2"/>
  </r>
  <r>
    <x v="13"/>
    <x v="48"/>
    <x v="4"/>
    <x v="1"/>
    <n v="50807.6"/>
    <x v="24"/>
  </r>
  <r>
    <x v="13"/>
    <x v="49"/>
    <x v="4"/>
    <x v="23"/>
    <n v="393562.49"/>
    <x v="33"/>
  </r>
  <r>
    <x v="13"/>
    <x v="49"/>
    <x v="4"/>
    <x v="23"/>
    <n v="226911.74"/>
    <x v="34"/>
  </r>
  <r>
    <x v="13"/>
    <x v="49"/>
    <x v="4"/>
    <x v="23"/>
    <n v="213904.44"/>
    <x v="25"/>
  </r>
  <r>
    <x v="13"/>
    <x v="49"/>
    <x v="4"/>
    <x v="23"/>
    <n v="156612.56"/>
    <x v="28"/>
  </r>
  <r>
    <x v="13"/>
    <x v="49"/>
    <x v="4"/>
    <x v="23"/>
    <n v="479221.86"/>
    <x v="2"/>
  </r>
  <r>
    <x v="13"/>
    <x v="49"/>
    <x v="4"/>
    <x v="23"/>
    <n v="537724.41"/>
    <x v="4"/>
  </r>
  <r>
    <x v="13"/>
    <x v="49"/>
    <x v="4"/>
    <x v="23"/>
    <n v="372236.79999999999"/>
    <x v="27"/>
  </r>
  <r>
    <x v="13"/>
    <x v="49"/>
    <x v="4"/>
    <x v="23"/>
    <n v="623687.76"/>
    <x v="43"/>
  </r>
  <r>
    <x v="13"/>
    <x v="49"/>
    <x v="4"/>
    <x v="23"/>
    <n v="298012.93"/>
    <x v="24"/>
  </r>
  <r>
    <x v="13"/>
    <x v="50"/>
    <x v="2"/>
    <x v="24"/>
    <n v="434445"/>
    <x v="41"/>
  </r>
  <r>
    <x v="13"/>
    <x v="50"/>
    <x v="2"/>
    <x v="24"/>
    <n v="179090.58"/>
    <x v="18"/>
  </r>
  <r>
    <x v="13"/>
    <x v="50"/>
    <x v="2"/>
    <x v="24"/>
    <n v="616464.42000000004"/>
    <x v="33"/>
  </r>
  <r>
    <x v="13"/>
    <x v="51"/>
    <x v="2"/>
    <x v="25"/>
    <n v="459103.71"/>
    <x v="22"/>
  </r>
  <r>
    <x v="13"/>
    <x v="51"/>
    <x v="2"/>
    <x v="25"/>
    <n v="96000"/>
    <x v="44"/>
  </r>
  <r>
    <x v="13"/>
    <x v="51"/>
    <x v="2"/>
    <x v="25"/>
    <n v="253115.86"/>
    <x v="45"/>
  </r>
  <r>
    <x v="13"/>
    <x v="51"/>
    <x v="2"/>
    <x v="25"/>
    <n v="64596.27"/>
    <x v="46"/>
  </r>
  <r>
    <x v="13"/>
    <x v="51"/>
    <x v="2"/>
    <x v="25"/>
    <n v="523849"/>
    <x v="1"/>
  </r>
  <r>
    <x v="13"/>
    <x v="51"/>
    <x v="2"/>
    <x v="25"/>
    <n v="93600"/>
    <x v="10"/>
  </r>
  <r>
    <x v="13"/>
    <x v="51"/>
    <x v="2"/>
    <x v="25"/>
    <n v="209735.16"/>
    <x v="34"/>
  </r>
  <r>
    <x v="13"/>
    <x v="51"/>
    <x v="2"/>
    <x v="26"/>
    <n v="1372000"/>
    <x v="14"/>
  </r>
  <r>
    <x v="13"/>
    <x v="51"/>
    <x v="2"/>
    <x v="26"/>
    <n v="386000"/>
    <x v="15"/>
  </r>
  <r>
    <x v="13"/>
    <x v="51"/>
    <x v="2"/>
    <x v="26"/>
    <n v="172000"/>
    <x v="20"/>
  </r>
  <r>
    <x v="13"/>
    <x v="51"/>
    <x v="2"/>
    <x v="26"/>
    <n v="930000"/>
    <x v="22"/>
  </r>
  <r>
    <x v="13"/>
    <x v="51"/>
    <x v="2"/>
    <x v="26"/>
    <n v="300000"/>
    <x v="3"/>
  </r>
  <r>
    <x v="13"/>
    <x v="51"/>
    <x v="2"/>
    <x v="26"/>
    <n v="1600000"/>
    <x v="10"/>
  </r>
  <r>
    <x v="13"/>
    <x v="51"/>
    <x v="5"/>
    <x v="27"/>
    <n v="400000"/>
    <x v="47"/>
  </r>
  <r>
    <x v="13"/>
    <x v="51"/>
    <x v="5"/>
    <x v="27"/>
    <n v="500000"/>
    <x v="48"/>
  </r>
  <r>
    <x v="13"/>
    <x v="51"/>
    <x v="5"/>
    <x v="27"/>
    <n v="592056.51"/>
    <x v="14"/>
  </r>
  <r>
    <x v="13"/>
    <x v="51"/>
    <x v="5"/>
    <x v="27"/>
    <n v="571428.56999999995"/>
    <x v="15"/>
  </r>
  <r>
    <x v="13"/>
    <x v="51"/>
    <x v="5"/>
    <x v="27"/>
    <n v="-189485.08"/>
    <x v="23"/>
  </r>
  <r>
    <x v="13"/>
    <x v="51"/>
    <x v="4"/>
    <x v="7"/>
    <n v="360000"/>
    <x v="10"/>
  </r>
  <r>
    <x v="13"/>
    <x v="51"/>
    <x v="4"/>
    <x v="7"/>
    <n v="5840000"/>
    <x v="11"/>
  </r>
  <r>
    <x v="13"/>
    <x v="51"/>
    <x v="4"/>
    <x v="7"/>
    <n v="848"/>
    <x v="33"/>
  </r>
  <r>
    <x v="13"/>
    <x v="52"/>
    <x v="2"/>
    <x v="28"/>
    <n v="501200"/>
    <x v="2"/>
  </r>
  <r>
    <x v="13"/>
    <x v="52"/>
    <x v="2"/>
    <x v="28"/>
    <n v="306940"/>
    <x v="27"/>
  </r>
  <r>
    <x v="13"/>
    <x v="52"/>
    <x v="2"/>
    <x v="28"/>
    <n v="668370"/>
    <x v="5"/>
  </r>
  <r>
    <x v="13"/>
    <x v="53"/>
    <x v="2"/>
    <x v="29"/>
    <n v="2272000"/>
    <x v="39"/>
  </r>
  <r>
    <x v="13"/>
    <x v="53"/>
    <x v="2"/>
    <x v="29"/>
    <n v="242285.74"/>
    <x v="18"/>
  </r>
  <r>
    <x v="13"/>
    <x v="53"/>
    <x v="2"/>
    <x v="29"/>
    <n v="334260.40999999997"/>
    <x v="13"/>
  </r>
  <r>
    <x v="13"/>
    <x v="53"/>
    <x v="2"/>
    <x v="29"/>
    <n v="43453.85"/>
    <x v="33"/>
  </r>
  <r>
    <x v="13"/>
    <x v="54"/>
    <x v="4"/>
    <x v="29"/>
    <n v="152700"/>
    <x v="39"/>
  </r>
  <r>
    <x v="13"/>
    <x v="54"/>
    <x v="4"/>
    <x v="29"/>
    <n v="128000"/>
    <x v="5"/>
  </r>
  <r>
    <x v="13"/>
    <x v="55"/>
    <x v="2"/>
    <x v="30"/>
    <n v="385234.5"/>
    <x v="33"/>
  </r>
  <r>
    <x v="13"/>
    <x v="55"/>
    <x v="2"/>
    <x v="30"/>
    <n v="366862.7"/>
    <x v="34"/>
  </r>
  <r>
    <x v="13"/>
    <x v="56"/>
    <x v="4"/>
    <x v="31"/>
    <n v="213525"/>
    <x v="25"/>
  </r>
  <r>
    <x v="13"/>
    <x v="56"/>
    <x v="4"/>
    <x v="31"/>
    <n v="237250"/>
    <x v="28"/>
  </r>
  <r>
    <x v="13"/>
    <x v="56"/>
    <x v="4"/>
    <x v="31"/>
    <n v="154950"/>
    <x v="2"/>
  </r>
  <r>
    <x v="13"/>
    <x v="57"/>
    <x v="2"/>
    <x v="32"/>
    <n v="534000"/>
    <x v="27"/>
  </r>
  <r>
    <x v="13"/>
    <x v="58"/>
    <x v="2"/>
    <x v="32"/>
    <n v="1654829.63"/>
    <x v="31"/>
  </r>
  <r>
    <x v="13"/>
    <x v="58"/>
    <x v="2"/>
    <x v="32"/>
    <n v="615288.37"/>
    <x v="6"/>
  </r>
  <r>
    <x v="13"/>
    <x v="58"/>
    <x v="2"/>
    <x v="32"/>
    <n v="836959"/>
    <x v="26"/>
  </r>
  <r>
    <x v="13"/>
    <x v="58"/>
    <x v="2"/>
    <x v="32"/>
    <n v="3537241.73"/>
    <x v="5"/>
  </r>
  <r>
    <x v="13"/>
    <x v="59"/>
    <x v="4"/>
    <x v="32"/>
    <n v="1190794.23"/>
    <x v="33"/>
  </r>
  <r>
    <x v="13"/>
    <x v="59"/>
    <x v="4"/>
    <x v="32"/>
    <n v="226150.72"/>
    <x v="34"/>
  </r>
  <r>
    <x v="13"/>
    <x v="59"/>
    <x v="4"/>
    <x v="32"/>
    <n v="398536.05"/>
    <x v="28"/>
  </r>
  <r>
    <x v="13"/>
    <x v="59"/>
    <x v="4"/>
    <x v="32"/>
    <n v="245833.11"/>
    <x v="5"/>
  </r>
  <r>
    <x v="13"/>
    <x v="60"/>
    <x v="1"/>
    <x v="32"/>
    <n v="1202862"/>
    <x v="25"/>
  </r>
  <r>
    <x v="13"/>
    <x v="61"/>
    <x v="2"/>
    <x v="33"/>
    <n v="603738"/>
    <x v="26"/>
  </r>
  <r>
    <x v="13"/>
    <x v="61"/>
    <x v="2"/>
    <x v="33"/>
    <n v="250134"/>
    <x v="24"/>
  </r>
  <r>
    <x v="13"/>
    <x v="62"/>
    <x v="2"/>
    <x v="34"/>
    <n v="400150.04"/>
    <x v="43"/>
  </r>
  <r>
    <x v="13"/>
    <x v="62"/>
    <x v="2"/>
    <x v="34"/>
    <n v="132304.07"/>
    <x v="24"/>
  </r>
  <r>
    <x v="13"/>
    <x v="63"/>
    <x v="2"/>
    <x v="35"/>
    <n v="4079600"/>
    <x v="5"/>
  </r>
  <r>
    <x v="13"/>
    <x v="64"/>
    <x v="4"/>
    <x v="36"/>
    <n v="224703.98"/>
    <x v="4"/>
  </r>
  <r>
    <x v="13"/>
    <x v="64"/>
    <x v="4"/>
    <x v="36"/>
    <n v="110378.41"/>
    <x v="27"/>
  </r>
  <r>
    <x v="13"/>
    <x v="64"/>
    <x v="4"/>
    <x v="36"/>
    <n v="300000"/>
    <x v="43"/>
  </r>
  <r>
    <x v="13"/>
    <x v="64"/>
    <x v="4"/>
    <x v="36"/>
    <n v="113323.19"/>
    <x v="5"/>
  </r>
  <r>
    <x v="13"/>
    <x v="65"/>
    <x v="2"/>
    <x v="36"/>
    <n v="556592"/>
    <x v="5"/>
  </r>
  <r>
    <x v="13"/>
    <x v="66"/>
    <x v="2"/>
    <x v="29"/>
    <n v="1143000"/>
    <x v="33"/>
  </r>
  <r>
    <x v="13"/>
    <x v="66"/>
    <x v="2"/>
    <x v="29"/>
    <n v="1965064"/>
    <x v="5"/>
  </r>
  <r>
    <x v="13"/>
    <x v="67"/>
    <x v="2"/>
    <x v="35"/>
    <n v="124800"/>
    <x v="32"/>
  </r>
  <r>
    <x v="13"/>
    <x v="67"/>
    <x v="2"/>
    <x v="35"/>
    <n v="1200000"/>
    <x v="33"/>
  </r>
  <r>
    <x v="13"/>
    <x v="67"/>
    <x v="2"/>
    <x v="35"/>
    <n v="1200000"/>
    <x v="34"/>
  </r>
  <r>
    <x v="13"/>
    <x v="67"/>
    <x v="2"/>
    <x v="35"/>
    <n v="840000"/>
    <x v="28"/>
  </r>
  <r>
    <x v="13"/>
    <x v="67"/>
    <x v="2"/>
    <x v="35"/>
    <n v="720000"/>
    <x v="26"/>
  </r>
  <r>
    <x v="13"/>
    <x v="67"/>
    <x v="2"/>
    <x v="35"/>
    <n v="175800"/>
    <x v="2"/>
  </r>
  <r>
    <x v="13"/>
    <x v="68"/>
    <x v="2"/>
    <x v="37"/>
    <n v="2500000"/>
    <x v="22"/>
  </r>
  <r>
    <x v="13"/>
    <x v="68"/>
    <x v="2"/>
    <x v="37"/>
    <n v="1000000"/>
    <x v="11"/>
  </r>
  <r>
    <x v="13"/>
    <x v="68"/>
    <x v="2"/>
    <x v="37"/>
    <n v="-860000"/>
    <x v="49"/>
  </r>
  <r>
    <x v="14"/>
    <x v="69"/>
    <x v="4"/>
    <x v="28"/>
    <n v="102722.24000000001"/>
    <x v="4"/>
  </r>
  <r>
    <x v="14"/>
    <x v="69"/>
    <x v="4"/>
    <x v="28"/>
    <n v="153060.71"/>
    <x v="5"/>
  </r>
  <r>
    <x v="15"/>
    <x v="70"/>
    <x v="6"/>
    <x v="38"/>
    <n v="4714285.71"/>
    <x v="14"/>
  </r>
  <r>
    <x v="15"/>
    <x v="70"/>
    <x v="6"/>
    <x v="38"/>
    <n v="-3000000"/>
    <x v="15"/>
  </r>
  <r>
    <x v="15"/>
    <x v="70"/>
    <x v="6"/>
    <x v="38"/>
    <n v="428572"/>
    <x v="21"/>
  </r>
  <r>
    <x v="15"/>
    <x v="70"/>
    <x v="6"/>
    <x v="38"/>
    <n v="-1042857.71"/>
    <x v="20"/>
  </r>
  <r>
    <x v="15"/>
    <x v="70"/>
    <x v="6"/>
    <x v="38"/>
    <n v="3500000"/>
    <x v="22"/>
  </r>
  <r>
    <x v="15"/>
    <x v="70"/>
    <x v="6"/>
    <x v="38"/>
    <n v="194214.75"/>
    <x v="35"/>
  </r>
  <r>
    <x v="16"/>
    <x v="71"/>
    <x v="4"/>
    <x v="15"/>
    <n v="36442"/>
    <x v="28"/>
  </r>
  <r>
    <x v="16"/>
    <x v="71"/>
    <x v="4"/>
    <x v="15"/>
    <n v="36862"/>
    <x v="2"/>
  </r>
  <r>
    <x v="16"/>
    <x v="72"/>
    <x v="7"/>
    <x v="39"/>
    <n v="752300"/>
    <x v="18"/>
  </r>
  <r>
    <x v="16"/>
    <x v="73"/>
    <x v="2"/>
    <x v="40"/>
    <n v="81729.5"/>
    <x v="27"/>
  </r>
  <r>
    <x v="16"/>
    <x v="74"/>
    <x v="4"/>
    <x v="11"/>
    <n v="146258.32999999999"/>
    <x v="31"/>
  </r>
  <r>
    <x v="16"/>
    <x v="74"/>
    <x v="4"/>
    <x v="11"/>
    <n v="25356.67"/>
    <x v="24"/>
  </r>
  <r>
    <x v="16"/>
    <x v="75"/>
    <x v="4"/>
    <x v="6"/>
    <n v="480000"/>
    <x v="22"/>
  </r>
  <r>
    <x v="16"/>
    <x v="75"/>
    <x v="4"/>
    <x v="6"/>
    <n v="814000"/>
    <x v="34"/>
  </r>
  <r>
    <x v="16"/>
    <x v="76"/>
    <x v="4"/>
    <x v="35"/>
    <n v="97300"/>
    <x v="32"/>
  </r>
  <r>
    <x v="16"/>
    <x v="76"/>
    <x v="4"/>
    <x v="35"/>
    <n v="210000"/>
    <x v="34"/>
  </r>
  <r>
    <x v="16"/>
    <x v="76"/>
    <x v="4"/>
    <x v="35"/>
    <n v="245000"/>
    <x v="24"/>
  </r>
  <r>
    <x v="16"/>
    <x v="77"/>
    <x v="5"/>
    <x v="27"/>
    <n v="557142.86"/>
    <x v="22"/>
  </r>
  <r>
    <x v="16"/>
    <x v="77"/>
    <x v="5"/>
    <x v="27"/>
    <n v="66657.14"/>
    <x v="50"/>
  </r>
  <r>
    <x v="16"/>
    <x v="77"/>
    <x v="5"/>
    <x v="27"/>
    <n v="-24800"/>
    <x v="1"/>
  </r>
  <r>
    <x v="16"/>
    <x v="77"/>
    <x v="4"/>
    <x v="26"/>
    <n v="120000"/>
    <x v="22"/>
  </r>
  <r>
    <x v="16"/>
    <x v="77"/>
    <x v="4"/>
    <x v="26"/>
    <n v="1702000"/>
    <x v="34"/>
  </r>
  <r>
    <x v="17"/>
    <x v="78"/>
    <x v="1"/>
    <x v="30"/>
    <n v="807000"/>
    <x v="29"/>
  </r>
  <r>
    <x v="18"/>
    <x v="79"/>
    <x v="2"/>
    <x v="41"/>
    <n v="723801.59"/>
    <x v="2"/>
  </r>
  <r>
    <x v="18"/>
    <x v="79"/>
    <x v="2"/>
    <x v="41"/>
    <n v="1029106.62"/>
    <x v="43"/>
  </r>
  <r>
    <x v="18"/>
    <x v="79"/>
    <x v="2"/>
    <x v="41"/>
    <n v="382791.79"/>
    <x v="5"/>
  </r>
  <r>
    <x v="19"/>
    <x v="80"/>
    <x v="4"/>
    <x v="30"/>
    <n v="807500"/>
    <x v="33"/>
  </r>
  <r>
    <x v="20"/>
    <x v="30"/>
    <x v="4"/>
    <x v="7"/>
    <n v="70000"/>
    <x v="49"/>
  </r>
  <r>
    <x v="20"/>
    <x v="30"/>
    <x v="4"/>
    <x v="7"/>
    <n v="780000"/>
    <x v="38"/>
  </r>
  <r>
    <x v="20"/>
    <x v="81"/>
    <x v="4"/>
    <x v="7"/>
    <n v="220505"/>
    <x v="10"/>
  </r>
  <r>
    <x v="20"/>
    <x v="81"/>
    <x v="4"/>
    <x v="7"/>
    <n v="3000001"/>
    <x v="11"/>
  </r>
  <r>
    <x v="20"/>
    <x v="81"/>
    <x v="4"/>
    <x v="7"/>
    <n v="779494"/>
    <x v="49"/>
  </r>
  <r>
    <x v="21"/>
    <x v="82"/>
    <x v="2"/>
    <x v="2"/>
    <n v="337536.67"/>
    <x v="46"/>
  </r>
  <r>
    <x v="21"/>
    <x v="82"/>
    <x v="2"/>
    <x v="2"/>
    <n v="465975"/>
    <x v="3"/>
  </r>
  <r>
    <x v="21"/>
    <x v="82"/>
    <x v="2"/>
    <x v="2"/>
    <n v="465975"/>
    <x v="23"/>
  </r>
  <r>
    <x v="21"/>
    <x v="82"/>
    <x v="2"/>
    <x v="2"/>
    <n v="465975"/>
    <x v="0"/>
  </r>
  <r>
    <x v="21"/>
    <x v="82"/>
    <x v="2"/>
    <x v="2"/>
    <n v="465975"/>
    <x v="10"/>
  </r>
  <r>
    <x v="21"/>
    <x v="82"/>
    <x v="2"/>
    <x v="2"/>
    <n v="528105"/>
    <x v="17"/>
  </r>
  <r>
    <x v="21"/>
    <x v="82"/>
    <x v="2"/>
    <x v="2"/>
    <n v="17458.330000000002"/>
    <x v="4"/>
  </r>
  <r>
    <x v="21"/>
    <x v="83"/>
    <x v="2"/>
    <x v="42"/>
    <n v="343767.83"/>
    <x v="39"/>
  </r>
  <r>
    <x v="21"/>
    <x v="83"/>
    <x v="2"/>
    <x v="42"/>
    <n v="337355"/>
    <x v="40"/>
  </r>
  <r>
    <x v="21"/>
    <x v="83"/>
    <x v="2"/>
    <x v="42"/>
    <n v="517877.17"/>
    <x v="42"/>
  </r>
  <r>
    <x v="22"/>
    <x v="84"/>
    <x v="5"/>
    <x v="43"/>
    <n v="109505"/>
    <x v="11"/>
  </r>
  <r>
    <x v="22"/>
    <x v="84"/>
    <x v="5"/>
    <x v="43"/>
    <n v="41633.33"/>
    <x v="12"/>
  </r>
  <r>
    <x v="22"/>
    <x v="84"/>
    <x v="5"/>
    <x v="43"/>
    <n v="60102.720000000001"/>
    <x v="17"/>
  </r>
  <r>
    <x v="23"/>
    <x v="85"/>
    <x v="1"/>
    <x v="44"/>
    <n v="75600"/>
    <x v="22"/>
  </r>
  <r>
    <x v="24"/>
    <x v="86"/>
    <x v="1"/>
    <x v="14"/>
    <n v="76207.199999999997"/>
    <x v="24"/>
  </r>
  <r>
    <x v="24"/>
    <x v="87"/>
    <x v="1"/>
    <x v="15"/>
    <n v="116390"/>
    <x v="28"/>
  </r>
  <r>
    <x v="24"/>
    <x v="88"/>
    <x v="1"/>
    <x v="19"/>
    <n v="51867"/>
    <x v="24"/>
  </r>
  <r>
    <x v="24"/>
    <x v="89"/>
    <x v="1"/>
    <x v="20"/>
    <n v="183003.5"/>
    <x v="2"/>
  </r>
  <r>
    <x v="24"/>
    <x v="90"/>
    <x v="1"/>
    <x v="21"/>
    <n v="182156"/>
    <x v="19"/>
  </r>
  <r>
    <x v="24"/>
    <x v="90"/>
    <x v="1"/>
    <x v="21"/>
    <n v="151066.5"/>
    <x v="25"/>
  </r>
  <r>
    <x v="24"/>
    <x v="91"/>
    <x v="1"/>
    <x v="10"/>
    <n v="80456"/>
    <x v="28"/>
  </r>
  <r>
    <x v="24"/>
    <x v="92"/>
    <x v="1"/>
    <x v="24"/>
    <n v="211084"/>
    <x v="33"/>
  </r>
  <r>
    <x v="24"/>
    <x v="93"/>
    <x v="1"/>
    <x v="1"/>
    <n v="81360"/>
    <x v="2"/>
  </r>
  <r>
    <x v="24"/>
    <x v="94"/>
    <x v="1"/>
    <x v="8"/>
    <n v="347361.01"/>
    <x v="2"/>
  </r>
  <r>
    <x v="24"/>
    <x v="95"/>
    <x v="1"/>
    <x v="45"/>
    <n v="137586.32"/>
    <x v="33"/>
  </r>
  <r>
    <x v="24"/>
    <x v="95"/>
    <x v="1"/>
    <x v="45"/>
    <n v="189324.2"/>
    <x v="26"/>
  </r>
  <r>
    <x v="24"/>
    <x v="96"/>
    <x v="1"/>
    <x v="40"/>
    <n v="72320"/>
    <x v="2"/>
  </r>
  <r>
    <x v="24"/>
    <x v="97"/>
    <x v="1"/>
    <x v="41"/>
    <n v="209242.73"/>
    <x v="2"/>
  </r>
  <r>
    <x v="24"/>
    <x v="98"/>
    <x v="1"/>
    <x v="28"/>
    <n v="204038.83"/>
    <x v="2"/>
  </r>
  <r>
    <x v="24"/>
    <x v="99"/>
    <x v="1"/>
    <x v="32"/>
    <n v="306800"/>
    <x v="33"/>
  </r>
  <r>
    <x v="24"/>
    <x v="100"/>
    <x v="1"/>
    <x v="34"/>
    <n v="85275"/>
    <x v="4"/>
  </r>
  <r>
    <x v="24"/>
    <x v="100"/>
    <x v="1"/>
    <x v="34"/>
    <n v="25992"/>
    <x v="27"/>
  </r>
  <r>
    <x v="24"/>
    <x v="100"/>
    <x v="1"/>
    <x v="34"/>
    <n v="40000"/>
    <x v="24"/>
  </r>
  <r>
    <x v="24"/>
    <x v="101"/>
    <x v="1"/>
    <x v="35"/>
    <n v="400000"/>
    <x v="31"/>
  </r>
  <r>
    <x v="24"/>
    <x v="101"/>
    <x v="1"/>
    <x v="35"/>
    <n v="50850"/>
    <x v="33"/>
  </r>
  <r>
    <x v="24"/>
    <x v="102"/>
    <x v="1"/>
    <x v="36"/>
    <n v="318660"/>
    <x v="28"/>
  </r>
  <r>
    <x v="25"/>
    <x v="38"/>
    <x v="2"/>
    <x v="38"/>
    <n v="150000"/>
    <x v="47"/>
  </r>
  <r>
    <x v="25"/>
    <x v="38"/>
    <x v="2"/>
    <x v="38"/>
    <n v="150000"/>
    <x v="48"/>
  </r>
  <r>
    <x v="25"/>
    <x v="38"/>
    <x v="2"/>
    <x v="38"/>
    <n v="58000"/>
    <x v="15"/>
  </r>
  <r>
    <x v="25"/>
    <x v="38"/>
    <x v="2"/>
    <x v="38"/>
    <n v="-10800"/>
    <x v="20"/>
  </r>
  <r>
    <x v="25"/>
    <x v="38"/>
    <x v="2"/>
    <x v="38"/>
    <n v="350000"/>
    <x v="22"/>
  </r>
  <r>
    <x v="25"/>
    <x v="103"/>
    <x v="2"/>
    <x v="44"/>
    <n v="875500"/>
    <x v="22"/>
  </r>
  <r>
    <x v="25"/>
    <x v="103"/>
    <x v="2"/>
    <x v="44"/>
    <n v="23500"/>
    <x v="24"/>
  </r>
  <r>
    <x v="26"/>
    <x v="104"/>
    <x v="4"/>
    <x v="39"/>
    <n v="600000"/>
    <x v="30"/>
  </r>
  <r>
    <x v="26"/>
    <x v="104"/>
    <x v="4"/>
    <x v="39"/>
    <n v="450000"/>
    <x v="31"/>
  </r>
  <r>
    <x v="26"/>
    <x v="104"/>
    <x v="4"/>
    <x v="39"/>
    <n v="525000"/>
    <x v="33"/>
  </r>
  <r>
    <x v="26"/>
    <x v="105"/>
    <x v="4"/>
    <x v="8"/>
    <n v="93935.48"/>
    <x v="28"/>
  </r>
  <r>
    <x v="26"/>
    <x v="105"/>
    <x v="4"/>
    <x v="8"/>
    <n v="435464.51"/>
    <x v="2"/>
  </r>
  <r>
    <x v="26"/>
    <x v="105"/>
    <x v="4"/>
    <x v="8"/>
    <n v="962540.8"/>
    <x v="5"/>
  </r>
  <r>
    <x v="26"/>
    <x v="106"/>
    <x v="2"/>
    <x v="46"/>
    <n v="895809.39"/>
    <x v="15"/>
  </r>
  <r>
    <x v="26"/>
    <x v="106"/>
    <x v="2"/>
    <x v="46"/>
    <n v="122139.61"/>
    <x v="21"/>
  </r>
  <r>
    <x v="26"/>
    <x v="106"/>
    <x v="2"/>
    <x v="46"/>
    <n v="829405.59"/>
    <x v="22"/>
  </r>
  <r>
    <x v="26"/>
    <x v="106"/>
    <x v="2"/>
    <x v="46"/>
    <n v="188543.41"/>
    <x v="51"/>
  </r>
  <r>
    <x v="26"/>
    <x v="106"/>
    <x v="2"/>
    <x v="46"/>
    <n v="558023.48"/>
    <x v="10"/>
  </r>
  <r>
    <x v="26"/>
    <x v="107"/>
    <x v="2"/>
    <x v="47"/>
    <n v="89507"/>
    <x v="10"/>
  </r>
  <r>
    <x v="26"/>
    <x v="107"/>
    <x v="2"/>
    <x v="47"/>
    <n v="287419.44"/>
    <x v="11"/>
  </r>
  <r>
    <x v="26"/>
    <x v="107"/>
    <x v="2"/>
    <x v="47"/>
    <n v="201350"/>
    <x v="12"/>
  </r>
  <r>
    <x v="26"/>
    <x v="107"/>
    <x v="2"/>
    <x v="47"/>
    <n v="412000"/>
    <x v="36"/>
  </r>
  <r>
    <x v="26"/>
    <x v="107"/>
    <x v="2"/>
    <x v="47"/>
    <n v="733943.56"/>
    <x v="16"/>
  </r>
  <r>
    <x v="26"/>
    <x v="108"/>
    <x v="5"/>
    <x v="43"/>
    <n v="140427.18"/>
    <x v="11"/>
  </r>
  <r>
    <x v="26"/>
    <x v="108"/>
    <x v="5"/>
    <x v="43"/>
    <n v="286272.82"/>
    <x v="25"/>
  </r>
  <r>
    <x v="26"/>
    <x v="109"/>
    <x v="4"/>
    <x v="11"/>
    <n v="52987.9"/>
    <x v="18"/>
  </r>
  <r>
    <x v="26"/>
    <x v="109"/>
    <x v="4"/>
    <x v="11"/>
    <n v="52874"/>
    <x v="42"/>
  </r>
  <r>
    <x v="26"/>
    <x v="109"/>
    <x v="4"/>
    <x v="11"/>
    <n v="51373.56"/>
    <x v="31"/>
  </r>
  <r>
    <x v="26"/>
    <x v="109"/>
    <x v="4"/>
    <x v="11"/>
    <n v="143696"/>
    <x v="33"/>
  </r>
  <r>
    <x v="26"/>
    <x v="109"/>
    <x v="4"/>
    <x v="11"/>
    <n v="57735"/>
    <x v="5"/>
  </r>
  <r>
    <x v="26"/>
    <x v="110"/>
    <x v="2"/>
    <x v="48"/>
    <n v="676118.75"/>
    <x v="22"/>
  </r>
  <r>
    <x v="26"/>
    <x v="110"/>
    <x v="2"/>
    <x v="48"/>
    <n v="248881.25"/>
    <x v="1"/>
  </r>
  <r>
    <x v="26"/>
    <x v="111"/>
    <x v="2"/>
    <x v="35"/>
    <n v="59850"/>
    <x v="32"/>
  </r>
  <r>
    <x v="26"/>
    <x v="111"/>
    <x v="2"/>
    <x v="35"/>
    <n v="58500"/>
    <x v="33"/>
  </r>
  <r>
    <x v="26"/>
    <x v="111"/>
    <x v="2"/>
    <x v="35"/>
    <n v="180000"/>
    <x v="25"/>
  </r>
  <r>
    <x v="26"/>
    <x v="111"/>
    <x v="2"/>
    <x v="35"/>
    <n v="99000"/>
    <x v="26"/>
  </r>
  <r>
    <x v="26"/>
    <x v="111"/>
    <x v="2"/>
    <x v="35"/>
    <n v="18814.5"/>
    <x v="2"/>
  </r>
  <r>
    <x v="26"/>
    <x v="111"/>
    <x v="2"/>
    <x v="35"/>
    <n v="43835.5"/>
    <x v="24"/>
  </r>
  <r>
    <x v="27"/>
    <x v="112"/>
    <x v="2"/>
    <x v="49"/>
    <n v="14000"/>
    <x v="6"/>
  </r>
  <r>
    <x v="27"/>
    <x v="113"/>
    <x v="2"/>
    <x v="42"/>
    <n v="461359.66"/>
    <x v="25"/>
  </r>
  <r>
    <x v="27"/>
    <x v="114"/>
    <x v="2"/>
    <x v="42"/>
    <n v="44403.49"/>
    <x v="39"/>
  </r>
  <r>
    <x v="27"/>
    <x v="114"/>
    <x v="2"/>
    <x v="42"/>
    <n v="52306.37"/>
    <x v="7"/>
  </r>
  <r>
    <x v="27"/>
    <x v="114"/>
    <x v="2"/>
    <x v="42"/>
    <n v="39642.74"/>
    <x v="42"/>
  </r>
  <r>
    <x v="27"/>
    <x v="114"/>
    <x v="2"/>
    <x v="42"/>
    <n v="104908.06"/>
    <x v="13"/>
  </r>
  <r>
    <x v="27"/>
    <x v="47"/>
    <x v="2"/>
    <x v="1"/>
    <n v="825533.98"/>
    <x v="2"/>
  </r>
  <r>
    <x v="27"/>
    <x v="47"/>
    <x v="2"/>
    <x v="1"/>
    <n v="177944.8"/>
    <x v="43"/>
  </r>
  <r>
    <x v="27"/>
    <x v="47"/>
    <x v="2"/>
    <x v="1"/>
    <n v="301809.43"/>
    <x v="5"/>
  </r>
  <r>
    <x v="28"/>
    <x v="115"/>
    <x v="3"/>
    <x v="15"/>
    <n v="46235.59"/>
    <x v="43"/>
  </r>
  <r>
    <x v="29"/>
    <x v="116"/>
    <x v="1"/>
    <x v="2"/>
    <n v="159505"/>
    <x v="0"/>
  </r>
  <r>
    <x v="29"/>
    <x v="117"/>
    <x v="1"/>
    <x v="2"/>
    <n v="310410"/>
    <x v="10"/>
  </r>
  <r>
    <x v="29"/>
    <x v="117"/>
    <x v="1"/>
    <x v="2"/>
    <n v="61055"/>
    <x v="12"/>
  </r>
  <r>
    <x v="29"/>
    <x v="117"/>
    <x v="1"/>
    <x v="2"/>
    <n v="35330"/>
    <x v="36"/>
  </r>
  <r>
    <x v="29"/>
    <x v="117"/>
    <x v="1"/>
    <x v="2"/>
    <n v="35050"/>
    <x v="13"/>
  </r>
  <r>
    <x v="29"/>
    <x v="118"/>
    <x v="1"/>
    <x v="42"/>
    <n v="64864"/>
    <x v="19"/>
  </r>
  <r>
    <x v="29"/>
    <x v="118"/>
    <x v="1"/>
    <x v="42"/>
    <n v="35018"/>
    <x v="7"/>
  </r>
  <r>
    <x v="29"/>
    <x v="119"/>
    <x v="1"/>
    <x v="49"/>
    <n v="41950"/>
    <x v="30"/>
  </r>
  <r>
    <x v="29"/>
    <x v="119"/>
    <x v="1"/>
    <x v="49"/>
    <n v="20050"/>
    <x v="32"/>
  </r>
  <r>
    <x v="30"/>
    <x v="120"/>
    <x v="2"/>
    <x v="6"/>
    <n v="2000000"/>
    <x v="3"/>
  </r>
  <r>
    <x v="30"/>
    <x v="120"/>
    <x v="2"/>
    <x v="6"/>
    <n v="770000"/>
    <x v="11"/>
  </r>
  <r>
    <x v="30"/>
    <x v="120"/>
    <x v="2"/>
    <x v="6"/>
    <n v="590250"/>
    <x v="19"/>
  </r>
  <r>
    <x v="30"/>
    <x v="65"/>
    <x v="2"/>
    <x v="36"/>
    <n v="917836"/>
    <x v="2"/>
  </r>
  <r>
    <x v="30"/>
    <x v="65"/>
    <x v="2"/>
    <x v="36"/>
    <n v="802864.63"/>
    <x v="4"/>
  </r>
  <r>
    <x v="30"/>
    <x v="65"/>
    <x v="2"/>
    <x v="36"/>
    <n v="640506.75"/>
    <x v="27"/>
  </r>
  <r>
    <x v="30"/>
    <x v="65"/>
    <x v="2"/>
    <x v="36"/>
    <n v="296668.87"/>
    <x v="43"/>
  </r>
  <r>
    <x v="30"/>
    <x v="65"/>
    <x v="2"/>
    <x v="36"/>
    <n v="1428123.79"/>
    <x v="5"/>
  </r>
  <r>
    <x v="31"/>
    <x v="32"/>
    <x v="2"/>
    <x v="15"/>
    <n v="52316"/>
    <x v="25"/>
  </r>
  <r>
    <x v="31"/>
    <x v="32"/>
    <x v="2"/>
    <x v="15"/>
    <n v="137407"/>
    <x v="28"/>
  </r>
  <r>
    <x v="31"/>
    <x v="32"/>
    <x v="2"/>
    <x v="15"/>
    <n v="143329.75"/>
    <x v="2"/>
  </r>
  <r>
    <x v="31"/>
    <x v="32"/>
    <x v="2"/>
    <x v="15"/>
    <n v="132384.32999999999"/>
    <x v="4"/>
  </r>
  <r>
    <x v="31"/>
    <x v="32"/>
    <x v="2"/>
    <x v="15"/>
    <n v="55650"/>
    <x v="27"/>
  </r>
  <r>
    <x v="31"/>
    <x v="32"/>
    <x v="2"/>
    <x v="15"/>
    <n v="103062.92"/>
    <x v="43"/>
  </r>
  <r>
    <x v="31"/>
    <x v="32"/>
    <x v="2"/>
    <x v="15"/>
    <n v="120936.33"/>
    <x v="5"/>
  </r>
  <r>
    <x v="31"/>
    <x v="121"/>
    <x v="2"/>
    <x v="50"/>
    <n v="293276.12"/>
    <x v="36"/>
  </r>
  <r>
    <x v="31"/>
    <x v="121"/>
    <x v="2"/>
    <x v="50"/>
    <n v="1037992.56"/>
    <x v="49"/>
  </r>
  <r>
    <x v="31"/>
    <x v="121"/>
    <x v="2"/>
    <x v="50"/>
    <n v="600000"/>
    <x v="37"/>
  </r>
  <r>
    <x v="31"/>
    <x v="121"/>
    <x v="2"/>
    <x v="50"/>
    <n v="57142.86"/>
    <x v="38"/>
  </r>
  <r>
    <x v="31"/>
    <x v="121"/>
    <x v="2"/>
    <x v="50"/>
    <n v="1511588.46"/>
    <x v="19"/>
  </r>
  <r>
    <x v="31"/>
    <x v="121"/>
    <x v="2"/>
    <x v="50"/>
    <n v="700000"/>
    <x v="33"/>
  </r>
  <r>
    <x v="31"/>
    <x v="122"/>
    <x v="2"/>
    <x v="45"/>
    <n v="217486.84"/>
    <x v="25"/>
  </r>
  <r>
    <x v="31"/>
    <x v="123"/>
    <x v="4"/>
    <x v="40"/>
    <n v="98571.42"/>
    <x v="28"/>
  </r>
  <r>
    <x v="31"/>
    <x v="123"/>
    <x v="4"/>
    <x v="40"/>
    <n v="472857.17"/>
    <x v="2"/>
  </r>
  <r>
    <x v="31"/>
    <x v="123"/>
    <x v="4"/>
    <x v="40"/>
    <n v="273221.96000000002"/>
    <x v="4"/>
  </r>
  <r>
    <x v="31"/>
    <x v="124"/>
    <x v="4"/>
    <x v="4"/>
    <n v="168301.96"/>
    <x v="13"/>
  </r>
  <r>
    <x v="31"/>
    <x v="124"/>
    <x v="4"/>
    <x v="4"/>
    <n v="38025"/>
    <x v="32"/>
  </r>
  <r>
    <x v="31"/>
    <x v="124"/>
    <x v="4"/>
    <x v="4"/>
    <n v="52000"/>
    <x v="33"/>
  </r>
  <r>
    <x v="31"/>
    <x v="124"/>
    <x v="4"/>
    <x v="4"/>
    <n v="36075"/>
    <x v="4"/>
  </r>
  <r>
    <x v="31"/>
    <x v="125"/>
    <x v="2"/>
    <x v="4"/>
    <n v="95083.33"/>
    <x v="39"/>
  </r>
  <r>
    <x v="31"/>
    <x v="125"/>
    <x v="2"/>
    <x v="4"/>
    <n v="920700"/>
    <x v="30"/>
  </r>
  <r>
    <x v="31"/>
    <x v="125"/>
    <x v="2"/>
    <x v="4"/>
    <n v="1032988.89"/>
    <x v="33"/>
  </r>
  <r>
    <x v="31"/>
    <x v="125"/>
    <x v="2"/>
    <x v="4"/>
    <n v="159327.78"/>
    <x v="2"/>
  </r>
  <r>
    <x v="31"/>
    <x v="125"/>
    <x v="2"/>
    <x v="4"/>
    <n v="850000"/>
    <x v="4"/>
  </r>
  <r>
    <x v="31"/>
    <x v="125"/>
    <x v="2"/>
    <x v="4"/>
    <n v="353000"/>
    <x v="43"/>
  </r>
  <r>
    <x v="31"/>
    <x v="126"/>
    <x v="2"/>
    <x v="6"/>
    <n v="1020000"/>
    <x v="48"/>
  </r>
  <r>
    <x v="31"/>
    <x v="126"/>
    <x v="2"/>
    <x v="6"/>
    <n v="361187.5"/>
    <x v="14"/>
  </r>
  <r>
    <x v="31"/>
    <x v="126"/>
    <x v="2"/>
    <x v="6"/>
    <n v="761219.81"/>
    <x v="15"/>
  </r>
  <r>
    <x v="31"/>
    <x v="126"/>
    <x v="2"/>
    <x v="6"/>
    <n v="677566.03"/>
    <x v="21"/>
  </r>
  <r>
    <x v="31"/>
    <x v="126"/>
    <x v="2"/>
    <x v="6"/>
    <n v="800000"/>
    <x v="20"/>
  </r>
  <r>
    <x v="31"/>
    <x v="126"/>
    <x v="2"/>
    <x v="6"/>
    <n v="462267.66"/>
    <x v="19"/>
  </r>
  <r>
    <x v="31"/>
    <x v="127"/>
    <x v="2"/>
    <x v="35"/>
    <n v="2064460"/>
    <x v="52"/>
  </r>
  <r>
    <x v="31"/>
    <x v="127"/>
    <x v="2"/>
    <x v="35"/>
    <n v="669196"/>
    <x v="2"/>
  </r>
  <r>
    <x v="31"/>
    <x v="127"/>
    <x v="2"/>
    <x v="35"/>
    <n v="300000"/>
    <x v="27"/>
  </r>
  <r>
    <x v="31"/>
    <x v="127"/>
    <x v="2"/>
    <x v="35"/>
    <n v="479400"/>
    <x v="43"/>
  </r>
  <r>
    <x v="32"/>
    <x v="128"/>
    <x v="2"/>
    <x v="51"/>
    <n v="62000"/>
    <x v="5"/>
  </r>
  <r>
    <x v="32"/>
    <x v="129"/>
    <x v="2"/>
    <x v="51"/>
    <n v="105000"/>
    <x v="2"/>
  </r>
  <r>
    <x v="32"/>
    <x v="129"/>
    <x v="2"/>
    <x v="51"/>
    <n v="357000"/>
    <x v="5"/>
  </r>
  <r>
    <x v="33"/>
    <x v="22"/>
    <x v="4"/>
    <x v="8"/>
    <n v="257973.33"/>
    <x v="26"/>
  </r>
  <r>
    <x v="33"/>
    <x v="22"/>
    <x v="4"/>
    <x v="8"/>
    <n v="1058940.8500000001"/>
    <x v="2"/>
  </r>
  <r>
    <x v="33"/>
    <x v="22"/>
    <x v="4"/>
    <x v="8"/>
    <n v="595131.12"/>
    <x v="4"/>
  </r>
  <r>
    <x v="33"/>
    <x v="22"/>
    <x v="4"/>
    <x v="8"/>
    <n v="1407755.22"/>
    <x v="5"/>
  </r>
  <r>
    <x v="34"/>
    <x v="19"/>
    <x v="3"/>
    <x v="8"/>
    <n v="1500184"/>
    <x v="2"/>
  </r>
  <r>
    <x v="35"/>
    <x v="130"/>
    <x v="1"/>
    <x v="50"/>
    <n v="86800"/>
    <x v="39"/>
  </r>
  <r>
    <x v="35"/>
    <x v="130"/>
    <x v="1"/>
    <x v="50"/>
    <n v="73200"/>
    <x v="26"/>
  </r>
  <r>
    <x v="35"/>
    <x v="131"/>
    <x v="5"/>
    <x v="27"/>
    <n v="298350"/>
    <x v="46"/>
  </r>
  <r>
    <x v="35"/>
    <x v="131"/>
    <x v="5"/>
    <x v="27"/>
    <n v="1650"/>
    <x v="1"/>
  </r>
  <r>
    <x v="35"/>
    <x v="132"/>
    <x v="1"/>
    <x v="52"/>
    <n v="32400"/>
    <x v="22"/>
  </r>
  <r>
    <x v="35"/>
    <x v="132"/>
    <x v="1"/>
    <x v="52"/>
    <n v="80100"/>
    <x v="46"/>
  </r>
  <r>
    <x v="35"/>
    <x v="132"/>
    <x v="1"/>
    <x v="52"/>
    <n v="-80100"/>
    <x v="23"/>
  </r>
  <r>
    <x v="35"/>
    <x v="132"/>
    <x v="1"/>
    <x v="52"/>
    <n v="100000"/>
    <x v="11"/>
  </r>
  <r>
    <x v="36"/>
    <x v="133"/>
    <x v="1"/>
    <x v="53"/>
    <n v="1045546"/>
    <x v="48"/>
  </r>
  <r>
    <x v="36"/>
    <x v="133"/>
    <x v="1"/>
    <x v="53"/>
    <n v="344013"/>
    <x v="0"/>
  </r>
  <r>
    <x v="36"/>
    <x v="133"/>
    <x v="1"/>
    <x v="53"/>
    <n v="163539.60999999999"/>
    <x v="16"/>
  </r>
  <r>
    <x v="36"/>
    <x v="134"/>
    <x v="1"/>
    <x v="53"/>
    <n v="584746"/>
    <x v="53"/>
  </r>
  <r>
    <x v="36"/>
    <x v="134"/>
    <x v="1"/>
    <x v="53"/>
    <n v="198798"/>
    <x v="0"/>
  </r>
  <r>
    <x v="36"/>
    <x v="134"/>
    <x v="1"/>
    <x v="53"/>
    <n v="188110.1"/>
    <x v="16"/>
  </r>
  <r>
    <x v="37"/>
    <x v="135"/>
    <x v="2"/>
    <x v="54"/>
    <n v="270000"/>
    <x v="2"/>
  </r>
  <r>
    <x v="38"/>
    <x v="136"/>
    <x v="2"/>
    <x v="55"/>
    <n v="284969.55"/>
    <x v="53"/>
  </r>
  <r>
    <x v="38"/>
    <x v="136"/>
    <x v="2"/>
    <x v="55"/>
    <n v="56999.41"/>
    <x v="11"/>
  </r>
  <r>
    <x v="38"/>
    <x v="136"/>
    <x v="2"/>
    <x v="55"/>
    <n v="4265.45"/>
    <x v="39"/>
  </r>
  <r>
    <x v="39"/>
    <x v="137"/>
    <x v="3"/>
    <x v="56"/>
    <n v="516770.81"/>
    <x v="48"/>
  </r>
  <r>
    <x v="39"/>
    <x v="137"/>
    <x v="3"/>
    <x v="56"/>
    <n v="154657.76"/>
    <x v="22"/>
  </r>
  <r>
    <x v="39"/>
    <x v="137"/>
    <x v="3"/>
    <x v="56"/>
    <n v="27938.01"/>
    <x v="45"/>
  </r>
  <r>
    <x v="39"/>
    <x v="137"/>
    <x v="3"/>
    <x v="56"/>
    <n v="428571.43"/>
    <x v="11"/>
  </r>
  <r>
    <x v="39"/>
    <x v="137"/>
    <x v="3"/>
    <x v="56"/>
    <n v="-27938.010000000009"/>
    <x v="12"/>
  </r>
  <r>
    <x v="40"/>
    <x v="138"/>
    <x v="5"/>
    <x v="56"/>
    <n v="169800"/>
    <x v="54"/>
  </r>
  <r>
    <x v="40"/>
    <x v="138"/>
    <x v="5"/>
    <x v="56"/>
    <n v="28473"/>
    <x v="44"/>
  </r>
  <r>
    <x v="40"/>
    <x v="138"/>
    <x v="5"/>
    <x v="56"/>
    <n v="7727"/>
    <x v="45"/>
  </r>
  <r>
    <x v="40"/>
    <x v="138"/>
    <x v="5"/>
    <x v="56"/>
    <n v="30900"/>
    <x v="3"/>
  </r>
  <r>
    <x v="40"/>
    <x v="138"/>
    <x v="5"/>
    <x v="56"/>
    <n v="-7937"/>
    <x v="10"/>
  </r>
  <r>
    <x v="40"/>
    <x v="139"/>
    <x v="5"/>
    <x v="56"/>
    <n v="42857.14"/>
    <x v="1"/>
  </r>
  <r>
    <x v="40"/>
    <x v="139"/>
    <x v="5"/>
    <x v="56"/>
    <n v="58906.86"/>
    <x v="10"/>
  </r>
  <r>
    <x v="40"/>
    <x v="139"/>
    <x v="5"/>
    <x v="56"/>
    <n v="101762.86"/>
    <x v="11"/>
  </r>
  <r>
    <x v="40"/>
    <x v="139"/>
    <x v="5"/>
    <x v="56"/>
    <n v="132292.85999999999"/>
    <x v="12"/>
  </r>
  <r>
    <x v="40"/>
    <x v="139"/>
    <x v="5"/>
    <x v="56"/>
    <n v="101762.86"/>
    <x v="36"/>
  </r>
  <r>
    <x v="40"/>
    <x v="139"/>
    <x v="5"/>
    <x v="56"/>
    <n v="-366348.58"/>
    <x v="17"/>
  </r>
  <r>
    <x v="41"/>
    <x v="138"/>
    <x v="5"/>
    <x v="56"/>
    <n v="200000"/>
    <x v="48"/>
  </r>
  <r>
    <x v="41"/>
    <x v="138"/>
    <x v="5"/>
    <x v="56"/>
    <n v="-178977.7"/>
    <x v="21"/>
  </r>
  <r>
    <x v="42"/>
    <x v="140"/>
    <x v="5"/>
    <x v="56"/>
    <n v="185714.29"/>
    <x v="15"/>
  </r>
  <r>
    <x v="42"/>
    <x v="140"/>
    <x v="5"/>
    <x v="56"/>
    <n v="188900"/>
    <x v="22"/>
  </r>
  <r>
    <x v="42"/>
    <x v="140"/>
    <x v="5"/>
    <x v="56"/>
    <n v="653105.66"/>
    <x v="45"/>
  </r>
  <r>
    <x v="42"/>
    <x v="140"/>
    <x v="5"/>
    <x v="56"/>
    <n v="-453105.95"/>
    <x v="17"/>
  </r>
  <r>
    <x v="43"/>
    <x v="141"/>
    <x v="5"/>
    <x v="56"/>
    <n v="197800"/>
    <x v="0"/>
  </r>
  <r>
    <x v="43"/>
    <x v="141"/>
    <x v="5"/>
    <x v="56"/>
    <n v="103500"/>
    <x v="10"/>
  </r>
  <r>
    <x v="43"/>
    <x v="141"/>
    <x v="5"/>
    <x v="56"/>
    <n v="10385"/>
    <x v="12"/>
  </r>
  <r>
    <x v="44"/>
    <x v="142"/>
    <x v="4"/>
    <x v="57"/>
    <n v="1316676"/>
    <x v="31"/>
  </r>
  <r>
    <x v="44"/>
    <x v="142"/>
    <x v="4"/>
    <x v="57"/>
    <n v="949200"/>
    <x v="6"/>
  </r>
  <r>
    <x v="44"/>
    <x v="142"/>
    <x v="4"/>
    <x v="57"/>
    <n v="3207405.56"/>
    <x v="33"/>
  </r>
  <r>
    <x v="44"/>
    <x v="142"/>
    <x v="4"/>
    <x v="57"/>
    <n v="661942.18999999994"/>
    <x v="4"/>
  </r>
  <r>
    <x v="44"/>
    <x v="142"/>
    <x v="4"/>
    <x v="57"/>
    <n v="200000"/>
    <x v="5"/>
  </r>
  <r>
    <x v="45"/>
    <x v="143"/>
    <x v="3"/>
    <x v="58"/>
    <n v="826700.02"/>
    <x v="8"/>
  </r>
  <r>
    <x v="46"/>
    <x v="144"/>
    <x v="3"/>
    <x v="55"/>
    <n v="32706.9"/>
    <x v="22"/>
  </r>
  <r>
    <x v="46"/>
    <x v="144"/>
    <x v="3"/>
    <x v="55"/>
    <n v="32436.68"/>
    <x v="45"/>
  </r>
  <r>
    <x v="46"/>
    <x v="144"/>
    <x v="3"/>
    <x v="55"/>
    <n v="18184.419999999998"/>
    <x v="11"/>
  </r>
  <r>
    <x v="46"/>
    <x v="144"/>
    <x v="3"/>
    <x v="55"/>
    <n v="29936.68"/>
    <x v="42"/>
  </r>
  <r>
    <x v="47"/>
    <x v="145"/>
    <x v="3"/>
    <x v="7"/>
    <n v="230000"/>
    <x v="11"/>
  </r>
  <r>
    <x v="47"/>
    <x v="145"/>
    <x v="3"/>
    <x v="7"/>
    <n v="340000"/>
    <x v="35"/>
  </r>
  <r>
    <x v="47"/>
    <x v="145"/>
    <x v="3"/>
    <x v="7"/>
    <n v="170000"/>
    <x v="55"/>
  </r>
  <r>
    <x v="47"/>
    <x v="145"/>
    <x v="3"/>
    <x v="7"/>
    <n v="300000"/>
    <x v="36"/>
  </r>
  <r>
    <x v="47"/>
    <x v="145"/>
    <x v="3"/>
    <x v="7"/>
    <n v="30000"/>
    <x v="49"/>
  </r>
  <r>
    <x v="47"/>
    <x v="145"/>
    <x v="3"/>
    <x v="7"/>
    <n v="50000"/>
    <x v="17"/>
  </r>
  <r>
    <x v="47"/>
    <x v="145"/>
    <x v="3"/>
    <x v="7"/>
    <n v="30000"/>
    <x v="37"/>
  </r>
  <r>
    <x v="47"/>
    <x v="145"/>
    <x v="3"/>
    <x v="7"/>
    <n v="10000"/>
    <x v="16"/>
  </r>
  <r>
    <x v="47"/>
    <x v="145"/>
    <x v="3"/>
    <x v="7"/>
    <n v="90000"/>
    <x v="38"/>
  </r>
  <r>
    <x v="47"/>
    <x v="145"/>
    <x v="3"/>
    <x v="7"/>
    <n v="10000"/>
    <x v="39"/>
  </r>
  <r>
    <x v="47"/>
    <x v="145"/>
    <x v="3"/>
    <x v="7"/>
    <n v="548000"/>
    <x v="29"/>
  </r>
  <r>
    <x v="48"/>
    <x v="146"/>
    <x v="3"/>
    <x v="7"/>
    <n v="50000"/>
    <x v="35"/>
  </r>
  <r>
    <x v="48"/>
    <x v="146"/>
    <x v="3"/>
    <x v="7"/>
    <n v="10000"/>
    <x v="12"/>
  </r>
  <r>
    <x v="48"/>
    <x v="146"/>
    <x v="3"/>
    <x v="7"/>
    <n v="30000"/>
    <x v="55"/>
  </r>
  <r>
    <x v="48"/>
    <x v="146"/>
    <x v="3"/>
    <x v="7"/>
    <n v="30000"/>
    <x v="36"/>
  </r>
  <r>
    <x v="48"/>
    <x v="146"/>
    <x v="3"/>
    <x v="7"/>
    <n v="50000"/>
    <x v="49"/>
  </r>
  <r>
    <x v="48"/>
    <x v="146"/>
    <x v="3"/>
    <x v="7"/>
    <n v="30000"/>
    <x v="17"/>
  </r>
  <r>
    <x v="48"/>
    <x v="146"/>
    <x v="3"/>
    <x v="7"/>
    <n v="20000"/>
    <x v="37"/>
  </r>
  <r>
    <x v="48"/>
    <x v="146"/>
    <x v="3"/>
    <x v="7"/>
    <n v="70000"/>
    <x v="38"/>
  </r>
  <r>
    <x v="48"/>
    <x v="146"/>
    <x v="3"/>
    <x v="7"/>
    <n v="38000"/>
    <x v="13"/>
  </r>
  <r>
    <x v="49"/>
    <x v="147"/>
    <x v="1"/>
    <x v="59"/>
    <n v="760000"/>
    <x v="2"/>
  </r>
  <r>
    <x v="49"/>
    <x v="147"/>
    <x v="1"/>
    <x v="59"/>
    <n v="300000"/>
    <x v="43"/>
  </r>
  <r>
    <x v="50"/>
    <x v="148"/>
    <x v="2"/>
    <x v="60"/>
    <n v="127361.04"/>
    <x v="5"/>
  </r>
  <r>
    <x v="51"/>
    <x v="149"/>
    <x v="6"/>
    <x v="61"/>
    <n v="776000"/>
    <x v="56"/>
  </r>
  <r>
    <x v="52"/>
    <x v="150"/>
    <x v="2"/>
    <x v="62"/>
    <n v="43400"/>
    <x v="12"/>
  </r>
  <r>
    <x v="52"/>
    <x v="150"/>
    <x v="2"/>
    <x v="62"/>
    <n v="86800"/>
    <x v="55"/>
  </r>
  <r>
    <x v="52"/>
    <x v="150"/>
    <x v="2"/>
    <x v="62"/>
    <n v="143500"/>
    <x v="36"/>
  </r>
  <r>
    <x v="52"/>
    <x v="150"/>
    <x v="2"/>
    <x v="62"/>
    <n v="189000"/>
    <x v="17"/>
  </r>
  <r>
    <x v="52"/>
    <x v="150"/>
    <x v="2"/>
    <x v="62"/>
    <n v="210000"/>
    <x v="37"/>
  </r>
  <r>
    <x v="52"/>
    <x v="150"/>
    <x v="2"/>
    <x v="62"/>
    <n v="83300"/>
    <x v="38"/>
  </r>
  <r>
    <x v="52"/>
    <x v="151"/>
    <x v="5"/>
    <x v="63"/>
    <n v="154500"/>
    <x v="23"/>
  </r>
  <r>
    <x v="52"/>
    <x v="151"/>
    <x v="5"/>
    <x v="63"/>
    <n v="257500"/>
    <x v="1"/>
  </r>
  <r>
    <x v="52"/>
    <x v="151"/>
    <x v="5"/>
    <x v="63"/>
    <n v="157519.97"/>
    <x v="30"/>
  </r>
  <r>
    <x v="52"/>
    <x v="152"/>
    <x v="2"/>
    <x v="64"/>
    <n v="103332"/>
    <x v="11"/>
  </r>
  <r>
    <x v="52"/>
    <x v="152"/>
    <x v="2"/>
    <x v="64"/>
    <n v="26000"/>
    <x v="12"/>
  </r>
  <r>
    <x v="52"/>
    <x v="152"/>
    <x v="2"/>
    <x v="64"/>
    <n v="60000"/>
    <x v="55"/>
  </r>
  <r>
    <x v="52"/>
    <x v="152"/>
    <x v="2"/>
    <x v="64"/>
    <n v="511616.67"/>
    <x v="49"/>
  </r>
  <r>
    <x v="52"/>
    <x v="152"/>
    <x v="2"/>
    <x v="64"/>
    <n v="60000"/>
    <x v="37"/>
  </r>
  <r>
    <x v="52"/>
    <x v="152"/>
    <x v="2"/>
    <x v="64"/>
    <n v="191000"/>
    <x v="16"/>
  </r>
  <r>
    <x v="52"/>
    <x v="152"/>
    <x v="2"/>
    <x v="64"/>
    <n v="141050"/>
    <x v="39"/>
  </r>
  <r>
    <x v="52"/>
    <x v="152"/>
    <x v="2"/>
    <x v="64"/>
    <n v="-32998.67"/>
    <x v="41"/>
  </r>
  <r>
    <x v="52"/>
    <x v="153"/>
    <x v="2"/>
    <x v="65"/>
    <n v="146933.32999999999"/>
    <x v="38"/>
  </r>
  <r>
    <x v="52"/>
    <x v="153"/>
    <x v="2"/>
    <x v="65"/>
    <n v="55733.33"/>
    <x v="13"/>
  </r>
  <r>
    <x v="52"/>
    <x v="154"/>
    <x v="2"/>
    <x v="66"/>
    <n v="54600"/>
    <x v="53"/>
  </r>
  <r>
    <x v="52"/>
    <x v="154"/>
    <x v="2"/>
    <x v="66"/>
    <n v="57000"/>
    <x v="22"/>
  </r>
  <r>
    <x v="52"/>
    <x v="155"/>
    <x v="2"/>
    <x v="53"/>
    <n v="100000"/>
    <x v="45"/>
  </r>
  <r>
    <x v="52"/>
    <x v="155"/>
    <x v="2"/>
    <x v="53"/>
    <n v="36000"/>
    <x v="1"/>
  </r>
  <r>
    <x v="52"/>
    <x v="156"/>
    <x v="2"/>
    <x v="67"/>
    <n v="86800"/>
    <x v="45"/>
  </r>
  <r>
    <x v="52"/>
    <x v="156"/>
    <x v="2"/>
    <x v="67"/>
    <n v="44433.33"/>
    <x v="46"/>
  </r>
  <r>
    <x v="52"/>
    <x v="156"/>
    <x v="2"/>
    <x v="67"/>
    <n v="-20533.330000000002"/>
    <x v="11"/>
  </r>
  <r>
    <x v="52"/>
    <x v="157"/>
    <x v="2"/>
    <x v="68"/>
    <n v="176000"/>
    <x v="31"/>
  </r>
  <r>
    <x v="53"/>
    <x v="158"/>
    <x v="8"/>
    <x v="69"/>
    <n v="206933.74"/>
    <x v="23"/>
  </r>
  <r>
    <x v="53"/>
    <x v="158"/>
    <x v="8"/>
    <x v="69"/>
    <n v="267666.26"/>
    <x v="10"/>
  </r>
  <r>
    <x v="53"/>
    <x v="158"/>
    <x v="8"/>
    <x v="69"/>
    <n v="325395.03000000003"/>
    <x v="5"/>
  </r>
  <r>
    <x v="54"/>
    <x v="159"/>
    <x v="4"/>
    <x v="70"/>
    <n v="146900"/>
    <x v="2"/>
  </r>
  <r>
    <x v="54"/>
    <x v="159"/>
    <x v="4"/>
    <x v="70"/>
    <n v="275720"/>
    <x v="24"/>
  </r>
  <r>
    <x v="55"/>
    <x v="160"/>
    <x v="3"/>
    <x v="71"/>
    <n v="275500"/>
    <x v="20"/>
  </r>
  <r>
    <x v="55"/>
    <x v="160"/>
    <x v="3"/>
    <x v="71"/>
    <n v="142857.15"/>
    <x v="46"/>
  </r>
  <r>
    <x v="55"/>
    <x v="160"/>
    <x v="3"/>
    <x v="71"/>
    <n v="400642.85"/>
    <x v="3"/>
  </r>
  <r>
    <x v="55"/>
    <x v="160"/>
    <x v="3"/>
    <x v="71"/>
    <n v="-33945.01"/>
    <x v="55"/>
  </r>
  <r>
    <x v="55"/>
    <x v="161"/>
    <x v="3"/>
    <x v="64"/>
    <n v="253408.17"/>
    <x v="11"/>
  </r>
  <r>
    <x v="55"/>
    <x v="161"/>
    <x v="3"/>
    <x v="64"/>
    <n v="255312.75"/>
    <x v="36"/>
  </r>
  <r>
    <x v="55"/>
    <x v="161"/>
    <x v="3"/>
    <x v="64"/>
    <n v="151672.76999999999"/>
    <x v="49"/>
  </r>
  <r>
    <x v="55"/>
    <x v="161"/>
    <x v="3"/>
    <x v="64"/>
    <n v="124915.72"/>
    <x v="17"/>
  </r>
  <r>
    <x v="55"/>
    <x v="161"/>
    <x v="3"/>
    <x v="64"/>
    <n v="17837.73"/>
    <x v="39"/>
  </r>
  <r>
    <x v="55"/>
    <x v="162"/>
    <x v="6"/>
    <x v="64"/>
    <n v="1066852.8600000001"/>
    <x v="6"/>
  </r>
  <r>
    <x v="56"/>
    <x v="163"/>
    <x v="2"/>
    <x v="72"/>
    <n v="450000"/>
    <x v="37"/>
  </r>
  <r>
    <x v="56"/>
    <x v="163"/>
    <x v="2"/>
    <x v="72"/>
    <n v="326000"/>
    <x v="38"/>
  </r>
  <r>
    <x v="56"/>
    <x v="164"/>
    <x v="2"/>
    <x v="72"/>
    <n v="100000"/>
    <x v="11"/>
  </r>
  <r>
    <x v="56"/>
    <x v="164"/>
    <x v="2"/>
    <x v="72"/>
    <n v="458000"/>
    <x v="49"/>
  </r>
  <r>
    <x v="57"/>
    <x v="165"/>
    <x v="3"/>
    <x v="64"/>
    <n v="474186.96"/>
    <x v="1"/>
  </r>
  <r>
    <x v="57"/>
    <x v="165"/>
    <x v="3"/>
    <x v="64"/>
    <n v="350267.86"/>
    <x v="55"/>
  </r>
  <r>
    <x v="57"/>
    <x v="165"/>
    <x v="3"/>
    <x v="64"/>
    <n v="142969.38"/>
    <x v="17"/>
  </r>
  <r>
    <x v="57"/>
    <x v="165"/>
    <x v="3"/>
    <x v="64"/>
    <n v="172027.32"/>
    <x v="37"/>
  </r>
  <r>
    <x v="57"/>
    <x v="165"/>
    <x v="3"/>
    <x v="64"/>
    <n v="243306.8"/>
    <x v="39"/>
  </r>
  <r>
    <x v="57"/>
    <x v="165"/>
    <x v="3"/>
    <x v="64"/>
    <n v="-72194.899999999994"/>
    <x v="30"/>
  </r>
  <r>
    <x v="58"/>
    <x v="166"/>
    <x v="4"/>
    <x v="65"/>
    <n v="824000"/>
    <x v="1"/>
  </r>
  <r>
    <x v="58"/>
    <x v="166"/>
    <x v="4"/>
    <x v="65"/>
    <n v="376000"/>
    <x v="11"/>
  </r>
  <r>
    <x v="58"/>
    <x v="166"/>
    <x v="4"/>
    <x v="65"/>
    <n v="526910"/>
    <x v="36"/>
  </r>
  <r>
    <x v="58"/>
    <x v="166"/>
    <x v="4"/>
    <x v="65"/>
    <n v="606535"/>
    <x v="17"/>
  </r>
  <r>
    <x v="58"/>
    <x v="166"/>
    <x v="4"/>
    <x v="65"/>
    <n v="155817.68"/>
    <x v="28"/>
  </r>
  <r>
    <x v="59"/>
    <x v="84"/>
    <x v="4"/>
    <x v="73"/>
    <n v="142880"/>
    <x v="38"/>
  </r>
  <r>
    <x v="59"/>
    <x v="84"/>
    <x v="4"/>
    <x v="73"/>
    <n v="92186.25"/>
    <x v="39"/>
  </r>
  <r>
    <x v="60"/>
    <x v="167"/>
    <x v="6"/>
    <x v="74"/>
    <n v="1212796.29"/>
    <x v="57"/>
  </r>
  <r>
    <x v="60"/>
    <x v="167"/>
    <x v="6"/>
    <x v="74"/>
    <n v="286354"/>
    <x v="22"/>
  </r>
  <r>
    <x v="60"/>
    <x v="167"/>
    <x v="6"/>
    <x v="74"/>
    <n v="49374.48"/>
    <x v="13"/>
  </r>
  <r>
    <x v="60"/>
    <x v="146"/>
    <x v="3"/>
    <x v="75"/>
    <n v="412546"/>
    <x v="8"/>
  </r>
  <r>
    <x v="60"/>
    <x v="146"/>
    <x v="3"/>
    <x v="75"/>
    <n v="120146.37"/>
    <x v="20"/>
  </r>
  <r>
    <x v="60"/>
    <x v="168"/>
    <x v="6"/>
    <x v="74"/>
    <n v="300569.31"/>
    <x v="13"/>
  </r>
  <r>
    <x v="60"/>
    <x v="169"/>
    <x v="3"/>
    <x v="76"/>
    <n v="1407480"/>
    <x v="8"/>
  </r>
  <r>
    <x v="60"/>
    <x v="169"/>
    <x v="3"/>
    <x v="76"/>
    <n v="13037.07"/>
    <x v="57"/>
  </r>
  <r>
    <x v="60"/>
    <x v="169"/>
    <x v="3"/>
    <x v="76"/>
    <n v="6460.56"/>
    <x v="9"/>
  </r>
  <r>
    <x v="60"/>
    <x v="169"/>
    <x v="3"/>
    <x v="76"/>
    <n v="13144.17"/>
    <x v="15"/>
  </r>
  <r>
    <x v="61"/>
    <x v="170"/>
    <x v="3"/>
    <x v="77"/>
    <n v="285714.28999999998"/>
    <x v="37"/>
  </r>
  <r>
    <x v="61"/>
    <x v="170"/>
    <x v="3"/>
    <x v="77"/>
    <n v="214285.71"/>
    <x v="16"/>
  </r>
  <r>
    <x v="61"/>
    <x v="170"/>
    <x v="3"/>
    <x v="77"/>
    <n v="357142.86"/>
    <x v="38"/>
  </r>
  <r>
    <x v="61"/>
    <x v="170"/>
    <x v="3"/>
    <x v="77"/>
    <n v="71428.570000000007"/>
    <x v="39"/>
  </r>
  <r>
    <x v="61"/>
    <x v="170"/>
    <x v="3"/>
    <x v="77"/>
    <n v="214285.71"/>
    <x v="6"/>
  </r>
  <r>
    <x v="61"/>
    <x v="170"/>
    <x v="3"/>
    <x v="77"/>
    <n v="28571.43"/>
    <x v="33"/>
  </r>
  <r>
    <x v="62"/>
    <x v="171"/>
    <x v="6"/>
    <x v="78"/>
    <n v="459100"/>
    <x v="17"/>
  </r>
  <r>
    <x v="62"/>
    <x v="171"/>
    <x v="6"/>
    <x v="78"/>
    <n v="243419.08"/>
    <x v="16"/>
  </r>
  <r>
    <x v="62"/>
    <x v="171"/>
    <x v="6"/>
    <x v="78"/>
    <n v="251533.05"/>
    <x v="38"/>
  </r>
  <r>
    <x v="62"/>
    <x v="171"/>
    <x v="6"/>
    <x v="78"/>
    <n v="262352.84999999998"/>
    <x v="39"/>
  </r>
  <r>
    <x v="62"/>
    <x v="171"/>
    <x v="6"/>
    <x v="78"/>
    <n v="303595.02"/>
    <x v="7"/>
  </r>
  <r>
    <x v="63"/>
    <x v="172"/>
    <x v="6"/>
    <x v="79"/>
    <n v="174877.8"/>
    <x v="33"/>
  </r>
  <r>
    <x v="63"/>
    <x v="172"/>
    <x v="6"/>
    <x v="79"/>
    <n v="198392.17"/>
    <x v="26"/>
  </r>
  <r>
    <x v="63"/>
    <x v="172"/>
    <x v="6"/>
    <x v="79"/>
    <n v="117159.25"/>
    <x v="4"/>
  </r>
  <r>
    <x v="63"/>
    <x v="172"/>
    <x v="6"/>
    <x v="79"/>
    <n v="129370.78"/>
    <x v="5"/>
  </r>
  <r>
    <x v="64"/>
    <x v="173"/>
    <x v="4"/>
    <x v="9"/>
    <n v="66115.08"/>
    <x v="24"/>
  </r>
  <r>
    <x v="64"/>
    <x v="174"/>
    <x v="4"/>
    <x v="80"/>
    <n v="485952.94"/>
    <x v="24"/>
  </r>
  <r>
    <x v="65"/>
    <x v="175"/>
    <x v="5"/>
    <x v="81"/>
    <n v="92010"/>
    <x v="20"/>
  </r>
  <r>
    <x v="65"/>
    <x v="175"/>
    <x v="5"/>
    <x v="81"/>
    <n v="28000"/>
    <x v="39"/>
  </r>
  <r>
    <x v="65"/>
    <x v="176"/>
    <x v="2"/>
    <x v="82"/>
    <n v="362400"/>
    <x v="33"/>
  </r>
  <r>
    <x v="65"/>
    <x v="176"/>
    <x v="2"/>
    <x v="82"/>
    <n v="323590.25"/>
    <x v="5"/>
  </r>
  <r>
    <x v="65"/>
    <x v="177"/>
    <x v="2"/>
    <x v="83"/>
    <n v="635140"/>
    <x v="37"/>
  </r>
  <r>
    <x v="65"/>
    <x v="177"/>
    <x v="2"/>
    <x v="83"/>
    <n v="211240"/>
    <x v="38"/>
  </r>
  <r>
    <x v="65"/>
    <x v="177"/>
    <x v="2"/>
    <x v="83"/>
    <n v="163620"/>
    <x v="33"/>
  </r>
  <r>
    <x v="66"/>
    <x v="146"/>
    <x v="3"/>
    <x v="84"/>
    <n v="2400534.7799999998"/>
    <x v="8"/>
  </r>
  <r>
    <x v="66"/>
    <x v="146"/>
    <x v="3"/>
    <x v="84"/>
    <n v="599465.22"/>
    <x v="57"/>
  </r>
  <r>
    <x v="66"/>
    <x v="146"/>
    <x v="3"/>
    <x v="84"/>
    <n v="1060002.1299999999"/>
    <x v="22"/>
  </r>
  <r>
    <x v="66"/>
    <x v="178"/>
    <x v="3"/>
    <x v="85"/>
    <n v="860651.54"/>
    <x v="16"/>
  </r>
  <r>
    <x v="66"/>
    <x v="178"/>
    <x v="3"/>
    <x v="85"/>
    <n v="314733.21999999997"/>
    <x v="38"/>
  </r>
  <r>
    <x v="66"/>
    <x v="178"/>
    <x v="3"/>
    <x v="85"/>
    <n v="304580.53000000003"/>
    <x v="39"/>
  </r>
  <r>
    <x v="66"/>
    <x v="178"/>
    <x v="3"/>
    <x v="85"/>
    <n v="136122.23999999999"/>
    <x v="40"/>
  </r>
  <r>
    <x v="66"/>
    <x v="178"/>
    <x v="3"/>
    <x v="85"/>
    <n v="275391.94"/>
    <x v="41"/>
  </r>
  <r>
    <x v="66"/>
    <x v="178"/>
    <x v="3"/>
    <x v="85"/>
    <n v="232823.14"/>
    <x v="7"/>
  </r>
  <r>
    <x v="66"/>
    <x v="178"/>
    <x v="3"/>
    <x v="85"/>
    <n v="160264.6"/>
    <x v="18"/>
  </r>
  <r>
    <x v="66"/>
    <x v="178"/>
    <x v="3"/>
    <x v="85"/>
    <n v="105930.78"/>
    <x v="42"/>
  </r>
  <r>
    <x v="66"/>
    <x v="178"/>
    <x v="3"/>
    <x v="85"/>
    <n v="34416.26"/>
    <x v="52"/>
  </r>
  <r>
    <x v="67"/>
    <x v="179"/>
    <x v="6"/>
    <x v="61"/>
    <n v="180000"/>
    <x v="56"/>
  </r>
  <r>
    <x v="68"/>
    <x v="180"/>
    <x v="4"/>
    <x v="82"/>
    <n v="280000"/>
    <x v="33"/>
  </r>
  <r>
    <x v="68"/>
    <x v="181"/>
    <x v="4"/>
    <x v="82"/>
    <n v="134080"/>
    <x v="43"/>
  </r>
  <r>
    <x v="68"/>
    <x v="182"/>
    <x v="4"/>
    <x v="86"/>
    <n v="71500"/>
    <x v="22"/>
  </r>
  <r>
    <x v="68"/>
    <x v="182"/>
    <x v="4"/>
    <x v="86"/>
    <n v="74796.39"/>
    <x v="46"/>
  </r>
  <r>
    <x v="68"/>
    <x v="182"/>
    <x v="4"/>
    <x v="86"/>
    <n v="9669.33"/>
    <x v="11"/>
  </r>
  <r>
    <x v="68"/>
    <x v="182"/>
    <x v="4"/>
    <x v="86"/>
    <n v="4000"/>
    <x v="38"/>
  </r>
  <r>
    <x v="68"/>
    <x v="183"/>
    <x v="4"/>
    <x v="82"/>
    <n v="140000"/>
    <x v="6"/>
  </r>
  <r>
    <x v="69"/>
    <x v="184"/>
    <x v="3"/>
    <x v="87"/>
    <n v="143072.95999999999"/>
    <x v="11"/>
  </r>
  <r>
    <x v="69"/>
    <x v="184"/>
    <x v="3"/>
    <x v="87"/>
    <n v="78507.039999999994"/>
    <x v="36"/>
  </r>
  <r>
    <x v="69"/>
    <x v="185"/>
    <x v="3"/>
    <x v="87"/>
    <n v="370762.92"/>
    <x v="36"/>
  </r>
  <r>
    <x v="70"/>
    <x v="186"/>
    <x v="2"/>
    <x v="88"/>
    <n v="200000"/>
    <x v="5"/>
  </r>
  <r>
    <x v="70"/>
    <x v="187"/>
    <x v="5"/>
    <x v="63"/>
    <n v="233000"/>
    <x v="33"/>
  </r>
  <r>
    <x v="70"/>
    <x v="188"/>
    <x v="2"/>
    <x v="64"/>
    <n v="2010400.7"/>
    <x v="11"/>
  </r>
  <r>
    <x v="70"/>
    <x v="188"/>
    <x v="2"/>
    <x v="64"/>
    <n v="1247820.3"/>
    <x v="36"/>
  </r>
  <r>
    <x v="70"/>
    <x v="188"/>
    <x v="2"/>
    <x v="64"/>
    <n v="326095.3"/>
    <x v="17"/>
  </r>
  <r>
    <x v="70"/>
    <x v="188"/>
    <x v="2"/>
    <x v="64"/>
    <n v="284900"/>
    <x v="37"/>
  </r>
  <r>
    <x v="70"/>
    <x v="188"/>
    <x v="2"/>
    <x v="64"/>
    <n v="468670"/>
    <x v="16"/>
  </r>
  <r>
    <x v="70"/>
    <x v="188"/>
    <x v="2"/>
    <x v="64"/>
    <n v="669943.19999999995"/>
    <x v="39"/>
  </r>
  <r>
    <x v="70"/>
    <x v="188"/>
    <x v="2"/>
    <x v="64"/>
    <n v="3609770.74"/>
    <x v="6"/>
  </r>
  <r>
    <x v="70"/>
    <x v="189"/>
    <x v="2"/>
    <x v="64"/>
    <n v="451030"/>
    <x v="3"/>
  </r>
  <r>
    <x v="70"/>
    <x v="189"/>
    <x v="2"/>
    <x v="64"/>
    <n v="584915.43000000005"/>
    <x v="23"/>
  </r>
  <r>
    <x v="70"/>
    <x v="189"/>
    <x v="2"/>
    <x v="64"/>
    <n v="185576"/>
    <x v="11"/>
  </r>
  <r>
    <x v="70"/>
    <x v="189"/>
    <x v="2"/>
    <x v="64"/>
    <n v="53572.33"/>
    <x v="39"/>
  </r>
  <r>
    <x v="70"/>
    <x v="190"/>
    <x v="2"/>
    <x v="70"/>
    <n v="150000"/>
    <x v="5"/>
  </r>
  <r>
    <x v="70"/>
    <x v="191"/>
    <x v="4"/>
    <x v="89"/>
    <n v="801200"/>
    <x v="43"/>
  </r>
  <r>
    <x v="70"/>
    <x v="192"/>
    <x v="2"/>
    <x v="90"/>
    <n v="329398.68"/>
    <x v="33"/>
  </r>
  <r>
    <x v="70"/>
    <x v="192"/>
    <x v="2"/>
    <x v="90"/>
    <n v="604809.04"/>
    <x v="24"/>
  </r>
  <r>
    <x v="70"/>
    <x v="192"/>
    <x v="2"/>
    <x v="90"/>
    <n v="428571.43"/>
    <x v="5"/>
  </r>
  <r>
    <x v="71"/>
    <x v="193"/>
    <x v="6"/>
    <x v="91"/>
    <n v="300000"/>
    <x v="8"/>
  </r>
  <r>
    <x v="72"/>
    <x v="194"/>
    <x v="3"/>
    <x v="77"/>
    <n v="142857.15"/>
    <x v="37"/>
  </r>
  <r>
    <x v="72"/>
    <x v="194"/>
    <x v="3"/>
    <x v="77"/>
    <n v="142857.14000000001"/>
    <x v="38"/>
  </r>
  <r>
    <x v="72"/>
    <x v="194"/>
    <x v="3"/>
    <x v="77"/>
    <n v="114285.71"/>
    <x v="6"/>
  </r>
  <r>
    <x v="73"/>
    <x v="195"/>
    <x v="1"/>
    <x v="9"/>
    <n v="935458.08"/>
    <x v="26"/>
  </r>
  <r>
    <x v="73"/>
    <x v="195"/>
    <x v="1"/>
    <x v="9"/>
    <n v="1174477.92"/>
    <x v="2"/>
  </r>
  <r>
    <x v="73"/>
    <x v="195"/>
    <x v="1"/>
    <x v="9"/>
    <n v="2342040.83"/>
    <x v="24"/>
  </r>
  <r>
    <x v="73"/>
    <x v="196"/>
    <x v="1"/>
    <x v="14"/>
    <n v="88861.39"/>
    <x v="24"/>
  </r>
  <r>
    <x v="74"/>
    <x v="197"/>
    <x v="3"/>
    <x v="64"/>
    <n v="180035.86"/>
    <x v="11"/>
  </r>
  <r>
    <x v="74"/>
    <x v="197"/>
    <x v="3"/>
    <x v="64"/>
    <n v="139673.98000000001"/>
    <x v="49"/>
  </r>
  <r>
    <x v="74"/>
    <x v="197"/>
    <x v="3"/>
    <x v="64"/>
    <n v="31294.67"/>
    <x v="37"/>
  </r>
  <r>
    <x v="74"/>
    <x v="197"/>
    <x v="3"/>
    <x v="64"/>
    <n v="43435.48"/>
    <x v="39"/>
  </r>
  <r>
    <x v="74"/>
    <x v="197"/>
    <x v="3"/>
    <x v="64"/>
    <n v="95179.3"/>
    <x v="6"/>
  </r>
  <r>
    <x v="75"/>
    <x v="198"/>
    <x v="3"/>
    <x v="59"/>
    <n v="36352"/>
    <x v="4"/>
  </r>
  <r>
    <x v="75"/>
    <x v="198"/>
    <x v="3"/>
    <x v="59"/>
    <n v="42631"/>
    <x v="27"/>
  </r>
  <r>
    <x v="75"/>
    <x v="198"/>
    <x v="3"/>
    <x v="59"/>
    <n v="73094"/>
    <x v="43"/>
  </r>
  <r>
    <x v="75"/>
    <x v="199"/>
    <x v="3"/>
    <x v="65"/>
    <n v="270000"/>
    <x v="11"/>
  </r>
  <r>
    <x v="75"/>
    <x v="199"/>
    <x v="3"/>
    <x v="65"/>
    <n v="542414.96"/>
    <x v="36"/>
  </r>
  <r>
    <x v="75"/>
    <x v="199"/>
    <x v="3"/>
    <x v="65"/>
    <n v="99985.04"/>
    <x v="38"/>
  </r>
  <r>
    <x v="75"/>
    <x v="200"/>
    <x v="3"/>
    <x v="92"/>
    <n v="790590.49"/>
    <x v="30"/>
  </r>
  <r>
    <x v="75"/>
    <x v="200"/>
    <x v="3"/>
    <x v="92"/>
    <n v="503761.27"/>
    <x v="13"/>
  </r>
  <r>
    <x v="75"/>
    <x v="200"/>
    <x v="3"/>
    <x v="92"/>
    <n v="172420.3"/>
    <x v="32"/>
  </r>
  <r>
    <x v="75"/>
    <x v="200"/>
    <x v="3"/>
    <x v="92"/>
    <n v="443362.94"/>
    <x v="24"/>
  </r>
  <r>
    <x v="75"/>
    <x v="201"/>
    <x v="3"/>
    <x v="92"/>
    <n v="21429.89"/>
    <x v="55"/>
  </r>
  <r>
    <x v="75"/>
    <x v="201"/>
    <x v="3"/>
    <x v="92"/>
    <n v="67034.399999999994"/>
    <x v="36"/>
  </r>
  <r>
    <x v="75"/>
    <x v="201"/>
    <x v="3"/>
    <x v="92"/>
    <n v="138337.68"/>
    <x v="49"/>
  </r>
  <r>
    <x v="75"/>
    <x v="201"/>
    <x v="3"/>
    <x v="92"/>
    <n v="276746.78999999998"/>
    <x v="37"/>
  </r>
  <r>
    <x v="75"/>
    <x v="201"/>
    <x v="3"/>
    <x v="92"/>
    <n v="868388.90999999992"/>
    <x v="16"/>
  </r>
  <r>
    <x v="75"/>
    <x v="201"/>
    <x v="3"/>
    <x v="92"/>
    <n v="261281.83"/>
    <x v="38"/>
  </r>
  <r>
    <x v="76"/>
    <x v="202"/>
    <x v="3"/>
    <x v="93"/>
    <n v="364285.70999999996"/>
    <x v="45"/>
  </r>
  <r>
    <x v="76"/>
    <x v="202"/>
    <x v="3"/>
    <x v="93"/>
    <n v="58794.29"/>
    <x v="55"/>
  </r>
  <r>
    <x v="76"/>
    <x v="203"/>
    <x v="3"/>
    <x v="93"/>
    <n v="396000"/>
    <x v="22"/>
  </r>
  <r>
    <x v="76"/>
    <x v="204"/>
    <x v="3"/>
    <x v="93"/>
    <n v="1432979.66"/>
    <x v="55"/>
  </r>
  <r>
    <x v="76"/>
    <x v="204"/>
    <x v="3"/>
    <x v="93"/>
    <n v="58471.51"/>
    <x v="32"/>
  </r>
  <r>
    <x v="76"/>
    <x v="205"/>
    <x v="3"/>
    <x v="93"/>
    <n v="300000"/>
    <x v="11"/>
  </r>
  <r>
    <x v="76"/>
    <x v="205"/>
    <x v="3"/>
    <x v="93"/>
    <n v="307200"/>
    <x v="55"/>
  </r>
  <r>
    <x v="76"/>
    <x v="205"/>
    <x v="3"/>
    <x v="93"/>
    <n v="308004.92"/>
    <x v="32"/>
  </r>
  <r>
    <x v="76"/>
    <x v="206"/>
    <x v="3"/>
    <x v="94"/>
    <n v="43921.47"/>
    <x v="3"/>
  </r>
  <r>
    <x v="76"/>
    <x v="206"/>
    <x v="3"/>
    <x v="94"/>
    <n v="132282.59"/>
    <x v="0"/>
  </r>
  <r>
    <x v="76"/>
    <x v="206"/>
    <x v="3"/>
    <x v="94"/>
    <n v="700000"/>
    <x v="10"/>
  </r>
  <r>
    <x v="76"/>
    <x v="206"/>
    <x v="3"/>
    <x v="94"/>
    <n v="309000"/>
    <x v="55"/>
  </r>
  <r>
    <x v="76"/>
    <x v="206"/>
    <x v="3"/>
    <x v="94"/>
    <n v="958769.94"/>
    <x v="38"/>
  </r>
  <r>
    <x v="76"/>
    <x v="206"/>
    <x v="3"/>
    <x v="94"/>
    <n v="143425.79999999999"/>
    <x v="6"/>
  </r>
  <r>
    <x v="76"/>
    <x v="207"/>
    <x v="3"/>
    <x v="95"/>
    <n v="100445.94"/>
    <x v="21"/>
  </r>
  <r>
    <x v="76"/>
    <x v="207"/>
    <x v="3"/>
    <x v="95"/>
    <n v="48402.25"/>
    <x v="22"/>
  </r>
  <r>
    <x v="76"/>
    <x v="207"/>
    <x v="3"/>
    <x v="95"/>
    <n v="100388.29"/>
    <x v="45"/>
  </r>
  <r>
    <x v="76"/>
    <x v="207"/>
    <x v="3"/>
    <x v="95"/>
    <n v="100763.52"/>
    <x v="11"/>
  </r>
  <r>
    <x v="76"/>
    <x v="207"/>
    <x v="3"/>
    <x v="95"/>
    <n v="0"/>
    <x v="30"/>
  </r>
  <r>
    <x v="76"/>
    <x v="208"/>
    <x v="3"/>
    <x v="96"/>
    <n v="35000"/>
    <x v="49"/>
  </r>
  <r>
    <x v="77"/>
    <x v="209"/>
    <x v="3"/>
    <x v="87"/>
    <n v="815686.86"/>
    <x v="18"/>
  </r>
  <r>
    <x v="78"/>
    <x v="210"/>
    <x v="9"/>
    <x v="97"/>
    <n v="806318.09"/>
    <x v="56"/>
  </r>
  <r>
    <x v="78"/>
    <x v="210"/>
    <x v="9"/>
    <x v="97"/>
    <n v="139281.91"/>
    <x v="22"/>
  </r>
  <r>
    <x v="79"/>
    <x v="211"/>
    <x v="5"/>
    <x v="98"/>
    <n v="699370"/>
    <x v="11"/>
  </r>
  <r>
    <x v="79"/>
    <x v="211"/>
    <x v="5"/>
    <x v="98"/>
    <n v="80630"/>
    <x v="12"/>
  </r>
  <r>
    <x v="79"/>
    <x v="211"/>
    <x v="5"/>
    <x v="98"/>
    <n v="546004"/>
    <x v="19"/>
  </r>
  <r>
    <x v="79"/>
    <x v="211"/>
    <x v="5"/>
    <x v="98"/>
    <n v="35000"/>
    <x v="5"/>
  </r>
  <r>
    <x v="80"/>
    <x v="212"/>
    <x v="3"/>
    <x v="69"/>
    <n v="205639.5"/>
    <x v="23"/>
  </r>
  <r>
    <x v="80"/>
    <x v="212"/>
    <x v="3"/>
    <x v="69"/>
    <n v="1494360.5"/>
    <x v="10"/>
  </r>
  <r>
    <x v="80"/>
    <x v="212"/>
    <x v="3"/>
    <x v="69"/>
    <n v="106684.27"/>
    <x v="33"/>
  </r>
  <r>
    <x v="80"/>
    <x v="212"/>
    <x v="3"/>
    <x v="69"/>
    <n v="973315.73"/>
    <x v="24"/>
  </r>
  <r>
    <x v="81"/>
    <x v="213"/>
    <x v="3"/>
    <x v="99"/>
    <n v="78201"/>
    <x v="8"/>
  </r>
  <r>
    <x v="82"/>
    <x v="214"/>
    <x v="4"/>
    <x v="9"/>
    <n v="1083477.8999999999"/>
    <x v="2"/>
  </r>
  <r>
    <x v="82"/>
    <x v="214"/>
    <x v="4"/>
    <x v="9"/>
    <n v="1411638.49"/>
    <x v="5"/>
  </r>
  <r>
    <x v="83"/>
    <x v="213"/>
    <x v="3"/>
    <x v="99"/>
    <n v="158000"/>
    <x v="8"/>
  </r>
  <r>
    <x v="84"/>
    <x v="215"/>
    <x v="2"/>
    <x v="78"/>
    <n v="150000"/>
    <x v="38"/>
  </r>
  <r>
    <x v="84"/>
    <x v="215"/>
    <x v="2"/>
    <x v="78"/>
    <n v="52000"/>
    <x v="39"/>
  </r>
  <r>
    <x v="84"/>
    <x v="215"/>
    <x v="2"/>
    <x v="78"/>
    <n v="600000"/>
    <x v="41"/>
  </r>
  <r>
    <x v="84"/>
    <x v="215"/>
    <x v="2"/>
    <x v="78"/>
    <n v="600000"/>
    <x v="18"/>
  </r>
  <r>
    <x v="84"/>
    <x v="215"/>
    <x v="2"/>
    <x v="78"/>
    <n v="197000"/>
    <x v="13"/>
  </r>
  <r>
    <x v="85"/>
    <x v="216"/>
    <x v="2"/>
    <x v="53"/>
    <n v="41830"/>
    <x v="0"/>
  </r>
  <r>
    <x v="85"/>
    <x v="217"/>
    <x v="2"/>
    <x v="100"/>
    <n v="70000"/>
    <x v="27"/>
  </r>
  <r>
    <x v="85"/>
    <x v="217"/>
    <x v="2"/>
    <x v="100"/>
    <n v="84000"/>
    <x v="43"/>
  </r>
  <r>
    <x v="85"/>
    <x v="218"/>
    <x v="2"/>
    <x v="65"/>
    <n v="350000"/>
    <x v="38"/>
  </r>
  <r>
    <x v="85"/>
    <x v="218"/>
    <x v="2"/>
    <x v="65"/>
    <n v="193391.67"/>
    <x v="13"/>
  </r>
  <r>
    <x v="85"/>
    <x v="219"/>
    <x v="2"/>
    <x v="92"/>
    <n v="37880"/>
    <x v="41"/>
  </r>
  <r>
    <x v="85"/>
    <x v="219"/>
    <x v="2"/>
    <x v="92"/>
    <n v="22000"/>
    <x v="7"/>
  </r>
  <r>
    <x v="85"/>
    <x v="219"/>
    <x v="2"/>
    <x v="92"/>
    <n v="17234"/>
    <x v="42"/>
  </r>
  <r>
    <x v="85"/>
    <x v="219"/>
    <x v="2"/>
    <x v="92"/>
    <n v="49416"/>
    <x v="13"/>
  </r>
  <r>
    <x v="85"/>
    <x v="220"/>
    <x v="2"/>
    <x v="85"/>
    <n v="424667.5"/>
    <x v="18"/>
  </r>
  <r>
    <x v="85"/>
    <x v="220"/>
    <x v="2"/>
    <x v="85"/>
    <n v="281075"/>
    <x v="42"/>
  </r>
  <r>
    <x v="85"/>
    <x v="220"/>
    <x v="2"/>
    <x v="85"/>
    <n v="324910"/>
    <x v="30"/>
  </r>
  <r>
    <x v="85"/>
    <x v="220"/>
    <x v="2"/>
    <x v="85"/>
    <n v="324775"/>
    <x v="31"/>
  </r>
  <r>
    <x v="85"/>
    <x v="220"/>
    <x v="2"/>
    <x v="85"/>
    <n v="320647.5"/>
    <x v="6"/>
  </r>
  <r>
    <x v="85"/>
    <x v="220"/>
    <x v="2"/>
    <x v="85"/>
    <n v="523925"/>
    <x v="33"/>
  </r>
  <r>
    <x v="85"/>
    <x v="220"/>
    <x v="2"/>
    <x v="85"/>
    <n v="310000"/>
    <x v="26"/>
  </r>
  <r>
    <x v="85"/>
    <x v="221"/>
    <x v="2"/>
    <x v="101"/>
    <n v="123000"/>
    <x v="20"/>
  </r>
  <r>
    <x v="85"/>
    <x v="221"/>
    <x v="2"/>
    <x v="101"/>
    <n v="218653.71"/>
    <x v="46"/>
  </r>
  <r>
    <x v="85"/>
    <x v="221"/>
    <x v="2"/>
    <x v="101"/>
    <n v="300000"/>
    <x v="10"/>
  </r>
  <r>
    <x v="85"/>
    <x v="221"/>
    <x v="2"/>
    <x v="101"/>
    <n v="178346.29"/>
    <x v="49"/>
  </r>
  <r>
    <x v="85"/>
    <x v="221"/>
    <x v="2"/>
    <x v="101"/>
    <n v="23000"/>
    <x v="38"/>
  </r>
  <r>
    <x v="85"/>
    <x v="222"/>
    <x v="2"/>
    <x v="47"/>
    <n v="129256"/>
    <x v="38"/>
  </r>
  <r>
    <x v="85"/>
    <x v="223"/>
    <x v="2"/>
    <x v="102"/>
    <n v="32955.83"/>
    <x v="7"/>
  </r>
  <r>
    <x v="85"/>
    <x v="223"/>
    <x v="2"/>
    <x v="102"/>
    <n v="39173.339999999997"/>
    <x v="42"/>
  </r>
  <r>
    <x v="85"/>
    <x v="223"/>
    <x v="2"/>
    <x v="103"/>
    <n v="28000"/>
    <x v="9"/>
  </r>
  <r>
    <x v="85"/>
    <x v="224"/>
    <x v="2"/>
    <x v="83"/>
    <n v="117554.97"/>
    <x v="11"/>
  </r>
  <r>
    <x v="85"/>
    <x v="224"/>
    <x v="2"/>
    <x v="83"/>
    <n v="29445.03"/>
    <x v="38"/>
  </r>
  <r>
    <x v="85"/>
    <x v="224"/>
    <x v="2"/>
    <x v="83"/>
    <n v="13000"/>
    <x v="39"/>
  </r>
  <r>
    <x v="85"/>
    <x v="224"/>
    <x v="2"/>
    <x v="77"/>
    <n v="15209.99"/>
    <x v="16"/>
  </r>
  <r>
    <x v="85"/>
    <x v="224"/>
    <x v="2"/>
    <x v="77"/>
    <n v="21600"/>
    <x v="38"/>
  </r>
  <r>
    <x v="85"/>
    <x v="224"/>
    <x v="2"/>
    <x v="77"/>
    <n v="14184"/>
    <x v="39"/>
  </r>
  <r>
    <x v="85"/>
    <x v="224"/>
    <x v="2"/>
    <x v="77"/>
    <n v="24912"/>
    <x v="41"/>
  </r>
  <r>
    <x v="85"/>
    <x v="224"/>
    <x v="2"/>
    <x v="77"/>
    <n v="13680"/>
    <x v="7"/>
  </r>
  <r>
    <x v="85"/>
    <x v="224"/>
    <x v="2"/>
    <x v="77"/>
    <n v="10800"/>
    <x v="18"/>
  </r>
  <r>
    <x v="85"/>
    <x v="224"/>
    <x v="2"/>
    <x v="77"/>
    <n v="21428.57"/>
    <x v="6"/>
  </r>
  <r>
    <x v="85"/>
    <x v="224"/>
    <x v="2"/>
    <x v="77"/>
    <n v="1894.11"/>
    <x v="33"/>
  </r>
  <r>
    <x v="85"/>
    <x v="225"/>
    <x v="2"/>
    <x v="104"/>
    <n v="50900"/>
    <x v="11"/>
  </r>
  <r>
    <x v="85"/>
    <x v="225"/>
    <x v="2"/>
    <x v="104"/>
    <n v="544248.65"/>
    <x v="55"/>
  </r>
  <r>
    <x v="85"/>
    <x v="225"/>
    <x v="2"/>
    <x v="104"/>
    <n v="273900"/>
    <x v="49"/>
  </r>
  <r>
    <x v="85"/>
    <x v="225"/>
    <x v="2"/>
    <x v="104"/>
    <n v="270951.34999999998"/>
    <x v="30"/>
  </r>
  <r>
    <x v="85"/>
    <x v="225"/>
    <x v="2"/>
    <x v="104"/>
    <n v="-32669.29"/>
    <x v="2"/>
  </r>
  <r>
    <x v="86"/>
    <x v="226"/>
    <x v="3"/>
    <x v="87"/>
    <n v="72483.839999999997"/>
    <x v="39"/>
  </r>
  <r>
    <x v="87"/>
    <x v="227"/>
    <x v="3"/>
    <x v="100"/>
    <n v="400000"/>
    <x v="27"/>
  </r>
  <r>
    <x v="87"/>
    <x v="227"/>
    <x v="3"/>
    <x v="100"/>
    <n v="628352"/>
    <x v="24"/>
  </r>
  <r>
    <x v="87"/>
    <x v="228"/>
    <x v="1"/>
    <x v="79"/>
    <n v="985833.6"/>
    <x v="2"/>
  </r>
  <r>
    <x v="87"/>
    <x v="229"/>
    <x v="3"/>
    <x v="105"/>
    <n v="43762.44"/>
    <x v="50"/>
  </r>
  <r>
    <x v="87"/>
    <x v="229"/>
    <x v="3"/>
    <x v="105"/>
    <n v="18308.189999999999"/>
    <x v="44"/>
  </r>
  <r>
    <x v="87"/>
    <x v="229"/>
    <x v="3"/>
    <x v="105"/>
    <n v="15909.19"/>
    <x v="46"/>
  </r>
  <r>
    <x v="87"/>
    <x v="229"/>
    <x v="3"/>
    <x v="105"/>
    <n v="25544.02"/>
    <x v="3"/>
  </r>
  <r>
    <x v="87"/>
    <x v="229"/>
    <x v="3"/>
    <x v="105"/>
    <n v="16560"/>
    <x v="0"/>
  </r>
  <r>
    <x v="87"/>
    <x v="229"/>
    <x v="3"/>
    <x v="105"/>
    <n v="17130.37"/>
    <x v="10"/>
  </r>
  <r>
    <x v="87"/>
    <x v="229"/>
    <x v="3"/>
    <x v="105"/>
    <n v="6873.27"/>
    <x v="58"/>
  </r>
  <r>
    <x v="87"/>
    <x v="230"/>
    <x v="1"/>
    <x v="80"/>
    <n v="1063830"/>
    <x v="24"/>
  </r>
  <r>
    <x v="87"/>
    <x v="231"/>
    <x v="3"/>
    <x v="79"/>
    <n v="136178.41"/>
    <x v="4"/>
  </r>
  <r>
    <x v="87"/>
    <x v="146"/>
    <x v="3"/>
    <x v="102"/>
    <n v="228125.51"/>
    <x v="18"/>
  </r>
  <r>
    <x v="87"/>
    <x v="146"/>
    <x v="3"/>
    <x v="102"/>
    <n v="381030.49"/>
    <x v="32"/>
  </r>
  <r>
    <x v="87"/>
    <x v="146"/>
    <x v="3"/>
    <x v="86"/>
    <n v="54525.61"/>
    <x v="10"/>
  </r>
  <r>
    <x v="87"/>
    <x v="146"/>
    <x v="3"/>
    <x v="106"/>
    <n v="31852.03"/>
    <x v="28"/>
  </r>
  <r>
    <x v="87"/>
    <x v="207"/>
    <x v="3"/>
    <x v="83"/>
    <n v="990482"/>
    <x v="39"/>
  </r>
  <r>
    <x v="88"/>
    <x v="232"/>
    <x v="3"/>
    <x v="105"/>
    <n v="54999"/>
    <x v="22"/>
  </r>
  <r>
    <x v="88"/>
    <x v="232"/>
    <x v="3"/>
    <x v="105"/>
    <n v="87612"/>
    <x v="50"/>
  </r>
  <r>
    <x v="88"/>
    <x v="232"/>
    <x v="3"/>
    <x v="105"/>
    <n v="50000"/>
    <x v="44"/>
  </r>
  <r>
    <x v="88"/>
    <x v="232"/>
    <x v="3"/>
    <x v="105"/>
    <n v="121150.15"/>
    <x v="45"/>
  </r>
  <r>
    <x v="88"/>
    <x v="232"/>
    <x v="3"/>
    <x v="105"/>
    <n v="30400.49"/>
    <x v="46"/>
  </r>
  <r>
    <x v="88"/>
    <x v="232"/>
    <x v="3"/>
    <x v="105"/>
    <n v="23049.59"/>
    <x v="3"/>
  </r>
  <r>
    <x v="88"/>
    <x v="232"/>
    <x v="3"/>
    <x v="105"/>
    <n v="46803.16"/>
    <x v="0"/>
  </r>
  <r>
    <x v="88"/>
    <x v="232"/>
    <x v="3"/>
    <x v="105"/>
    <n v="4670.6099999999997"/>
    <x v="11"/>
  </r>
  <r>
    <x v="89"/>
    <x v="233"/>
    <x v="6"/>
    <x v="107"/>
    <n v="285714.28999999998"/>
    <x v="3"/>
  </r>
  <r>
    <x v="89"/>
    <x v="233"/>
    <x v="6"/>
    <x v="107"/>
    <n v="206367.67"/>
    <x v="10"/>
  </r>
  <r>
    <x v="90"/>
    <x v="130"/>
    <x v="1"/>
    <x v="50"/>
    <n v="201400"/>
    <x v="39"/>
  </r>
  <r>
    <x v="91"/>
    <x v="234"/>
    <x v="10"/>
    <x v="107"/>
    <n v="39757.800000000003"/>
    <x v="11"/>
  </r>
  <r>
    <x v="91"/>
    <x v="234"/>
    <x v="10"/>
    <x v="107"/>
    <n v="96599.27"/>
    <x v="55"/>
  </r>
  <r>
    <x v="91"/>
    <x v="234"/>
    <x v="10"/>
    <x v="107"/>
    <n v="34861.46"/>
    <x v="37"/>
  </r>
  <r>
    <x v="91"/>
    <x v="234"/>
    <x v="10"/>
    <x v="107"/>
    <n v="50672.09"/>
    <x v="38"/>
  </r>
  <r>
    <x v="91"/>
    <x v="234"/>
    <x v="10"/>
    <x v="107"/>
    <n v="22109.38"/>
    <x v="40"/>
  </r>
  <r>
    <x v="91"/>
    <x v="234"/>
    <x v="10"/>
    <x v="107"/>
    <n v="96000"/>
    <x v="32"/>
  </r>
  <r>
    <x v="92"/>
    <x v="235"/>
    <x v="9"/>
    <x v="108"/>
    <n v="296100"/>
    <x v="12"/>
  </r>
  <r>
    <x v="92"/>
    <x v="236"/>
    <x v="6"/>
    <x v="109"/>
    <n v="950000"/>
    <x v="8"/>
  </r>
  <r>
    <x v="92"/>
    <x v="237"/>
    <x v="9"/>
    <x v="110"/>
    <n v="249001.26"/>
    <x v="8"/>
  </r>
  <r>
    <x v="92"/>
    <x v="237"/>
    <x v="9"/>
    <x v="110"/>
    <n v="140048.13"/>
    <x v="57"/>
  </r>
  <r>
    <x v="92"/>
    <x v="238"/>
    <x v="11"/>
    <x v="111"/>
    <n v="656000"/>
    <x v="10"/>
  </r>
  <r>
    <x v="93"/>
    <x v="146"/>
    <x v="3"/>
    <x v="91"/>
    <n v="106980"/>
    <x v="8"/>
  </r>
  <r>
    <x v="93"/>
    <x v="146"/>
    <x v="3"/>
    <x v="91"/>
    <n v="28020"/>
    <x v="56"/>
  </r>
  <r>
    <x v="94"/>
    <x v="239"/>
    <x v="3"/>
    <x v="104"/>
    <n v="1442197.17"/>
    <x v="3"/>
  </r>
  <r>
    <x v="94"/>
    <x v="239"/>
    <x v="3"/>
    <x v="104"/>
    <n v="1442197.17"/>
    <x v="23"/>
  </r>
  <r>
    <x v="94"/>
    <x v="239"/>
    <x v="3"/>
    <x v="104"/>
    <n v="442968.36"/>
    <x v="11"/>
  </r>
  <r>
    <x v="94"/>
    <x v="239"/>
    <x v="3"/>
    <x v="104"/>
    <n v="7084756.0499999998"/>
    <x v="41"/>
  </r>
  <r>
    <x v="95"/>
    <x v="240"/>
    <x v="4"/>
    <x v="78"/>
    <n v="198970"/>
    <x v="36"/>
  </r>
  <r>
    <x v="95"/>
    <x v="240"/>
    <x v="4"/>
    <x v="78"/>
    <n v="125800"/>
    <x v="49"/>
  </r>
  <r>
    <x v="95"/>
    <x v="240"/>
    <x v="4"/>
    <x v="78"/>
    <n v="141980"/>
    <x v="37"/>
  </r>
  <r>
    <x v="95"/>
    <x v="241"/>
    <x v="4"/>
    <x v="105"/>
    <n v="325620"/>
    <x v="22"/>
  </r>
  <r>
    <x v="95"/>
    <x v="241"/>
    <x v="4"/>
    <x v="105"/>
    <n v="311130"/>
    <x v="50"/>
  </r>
  <r>
    <x v="95"/>
    <x v="241"/>
    <x v="4"/>
    <x v="105"/>
    <n v="111428.57"/>
    <x v="44"/>
  </r>
  <r>
    <x v="95"/>
    <x v="241"/>
    <x v="4"/>
    <x v="105"/>
    <n v="177788.57"/>
    <x v="51"/>
  </r>
  <r>
    <x v="95"/>
    <x v="241"/>
    <x v="4"/>
    <x v="105"/>
    <n v="14262.86"/>
    <x v="3"/>
  </r>
  <r>
    <x v="95"/>
    <x v="241"/>
    <x v="4"/>
    <x v="105"/>
    <n v="125712"/>
    <x v="11"/>
  </r>
  <r>
    <x v="95"/>
    <x v="241"/>
    <x v="4"/>
    <x v="105"/>
    <n v="38745"/>
    <x v="59"/>
  </r>
  <r>
    <x v="96"/>
    <x v="242"/>
    <x v="1"/>
    <x v="64"/>
    <n v="300455.7"/>
    <x v="23"/>
  </r>
  <r>
    <x v="97"/>
    <x v="243"/>
    <x v="12"/>
    <x v="112"/>
    <n v="66896"/>
    <x v="12"/>
  </r>
  <r>
    <x v="97"/>
    <x v="243"/>
    <x v="12"/>
    <x v="112"/>
    <n v="91530"/>
    <x v="55"/>
  </r>
  <r>
    <x v="97"/>
    <x v="243"/>
    <x v="12"/>
    <x v="112"/>
    <n v="100570"/>
    <x v="33"/>
  </r>
  <r>
    <x v="97"/>
    <x v="243"/>
    <x v="12"/>
    <x v="112"/>
    <n v="12685.18"/>
    <x v="25"/>
  </r>
  <r>
    <x v="97"/>
    <x v="244"/>
    <x v="1"/>
    <x v="89"/>
    <n v="278308.8"/>
    <x v="2"/>
  </r>
  <r>
    <x v="97"/>
    <x v="244"/>
    <x v="1"/>
    <x v="89"/>
    <n v="256999.89"/>
    <x v="4"/>
  </r>
  <r>
    <x v="97"/>
    <x v="244"/>
    <x v="1"/>
    <x v="89"/>
    <n v="142922.4"/>
    <x v="24"/>
  </r>
  <r>
    <x v="97"/>
    <x v="245"/>
    <x v="1"/>
    <x v="95"/>
    <n v="117670.39999999999"/>
    <x v="22"/>
  </r>
  <r>
    <x v="97"/>
    <x v="245"/>
    <x v="1"/>
    <x v="95"/>
    <n v="-17670.400000000001"/>
    <x v="39"/>
  </r>
  <r>
    <x v="98"/>
    <x v="246"/>
    <x v="1"/>
    <x v="96"/>
    <n v="25086"/>
    <x v="16"/>
  </r>
  <r>
    <x v="98"/>
    <x v="246"/>
    <x v="1"/>
    <x v="96"/>
    <n v="5654.52"/>
    <x v="40"/>
  </r>
  <r>
    <x v="99"/>
    <x v="247"/>
    <x v="5"/>
    <x v="113"/>
    <n v="0"/>
    <x v="0"/>
  </r>
  <r>
    <x v="100"/>
    <x v="248"/>
    <x v="3"/>
    <x v="97"/>
    <n v="150925.1"/>
    <x v="56"/>
  </r>
  <r>
    <x v="100"/>
    <x v="146"/>
    <x v="3"/>
    <x v="114"/>
    <n v="0"/>
    <x v="56"/>
  </r>
  <r>
    <x v="101"/>
    <x v="38"/>
    <x v="2"/>
    <x v="115"/>
    <n v="285715"/>
    <x v="22"/>
  </r>
  <r>
    <x v="101"/>
    <x v="38"/>
    <x v="2"/>
    <x v="115"/>
    <n v="0"/>
    <x v="44"/>
  </r>
  <r>
    <x v="101"/>
    <x v="38"/>
    <x v="2"/>
    <x v="115"/>
    <n v="71430"/>
    <x v="10"/>
  </r>
  <r>
    <x v="101"/>
    <x v="38"/>
    <x v="2"/>
    <x v="115"/>
    <n v="38555"/>
    <x v="11"/>
  </r>
  <r>
    <x v="101"/>
    <x v="38"/>
    <x v="2"/>
    <x v="115"/>
    <n v="492622"/>
    <x v="39"/>
  </r>
  <r>
    <x v="101"/>
    <x v="38"/>
    <x v="2"/>
    <x v="115"/>
    <n v="22378"/>
    <x v="19"/>
  </r>
  <r>
    <x v="101"/>
    <x v="38"/>
    <x v="2"/>
    <x v="115"/>
    <n v="223033"/>
    <x v="30"/>
  </r>
  <r>
    <x v="101"/>
    <x v="38"/>
    <x v="2"/>
    <x v="115"/>
    <n v="169130"/>
    <x v="33"/>
  </r>
  <r>
    <x v="101"/>
    <x v="38"/>
    <x v="2"/>
    <x v="115"/>
    <n v="71137"/>
    <x v="43"/>
  </r>
  <r>
    <x v="101"/>
    <x v="249"/>
    <x v="2"/>
    <x v="115"/>
    <n v="100000"/>
    <x v="15"/>
  </r>
  <r>
    <x v="101"/>
    <x v="249"/>
    <x v="2"/>
    <x v="115"/>
    <n v="186000"/>
    <x v="22"/>
  </r>
  <r>
    <x v="101"/>
    <x v="249"/>
    <x v="2"/>
    <x v="115"/>
    <n v="71430"/>
    <x v="51"/>
  </r>
  <r>
    <x v="101"/>
    <x v="249"/>
    <x v="2"/>
    <x v="115"/>
    <n v="13570"/>
    <x v="45"/>
  </r>
  <r>
    <x v="101"/>
    <x v="249"/>
    <x v="2"/>
    <x v="115"/>
    <n v="37000"/>
    <x v="3"/>
  </r>
  <r>
    <x v="102"/>
    <x v="250"/>
    <x v="5"/>
    <x v="63"/>
    <n v="309000"/>
    <x v="51"/>
  </r>
  <r>
    <x v="102"/>
    <x v="250"/>
    <x v="5"/>
    <x v="63"/>
    <n v="154500"/>
    <x v="45"/>
  </r>
  <r>
    <x v="102"/>
    <x v="250"/>
    <x v="5"/>
    <x v="63"/>
    <n v="242050"/>
    <x v="46"/>
  </r>
  <r>
    <x v="102"/>
    <x v="250"/>
    <x v="5"/>
    <x v="63"/>
    <n v="793100"/>
    <x v="23"/>
  </r>
  <r>
    <x v="102"/>
    <x v="250"/>
    <x v="5"/>
    <x v="63"/>
    <n v="557350"/>
    <x v="1"/>
  </r>
  <r>
    <x v="102"/>
    <x v="250"/>
    <x v="5"/>
    <x v="63"/>
    <n v="752701.39"/>
    <x v="13"/>
  </r>
  <r>
    <x v="103"/>
    <x v="251"/>
    <x v="6"/>
    <x v="74"/>
    <n v="49974.12"/>
    <x v="21"/>
  </r>
  <r>
    <x v="104"/>
    <x v="252"/>
    <x v="3"/>
    <x v="116"/>
    <n v="650000"/>
    <x v="39"/>
  </r>
  <r>
    <x v="104"/>
    <x v="252"/>
    <x v="3"/>
    <x v="116"/>
    <n v="100000"/>
    <x v="32"/>
  </r>
  <r>
    <x v="104"/>
    <x v="253"/>
    <x v="3"/>
    <x v="116"/>
    <n v="210000"/>
    <x v="10"/>
  </r>
  <r>
    <x v="104"/>
    <x v="254"/>
    <x v="3"/>
    <x v="117"/>
    <n v="200821.44"/>
    <x v="32"/>
  </r>
  <r>
    <x v="105"/>
    <x v="255"/>
    <x v="3"/>
    <x v="73"/>
    <n v="60070.8"/>
    <x v="6"/>
  </r>
  <r>
    <x v="105"/>
    <x v="255"/>
    <x v="3"/>
    <x v="73"/>
    <n v="45979.7"/>
    <x v="28"/>
  </r>
  <r>
    <x v="105"/>
    <x v="256"/>
    <x v="1"/>
    <x v="118"/>
    <n v="791000"/>
    <x v="7"/>
  </r>
  <r>
    <x v="105"/>
    <x v="256"/>
    <x v="1"/>
    <x v="118"/>
    <n v="150516"/>
    <x v="33"/>
  </r>
  <r>
    <x v="105"/>
    <x v="256"/>
    <x v="1"/>
    <x v="118"/>
    <n v="94920"/>
    <x v="52"/>
  </r>
  <r>
    <x v="105"/>
    <x v="256"/>
    <x v="1"/>
    <x v="118"/>
    <n v="131758"/>
    <x v="43"/>
  </r>
  <r>
    <x v="105"/>
    <x v="257"/>
    <x v="1"/>
    <x v="14"/>
    <n v="892146.53"/>
    <x v="24"/>
  </r>
  <r>
    <x v="106"/>
    <x v="258"/>
    <x v="2"/>
    <x v="104"/>
    <n v="286000"/>
    <x v="46"/>
  </r>
  <r>
    <x v="106"/>
    <x v="258"/>
    <x v="2"/>
    <x v="104"/>
    <n v="217000"/>
    <x v="23"/>
  </r>
  <r>
    <x v="106"/>
    <x v="258"/>
    <x v="2"/>
    <x v="104"/>
    <n v="228580"/>
    <x v="1"/>
  </r>
  <r>
    <x v="106"/>
    <x v="258"/>
    <x v="2"/>
    <x v="104"/>
    <n v="318400"/>
    <x v="55"/>
  </r>
  <r>
    <x v="106"/>
    <x v="258"/>
    <x v="2"/>
    <x v="104"/>
    <n v="300000"/>
    <x v="49"/>
  </r>
  <r>
    <x v="106"/>
    <x v="258"/>
    <x v="2"/>
    <x v="104"/>
    <n v="100300"/>
    <x v="18"/>
  </r>
  <r>
    <x v="106"/>
    <x v="258"/>
    <x v="2"/>
    <x v="104"/>
    <n v="43566.879999999997"/>
    <x v="42"/>
  </r>
  <r>
    <x v="107"/>
    <x v="259"/>
    <x v="5"/>
    <x v="119"/>
    <n v="77610"/>
    <x v="47"/>
  </r>
  <r>
    <x v="107"/>
    <x v="259"/>
    <x v="5"/>
    <x v="119"/>
    <n v="23970"/>
    <x v="48"/>
  </r>
  <r>
    <x v="107"/>
    <x v="259"/>
    <x v="5"/>
    <x v="119"/>
    <n v="23920"/>
    <x v="15"/>
  </r>
  <r>
    <x v="107"/>
    <x v="259"/>
    <x v="5"/>
    <x v="119"/>
    <n v="20140"/>
    <x v="22"/>
  </r>
  <r>
    <x v="107"/>
    <x v="260"/>
    <x v="5"/>
    <x v="120"/>
    <n v="31500"/>
    <x v="14"/>
  </r>
  <r>
    <x v="107"/>
    <x v="260"/>
    <x v="5"/>
    <x v="120"/>
    <n v="-28000"/>
    <x v="51"/>
  </r>
  <r>
    <x v="108"/>
    <x v="261"/>
    <x v="2"/>
    <x v="78"/>
    <n v="2857142.86"/>
    <x v="58"/>
  </r>
  <r>
    <x v="108"/>
    <x v="261"/>
    <x v="2"/>
    <x v="78"/>
    <n v="158690.47"/>
    <x v="16"/>
  </r>
  <r>
    <x v="108"/>
    <x v="261"/>
    <x v="2"/>
    <x v="78"/>
    <n v="824166.67"/>
    <x v="39"/>
  </r>
  <r>
    <x v="108"/>
    <x v="261"/>
    <x v="2"/>
    <x v="78"/>
    <n v="488000"/>
    <x v="7"/>
  </r>
  <r>
    <x v="108"/>
    <x v="262"/>
    <x v="2"/>
    <x v="9"/>
    <n v="256000"/>
    <x v="28"/>
  </r>
  <r>
    <x v="108"/>
    <x v="262"/>
    <x v="2"/>
    <x v="9"/>
    <n v="516800"/>
    <x v="4"/>
  </r>
  <r>
    <x v="108"/>
    <x v="262"/>
    <x v="2"/>
    <x v="9"/>
    <n v="91200"/>
    <x v="27"/>
  </r>
  <r>
    <x v="108"/>
    <x v="263"/>
    <x v="2"/>
    <x v="9"/>
    <n v="312000"/>
    <x v="4"/>
  </r>
  <r>
    <x v="108"/>
    <x v="263"/>
    <x v="2"/>
    <x v="9"/>
    <n v="196800"/>
    <x v="27"/>
  </r>
  <r>
    <x v="108"/>
    <x v="263"/>
    <x v="2"/>
    <x v="9"/>
    <n v="91500"/>
    <x v="24"/>
  </r>
  <r>
    <x v="108"/>
    <x v="263"/>
    <x v="2"/>
    <x v="9"/>
    <n v="174700"/>
    <x v="5"/>
  </r>
  <r>
    <x v="109"/>
    <x v="264"/>
    <x v="4"/>
    <x v="69"/>
    <n v="228380.36"/>
    <x v="22"/>
  </r>
  <r>
    <x v="109"/>
    <x v="264"/>
    <x v="4"/>
    <x v="69"/>
    <n v="122623.03999999999"/>
    <x v="45"/>
  </r>
  <r>
    <x v="110"/>
    <x v="265"/>
    <x v="3"/>
    <x v="121"/>
    <n v="451500"/>
    <x v="22"/>
  </r>
  <r>
    <x v="110"/>
    <x v="266"/>
    <x v="6"/>
    <x v="109"/>
    <n v="241466.55"/>
    <x v="8"/>
  </r>
  <r>
    <x v="110"/>
    <x v="267"/>
    <x v="3"/>
    <x v="122"/>
    <n v="80000"/>
    <x v="57"/>
  </r>
  <r>
    <x v="110"/>
    <x v="267"/>
    <x v="3"/>
    <x v="122"/>
    <n v="82158.05"/>
    <x v="47"/>
  </r>
  <r>
    <x v="110"/>
    <x v="267"/>
    <x v="3"/>
    <x v="122"/>
    <n v="235629.35"/>
    <x v="21"/>
  </r>
  <r>
    <x v="110"/>
    <x v="268"/>
    <x v="3"/>
    <x v="95"/>
    <n v="622457.41"/>
    <x v="14"/>
  </r>
  <r>
    <x v="110"/>
    <x v="268"/>
    <x v="3"/>
    <x v="95"/>
    <n v="234587.18"/>
    <x v="15"/>
  </r>
  <r>
    <x v="110"/>
    <x v="268"/>
    <x v="3"/>
    <x v="95"/>
    <n v="193827.97"/>
    <x v="20"/>
  </r>
  <r>
    <x v="110"/>
    <x v="268"/>
    <x v="3"/>
    <x v="95"/>
    <n v="163167.87"/>
    <x v="22"/>
  </r>
  <r>
    <x v="110"/>
    <x v="268"/>
    <x v="3"/>
    <x v="95"/>
    <n v="80957.320000000007"/>
    <x v="44"/>
  </r>
  <r>
    <x v="110"/>
    <x v="268"/>
    <x v="3"/>
    <x v="95"/>
    <n v="56219.75"/>
    <x v="11"/>
  </r>
  <r>
    <x v="110"/>
    <x v="268"/>
    <x v="3"/>
    <x v="95"/>
    <n v="28782.5"/>
    <x v="41"/>
  </r>
  <r>
    <x v="110"/>
    <x v="268"/>
    <x v="3"/>
    <x v="96"/>
    <n v="261574.59"/>
    <x v="22"/>
  </r>
  <r>
    <x v="110"/>
    <x v="268"/>
    <x v="3"/>
    <x v="96"/>
    <n v="128261.28"/>
    <x v="10"/>
  </r>
  <r>
    <x v="110"/>
    <x v="268"/>
    <x v="3"/>
    <x v="96"/>
    <n v="260164.13"/>
    <x v="16"/>
  </r>
  <r>
    <x v="110"/>
    <x v="268"/>
    <x v="3"/>
    <x v="96"/>
    <n v="203376.15"/>
    <x v="39"/>
  </r>
  <r>
    <x v="110"/>
    <x v="268"/>
    <x v="3"/>
    <x v="96"/>
    <n v="365536.85"/>
    <x v="33"/>
  </r>
  <r>
    <x v="110"/>
    <x v="269"/>
    <x v="9"/>
    <x v="123"/>
    <n v="368043"/>
    <x v="8"/>
  </r>
  <r>
    <x v="110"/>
    <x v="270"/>
    <x v="6"/>
    <x v="124"/>
    <n v="61399.55"/>
    <x v="8"/>
  </r>
  <r>
    <x v="110"/>
    <x v="270"/>
    <x v="6"/>
    <x v="74"/>
    <n v="244000"/>
    <x v="22"/>
  </r>
  <r>
    <x v="110"/>
    <x v="271"/>
    <x v="6"/>
    <x v="114"/>
    <n v="0"/>
    <x v="56"/>
  </r>
  <r>
    <x v="110"/>
    <x v="271"/>
    <x v="6"/>
    <x v="114"/>
    <n v="83538"/>
    <x v="7"/>
  </r>
  <r>
    <x v="110"/>
    <x v="272"/>
    <x v="6"/>
    <x v="99"/>
    <n v="788097"/>
    <x v="8"/>
  </r>
  <r>
    <x v="111"/>
    <x v="273"/>
    <x v="12"/>
    <x v="98"/>
    <n v="37060"/>
    <x v="22"/>
  </r>
  <r>
    <x v="111"/>
    <x v="274"/>
    <x v="12"/>
    <x v="98"/>
    <n v="37060"/>
    <x v="22"/>
  </r>
  <r>
    <x v="111"/>
    <x v="275"/>
    <x v="12"/>
    <x v="98"/>
    <n v="80976"/>
    <x v="20"/>
  </r>
  <r>
    <x v="111"/>
    <x v="276"/>
    <x v="12"/>
    <x v="98"/>
    <n v="145000"/>
    <x v="20"/>
  </r>
  <r>
    <x v="111"/>
    <x v="277"/>
    <x v="1"/>
    <x v="125"/>
    <n v="9780"/>
    <x v="36"/>
  </r>
  <r>
    <x v="111"/>
    <x v="278"/>
    <x v="1"/>
    <x v="125"/>
    <n v="11410"/>
    <x v="46"/>
  </r>
  <r>
    <x v="111"/>
    <x v="278"/>
    <x v="1"/>
    <x v="69"/>
    <n v="26080"/>
    <x v="45"/>
  </r>
  <r>
    <x v="111"/>
    <x v="278"/>
    <x v="1"/>
    <x v="69"/>
    <n v="0"/>
    <x v="26"/>
  </r>
  <r>
    <x v="111"/>
    <x v="279"/>
    <x v="13"/>
    <x v="69"/>
    <n v="19560"/>
    <x v="49"/>
  </r>
  <r>
    <x v="111"/>
    <x v="279"/>
    <x v="13"/>
    <x v="69"/>
    <n v="0"/>
    <x v="26"/>
  </r>
  <r>
    <x v="111"/>
    <x v="280"/>
    <x v="1"/>
    <x v="125"/>
    <n v="44000"/>
    <x v="46"/>
  </r>
  <r>
    <x v="111"/>
    <x v="281"/>
    <x v="1"/>
    <x v="125"/>
    <n v="9780"/>
    <x v="36"/>
  </r>
  <r>
    <x v="111"/>
    <x v="282"/>
    <x v="1"/>
    <x v="125"/>
    <n v="11410"/>
    <x v="46"/>
  </r>
  <r>
    <x v="111"/>
    <x v="282"/>
    <x v="1"/>
    <x v="69"/>
    <n v="26080"/>
    <x v="45"/>
  </r>
  <r>
    <x v="111"/>
    <x v="282"/>
    <x v="1"/>
    <x v="69"/>
    <n v="0"/>
    <x v="26"/>
  </r>
  <r>
    <x v="111"/>
    <x v="283"/>
    <x v="1"/>
    <x v="69"/>
    <n v="19560"/>
    <x v="49"/>
  </r>
  <r>
    <x v="111"/>
    <x v="283"/>
    <x v="1"/>
    <x v="69"/>
    <n v="0"/>
    <x v="26"/>
  </r>
  <r>
    <x v="111"/>
    <x v="284"/>
    <x v="1"/>
    <x v="125"/>
    <n v="36000"/>
    <x v="36"/>
  </r>
  <r>
    <x v="112"/>
    <x v="285"/>
    <x v="5"/>
    <x v="63"/>
    <n v="1054064"/>
    <x v="51"/>
  </r>
  <r>
    <x v="112"/>
    <x v="285"/>
    <x v="5"/>
    <x v="63"/>
    <n v="2000000"/>
    <x v="11"/>
  </r>
  <r>
    <x v="112"/>
    <x v="285"/>
    <x v="5"/>
    <x v="63"/>
    <n v="200000"/>
    <x v="17"/>
  </r>
  <r>
    <x v="112"/>
    <x v="285"/>
    <x v="5"/>
    <x v="63"/>
    <n v="1319091.2"/>
    <x v="33"/>
  </r>
  <r>
    <x v="113"/>
    <x v="286"/>
    <x v="2"/>
    <x v="92"/>
    <n v="49621.25"/>
    <x v="3"/>
  </r>
  <r>
    <x v="113"/>
    <x v="287"/>
    <x v="7"/>
    <x v="92"/>
    <n v="41430"/>
    <x v="37"/>
  </r>
  <r>
    <x v="113"/>
    <x v="287"/>
    <x v="7"/>
    <x v="92"/>
    <n v="381640"/>
    <x v="38"/>
  </r>
  <r>
    <x v="113"/>
    <x v="287"/>
    <x v="7"/>
    <x v="92"/>
    <n v="49885"/>
    <x v="7"/>
  </r>
  <r>
    <x v="113"/>
    <x v="288"/>
    <x v="2"/>
    <x v="122"/>
    <n v="248058.04"/>
    <x v="39"/>
  </r>
  <r>
    <x v="113"/>
    <x v="288"/>
    <x v="2"/>
    <x v="122"/>
    <n v="-860.96"/>
    <x v="27"/>
  </r>
  <r>
    <x v="113"/>
    <x v="84"/>
    <x v="2"/>
    <x v="86"/>
    <n v="70000"/>
    <x v="23"/>
  </r>
  <r>
    <x v="113"/>
    <x v="84"/>
    <x v="2"/>
    <x v="86"/>
    <n v="120000"/>
    <x v="10"/>
  </r>
  <r>
    <x v="113"/>
    <x v="84"/>
    <x v="2"/>
    <x v="86"/>
    <n v="64120.06"/>
    <x v="55"/>
  </r>
  <r>
    <x v="113"/>
    <x v="84"/>
    <x v="2"/>
    <x v="86"/>
    <n v="89553.15"/>
    <x v="38"/>
  </r>
  <r>
    <x v="113"/>
    <x v="289"/>
    <x v="2"/>
    <x v="77"/>
    <n v="200550"/>
    <x v="14"/>
  </r>
  <r>
    <x v="113"/>
    <x v="289"/>
    <x v="2"/>
    <x v="77"/>
    <n v="98648.39"/>
    <x v="15"/>
  </r>
  <r>
    <x v="113"/>
    <x v="289"/>
    <x v="2"/>
    <x v="77"/>
    <n v="175501.61"/>
    <x v="22"/>
  </r>
  <r>
    <x v="114"/>
    <x v="290"/>
    <x v="4"/>
    <x v="126"/>
    <n v="311556.78000000003"/>
    <x v="10"/>
  </r>
  <r>
    <x v="114"/>
    <x v="290"/>
    <x v="4"/>
    <x v="126"/>
    <n v="162588.78"/>
    <x v="38"/>
  </r>
  <r>
    <x v="114"/>
    <x v="290"/>
    <x v="4"/>
    <x v="126"/>
    <n v="115854.44"/>
    <x v="39"/>
  </r>
  <r>
    <x v="115"/>
    <x v="291"/>
    <x v="2"/>
    <x v="93"/>
    <n v="714286.74"/>
    <x v="38"/>
  </r>
  <r>
    <x v="115"/>
    <x v="291"/>
    <x v="2"/>
    <x v="93"/>
    <n v="191653.26"/>
    <x v="33"/>
  </r>
  <r>
    <x v="115"/>
    <x v="292"/>
    <x v="2"/>
    <x v="127"/>
    <n v="471213.08"/>
    <x v="13"/>
  </r>
  <r>
    <x v="115"/>
    <x v="292"/>
    <x v="2"/>
    <x v="127"/>
    <n v="250092.1"/>
    <x v="32"/>
  </r>
  <r>
    <x v="116"/>
    <x v="293"/>
    <x v="6"/>
    <x v="83"/>
    <n v="1428574.47"/>
    <x v="14"/>
  </r>
  <r>
    <x v="116"/>
    <x v="293"/>
    <x v="6"/>
    <x v="83"/>
    <n v="2286000"/>
    <x v="22"/>
  </r>
  <r>
    <x v="116"/>
    <x v="293"/>
    <x v="6"/>
    <x v="83"/>
    <n v="456885.49"/>
    <x v="39"/>
  </r>
  <r>
    <x v="117"/>
    <x v="294"/>
    <x v="5"/>
    <x v="128"/>
    <n v="675553"/>
    <x v="30"/>
  </r>
  <r>
    <x v="117"/>
    <x v="295"/>
    <x v="2"/>
    <x v="72"/>
    <n v="72000"/>
    <x v="1"/>
  </r>
  <r>
    <x v="117"/>
    <x v="295"/>
    <x v="2"/>
    <x v="72"/>
    <n v="240000"/>
    <x v="11"/>
  </r>
  <r>
    <x v="117"/>
    <x v="295"/>
    <x v="2"/>
    <x v="72"/>
    <n v="200000"/>
    <x v="37"/>
  </r>
  <r>
    <x v="117"/>
    <x v="295"/>
    <x v="2"/>
    <x v="72"/>
    <n v="148800"/>
    <x v="16"/>
  </r>
  <r>
    <x v="118"/>
    <x v="296"/>
    <x v="3"/>
    <x v="108"/>
    <n v="1306000"/>
    <x v="12"/>
  </r>
  <r>
    <x v="118"/>
    <x v="146"/>
    <x v="3"/>
    <x v="75"/>
    <n v="159348.26999999999"/>
    <x v="8"/>
  </r>
  <r>
    <x v="118"/>
    <x v="146"/>
    <x v="3"/>
    <x v="129"/>
    <n v="1904215"/>
    <x v="8"/>
  </r>
  <r>
    <x v="118"/>
    <x v="146"/>
    <x v="3"/>
    <x v="129"/>
    <n v="193339.14"/>
    <x v="60"/>
  </r>
  <r>
    <x v="119"/>
    <x v="297"/>
    <x v="9"/>
    <x v="63"/>
    <n v="339000"/>
    <x v="3"/>
  </r>
  <r>
    <x v="119"/>
    <x v="297"/>
    <x v="9"/>
    <x v="63"/>
    <n v="230520"/>
    <x v="5"/>
  </r>
  <r>
    <x v="119"/>
    <x v="289"/>
    <x v="2"/>
    <x v="130"/>
    <n v="214267.03"/>
    <x v="39"/>
  </r>
  <r>
    <x v="119"/>
    <x v="289"/>
    <x v="2"/>
    <x v="130"/>
    <n v="170745"/>
    <x v="40"/>
  </r>
  <r>
    <x v="119"/>
    <x v="289"/>
    <x v="2"/>
    <x v="130"/>
    <n v="224860.01"/>
    <x v="33"/>
  </r>
  <r>
    <x v="119"/>
    <x v="298"/>
    <x v="4"/>
    <x v="104"/>
    <n v="728285"/>
    <x v="18"/>
  </r>
  <r>
    <x v="120"/>
    <x v="299"/>
    <x v="2"/>
    <x v="60"/>
    <n v="179860"/>
    <x v="5"/>
  </r>
  <r>
    <x v="121"/>
    <x v="300"/>
    <x v="1"/>
    <x v="117"/>
    <n v="555941.26"/>
    <x v="13"/>
  </r>
  <r>
    <x v="122"/>
    <x v="6"/>
    <x v="3"/>
    <x v="99"/>
    <n v="1678024"/>
    <x v="8"/>
  </r>
  <r>
    <x v="123"/>
    <x v="301"/>
    <x v="6"/>
    <x v="57"/>
    <n v="839999.92"/>
    <x v="13"/>
  </r>
  <r>
    <x v="123"/>
    <x v="302"/>
    <x v="3"/>
    <x v="57"/>
    <n v="1701000"/>
    <x v="18"/>
  </r>
  <r>
    <x v="123"/>
    <x v="302"/>
    <x v="3"/>
    <x v="57"/>
    <n v="549000"/>
    <x v="13"/>
  </r>
  <r>
    <x v="123"/>
    <x v="303"/>
    <x v="3"/>
    <x v="57"/>
    <n v="2232000"/>
    <x v="31"/>
  </r>
  <r>
    <x v="123"/>
    <x v="303"/>
    <x v="3"/>
    <x v="57"/>
    <n v="2475000"/>
    <x v="6"/>
  </r>
  <r>
    <x v="123"/>
    <x v="303"/>
    <x v="3"/>
    <x v="57"/>
    <n v="3843000.04"/>
    <x v="32"/>
  </r>
  <r>
    <x v="123"/>
    <x v="303"/>
    <x v="3"/>
    <x v="57"/>
    <n v="1890"/>
    <x v="43"/>
  </r>
  <r>
    <x v="123"/>
    <x v="304"/>
    <x v="6"/>
    <x v="57"/>
    <n v="2351999.77"/>
    <x v="26"/>
  </r>
  <r>
    <x v="123"/>
    <x v="304"/>
    <x v="6"/>
    <x v="57"/>
    <n v="67112.990000000005"/>
    <x v="2"/>
  </r>
  <r>
    <x v="123"/>
    <x v="304"/>
    <x v="6"/>
    <x v="57"/>
    <n v="51411.33"/>
    <x v="4"/>
  </r>
  <r>
    <x v="123"/>
    <x v="304"/>
    <x v="6"/>
    <x v="57"/>
    <n v="24084.21"/>
    <x v="27"/>
  </r>
  <r>
    <x v="123"/>
    <x v="304"/>
    <x v="6"/>
    <x v="57"/>
    <n v="38576.28"/>
    <x v="24"/>
  </r>
  <r>
    <x v="123"/>
    <x v="305"/>
    <x v="3"/>
    <x v="106"/>
    <n v="1667091.77"/>
    <x v="30"/>
  </r>
  <r>
    <x v="123"/>
    <x v="305"/>
    <x v="3"/>
    <x v="106"/>
    <n v="142144.20000000001"/>
    <x v="13"/>
  </r>
  <r>
    <x v="123"/>
    <x v="305"/>
    <x v="3"/>
    <x v="106"/>
    <n v="1099149.2"/>
    <x v="33"/>
  </r>
  <r>
    <x v="124"/>
    <x v="306"/>
    <x v="1"/>
    <x v="131"/>
    <n v="19776"/>
    <x v="22"/>
  </r>
  <r>
    <x v="124"/>
    <x v="306"/>
    <x v="1"/>
    <x v="131"/>
    <n v="24720"/>
    <x v="40"/>
  </r>
  <r>
    <x v="124"/>
    <x v="307"/>
    <x v="1"/>
    <x v="131"/>
    <n v="46144"/>
    <x v="55"/>
  </r>
  <r>
    <x v="124"/>
    <x v="307"/>
    <x v="1"/>
    <x v="131"/>
    <n v="2616.41"/>
    <x v="49"/>
  </r>
  <r>
    <x v="124"/>
    <x v="307"/>
    <x v="1"/>
    <x v="131"/>
    <n v="-7560.41"/>
    <x v="41"/>
  </r>
  <r>
    <x v="125"/>
    <x v="308"/>
    <x v="2"/>
    <x v="104"/>
    <n v="75000"/>
    <x v="49"/>
  </r>
  <r>
    <x v="125"/>
    <x v="308"/>
    <x v="2"/>
    <x v="104"/>
    <n v="55000"/>
    <x v="39"/>
  </r>
  <r>
    <x v="126"/>
    <x v="309"/>
    <x v="6"/>
    <x v="67"/>
    <n v="70582.05"/>
    <x v="51"/>
  </r>
  <r>
    <x v="126"/>
    <x v="309"/>
    <x v="6"/>
    <x v="67"/>
    <n v="32319.94"/>
    <x v="46"/>
  </r>
  <r>
    <x v="126"/>
    <x v="309"/>
    <x v="6"/>
    <x v="67"/>
    <n v="44125.2"/>
    <x v="10"/>
  </r>
  <r>
    <x v="126"/>
    <x v="309"/>
    <x v="6"/>
    <x v="67"/>
    <n v="27959.35"/>
    <x v="12"/>
  </r>
  <r>
    <x v="127"/>
    <x v="310"/>
    <x v="3"/>
    <x v="78"/>
    <n v="200000"/>
    <x v="49"/>
  </r>
  <r>
    <x v="127"/>
    <x v="310"/>
    <x v="3"/>
    <x v="78"/>
    <n v="1161.99"/>
    <x v="16"/>
  </r>
  <r>
    <x v="127"/>
    <x v="310"/>
    <x v="3"/>
    <x v="78"/>
    <n v="68500.58"/>
    <x v="38"/>
  </r>
  <r>
    <x v="127"/>
    <x v="310"/>
    <x v="3"/>
    <x v="78"/>
    <n v="63231.92"/>
    <x v="39"/>
  </r>
  <r>
    <x v="127"/>
    <x v="310"/>
    <x v="3"/>
    <x v="78"/>
    <n v="3141.72"/>
    <x v="7"/>
  </r>
  <r>
    <x v="128"/>
    <x v="311"/>
    <x v="3"/>
    <x v="121"/>
    <n v="600000"/>
    <x v="39"/>
  </r>
  <r>
    <x v="128"/>
    <x v="311"/>
    <x v="3"/>
    <x v="121"/>
    <n v="212372.38"/>
    <x v="2"/>
  </r>
  <r>
    <x v="128"/>
    <x v="312"/>
    <x v="3"/>
    <x v="121"/>
    <n v="400000"/>
    <x v="11"/>
  </r>
  <r>
    <x v="128"/>
    <x v="312"/>
    <x v="3"/>
    <x v="121"/>
    <n v="245750"/>
    <x v="32"/>
  </r>
  <r>
    <x v="128"/>
    <x v="312"/>
    <x v="3"/>
    <x v="121"/>
    <n v="2018250"/>
    <x v="2"/>
  </r>
  <r>
    <x v="128"/>
    <x v="313"/>
    <x v="3"/>
    <x v="128"/>
    <n v="909900"/>
    <x v="39"/>
  </r>
  <r>
    <x v="128"/>
    <x v="313"/>
    <x v="3"/>
    <x v="128"/>
    <n v="1568327"/>
    <x v="33"/>
  </r>
  <r>
    <x v="128"/>
    <x v="314"/>
    <x v="3"/>
    <x v="127"/>
    <n v="319200"/>
    <x v="16"/>
  </r>
  <r>
    <x v="128"/>
    <x v="314"/>
    <x v="3"/>
    <x v="127"/>
    <n v="592945"/>
    <x v="38"/>
  </r>
  <r>
    <x v="128"/>
    <x v="314"/>
    <x v="3"/>
    <x v="127"/>
    <n v="134930"/>
    <x v="32"/>
  </r>
  <r>
    <x v="129"/>
    <x v="315"/>
    <x v="2"/>
    <x v="65"/>
    <n v="464762"/>
    <x v="38"/>
  </r>
  <r>
    <x v="129"/>
    <x v="315"/>
    <x v="2"/>
    <x v="65"/>
    <n v="428571.43"/>
    <x v="19"/>
  </r>
  <r>
    <x v="129"/>
    <x v="315"/>
    <x v="2"/>
    <x v="65"/>
    <n v="248766.57"/>
    <x v="7"/>
  </r>
  <r>
    <x v="129"/>
    <x v="315"/>
    <x v="2"/>
    <x v="65"/>
    <n v="697042"/>
    <x v="33"/>
  </r>
  <r>
    <x v="130"/>
    <x v="316"/>
    <x v="1"/>
    <x v="87"/>
    <n v="327800"/>
    <x v="37"/>
  </r>
  <r>
    <x v="130"/>
    <x v="316"/>
    <x v="1"/>
    <x v="87"/>
    <n v="-327800"/>
    <x v="39"/>
  </r>
  <r>
    <x v="131"/>
    <x v="317"/>
    <x v="9"/>
    <x v="63"/>
    <n v="452000"/>
    <x v="46"/>
  </r>
  <r>
    <x v="131"/>
    <x v="317"/>
    <x v="9"/>
    <x v="63"/>
    <n v="169500"/>
    <x v="3"/>
  </r>
  <r>
    <x v="131"/>
    <x v="317"/>
    <x v="9"/>
    <x v="63"/>
    <n v="151420"/>
    <x v="23"/>
  </r>
  <r>
    <x v="132"/>
    <x v="318"/>
    <x v="1"/>
    <x v="72"/>
    <n v="100000"/>
    <x v="38"/>
  </r>
  <r>
    <x v="132"/>
    <x v="318"/>
    <x v="1"/>
    <x v="72"/>
    <n v="2376.59"/>
    <x v="42"/>
  </r>
  <r>
    <x v="133"/>
    <x v="319"/>
    <x v="4"/>
    <x v="128"/>
    <n v="578388"/>
    <x v="42"/>
  </r>
  <r>
    <x v="133"/>
    <x v="319"/>
    <x v="4"/>
    <x v="128"/>
    <n v="206450.65"/>
    <x v="33"/>
  </r>
  <r>
    <x v="133"/>
    <x v="320"/>
    <x v="4"/>
    <x v="93"/>
    <n v="840000"/>
    <x v="20"/>
  </r>
  <r>
    <x v="133"/>
    <x v="320"/>
    <x v="4"/>
    <x v="93"/>
    <n v="1641000"/>
    <x v="22"/>
  </r>
  <r>
    <x v="133"/>
    <x v="320"/>
    <x v="4"/>
    <x v="93"/>
    <n v="400000"/>
    <x v="11"/>
  </r>
  <r>
    <x v="133"/>
    <x v="320"/>
    <x v="4"/>
    <x v="93"/>
    <n v="579000"/>
    <x v="55"/>
  </r>
  <r>
    <x v="133"/>
    <x v="320"/>
    <x v="4"/>
    <x v="93"/>
    <n v="596120.5"/>
    <x v="33"/>
  </r>
  <r>
    <x v="133"/>
    <x v="321"/>
    <x v="4"/>
    <x v="59"/>
    <n v="546850"/>
    <x v="2"/>
  </r>
  <r>
    <x v="133"/>
    <x v="321"/>
    <x v="4"/>
    <x v="59"/>
    <n v="499327.5"/>
    <x v="4"/>
  </r>
  <r>
    <x v="133"/>
    <x v="321"/>
    <x v="4"/>
    <x v="59"/>
    <n v="499565"/>
    <x v="27"/>
  </r>
  <r>
    <x v="133"/>
    <x v="321"/>
    <x v="4"/>
    <x v="59"/>
    <n v="285005"/>
    <x v="43"/>
  </r>
  <r>
    <x v="133"/>
    <x v="321"/>
    <x v="4"/>
    <x v="59"/>
    <n v="113460"/>
    <x v="24"/>
  </r>
  <r>
    <x v="133"/>
    <x v="322"/>
    <x v="4"/>
    <x v="14"/>
    <n v="102394.06"/>
    <x v="24"/>
  </r>
  <r>
    <x v="133"/>
    <x v="323"/>
    <x v="4"/>
    <x v="39"/>
    <n v="3095455"/>
    <x v="19"/>
  </r>
  <r>
    <x v="133"/>
    <x v="323"/>
    <x v="4"/>
    <x v="39"/>
    <n v="356705"/>
    <x v="41"/>
  </r>
  <r>
    <x v="133"/>
    <x v="323"/>
    <x v="4"/>
    <x v="39"/>
    <n v="412140"/>
    <x v="7"/>
  </r>
  <r>
    <x v="133"/>
    <x v="323"/>
    <x v="4"/>
    <x v="39"/>
    <n v="144005"/>
    <x v="18"/>
  </r>
  <r>
    <x v="133"/>
    <x v="323"/>
    <x v="4"/>
    <x v="39"/>
    <n v="41695"/>
    <x v="33"/>
  </r>
  <r>
    <x v="133"/>
    <x v="182"/>
    <x v="4"/>
    <x v="73"/>
    <n v="428571.43"/>
    <x v="11"/>
  </r>
  <r>
    <x v="133"/>
    <x v="182"/>
    <x v="4"/>
    <x v="73"/>
    <n v="732790"/>
    <x v="55"/>
  </r>
  <r>
    <x v="133"/>
    <x v="182"/>
    <x v="4"/>
    <x v="73"/>
    <n v="452037.17"/>
    <x v="49"/>
  </r>
  <r>
    <x v="133"/>
    <x v="182"/>
    <x v="4"/>
    <x v="73"/>
    <n v="100887.11"/>
    <x v="18"/>
  </r>
  <r>
    <x v="133"/>
    <x v="182"/>
    <x v="4"/>
    <x v="73"/>
    <n v="260484.69"/>
    <x v="32"/>
  </r>
  <r>
    <x v="133"/>
    <x v="182"/>
    <x v="4"/>
    <x v="73"/>
    <n v="100631.6"/>
    <x v="5"/>
  </r>
  <r>
    <x v="133"/>
    <x v="182"/>
    <x v="4"/>
    <x v="64"/>
    <n v="179715"/>
    <x v="22"/>
  </r>
  <r>
    <x v="133"/>
    <x v="182"/>
    <x v="4"/>
    <x v="64"/>
    <n v="322686"/>
    <x v="51"/>
  </r>
  <r>
    <x v="133"/>
    <x v="182"/>
    <x v="4"/>
    <x v="64"/>
    <n v="907864.5"/>
    <x v="46"/>
  </r>
  <r>
    <x v="133"/>
    <x v="182"/>
    <x v="4"/>
    <x v="64"/>
    <n v="277530.5"/>
    <x v="11"/>
  </r>
  <r>
    <x v="133"/>
    <x v="182"/>
    <x v="4"/>
    <x v="64"/>
    <n v="898502.25"/>
    <x v="49"/>
  </r>
  <r>
    <x v="133"/>
    <x v="182"/>
    <x v="4"/>
    <x v="64"/>
    <n v="360803"/>
    <x v="19"/>
  </r>
  <r>
    <x v="133"/>
    <x v="182"/>
    <x v="4"/>
    <x v="132"/>
    <n v="100000"/>
    <x v="51"/>
  </r>
  <r>
    <x v="133"/>
    <x v="182"/>
    <x v="4"/>
    <x v="132"/>
    <n v="100000"/>
    <x v="45"/>
  </r>
  <r>
    <x v="133"/>
    <x v="182"/>
    <x v="4"/>
    <x v="132"/>
    <n v="200000"/>
    <x v="46"/>
  </r>
  <r>
    <x v="133"/>
    <x v="182"/>
    <x v="4"/>
    <x v="132"/>
    <n v="100000"/>
    <x v="23"/>
  </r>
  <r>
    <x v="133"/>
    <x v="182"/>
    <x v="4"/>
    <x v="132"/>
    <n v="500000"/>
    <x v="11"/>
  </r>
  <r>
    <x v="133"/>
    <x v="182"/>
    <x v="4"/>
    <x v="132"/>
    <n v="145096"/>
    <x v="13"/>
  </r>
  <r>
    <x v="133"/>
    <x v="182"/>
    <x v="4"/>
    <x v="133"/>
    <n v="2142857.15"/>
    <x v="37"/>
  </r>
  <r>
    <x v="133"/>
    <x v="182"/>
    <x v="4"/>
    <x v="133"/>
    <n v="714285.71"/>
    <x v="19"/>
  </r>
  <r>
    <x v="133"/>
    <x v="182"/>
    <x v="4"/>
    <x v="133"/>
    <n v="-435345.36"/>
    <x v="33"/>
  </r>
  <r>
    <x v="133"/>
    <x v="182"/>
    <x v="4"/>
    <x v="133"/>
    <n v="435345.36"/>
    <x v="43"/>
  </r>
  <r>
    <x v="133"/>
    <x v="182"/>
    <x v="4"/>
    <x v="77"/>
    <n v="214285.71"/>
    <x v="37"/>
  </r>
  <r>
    <x v="133"/>
    <x v="182"/>
    <x v="4"/>
    <x v="77"/>
    <n v="214285.72"/>
    <x v="38"/>
  </r>
  <r>
    <x v="133"/>
    <x v="182"/>
    <x v="4"/>
    <x v="77"/>
    <n v="71428.570000000007"/>
    <x v="39"/>
  </r>
  <r>
    <x v="133"/>
    <x v="182"/>
    <x v="4"/>
    <x v="77"/>
    <n v="71428.570000000007"/>
    <x v="33"/>
  </r>
  <r>
    <x v="133"/>
    <x v="324"/>
    <x v="4"/>
    <x v="134"/>
    <n v="1430000"/>
    <x v="33"/>
  </r>
  <r>
    <x v="133"/>
    <x v="324"/>
    <x v="4"/>
    <x v="134"/>
    <n v="300000"/>
    <x v="28"/>
  </r>
  <r>
    <x v="133"/>
    <x v="324"/>
    <x v="4"/>
    <x v="134"/>
    <n v="300000"/>
    <x v="26"/>
  </r>
  <r>
    <x v="133"/>
    <x v="324"/>
    <x v="4"/>
    <x v="134"/>
    <n v="185000"/>
    <x v="2"/>
  </r>
  <r>
    <x v="133"/>
    <x v="324"/>
    <x v="4"/>
    <x v="134"/>
    <n v="260010"/>
    <x v="4"/>
  </r>
  <r>
    <x v="133"/>
    <x v="324"/>
    <x v="4"/>
    <x v="134"/>
    <n v="140000"/>
    <x v="27"/>
  </r>
  <r>
    <x v="133"/>
    <x v="324"/>
    <x v="4"/>
    <x v="134"/>
    <n v="710550"/>
    <x v="43"/>
  </r>
  <r>
    <x v="133"/>
    <x v="324"/>
    <x v="4"/>
    <x v="134"/>
    <n v="230062.5"/>
    <x v="24"/>
  </r>
  <r>
    <x v="133"/>
    <x v="324"/>
    <x v="4"/>
    <x v="134"/>
    <n v="327996"/>
    <x v="5"/>
  </r>
  <r>
    <x v="134"/>
    <x v="325"/>
    <x v="3"/>
    <x v="59"/>
    <n v="170518.35"/>
    <x v="27"/>
  </r>
  <r>
    <x v="134"/>
    <x v="325"/>
    <x v="3"/>
    <x v="59"/>
    <n v="375544.76"/>
    <x v="43"/>
  </r>
  <r>
    <x v="134"/>
    <x v="326"/>
    <x v="3"/>
    <x v="9"/>
    <n v="525852.47"/>
    <x v="26"/>
  </r>
  <r>
    <x v="134"/>
    <x v="326"/>
    <x v="3"/>
    <x v="9"/>
    <n v="599215.82999999996"/>
    <x v="4"/>
  </r>
  <r>
    <x v="134"/>
    <x v="326"/>
    <x v="3"/>
    <x v="9"/>
    <n v="282443.09999999998"/>
    <x v="27"/>
  </r>
  <r>
    <x v="134"/>
    <x v="326"/>
    <x v="3"/>
    <x v="9"/>
    <n v="484597.36"/>
    <x v="24"/>
  </r>
  <r>
    <x v="135"/>
    <x v="146"/>
    <x v="3"/>
    <x v="135"/>
    <n v="1890800"/>
    <x v="11"/>
  </r>
  <r>
    <x v="135"/>
    <x v="146"/>
    <x v="3"/>
    <x v="135"/>
    <n v="1444391.55"/>
    <x v="12"/>
  </r>
  <r>
    <x v="136"/>
    <x v="327"/>
    <x v="1"/>
    <x v="87"/>
    <n v="63135.360000000001"/>
    <x v="32"/>
  </r>
  <r>
    <x v="136"/>
    <x v="327"/>
    <x v="1"/>
    <x v="87"/>
    <n v="-8441.1"/>
    <x v="26"/>
  </r>
  <r>
    <x v="136"/>
    <x v="328"/>
    <x v="1"/>
    <x v="87"/>
    <n v="65268.800000000003"/>
    <x v="17"/>
  </r>
  <r>
    <x v="137"/>
    <x v="146"/>
    <x v="3"/>
    <x v="136"/>
    <n v="215000.29"/>
    <x v="8"/>
  </r>
  <r>
    <x v="137"/>
    <x v="146"/>
    <x v="3"/>
    <x v="136"/>
    <n v="2207.33"/>
    <x v="14"/>
  </r>
  <r>
    <x v="137"/>
    <x v="207"/>
    <x v="3"/>
    <x v="136"/>
    <n v="194800.69"/>
    <x v="15"/>
  </r>
  <r>
    <x v="137"/>
    <x v="329"/>
    <x v="3"/>
    <x v="131"/>
    <n v="342214.08"/>
    <x v="9"/>
  </r>
  <r>
    <x v="137"/>
    <x v="329"/>
    <x v="3"/>
    <x v="131"/>
    <n v="34138.74"/>
    <x v="60"/>
  </r>
  <r>
    <x v="137"/>
    <x v="329"/>
    <x v="3"/>
    <x v="131"/>
    <n v="92833.87"/>
    <x v="22"/>
  </r>
  <r>
    <x v="137"/>
    <x v="329"/>
    <x v="3"/>
    <x v="131"/>
    <n v="-129186.69"/>
    <x v="44"/>
  </r>
  <r>
    <x v="138"/>
    <x v="187"/>
    <x v="5"/>
    <x v="63"/>
    <n v="226000"/>
    <x v="46"/>
  </r>
  <r>
    <x v="138"/>
    <x v="187"/>
    <x v="5"/>
    <x v="63"/>
    <n v="452000"/>
    <x v="0"/>
  </r>
  <r>
    <x v="138"/>
    <x v="187"/>
    <x v="5"/>
    <x v="63"/>
    <n v="169500"/>
    <x v="1"/>
  </r>
  <r>
    <x v="138"/>
    <x v="187"/>
    <x v="5"/>
    <x v="63"/>
    <n v="550500"/>
    <x v="38"/>
  </r>
  <r>
    <x v="138"/>
    <x v="187"/>
    <x v="5"/>
    <x v="63"/>
    <n v="24105"/>
    <x v="40"/>
  </r>
  <r>
    <x v="139"/>
    <x v="330"/>
    <x v="4"/>
    <x v="137"/>
    <n v="55714.29"/>
    <x v="38"/>
  </r>
  <r>
    <x v="139"/>
    <x v="331"/>
    <x v="4"/>
    <x v="138"/>
    <n v="81000.23"/>
    <x v="30"/>
  </r>
  <r>
    <x v="139"/>
    <x v="332"/>
    <x v="2"/>
    <x v="138"/>
    <n v="1128000"/>
    <x v="32"/>
  </r>
  <r>
    <x v="139"/>
    <x v="333"/>
    <x v="2"/>
    <x v="138"/>
    <n v="393690.01"/>
    <x v="7"/>
  </r>
  <r>
    <x v="139"/>
    <x v="333"/>
    <x v="2"/>
    <x v="138"/>
    <n v="292379.99"/>
    <x v="18"/>
  </r>
  <r>
    <x v="139"/>
    <x v="334"/>
    <x v="4"/>
    <x v="96"/>
    <n v="270164"/>
    <x v="22"/>
  </r>
  <r>
    <x v="139"/>
    <x v="334"/>
    <x v="4"/>
    <x v="96"/>
    <n v="26586"/>
    <x v="38"/>
  </r>
  <r>
    <x v="139"/>
    <x v="335"/>
    <x v="4"/>
    <x v="139"/>
    <n v="918571.41"/>
    <x v="21"/>
  </r>
  <r>
    <x v="139"/>
    <x v="335"/>
    <x v="4"/>
    <x v="139"/>
    <n v="857142.86"/>
    <x v="22"/>
  </r>
  <r>
    <x v="139"/>
    <x v="335"/>
    <x v="4"/>
    <x v="139"/>
    <n v="-489714.27"/>
    <x v="45"/>
  </r>
  <r>
    <x v="139"/>
    <x v="335"/>
    <x v="4"/>
    <x v="139"/>
    <n v="0"/>
    <x v="46"/>
  </r>
  <r>
    <x v="139"/>
    <x v="335"/>
    <x v="4"/>
    <x v="139"/>
    <n v="300000"/>
    <x v="3"/>
  </r>
  <r>
    <x v="139"/>
    <x v="335"/>
    <x v="4"/>
    <x v="139"/>
    <n v="306882.25"/>
    <x v="10"/>
  </r>
  <r>
    <x v="139"/>
    <x v="335"/>
    <x v="4"/>
    <x v="139"/>
    <n v="517717.75"/>
    <x v="11"/>
  </r>
  <r>
    <x v="139"/>
    <x v="336"/>
    <x v="4"/>
    <x v="90"/>
    <n v="3314957.5"/>
    <x v="13"/>
  </r>
  <r>
    <x v="139"/>
    <x v="336"/>
    <x v="4"/>
    <x v="90"/>
    <n v="227542.35"/>
    <x v="32"/>
  </r>
  <r>
    <x v="139"/>
    <x v="336"/>
    <x v="4"/>
    <x v="90"/>
    <n v="1450040"/>
    <x v="33"/>
  </r>
  <r>
    <x v="139"/>
    <x v="336"/>
    <x v="4"/>
    <x v="90"/>
    <n v="673960.15"/>
    <x v="5"/>
  </r>
  <r>
    <x v="139"/>
    <x v="337"/>
    <x v="4"/>
    <x v="96"/>
    <n v="493250"/>
    <x v="39"/>
  </r>
  <r>
    <x v="140"/>
    <x v="338"/>
    <x v="4"/>
    <x v="83"/>
    <n v="876745"/>
    <x v="11"/>
  </r>
  <r>
    <x v="140"/>
    <x v="334"/>
    <x v="4"/>
    <x v="83"/>
    <n v="795000"/>
    <x v="49"/>
  </r>
  <r>
    <x v="141"/>
    <x v="339"/>
    <x v="3"/>
    <x v="78"/>
    <n v="10000"/>
    <x v="49"/>
  </r>
  <r>
    <x v="141"/>
    <x v="339"/>
    <x v="3"/>
    <x v="78"/>
    <n v="14780"/>
    <x v="16"/>
  </r>
  <r>
    <x v="142"/>
    <x v="340"/>
    <x v="2"/>
    <x v="101"/>
    <n v="22500"/>
    <x v="21"/>
  </r>
  <r>
    <x v="143"/>
    <x v="341"/>
    <x v="3"/>
    <x v="9"/>
    <n v="3048297.92"/>
    <x v="4"/>
  </r>
  <r>
    <x v="143"/>
    <x v="341"/>
    <x v="3"/>
    <x v="9"/>
    <n v="1056443.68"/>
    <x v="27"/>
  </r>
  <r>
    <x v="143"/>
    <x v="341"/>
    <x v="3"/>
    <x v="9"/>
    <n v="1252142.78"/>
    <x v="24"/>
  </r>
  <r>
    <x v="144"/>
    <x v="342"/>
    <x v="4"/>
    <x v="140"/>
    <n v="12100"/>
    <x v="20"/>
  </r>
  <r>
    <x v="144"/>
    <x v="30"/>
    <x v="4"/>
    <x v="140"/>
    <n v="18000"/>
    <x v="48"/>
  </r>
  <r>
    <x v="145"/>
    <x v="343"/>
    <x v="4"/>
    <x v="125"/>
    <n v="2529165"/>
    <x v="39"/>
  </r>
  <r>
    <x v="146"/>
    <x v="344"/>
    <x v="3"/>
    <x v="82"/>
    <n v="907287.88"/>
    <x v="2"/>
  </r>
  <r>
    <x v="146"/>
    <x v="345"/>
    <x v="3"/>
    <x v="141"/>
    <n v="373527"/>
    <x v="2"/>
  </r>
  <r>
    <x v="146"/>
    <x v="346"/>
    <x v="3"/>
    <x v="142"/>
    <n v="85605.8"/>
    <x v="30"/>
  </r>
  <r>
    <x v="146"/>
    <x v="346"/>
    <x v="3"/>
    <x v="142"/>
    <n v="36570.699999999997"/>
    <x v="13"/>
  </r>
  <r>
    <x v="146"/>
    <x v="346"/>
    <x v="3"/>
    <x v="142"/>
    <n v="27858.75"/>
    <x v="31"/>
  </r>
  <r>
    <x v="146"/>
    <x v="347"/>
    <x v="3"/>
    <x v="82"/>
    <n v="37911.65"/>
    <x v="18"/>
  </r>
  <r>
    <x v="146"/>
    <x v="347"/>
    <x v="3"/>
    <x v="82"/>
    <n v="25823.06"/>
    <x v="13"/>
  </r>
  <r>
    <x v="147"/>
    <x v="348"/>
    <x v="10"/>
    <x v="87"/>
    <n v="351000"/>
    <x v="33"/>
  </r>
  <r>
    <x v="147"/>
    <x v="348"/>
    <x v="10"/>
    <x v="87"/>
    <n v="-168300"/>
    <x v="4"/>
  </r>
  <r>
    <x v="147"/>
    <x v="349"/>
    <x v="10"/>
    <x v="87"/>
    <n v="255000"/>
    <x v="39"/>
  </r>
  <r>
    <x v="147"/>
    <x v="349"/>
    <x v="10"/>
    <x v="87"/>
    <n v="369000"/>
    <x v="18"/>
  </r>
  <r>
    <x v="147"/>
    <x v="350"/>
    <x v="10"/>
    <x v="9"/>
    <n v="848234"/>
    <x v="43"/>
  </r>
  <r>
    <x v="147"/>
    <x v="350"/>
    <x v="10"/>
    <x v="9"/>
    <n v="203326"/>
    <x v="24"/>
  </r>
  <r>
    <x v="147"/>
    <x v="350"/>
    <x v="10"/>
    <x v="9"/>
    <n v="409740"/>
    <x v="5"/>
  </r>
  <r>
    <x v="148"/>
    <x v="351"/>
    <x v="2"/>
    <x v="107"/>
    <n v="720000"/>
    <x v="44"/>
  </r>
  <r>
    <x v="148"/>
    <x v="351"/>
    <x v="2"/>
    <x v="107"/>
    <n v="90000"/>
    <x v="11"/>
  </r>
  <r>
    <x v="149"/>
    <x v="352"/>
    <x v="2"/>
    <x v="143"/>
    <n v="348000"/>
    <x v="14"/>
  </r>
  <r>
    <x v="149"/>
    <x v="352"/>
    <x v="2"/>
    <x v="143"/>
    <n v="348000"/>
    <x v="54"/>
  </r>
  <r>
    <x v="149"/>
    <x v="353"/>
    <x v="2"/>
    <x v="101"/>
    <n v="142857.15"/>
    <x v="45"/>
  </r>
  <r>
    <x v="149"/>
    <x v="353"/>
    <x v="2"/>
    <x v="101"/>
    <n v="200000"/>
    <x v="3"/>
  </r>
  <r>
    <x v="149"/>
    <x v="353"/>
    <x v="2"/>
    <x v="101"/>
    <n v="200000"/>
    <x v="10"/>
  </r>
  <r>
    <x v="149"/>
    <x v="353"/>
    <x v="2"/>
    <x v="101"/>
    <n v="72237.52"/>
    <x v="12"/>
  </r>
  <r>
    <x v="149"/>
    <x v="354"/>
    <x v="2"/>
    <x v="111"/>
    <n v="700000"/>
    <x v="22"/>
  </r>
  <r>
    <x v="149"/>
    <x v="354"/>
    <x v="2"/>
    <x v="111"/>
    <n v="200000"/>
    <x v="10"/>
  </r>
  <r>
    <x v="149"/>
    <x v="354"/>
    <x v="2"/>
    <x v="111"/>
    <n v="46046.82"/>
    <x v="11"/>
  </r>
  <r>
    <x v="149"/>
    <x v="354"/>
    <x v="2"/>
    <x v="86"/>
    <n v="170000"/>
    <x v="20"/>
  </r>
  <r>
    <x v="149"/>
    <x v="354"/>
    <x v="2"/>
    <x v="86"/>
    <n v="72857.14"/>
    <x v="22"/>
  </r>
  <r>
    <x v="149"/>
    <x v="354"/>
    <x v="2"/>
    <x v="86"/>
    <n v="149138.20000000001"/>
    <x v="23"/>
  </r>
  <r>
    <x v="149"/>
    <x v="354"/>
    <x v="2"/>
    <x v="86"/>
    <n v="2000"/>
    <x v="1"/>
  </r>
  <r>
    <x v="150"/>
    <x v="355"/>
    <x v="3"/>
    <x v="144"/>
    <n v="837902.4"/>
    <x v="39"/>
  </r>
  <r>
    <x v="150"/>
    <x v="355"/>
    <x v="3"/>
    <x v="144"/>
    <n v="382959.37"/>
    <x v="18"/>
  </r>
  <r>
    <x v="150"/>
    <x v="355"/>
    <x v="3"/>
    <x v="144"/>
    <n v="152492.65"/>
    <x v="42"/>
  </r>
  <r>
    <x v="150"/>
    <x v="355"/>
    <x v="3"/>
    <x v="144"/>
    <n v="103835.85"/>
    <x v="30"/>
  </r>
  <r>
    <x v="150"/>
    <x v="355"/>
    <x v="3"/>
    <x v="144"/>
    <n v="102996.68"/>
    <x v="13"/>
  </r>
  <r>
    <x v="150"/>
    <x v="355"/>
    <x v="3"/>
    <x v="144"/>
    <n v="182763.05"/>
    <x v="33"/>
  </r>
  <r>
    <x v="150"/>
    <x v="355"/>
    <x v="3"/>
    <x v="144"/>
    <n v="992483.28"/>
    <x v="24"/>
  </r>
  <r>
    <x v="150"/>
    <x v="356"/>
    <x v="3"/>
    <x v="145"/>
    <n v="293435.28999999998"/>
    <x v="0"/>
  </r>
  <r>
    <x v="150"/>
    <x v="356"/>
    <x v="3"/>
    <x v="145"/>
    <n v="259106.36"/>
    <x v="11"/>
  </r>
  <r>
    <x v="150"/>
    <x v="356"/>
    <x v="3"/>
    <x v="145"/>
    <n v="253052.56"/>
    <x v="36"/>
  </r>
  <r>
    <x v="150"/>
    <x v="356"/>
    <x v="3"/>
    <x v="145"/>
    <n v="45200"/>
    <x v="25"/>
  </r>
  <r>
    <x v="151"/>
    <x v="357"/>
    <x v="3"/>
    <x v="93"/>
    <n v="100000"/>
    <x v="22"/>
  </r>
  <r>
    <x v="151"/>
    <x v="357"/>
    <x v="3"/>
    <x v="93"/>
    <n v="57142.86"/>
    <x v="45"/>
  </r>
  <r>
    <x v="151"/>
    <x v="357"/>
    <x v="3"/>
    <x v="93"/>
    <n v="200000"/>
    <x v="11"/>
  </r>
  <r>
    <x v="151"/>
    <x v="357"/>
    <x v="3"/>
    <x v="93"/>
    <n v="46177.14"/>
    <x v="55"/>
  </r>
  <r>
    <x v="151"/>
    <x v="358"/>
    <x v="3"/>
    <x v="93"/>
    <n v="629547.06000000006"/>
    <x v="55"/>
  </r>
  <r>
    <x v="151"/>
    <x v="146"/>
    <x v="3"/>
    <x v="69"/>
    <n v="376995.14"/>
    <x v="51"/>
  </r>
  <r>
    <x v="151"/>
    <x v="146"/>
    <x v="3"/>
    <x v="69"/>
    <n v="488466.06"/>
    <x v="23"/>
  </r>
  <r>
    <x v="151"/>
    <x v="146"/>
    <x v="3"/>
    <x v="69"/>
    <n v="527761.62"/>
    <x v="10"/>
  </r>
  <r>
    <x v="151"/>
    <x v="146"/>
    <x v="3"/>
    <x v="69"/>
    <n v="1686602.3399999999"/>
    <x v="33"/>
  </r>
  <r>
    <x v="151"/>
    <x v="146"/>
    <x v="3"/>
    <x v="69"/>
    <n v="-129825.14"/>
    <x v="4"/>
  </r>
  <r>
    <x v="152"/>
    <x v="359"/>
    <x v="1"/>
    <x v="128"/>
    <n v="103275"/>
    <x v="26"/>
  </r>
  <r>
    <x v="153"/>
    <x v="360"/>
    <x v="1"/>
    <x v="146"/>
    <n v="57184"/>
    <x v="40"/>
  </r>
  <r>
    <x v="153"/>
    <x v="360"/>
    <x v="1"/>
    <x v="146"/>
    <n v="64856"/>
    <x v="7"/>
  </r>
  <r>
    <x v="153"/>
    <x v="361"/>
    <x v="1"/>
    <x v="147"/>
    <n v="75000"/>
    <x v="49"/>
  </r>
  <r>
    <x v="153"/>
    <x v="361"/>
    <x v="1"/>
    <x v="147"/>
    <n v="33210"/>
    <x v="17"/>
  </r>
  <r>
    <x v="153"/>
    <x v="361"/>
    <x v="1"/>
    <x v="147"/>
    <n v="55790"/>
    <x v="39"/>
  </r>
  <r>
    <x v="154"/>
    <x v="362"/>
    <x v="2"/>
    <x v="105"/>
    <n v="190589.46"/>
    <x v="44"/>
  </r>
  <r>
    <x v="154"/>
    <x v="362"/>
    <x v="2"/>
    <x v="105"/>
    <n v="204149.61"/>
    <x v="46"/>
  </r>
  <r>
    <x v="154"/>
    <x v="362"/>
    <x v="2"/>
    <x v="105"/>
    <n v="-43140.45"/>
    <x v="59"/>
  </r>
  <r>
    <x v="155"/>
    <x v="146"/>
    <x v="6"/>
    <x v="136"/>
    <n v="29476.83"/>
    <x v="8"/>
  </r>
  <r>
    <x v="155"/>
    <x v="363"/>
    <x v="3"/>
    <x v="148"/>
    <n v="204595.62"/>
    <x v="8"/>
  </r>
  <r>
    <x v="156"/>
    <x v="364"/>
    <x v="3"/>
    <x v="64"/>
    <n v="72020.600000000006"/>
    <x v="1"/>
  </r>
  <r>
    <x v="156"/>
    <x v="364"/>
    <x v="3"/>
    <x v="64"/>
    <n v="135579.39000000001"/>
    <x v="39"/>
  </r>
  <r>
    <x v="156"/>
    <x v="365"/>
    <x v="3"/>
    <x v="65"/>
    <n v="625879.12"/>
    <x v="11"/>
  </r>
  <r>
    <x v="156"/>
    <x v="365"/>
    <x v="3"/>
    <x v="65"/>
    <n v="576520.88"/>
    <x v="36"/>
  </r>
  <r>
    <x v="156"/>
    <x v="366"/>
    <x v="3"/>
    <x v="72"/>
    <n v="250000"/>
    <x v="46"/>
  </r>
  <r>
    <x v="156"/>
    <x v="366"/>
    <x v="3"/>
    <x v="72"/>
    <n v="175000"/>
    <x v="23"/>
  </r>
  <r>
    <x v="156"/>
    <x v="366"/>
    <x v="3"/>
    <x v="72"/>
    <n v="252888.71"/>
    <x v="1"/>
  </r>
  <r>
    <x v="156"/>
    <x v="366"/>
    <x v="3"/>
    <x v="72"/>
    <n v="322111.28999999998"/>
    <x v="13"/>
  </r>
  <r>
    <x v="156"/>
    <x v="367"/>
    <x v="3"/>
    <x v="72"/>
    <n v="714285.71"/>
    <x v="11"/>
  </r>
  <r>
    <x v="156"/>
    <x v="367"/>
    <x v="3"/>
    <x v="72"/>
    <n v="600181.53"/>
    <x v="7"/>
  </r>
  <r>
    <x v="156"/>
    <x v="367"/>
    <x v="3"/>
    <x v="72"/>
    <n v="-322111.28999999998"/>
    <x v="30"/>
  </r>
  <r>
    <x v="156"/>
    <x v="368"/>
    <x v="3"/>
    <x v="118"/>
    <n v="340023.32999999996"/>
    <x v="33"/>
  </r>
  <r>
    <x v="156"/>
    <x v="368"/>
    <x v="3"/>
    <x v="118"/>
    <n v="63824.6"/>
    <x v="43"/>
  </r>
  <r>
    <x v="156"/>
    <x v="369"/>
    <x v="8"/>
    <x v="93"/>
    <n v="6881.6"/>
    <x v="22"/>
  </r>
  <r>
    <x v="156"/>
    <x v="369"/>
    <x v="8"/>
    <x v="93"/>
    <n v="18740.57"/>
    <x v="45"/>
  </r>
  <r>
    <x v="156"/>
    <x v="369"/>
    <x v="8"/>
    <x v="93"/>
    <n v="194377.83"/>
    <x v="11"/>
  </r>
  <r>
    <x v="156"/>
    <x v="369"/>
    <x v="8"/>
    <x v="93"/>
    <n v="183000.86"/>
    <x v="55"/>
  </r>
  <r>
    <x v="156"/>
    <x v="369"/>
    <x v="8"/>
    <x v="93"/>
    <n v="698240.24"/>
    <x v="33"/>
  </r>
  <r>
    <x v="156"/>
    <x v="370"/>
    <x v="3"/>
    <x v="115"/>
    <n v="142857.14000000001"/>
    <x v="3"/>
  </r>
  <r>
    <x v="156"/>
    <x v="370"/>
    <x v="3"/>
    <x v="115"/>
    <n v="145000"/>
    <x v="23"/>
  </r>
  <r>
    <x v="156"/>
    <x v="370"/>
    <x v="3"/>
    <x v="115"/>
    <n v="140714.29"/>
    <x v="0"/>
  </r>
  <r>
    <x v="156"/>
    <x v="370"/>
    <x v="3"/>
    <x v="115"/>
    <n v="53696.04"/>
    <x v="1"/>
  </r>
  <r>
    <x v="156"/>
    <x v="370"/>
    <x v="3"/>
    <x v="115"/>
    <n v="474668"/>
    <x v="11"/>
  </r>
  <r>
    <x v="156"/>
    <x v="370"/>
    <x v="3"/>
    <x v="115"/>
    <n v="10620"/>
    <x v="55"/>
  </r>
  <r>
    <x v="156"/>
    <x v="370"/>
    <x v="3"/>
    <x v="115"/>
    <n v="3018.49"/>
    <x v="49"/>
  </r>
  <r>
    <x v="156"/>
    <x v="371"/>
    <x v="8"/>
    <x v="111"/>
    <n v="43451"/>
    <x v="57"/>
  </r>
  <r>
    <x v="156"/>
    <x v="371"/>
    <x v="8"/>
    <x v="111"/>
    <n v="15887.04"/>
    <x v="10"/>
  </r>
  <r>
    <x v="156"/>
    <x v="371"/>
    <x v="8"/>
    <x v="111"/>
    <n v="661.96"/>
    <x v="33"/>
  </r>
  <r>
    <x v="156"/>
    <x v="372"/>
    <x v="3"/>
    <x v="115"/>
    <n v="571428.1"/>
    <x v="19"/>
  </r>
  <r>
    <x v="156"/>
    <x v="372"/>
    <x v="3"/>
    <x v="115"/>
    <n v="284286.19"/>
    <x v="30"/>
  </r>
  <r>
    <x v="156"/>
    <x v="372"/>
    <x v="3"/>
    <x v="115"/>
    <n v="285715"/>
    <x v="33"/>
  </r>
  <r>
    <x v="156"/>
    <x v="372"/>
    <x v="3"/>
    <x v="115"/>
    <n v="52244.35"/>
    <x v="34"/>
  </r>
  <r>
    <x v="156"/>
    <x v="373"/>
    <x v="3"/>
    <x v="73"/>
    <n v="483630.41"/>
    <x v="49"/>
  </r>
  <r>
    <x v="156"/>
    <x v="373"/>
    <x v="3"/>
    <x v="73"/>
    <n v="100000"/>
    <x v="18"/>
  </r>
  <r>
    <x v="156"/>
    <x v="373"/>
    <x v="3"/>
    <x v="73"/>
    <n v="216369.59"/>
    <x v="33"/>
  </r>
  <r>
    <x v="157"/>
    <x v="374"/>
    <x v="2"/>
    <x v="149"/>
    <n v="273185.28999999998"/>
    <x v="15"/>
  </r>
  <r>
    <x v="157"/>
    <x v="374"/>
    <x v="2"/>
    <x v="149"/>
    <n v="374067.05"/>
    <x v="33"/>
  </r>
  <r>
    <x v="158"/>
    <x v="375"/>
    <x v="4"/>
    <x v="78"/>
    <n v="218418"/>
    <x v="55"/>
  </r>
  <r>
    <x v="158"/>
    <x v="241"/>
    <x v="4"/>
    <x v="105"/>
    <n v="31428.570000000007"/>
    <x v="22"/>
  </r>
  <r>
    <x v="158"/>
    <x v="241"/>
    <x v="4"/>
    <x v="105"/>
    <n v="20844.12"/>
    <x v="3"/>
  </r>
  <r>
    <x v="158"/>
    <x v="241"/>
    <x v="4"/>
    <x v="105"/>
    <n v="22000"/>
    <x v="0"/>
  </r>
  <r>
    <x v="158"/>
    <x v="241"/>
    <x v="4"/>
    <x v="105"/>
    <n v="21666"/>
    <x v="11"/>
  </r>
  <r>
    <x v="159"/>
    <x v="376"/>
    <x v="3"/>
    <x v="150"/>
    <n v="2254744.2799999998"/>
    <x v="8"/>
  </r>
  <r>
    <x v="159"/>
    <x v="376"/>
    <x v="3"/>
    <x v="150"/>
    <n v="0"/>
    <x v="14"/>
  </r>
  <r>
    <x v="159"/>
    <x v="377"/>
    <x v="3"/>
    <x v="151"/>
    <n v="114380.55"/>
    <x v="21"/>
  </r>
  <r>
    <x v="159"/>
    <x v="377"/>
    <x v="3"/>
    <x v="151"/>
    <n v="186221.79"/>
    <x v="51"/>
  </r>
  <r>
    <x v="159"/>
    <x v="377"/>
    <x v="3"/>
    <x v="151"/>
    <n v="241061.97"/>
    <x v="10"/>
  </r>
  <r>
    <x v="159"/>
    <x v="377"/>
    <x v="3"/>
    <x v="151"/>
    <n v="171346.79"/>
    <x v="58"/>
  </r>
  <r>
    <x v="159"/>
    <x v="377"/>
    <x v="3"/>
    <x v="151"/>
    <n v="82529.179999999993"/>
    <x v="37"/>
  </r>
  <r>
    <x v="159"/>
    <x v="378"/>
    <x v="3"/>
    <x v="148"/>
    <n v="6224211.0300000003"/>
    <x v="8"/>
  </r>
  <r>
    <x v="159"/>
    <x v="378"/>
    <x v="3"/>
    <x v="148"/>
    <n v="1295208.33"/>
    <x v="20"/>
  </r>
  <r>
    <x v="159"/>
    <x v="378"/>
    <x v="3"/>
    <x v="148"/>
    <n v="425378.2"/>
    <x v="22"/>
  </r>
  <r>
    <x v="160"/>
    <x v="379"/>
    <x v="3"/>
    <x v="91"/>
    <n v="1254297.6000000001"/>
    <x v="8"/>
  </r>
  <r>
    <x v="160"/>
    <x v="379"/>
    <x v="3"/>
    <x v="91"/>
    <n v="1345702.4"/>
    <x v="9"/>
  </r>
  <r>
    <x v="161"/>
    <x v="380"/>
    <x v="1"/>
    <x v="146"/>
    <n v="62400"/>
    <x v="2"/>
  </r>
  <r>
    <x v="162"/>
    <x v="381"/>
    <x v="2"/>
    <x v="80"/>
    <n v="66955.179999999993"/>
    <x v="24"/>
  </r>
  <r>
    <x v="163"/>
    <x v="382"/>
    <x v="2"/>
    <x v="72"/>
    <n v="142857.14000000001"/>
    <x v="11"/>
  </r>
  <r>
    <x v="163"/>
    <x v="382"/>
    <x v="2"/>
    <x v="72"/>
    <n v="657142.86"/>
    <x v="49"/>
  </r>
  <r>
    <x v="163"/>
    <x v="382"/>
    <x v="2"/>
    <x v="72"/>
    <n v="400000"/>
    <x v="16"/>
  </r>
  <r>
    <x v="163"/>
    <x v="382"/>
    <x v="2"/>
    <x v="72"/>
    <n v="380000"/>
    <x v="19"/>
  </r>
  <r>
    <x v="164"/>
    <x v="383"/>
    <x v="2"/>
    <x v="72"/>
    <n v="397416"/>
    <x v="21"/>
  </r>
  <r>
    <x v="164"/>
    <x v="383"/>
    <x v="2"/>
    <x v="72"/>
    <n v="259726.86"/>
    <x v="22"/>
  </r>
  <r>
    <x v="164"/>
    <x v="383"/>
    <x v="2"/>
    <x v="72"/>
    <n v="-297142.86"/>
    <x v="45"/>
  </r>
  <r>
    <x v="164"/>
    <x v="383"/>
    <x v="2"/>
    <x v="72"/>
    <n v="208000"/>
    <x v="23"/>
  </r>
  <r>
    <x v="164"/>
    <x v="383"/>
    <x v="2"/>
    <x v="72"/>
    <n v="610000"/>
    <x v="1"/>
  </r>
  <r>
    <x v="164"/>
    <x v="383"/>
    <x v="2"/>
    <x v="72"/>
    <n v="685415.07"/>
    <x v="11"/>
  </r>
  <r>
    <x v="164"/>
    <x v="383"/>
    <x v="2"/>
    <x v="72"/>
    <n v="491971.08"/>
    <x v="39"/>
  </r>
  <r>
    <x v="165"/>
    <x v="384"/>
    <x v="6"/>
    <x v="57"/>
    <n v="115000"/>
    <x v="32"/>
  </r>
  <r>
    <x v="165"/>
    <x v="384"/>
    <x v="6"/>
    <x v="57"/>
    <n v="92681.99"/>
    <x v="28"/>
  </r>
  <r>
    <x v="165"/>
    <x v="384"/>
    <x v="6"/>
    <x v="57"/>
    <n v="7974.72"/>
    <x v="24"/>
  </r>
  <r>
    <x v="165"/>
    <x v="385"/>
    <x v="3"/>
    <x v="57"/>
    <n v="800000.51"/>
    <x v="32"/>
  </r>
  <r>
    <x v="165"/>
    <x v="385"/>
    <x v="3"/>
    <x v="57"/>
    <n v="538158.6"/>
    <x v="33"/>
  </r>
  <r>
    <x v="165"/>
    <x v="385"/>
    <x v="3"/>
    <x v="57"/>
    <n v="121093.54"/>
    <x v="28"/>
  </r>
  <r>
    <x v="165"/>
    <x v="385"/>
    <x v="3"/>
    <x v="57"/>
    <n v="206512.65"/>
    <x v="24"/>
  </r>
  <r>
    <x v="165"/>
    <x v="386"/>
    <x v="3"/>
    <x v="125"/>
    <n v="439498.06"/>
    <x v="36"/>
  </r>
  <r>
    <x v="165"/>
    <x v="386"/>
    <x v="3"/>
    <x v="125"/>
    <n v="361261.75"/>
    <x v="19"/>
  </r>
  <r>
    <x v="165"/>
    <x v="387"/>
    <x v="3"/>
    <x v="125"/>
    <n v="730648.49"/>
    <x v="39"/>
  </r>
  <r>
    <x v="165"/>
    <x v="146"/>
    <x v="3"/>
    <x v="73"/>
    <n v="1002155.65"/>
    <x v="55"/>
  </r>
  <r>
    <x v="165"/>
    <x v="146"/>
    <x v="3"/>
    <x v="73"/>
    <n v="1367394.51"/>
    <x v="49"/>
  </r>
  <r>
    <x v="165"/>
    <x v="146"/>
    <x v="3"/>
    <x v="73"/>
    <n v="761694.49"/>
    <x v="7"/>
  </r>
  <r>
    <x v="165"/>
    <x v="146"/>
    <x v="3"/>
    <x v="73"/>
    <n v="240637.85"/>
    <x v="18"/>
  </r>
  <r>
    <x v="165"/>
    <x v="146"/>
    <x v="3"/>
    <x v="73"/>
    <n v="430359.02"/>
    <x v="42"/>
  </r>
  <r>
    <x v="165"/>
    <x v="146"/>
    <x v="3"/>
    <x v="73"/>
    <n v="274202.83"/>
    <x v="33"/>
  </r>
  <r>
    <x v="165"/>
    <x v="212"/>
    <x v="3"/>
    <x v="69"/>
    <n v="300000"/>
    <x v="24"/>
  </r>
  <r>
    <x v="165"/>
    <x v="388"/>
    <x v="3"/>
    <x v="152"/>
    <n v="469951.04"/>
    <x v="39"/>
  </r>
  <r>
    <x v="165"/>
    <x v="388"/>
    <x v="3"/>
    <x v="152"/>
    <n v="1469380.25"/>
    <x v="33"/>
  </r>
  <r>
    <x v="166"/>
    <x v="389"/>
    <x v="4"/>
    <x v="153"/>
    <n v="393229.69"/>
    <x v="32"/>
  </r>
  <r>
    <x v="167"/>
    <x v="390"/>
    <x v="3"/>
    <x v="63"/>
    <n v="618000"/>
    <x v="46"/>
  </r>
  <r>
    <x v="167"/>
    <x v="390"/>
    <x v="3"/>
    <x v="63"/>
    <n v="515000"/>
    <x v="3"/>
  </r>
  <r>
    <x v="167"/>
    <x v="390"/>
    <x v="3"/>
    <x v="63"/>
    <n v="206000"/>
    <x v="1"/>
  </r>
  <r>
    <x v="167"/>
    <x v="390"/>
    <x v="3"/>
    <x v="63"/>
    <n v="11000"/>
    <x v="38"/>
  </r>
  <r>
    <x v="167"/>
    <x v="390"/>
    <x v="3"/>
    <x v="63"/>
    <n v="276637.05"/>
    <x v="18"/>
  </r>
  <r>
    <x v="168"/>
    <x v="178"/>
    <x v="3"/>
    <x v="85"/>
    <n v="203984.79"/>
    <x v="37"/>
  </r>
  <r>
    <x v="168"/>
    <x v="178"/>
    <x v="3"/>
    <x v="85"/>
    <n v="158615.99"/>
    <x v="16"/>
  </r>
  <r>
    <x v="168"/>
    <x v="178"/>
    <x v="3"/>
    <x v="85"/>
    <n v="230907.66"/>
    <x v="38"/>
  </r>
  <r>
    <x v="168"/>
    <x v="178"/>
    <x v="3"/>
    <x v="85"/>
    <n v="295212.39"/>
    <x v="39"/>
  </r>
  <r>
    <x v="168"/>
    <x v="178"/>
    <x v="3"/>
    <x v="85"/>
    <n v="123444.2"/>
    <x v="40"/>
  </r>
  <r>
    <x v="168"/>
    <x v="178"/>
    <x v="3"/>
    <x v="85"/>
    <n v="341288.69"/>
    <x v="41"/>
  </r>
  <r>
    <x v="168"/>
    <x v="178"/>
    <x v="3"/>
    <x v="85"/>
    <n v="325095.38"/>
    <x v="7"/>
  </r>
  <r>
    <x v="168"/>
    <x v="178"/>
    <x v="3"/>
    <x v="85"/>
    <n v="497729.85"/>
    <x v="18"/>
  </r>
  <r>
    <x v="168"/>
    <x v="178"/>
    <x v="3"/>
    <x v="85"/>
    <n v="276417.74"/>
    <x v="42"/>
  </r>
  <r>
    <x v="168"/>
    <x v="178"/>
    <x v="3"/>
    <x v="85"/>
    <n v="193787.92"/>
    <x v="13"/>
  </r>
  <r>
    <x v="168"/>
    <x v="178"/>
    <x v="3"/>
    <x v="85"/>
    <n v="1003515.39"/>
    <x v="4"/>
  </r>
  <r>
    <x v="169"/>
    <x v="391"/>
    <x v="4"/>
    <x v="140"/>
    <n v="38850"/>
    <x v="22"/>
  </r>
  <r>
    <x v="169"/>
    <x v="391"/>
    <x v="4"/>
    <x v="140"/>
    <n v="-650"/>
    <x v="12"/>
  </r>
  <r>
    <x v="169"/>
    <x v="392"/>
    <x v="4"/>
    <x v="13"/>
    <n v="82225"/>
    <x v="30"/>
  </r>
  <r>
    <x v="169"/>
    <x v="392"/>
    <x v="4"/>
    <x v="13"/>
    <n v="155130"/>
    <x v="13"/>
  </r>
  <r>
    <x v="169"/>
    <x v="392"/>
    <x v="4"/>
    <x v="13"/>
    <n v="132325"/>
    <x v="31"/>
  </r>
  <r>
    <x v="169"/>
    <x v="392"/>
    <x v="4"/>
    <x v="13"/>
    <n v="106310"/>
    <x v="6"/>
  </r>
  <r>
    <x v="169"/>
    <x v="392"/>
    <x v="4"/>
    <x v="13"/>
    <n v="256127.5"/>
    <x v="32"/>
  </r>
  <r>
    <x v="169"/>
    <x v="392"/>
    <x v="4"/>
    <x v="13"/>
    <n v="100360"/>
    <x v="33"/>
  </r>
  <r>
    <x v="169"/>
    <x v="392"/>
    <x v="4"/>
    <x v="13"/>
    <n v="48560"/>
    <x v="52"/>
  </r>
  <r>
    <x v="169"/>
    <x v="392"/>
    <x v="4"/>
    <x v="13"/>
    <n v="8080"/>
    <x v="34"/>
  </r>
  <r>
    <x v="169"/>
    <x v="392"/>
    <x v="4"/>
    <x v="13"/>
    <n v="8080"/>
    <x v="25"/>
  </r>
  <r>
    <x v="169"/>
    <x v="392"/>
    <x v="4"/>
    <x v="13"/>
    <n v="31310"/>
    <x v="28"/>
  </r>
  <r>
    <x v="169"/>
    <x v="392"/>
    <x v="4"/>
    <x v="13"/>
    <n v="14100"/>
    <x v="2"/>
  </r>
  <r>
    <x v="169"/>
    <x v="392"/>
    <x v="4"/>
    <x v="13"/>
    <n v="7860"/>
    <x v="4"/>
  </r>
  <r>
    <x v="169"/>
    <x v="392"/>
    <x v="4"/>
    <x v="13"/>
    <n v="6670"/>
    <x v="27"/>
  </r>
  <r>
    <x v="169"/>
    <x v="392"/>
    <x v="4"/>
    <x v="13"/>
    <n v="0"/>
    <x v="43"/>
  </r>
  <r>
    <x v="169"/>
    <x v="393"/>
    <x v="4"/>
    <x v="15"/>
    <n v="295820"/>
    <x v="28"/>
  </r>
  <r>
    <x v="169"/>
    <x v="393"/>
    <x v="4"/>
    <x v="15"/>
    <n v="561180"/>
    <x v="2"/>
  </r>
  <r>
    <x v="169"/>
    <x v="393"/>
    <x v="4"/>
    <x v="15"/>
    <n v="211977.5"/>
    <x v="5"/>
  </r>
  <r>
    <x v="169"/>
    <x v="182"/>
    <x v="4"/>
    <x v="115"/>
    <n v="857200.01"/>
    <x v="45"/>
  </r>
  <r>
    <x v="169"/>
    <x v="182"/>
    <x v="4"/>
    <x v="115"/>
    <n v="571371.43000000005"/>
    <x v="3"/>
  </r>
  <r>
    <x v="169"/>
    <x v="182"/>
    <x v="4"/>
    <x v="115"/>
    <n v="428571.42"/>
    <x v="0"/>
  </r>
  <r>
    <x v="169"/>
    <x v="182"/>
    <x v="4"/>
    <x v="115"/>
    <n v="185720"/>
    <x v="10"/>
  </r>
  <r>
    <x v="169"/>
    <x v="182"/>
    <x v="4"/>
    <x v="115"/>
    <n v="640811"/>
    <x v="11"/>
  </r>
  <r>
    <x v="169"/>
    <x v="182"/>
    <x v="4"/>
    <x v="115"/>
    <n v="428570"/>
    <x v="55"/>
  </r>
  <r>
    <x v="169"/>
    <x v="182"/>
    <x v="4"/>
    <x v="115"/>
    <n v="2"/>
    <x v="17"/>
  </r>
  <r>
    <x v="169"/>
    <x v="182"/>
    <x v="4"/>
    <x v="115"/>
    <n v="428570.85"/>
    <x v="16"/>
  </r>
  <r>
    <x v="169"/>
    <x v="182"/>
    <x v="4"/>
    <x v="115"/>
    <n v="276683.28999999998"/>
    <x v="39"/>
  </r>
  <r>
    <x v="169"/>
    <x v="182"/>
    <x v="4"/>
    <x v="25"/>
    <n v="157500"/>
    <x v="22"/>
  </r>
  <r>
    <x v="169"/>
    <x v="182"/>
    <x v="4"/>
    <x v="25"/>
    <n v="70005"/>
    <x v="44"/>
  </r>
  <r>
    <x v="169"/>
    <x v="182"/>
    <x v="4"/>
    <x v="25"/>
    <n v="30000"/>
    <x v="51"/>
  </r>
  <r>
    <x v="169"/>
    <x v="182"/>
    <x v="4"/>
    <x v="25"/>
    <n v="42495"/>
    <x v="45"/>
  </r>
  <r>
    <x v="169"/>
    <x v="182"/>
    <x v="4"/>
    <x v="25"/>
    <n v="150000"/>
    <x v="55"/>
  </r>
  <r>
    <x v="169"/>
    <x v="334"/>
    <x v="4"/>
    <x v="46"/>
    <n v="758302.5"/>
    <x v="14"/>
  </r>
  <r>
    <x v="169"/>
    <x v="334"/>
    <x v="4"/>
    <x v="46"/>
    <n v="240000"/>
    <x v="15"/>
  </r>
  <r>
    <x v="169"/>
    <x v="334"/>
    <x v="4"/>
    <x v="46"/>
    <n v="181697.5"/>
    <x v="21"/>
  </r>
  <r>
    <x v="169"/>
    <x v="334"/>
    <x v="4"/>
    <x v="46"/>
    <n v="475875.08"/>
    <x v="10"/>
  </r>
  <r>
    <x v="169"/>
    <x v="394"/>
    <x v="4"/>
    <x v="28"/>
    <n v="200287.5"/>
    <x v="26"/>
  </r>
  <r>
    <x v="169"/>
    <x v="394"/>
    <x v="4"/>
    <x v="28"/>
    <n v="345000"/>
    <x v="4"/>
  </r>
  <r>
    <x v="169"/>
    <x v="394"/>
    <x v="4"/>
    <x v="28"/>
    <n v="200000"/>
    <x v="27"/>
  </r>
  <r>
    <x v="169"/>
    <x v="394"/>
    <x v="4"/>
    <x v="28"/>
    <n v="574712.5"/>
    <x v="5"/>
  </r>
  <r>
    <x v="169"/>
    <x v="395"/>
    <x v="4"/>
    <x v="48"/>
    <n v="163856"/>
    <x v="22"/>
  </r>
  <r>
    <x v="169"/>
    <x v="396"/>
    <x v="4"/>
    <x v="104"/>
    <n v="1428571.5"/>
    <x v="1"/>
  </r>
  <r>
    <x v="169"/>
    <x v="396"/>
    <x v="4"/>
    <x v="104"/>
    <n v="285714.21000000002"/>
    <x v="55"/>
  </r>
  <r>
    <x v="169"/>
    <x v="396"/>
    <x v="4"/>
    <x v="104"/>
    <n v="-34285.71"/>
    <x v="28"/>
  </r>
  <r>
    <x v="169"/>
    <x v="397"/>
    <x v="4"/>
    <x v="154"/>
    <n v="143840"/>
    <x v="22"/>
  </r>
  <r>
    <x v="169"/>
    <x v="397"/>
    <x v="4"/>
    <x v="154"/>
    <n v="59378.95"/>
    <x v="43"/>
  </r>
  <r>
    <x v="170"/>
    <x v="398"/>
    <x v="4"/>
    <x v="98"/>
    <n v="79050"/>
    <x v="39"/>
  </r>
  <r>
    <x v="171"/>
    <x v="399"/>
    <x v="6"/>
    <x v="122"/>
    <n v="80000"/>
    <x v="57"/>
  </r>
  <r>
    <x v="171"/>
    <x v="399"/>
    <x v="6"/>
    <x v="122"/>
    <n v="32320"/>
    <x v="21"/>
  </r>
  <r>
    <x v="171"/>
    <x v="399"/>
    <x v="6"/>
    <x v="86"/>
    <n v="285714.28999999998"/>
    <x v="46"/>
  </r>
  <r>
    <x v="171"/>
    <x v="399"/>
    <x v="6"/>
    <x v="86"/>
    <n v="65079.15"/>
    <x v="10"/>
  </r>
  <r>
    <x v="171"/>
    <x v="399"/>
    <x v="6"/>
    <x v="86"/>
    <n v="14880"/>
    <x v="11"/>
  </r>
  <r>
    <x v="171"/>
    <x v="400"/>
    <x v="6"/>
    <x v="122"/>
    <n v="303763.34999999998"/>
    <x v="22"/>
  </r>
  <r>
    <x v="171"/>
    <x v="400"/>
    <x v="6"/>
    <x v="122"/>
    <n v="96239.37"/>
    <x v="39"/>
  </r>
  <r>
    <x v="172"/>
    <x v="401"/>
    <x v="10"/>
    <x v="9"/>
    <n v="1360391"/>
    <x v="43"/>
  </r>
  <r>
    <x v="173"/>
    <x v="402"/>
    <x v="4"/>
    <x v="115"/>
    <n v="90993"/>
    <x v="45"/>
  </r>
  <r>
    <x v="174"/>
    <x v="403"/>
    <x v="3"/>
    <x v="63"/>
    <n v="309000"/>
    <x v="46"/>
  </r>
  <r>
    <x v="174"/>
    <x v="403"/>
    <x v="3"/>
    <x v="63"/>
    <n v="154500"/>
    <x v="0"/>
  </r>
  <r>
    <x v="174"/>
    <x v="403"/>
    <x v="3"/>
    <x v="63"/>
    <n v="319500"/>
    <x v="1"/>
  </r>
  <r>
    <x v="174"/>
    <x v="403"/>
    <x v="3"/>
    <x v="63"/>
    <n v="21809.19"/>
    <x v="13"/>
  </r>
  <r>
    <x v="175"/>
    <x v="404"/>
    <x v="2"/>
    <x v="128"/>
    <n v="180000"/>
    <x v="55"/>
  </r>
  <r>
    <x v="175"/>
    <x v="404"/>
    <x v="2"/>
    <x v="128"/>
    <n v="138400"/>
    <x v="49"/>
  </r>
  <r>
    <x v="175"/>
    <x v="404"/>
    <x v="2"/>
    <x v="128"/>
    <n v="53050"/>
    <x v="39"/>
  </r>
  <r>
    <x v="175"/>
    <x v="405"/>
    <x v="2"/>
    <x v="128"/>
    <n v="75400"/>
    <x v="7"/>
  </r>
  <r>
    <x v="176"/>
    <x v="406"/>
    <x v="4"/>
    <x v="72"/>
    <n v="250000"/>
    <x v="21"/>
  </r>
  <r>
    <x v="176"/>
    <x v="406"/>
    <x v="4"/>
    <x v="72"/>
    <n v="500000"/>
    <x v="20"/>
  </r>
  <r>
    <x v="176"/>
    <x v="406"/>
    <x v="4"/>
    <x v="72"/>
    <n v="107142.86"/>
    <x v="22"/>
  </r>
  <r>
    <x v="176"/>
    <x v="406"/>
    <x v="4"/>
    <x v="72"/>
    <n v="-357142.86"/>
    <x v="45"/>
  </r>
  <r>
    <x v="176"/>
    <x v="406"/>
    <x v="4"/>
    <x v="72"/>
    <n v="357142.86"/>
    <x v="46"/>
  </r>
  <r>
    <x v="176"/>
    <x v="406"/>
    <x v="4"/>
    <x v="72"/>
    <n v="500000"/>
    <x v="23"/>
  </r>
  <r>
    <x v="176"/>
    <x v="406"/>
    <x v="4"/>
    <x v="72"/>
    <n v="1000000"/>
    <x v="1"/>
  </r>
  <r>
    <x v="176"/>
    <x v="406"/>
    <x v="4"/>
    <x v="72"/>
    <n v="603024.63"/>
    <x v="11"/>
  </r>
  <r>
    <x v="176"/>
    <x v="406"/>
    <x v="4"/>
    <x v="72"/>
    <n v="82751.929999999993"/>
    <x v="38"/>
  </r>
  <r>
    <x v="177"/>
    <x v="407"/>
    <x v="4"/>
    <x v="79"/>
    <n v="176014.63"/>
    <x v="41"/>
  </r>
  <r>
    <x v="177"/>
    <x v="407"/>
    <x v="4"/>
    <x v="79"/>
    <n v="463002.71"/>
    <x v="33"/>
  </r>
  <r>
    <x v="178"/>
    <x v="408"/>
    <x v="4"/>
    <x v="78"/>
    <n v="713360"/>
    <x v="49"/>
  </r>
  <r>
    <x v="178"/>
    <x v="408"/>
    <x v="4"/>
    <x v="78"/>
    <n v="183960"/>
    <x v="17"/>
  </r>
  <r>
    <x v="178"/>
    <x v="408"/>
    <x v="4"/>
    <x v="78"/>
    <n v="148550"/>
    <x v="42"/>
  </r>
  <r>
    <x v="178"/>
    <x v="408"/>
    <x v="4"/>
    <x v="78"/>
    <n v="665930"/>
    <x v="13"/>
  </r>
  <r>
    <x v="179"/>
    <x v="409"/>
    <x v="4"/>
    <x v="69"/>
    <n v="264564.68"/>
    <x v="22"/>
  </r>
  <r>
    <x v="179"/>
    <x v="409"/>
    <x v="4"/>
    <x v="69"/>
    <n v="249815.88"/>
    <x v="4"/>
  </r>
  <r>
    <x v="180"/>
    <x v="410"/>
    <x v="6"/>
    <x v="57"/>
    <n v="119999.99"/>
    <x v="33"/>
  </r>
  <r>
    <x v="181"/>
    <x v="411"/>
    <x v="1"/>
    <x v="9"/>
    <n v="248612.62"/>
    <x v="5"/>
  </r>
  <r>
    <x v="181"/>
    <x v="412"/>
    <x v="1"/>
    <x v="13"/>
    <n v="48850"/>
    <x v="33"/>
  </r>
  <r>
    <x v="181"/>
    <x v="412"/>
    <x v="1"/>
    <x v="13"/>
    <n v="47950"/>
    <x v="43"/>
  </r>
  <r>
    <x v="181"/>
    <x v="412"/>
    <x v="1"/>
    <x v="13"/>
    <n v="-3950"/>
    <x v="5"/>
  </r>
  <r>
    <x v="181"/>
    <x v="413"/>
    <x v="1"/>
    <x v="70"/>
    <n v="72000"/>
    <x v="25"/>
  </r>
  <r>
    <x v="181"/>
    <x v="413"/>
    <x v="1"/>
    <x v="70"/>
    <n v="46800"/>
    <x v="26"/>
  </r>
  <r>
    <x v="181"/>
    <x v="413"/>
    <x v="1"/>
    <x v="70"/>
    <n v="157200"/>
    <x v="24"/>
  </r>
  <r>
    <x v="181"/>
    <x v="414"/>
    <x v="1"/>
    <x v="134"/>
    <n v="471000"/>
    <x v="4"/>
  </r>
  <r>
    <x v="182"/>
    <x v="415"/>
    <x v="3"/>
    <x v="126"/>
    <n v="2407727.9900000002"/>
    <x v="10"/>
  </r>
  <r>
    <x v="182"/>
    <x v="415"/>
    <x v="3"/>
    <x v="126"/>
    <n v="1931238.33"/>
    <x v="38"/>
  </r>
  <r>
    <x v="182"/>
    <x v="416"/>
    <x v="3"/>
    <x v="107"/>
    <n v="1915519.5"/>
    <x v="38"/>
  </r>
  <r>
    <x v="182"/>
    <x v="417"/>
    <x v="3"/>
    <x v="153"/>
    <n v="1686414.26"/>
    <x v="31"/>
  </r>
  <r>
    <x v="182"/>
    <x v="417"/>
    <x v="3"/>
    <x v="153"/>
    <n v="1300000"/>
    <x v="32"/>
  </r>
  <r>
    <x v="182"/>
    <x v="417"/>
    <x v="3"/>
    <x v="153"/>
    <n v="1000000"/>
    <x v="28"/>
  </r>
  <r>
    <x v="182"/>
    <x v="167"/>
    <x v="6"/>
    <x v="74"/>
    <n v="120000"/>
    <x v="57"/>
  </r>
  <r>
    <x v="182"/>
    <x v="418"/>
    <x v="6"/>
    <x v="126"/>
    <n v="613483.55000000005"/>
    <x v="57"/>
  </r>
  <r>
    <x v="182"/>
    <x v="418"/>
    <x v="6"/>
    <x v="126"/>
    <n v="2300450.2799999998"/>
    <x v="22"/>
  </r>
  <r>
    <x v="182"/>
    <x v="418"/>
    <x v="6"/>
    <x v="126"/>
    <n v="1060114.24"/>
    <x v="46"/>
  </r>
  <r>
    <x v="182"/>
    <x v="146"/>
    <x v="3"/>
    <x v="124"/>
    <n v="1309577.8400000001"/>
    <x v="8"/>
  </r>
  <r>
    <x v="183"/>
    <x v="419"/>
    <x v="6"/>
    <x v="74"/>
    <n v="436700"/>
    <x v="57"/>
  </r>
  <r>
    <x v="183"/>
    <x v="420"/>
    <x v="9"/>
    <x v="114"/>
    <n v="250000"/>
    <x v="56"/>
  </r>
  <r>
    <x v="183"/>
    <x v="421"/>
    <x v="9"/>
    <x v="99"/>
    <n v="1071642"/>
    <x v="8"/>
  </r>
  <r>
    <x v="184"/>
    <x v="422"/>
    <x v="1"/>
    <x v="127"/>
    <n v="254410.27"/>
    <x v="38"/>
  </r>
  <r>
    <x v="184"/>
    <x v="422"/>
    <x v="1"/>
    <x v="127"/>
    <n v="52108.13"/>
    <x v="32"/>
  </r>
  <r>
    <x v="184"/>
    <x v="423"/>
    <x v="1"/>
    <x v="85"/>
    <n v="101547.71"/>
    <x v="42"/>
  </r>
  <r>
    <x v="184"/>
    <x v="423"/>
    <x v="1"/>
    <x v="85"/>
    <n v="78280.22"/>
    <x v="13"/>
  </r>
  <r>
    <x v="184"/>
    <x v="424"/>
    <x v="3"/>
    <x v="134"/>
    <n v="719994.72"/>
    <x v="34"/>
  </r>
  <r>
    <x v="185"/>
    <x v="425"/>
    <x v="2"/>
    <x v="111"/>
    <n v="101080"/>
    <x v="22"/>
  </r>
  <r>
    <x v="185"/>
    <x v="425"/>
    <x v="2"/>
    <x v="111"/>
    <n v="43320"/>
    <x v="45"/>
  </r>
  <r>
    <x v="185"/>
    <x v="426"/>
    <x v="2"/>
    <x v="111"/>
    <n v="277666"/>
    <x v="0"/>
  </r>
  <r>
    <x v="186"/>
    <x v="427"/>
    <x v="4"/>
    <x v="153"/>
    <n v="115200"/>
    <x v="39"/>
  </r>
  <r>
    <x v="186"/>
    <x v="427"/>
    <x v="4"/>
    <x v="153"/>
    <n v="146676"/>
    <x v="18"/>
  </r>
  <r>
    <x v="187"/>
    <x v="428"/>
    <x v="2"/>
    <x v="72"/>
    <n v="366300.01"/>
    <x v="21"/>
  </r>
  <r>
    <x v="187"/>
    <x v="428"/>
    <x v="2"/>
    <x v="72"/>
    <n v="231000"/>
    <x v="20"/>
  </r>
  <r>
    <x v="187"/>
    <x v="428"/>
    <x v="2"/>
    <x v="72"/>
    <n v="402699.99"/>
    <x v="22"/>
  </r>
  <r>
    <x v="187"/>
    <x v="428"/>
    <x v="2"/>
    <x v="72"/>
    <n v="-500000"/>
    <x v="45"/>
  </r>
  <r>
    <x v="187"/>
    <x v="428"/>
    <x v="2"/>
    <x v="72"/>
    <n v="710442.62"/>
    <x v="46"/>
  </r>
  <r>
    <x v="187"/>
    <x v="428"/>
    <x v="2"/>
    <x v="72"/>
    <n v="176000"/>
    <x v="1"/>
  </r>
  <r>
    <x v="187"/>
    <x v="428"/>
    <x v="2"/>
    <x v="72"/>
    <n v="300000"/>
    <x v="11"/>
  </r>
  <r>
    <x v="187"/>
    <x v="428"/>
    <x v="2"/>
    <x v="72"/>
    <n v="1313557.3799999999"/>
    <x v="38"/>
  </r>
  <r>
    <x v="188"/>
    <x v="429"/>
    <x v="2"/>
    <x v="155"/>
    <n v="100000"/>
    <x v="60"/>
  </r>
  <r>
    <x v="188"/>
    <x v="429"/>
    <x v="2"/>
    <x v="155"/>
    <n v="300000"/>
    <x v="61"/>
  </r>
  <r>
    <x v="188"/>
    <x v="429"/>
    <x v="2"/>
    <x v="155"/>
    <n v="100000"/>
    <x v="48"/>
  </r>
  <r>
    <x v="188"/>
    <x v="429"/>
    <x v="2"/>
    <x v="155"/>
    <n v="200000"/>
    <x v="14"/>
  </r>
  <r>
    <x v="188"/>
    <x v="429"/>
    <x v="2"/>
    <x v="155"/>
    <n v="200000"/>
    <x v="15"/>
  </r>
  <r>
    <x v="188"/>
    <x v="429"/>
    <x v="2"/>
    <x v="155"/>
    <n v="200000"/>
    <x v="21"/>
  </r>
  <r>
    <x v="188"/>
    <x v="429"/>
    <x v="2"/>
    <x v="155"/>
    <n v="111766.67"/>
    <x v="3"/>
  </r>
  <r>
    <x v="188"/>
    <x v="429"/>
    <x v="2"/>
    <x v="155"/>
    <n v="5900"/>
    <x v="23"/>
  </r>
  <r>
    <x v="188"/>
    <x v="430"/>
    <x v="2"/>
    <x v="155"/>
    <n v="505900"/>
    <x v="23"/>
  </r>
  <r>
    <x v="188"/>
    <x v="430"/>
    <x v="2"/>
    <x v="155"/>
    <n v="430000"/>
    <x v="1"/>
  </r>
  <r>
    <x v="188"/>
    <x v="430"/>
    <x v="2"/>
    <x v="155"/>
    <n v="520000"/>
    <x v="10"/>
  </r>
  <r>
    <x v="188"/>
    <x v="430"/>
    <x v="2"/>
    <x v="155"/>
    <n v="750000"/>
    <x v="12"/>
  </r>
  <r>
    <x v="188"/>
    <x v="430"/>
    <x v="2"/>
    <x v="155"/>
    <n v="1077210"/>
    <x v="55"/>
  </r>
  <r>
    <x v="188"/>
    <x v="430"/>
    <x v="2"/>
    <x v="155"/>
    <n v="400000"/>
    <x v="37"/>
  </r>
  <r>
    <x v="188"/>
    <x v="430"/>
    <x v="2"/>
    <x v="155"/>
    <n v="2000000"/>
    <x v="38"/>
  </r>
  <r>
    <x v="188"/>
    <x v="430"/>
    <x v="2"/>
    <x v="155"/>
    <n v="379490.67"/>
    <x v="32"/>
  </r>
  <r>
    <x v="188"/>
    <x v="431"/>
    <x v="2"/>
    <x v="156"/>
    <n v="366149.99"/>
    <x v="22"/>
  </r>
  <r>
    <x v="188"/>
    <x v="431"/>
    <x v="2"/>
    <x v="156"/>
    <n v="436050.01"/>
    <x v="45"/>
  </r>
  <r>
    <x v="189"/>
    <x v="432"/>
    <x v="5"/>
    <x v="81"/>
    <n v="75020"/>
    <x v="20"/>
  </r>
  <r>
    <x v="189"/>
    <x v="432"/>
    <x v="5"/>
    <x v="81"/>
    <n v="136980"/>
    <x v="19"/>
  </r>
  <r>
    <x v="189"/>
    <x v="433"/>
    <x v="2"/>
    <x v="68"/>
    <n v="598500"/>
    <x v="19"/>
  </r>
  <r>
    <x v="189"/>
    <x v="434"/>
    <x v="6"/>
    <x v="93"/>
    <n v="400000"/>
    <x v="11"/>
  </r>
  <r>
    <x v="189"/>
    <x v="434"/>
    <x v="6"/>
    <x v="93"/>
    <n v="1678400"/>
    <x v="55"/>
  </r>
  <r>
    <x v="189"/>
    <x v="434"/>
    <x v="6"/>
    <x v="93"/>
    <n v="77847.14"/>
    <x v="32"/>
  </r>
  <r>
    <x v="189"/>
    <x v="435"/>
    <x v="3"/>
    <x v="112"/>
    <n v="104565.29"/>
    <x v="6"/>
  </r>
  <r>
    <x v="189"/>
    <x v="436"/>
    <x v="3"/>
    <x v="112"/>
    <n v="72100"/>
    <x v="55"/>
  </r>
  <r>
    <x v="189"/>
    <x v="436"/>
    <x v="3"/>
    <x v="112"/>
    <n v="95092.29"/>
    <x v="16"/>
  </r>
  <r>
    <x v="189"/>
    <x v="437"/>
    <x v="6"/>
    <x v="65"/>
    <n v="90000"/>
    <x v="11"/>
  </r>
  <r>
    <x v="189"/>
    <x v="437"/>
    <x v="6"/>
    <x v="65"/>
    <n v="175013.21"/>
    <x v="36"/>
  </r>
  <r>
    <x v="189"/>
    <x v="437"/>
    <x v="6"/>
    <x v="65"/>
    <n v="115348.56"/>
    <x v="38"/>
  </r>
  <r>
    <x v="189"/>
    <x v="437"/>
    <x v="6"/>
    <x v="65"/>
    <n v="-72808.899999999994"/>
    <x v="28"/>
  </r>
  <r>
    <x v="189"/>
    <x v="438"/>
    <x v="3"/>
    <x v="72"/>
    <n v="1142857.1399999999"/>
    <x v="11"/>
  </r>
  <r>
    <x v="189"/>
    <x v="438"/>
    <x v="3"/>
    <x v="72"/>
    <n v="817142.86"/>
    <x v="42"/>
  </r>
  <r>
    <x v="189"/>
    <x v="439"/>
    <x v="3"/>
    <x v="72"/>
    <n v="290000"/>
    <x v="22"/>
  </r>
  <r>
    <x v="189"/>
    <x v="439"/>
    <x v="3"/>
    <x v="72"/>
    <n v="334000"/>
    <x v="51"/>
  </r>
  <r>
    <x v="189"/>
    <x v="439"/>
    <x v="3"/>
    <x v="72"/>
    <n v="-424000"/>
    <x v="45"/>
  </r>
  <r>
    <x v="189"/>
    <x v="439"/>
    <x v="3"/>
    <x v="72"/>
    <n v="200000"/>
    <x v="46"/>
  </r>
  <r>
    <x v="189"/>
    <x v="439"/>
    <x v="3"/>
    <x v="72"/>
    <n v="590000"/>
    <x v="42"/>
  </r>
  <r>
    <x v="189"/>
    <x v="440"/>
    <x v="6"/>
    <x v="127"/>
    <n v="295103.64"/>
    <x v="38"/>
  </r>
  <r>
    <x v="189"/>
    <x v="440"/>
    <x v="6"/>
    <x v="127"/>
    <n v="137471.82"/>
    <x v="32"/>
  </r>
  <r>
    <x v="189"/>
    <x v="440"/>
    <x v="6"/>
    <x v="127"/>
    <n v="22404.38"/>
    <x v="26"/>
  </r>
  <r>
    <x v="189"/>
    <x v="441"/>
    <x v="3"/>
    <x v="96"/>
    <n v="209223"/>
    <x v="22"/>
  </r>
  <r>
    <x v="189"/>
    <x v="441"/>
    <x v="3"/>
    <x v="96"/>
    <n v="350777"/>
    <x v="18"/>
  </r>
  <r>
    <x v="189"/>
    <x v="442"/>
    <x v="8"/>
    <x v="111"/>
    <n v="297880.43"/>
    <x v="8"/>
  </r>
  <r>
    <x v="189"/>
    <x v="442"/>
    <x v="8"/>
    <x v="111"/>
    <n v="835719.57"/>
    <x v="57"/>
  </r>
  <r>
    <x v="189"/>
    <x v="442"/>
    <x v="8"/>
    <x v="111"/>
    <n v="-345862.97"/>
    <x v="3"/>
  </r>
  <r>
    <x v="189"/>
    <x v="443"/>
    <x v="6"/>
    <x v="138"/>
    <n v="230269.44"/>
    <x v="42"/>
  </r>
  <r>
    <x v="189"/>
    <x v="443"/>
    <x v="6"/>
    <x v="138"/>
    <n v="89911.05"/>
    <x v="30"/>
  </r>
  <r>
    <x v="189"/>
    <x v="443"/>
    <x v="6"/>
    <x v="138"/>
    <n v="30601.11"/>
    <x v="13"/>
  </r>
  <r>
    <x v="189"/>
    <x v="443"/>
    <x v="6"/>
    <x v="138"/>
    <n v="135294.81"/>
    <x v="33"/>
  </r>
  <r>
    <x v="189"/>
    <x v="444"/>
    <x v="6"/>
    <x v="93"/>
    <n v="500000"/>
    <x v="22"/>
  </r>
  <r>
    <x v="189"/>
    <x v="444"/>
    <x v="6"/>
    <x v="93"/>
    <n v="196000"/>
    <x v="45"/>
  </r>
  <r>
    <x v="189"/>
    <x v="445"/>
    <x v="2"/>
    <x v="68"/>
    <n v="778800"/>
    <x v="32"/>
  </r>
  <r>
    <x v="190"/>
    <x v="446"/>
    <x v="4"/>
    <x v="78"/>
    <n v="328200"/>
    <x v="32"/>
  </r>
  <r>
    <x v="191"/>
    <x v="447"/>
    <x v="10"/>
    <x v="157"/>
    <n v="386120"/>
    <x v="14"/>
  </r>
  <r>
    <x v="192"/>
    <x v="448"/>
    <x v="3"/>
    <x v="63"/>
    <n v="206000"/>
    <x v="46"/>
  </r>
  <r>
    <x v="192"/>
    <x v="448"/>
    <x v="3"/>
    <x v="63"/>
    <n v="103000"/>
    <x v="3"/>
  </r>
  <r>
    <x v="192"/>
    <x v="448"/>
    <x v="3"/>
    <x v="63"/>
    <n v="103000"/>
    <x v="0"/>
  </r>
  <r>
    <x v="192"/>
    <x v="448"/>
    <x v="3"/>
    <x v="63"/>
    <n v="206000"/>
    <x v="1"/>
  </r>
  <r>
    <x v="192"/>
    <x v="448"/>
    <x v="3"/>
    <x v="63"/>
    <n v="230942"/>
    <x v="6"/>
  </r>
  <r>
    <x v="193"/>
    <x v="449"/>
    <x v="1"/>
    <x v="19"/>
    <n v="347293.97"/>
    <x v="32"/>
  </r>
  <r>
    <x v="193"/>
    <x v="450"/>
    <x v="1"/>
    <x v="158"/>
    <n v="758446.96"/>
    <x v="2"/>
  </r>
  <r>
    <x v="193"/>
    <x v="450"/>
    <x v="1"/>
    <x v="158"/>
    <n v="112707.04"/>
    <x v="4"/>
  </r>
  <r>
    <x v="193"/>
    <x v="450"/>
    <x v="1"/>
    <x v="158"/>
    <n v="117290.38"/>
    <x v="24"/>
  </r>
  <r>
    <x v="194"/>
    <x v="451"/>
    <x v="7"/>
    <x v="121"/>
    <n v="1500400"/>
    <x v="22"/>
  </r>
  <r>
    <x v="194"/>
    <x v="451"/>
    <x v="7"/>
    <x v="121"/>
    <n v="693740"/>
    <x v="18"/>
  </r>
  <r>
    <x v="194"/>
    <x v="452"/>
    <x v="7"/>
    <x v="121"/>
    <n v="319200"/>
    <x v="53"/>
  </r>
  <r>
    <x v="195"/>
    <x v="453"/>
    <x v="1"/>
    <x v="121"/>
    <n v="33200"/>
    <x v="14"/>
  </r>
  <r>
    <x v="195"/>
    <x v="454"/>
    <x v="1"/>
    <x v="128"/>
    <n v="23301.1"/>
    <x v="26"/>
  </r>
  <r>
    <x v="195"/>
    <x v="455"/>
    <x v="1"/>
    <x v="93"/>
    <n v="118760"/>
    <x v="36"/>
  </r>
  <r>
    <x v="195"/>
    <x v="455"/>
    <x v="1"/>
    <x v="93"/>
    <n v="190103.1"/>
    <x v="33"/>
  </r>
  <r>
    <x v="195"/>
    <x v="456"/>
    <x v="1"/>
    <x v="127"/>
    <n v="133431.43"/>
    <x v="37"/>
  </r>
  <r>
    <x v="195"/>
    <x v="456"/>
    <x v="1"/>
    <x v="127"/>
    <n v="-31600"/>
    <x v="13"/>
  </r>
  <r>
    <x v="195"/>
    <x v="456"/>
    <x v="1"/>
    <x v="127"/>
    <n v="28568.57"/>
    <x v="32"/>
  </r>
  <r>
    <x v="195"/>
    <x v="457"/>
    <x v="1"/>
    <x v="94"/>
    <n v="80000"/>
    <x v="10"/>
  </r>
  <r>
    <x v="195"/>
    <x v="457"/>
    <x v="1"/>
    <x v="94"/>
    <n v="114285.94"/>
    <x v="38"/>
  </r>
  <r>
    <x v="195"/>
    <x v="457"/>
    <x v="1"/>
    <x v="94"/>
    <n v="105714.06"/>
    <x v="6"/>
  </r>
  <r>
    <x v="195"/>
    <x v="132"/>
    <x v="1"/>
    <x v="88"/>
    <n v="77400"/>
    <x v="37"/>
  </r>
  <r>
    <x v="195"/>
    <x v="458"/>
    <x v="1"/>
    <x v="121"/>
    <n v="46000"/>
    <x v="32"/>
  </r>
  <r>
    <x v="195"/>
    <x v="458"/>
    <x v="1"/>
    <x v="121"/>
    <n v="36976"/>
    <x v="29"/>
  </r>
  <r>
    <x v="196"/>
    <x v="459"/>
    <x v="2"/>
    <x v="59"/>
    <n v="141250"/>
    <x v="2"/>
  </r>
  <r>
    <x v="196"/>
    <x v="459"/>
    <x v="2"/>
    <x v="59"/>
    <n v="132000"/>
    <x v="4"/>
  </r>
  <r>
    <x v="196"/>
    <x v="459"/>
    <x v="2"/>
    <x v="59"/>
    <n v="132000"/>
    <x v="27"/>
  </r>
  <r>
    <x v="196"/>
    <x v="459"/>
    <x v="2"/>
    <x v="59"/>
    <n v="132000"/>
    <x v="43"/>
  </r>
  <r>
    <x v="196"/>
    <x v="459"/>
    <x v="2"/>
    <x v="59"/>
    <n v="132000"/>
    <x v="24"/>
  </r>
  <r>
    <x v="196"/>
    <x v="460"/>
    <x v="2"/>
    <x v="9"/>
    <n v="460800"/>
    <x v="2"/>
  </r>
  <r>
    <x v="196"/>
    <x v="460"/>
    <x v="2"/>
    <x v="9"/>
    <n v="144000"/>
    <x v="27"/>
  </r>
  <r>
    <x v="196"/>
    <x v="460"/>
    <x v="2"/>
    <x v="9"/>
    <n v="193200"/>
    <x v="43"/>
  </r>
  <r>
    <x v="196"/>
    <x v="460"/>
    <x v="2"/>
    <x v="9"/>
    <n v="238800"/>
    <x v="5"/>
  </r>
  <r>
    <x v="196"/>
    <x v="461"/>
    <x v="2"/>
    <x v="13"/>
    <n v="135923"/>
    <x v="30"/>
  </r>
  <r>
    <x v="196"/>
    <x v="461"/>
    <x v="2"/>
    <x v="13"/>
    <n v="231080"/>
    <x v="31"/>
  </r>
  <r>
    <x v="196"/>
    <x v="461"/>
    <x v="2"/>
    <x v="13"/>
    <n v="214730"/>
    <x v="6"/>
  </r>
  <r>
    <x v="196"/>
    <x v="461"/>
    <x v="2"/>
    <x v="13"/>
    <n v="221270"/>
    <x v="33"/>
  </r>
  <r>
    <x v="196"/>
    <x v="461"/>
    <x v="2"/>
    <x v="13"/>
    <n v="80878"/>
    <x v="52"/>
  </r>
  <r>
    <x v="196"/>
    <x v="462"/>
    <x v="2"/>
    <x v="14"/>
    <n v="206080"/>
    <x v="24"/>
  </r>
  <r>
    <x v="196"/>
    <x v="463"/>
    <x v="2"/>
    <x v="159"/>
    <n v="1348341"/>
    <x v="2"/>
  </r>
  <r>
    <x v="196"/>
    <x v="463"/>
    <x v="2"/>
    <x v="159"/>
    <n v="470880"/>
    <x v="4"/>
  </r>
  <r>
    <x v="196"/>
    <x v="464"/>
    <x v="2"/>
    <x v="141"/>
    <n v="379047.33"/>
    <x v="34"/>
  </r>
  <r>
    <x v="196"/>
    <x v="464"/>
    <x v="2"/>
    <x v="141"/>
    <n v="200560"/>
    <x v="25"/>
  </r>
  <r>
    <x v="196"/>
    <x v="464"/>
    <x v="2"/>
    <x v="141"/>
    <n v="159358"/>
    <x v="2"/>
  </r>
  <r>
    <x v="196"/>
    <x v="464"/>
    <x v="2"/>
    <x v="141"/>
    <n v="161575.81"/>
    <x v="4"/>
  </r>
  <r>
    <x v="196"/>
    <x v="465"/>
    <x v="2"/>
    <x v="19"/>
    <n v="273226.67"/>
    <x v="6"/>
  </r>
  <r>
    <x v="196"/>
    <x v="465"/>
    <x v="2"/>
    <x v="19"/>
    <n v="136613.32999999999"/>
    <x v="32"/>
  </r>
  <r>
    <x v="196"/>
    <x v="465"/>
    <x v="2"/>
    <x v="19"/>
    <n v="51230"/>
    <x v="24"/>
  </r>
  <r>
    <x v="196"/>
    <x v="466"/>
    <x v="2"/>
    <x v="160"/>
    <n v="285714.28999999998"/>
    <x v="24"/>
  </r>
  <r>
    <x v="197"/>
    <x v="467"/>
    <x v="2"/>
    <x v="107"/>
    <n v="204125"/>
    <x v="22"/>
  </r>
  <r>
    <x v="197"/>
    <x v="467"/>
    <x v="2"/>
    <x v="107"/>
    <n v="95875"/>
    <x v="37"/>
  </r>
  <r>
    <x v="198"/>
    <x v="468"/>
    <x v="3"/>
    <x v="6"/>
    <n v="60000"/>
    <x v="22"/>
  </r>
  <r>
    <x v="198"/>
    <x v="468"/>
    <x v="3"/>
    <x v="6"/>
    <n v="26400"/>
    <x v="11"/>
  </r>
  <r>
    <x v="199"/>
    <x v="469"/>
    <x v="4"/>
    <x v="26"/>
    <n v="140000"/>
    <x v="53"/>
  </r>
  <r>
    <x v="199"/>
    <x v="469"/>
    <x v="4"/>
    <x v="26"/>
    <n v="90000"/>
    <x v="47"/>
  </r>
  <r>
    <x v="199"/>
    <x v="469"/>
    <x v="4"/>
    <x v="26"/>
    <n v="185000"/>
    <x v="14"/>
  </r>
  <r>
    <x v="199"/>
    <x v="469"/>
    <x v="4"/>
    <x v="26"/>
    <n v="305000"/>
    <x v="22"/>
  </r>
  <r>
    <x v="199"/>
    <x v="469"/>
    <x v="4"/>
    <x v="26"/>
    <n v="720000"/>
    <x v="11"/>
  </r>
  <r>
    <x v="199"/>
    <x v="469"/>
    <x v="4"/>
    <x v="26"/>
    <n v="-340000"/>
    <x v="35"/>
  </r>
  <r>
    <x v="199"/>
    <x v="470"/>
    <x v="4"/>
    <x v="149"/>
    <n v="535000"/>
    <x v="15"/>
  </r>
  <r>
    <x v="199"/>
    <x v="471"/>
    <x v="4"/>
    <x v="127"/>
    <n v="751635.71"/>
    <x v="37"/>
  </r>
  <r>
    <x v="199"/>
    <x v="471"/>
    <x v="4"/>
    <x v="127"/>
    <n v="428571.43"/>
    <x v="16"/>
  </r>
  <r>
    <x v="199"/>
    <x v="471"/>
    <x v="4"/>
    <x v="127"/>
    <n v="34254.86"/>
    <x v="38"/>
  </r>
  <r>
    <x v="199"/>
    <x v="471"/>
    <x v="4"/>
    <x v="127"/>
    <n v="187460"/>
    <x v="33"/>
  </r>
  <r>
    <x v="199"/>
    <x v="472"/>
    <x v="4"/>
    <x v="118"/>
    <n v="615353"/>
    <x v="18"/>
  </r>
  <r>
    <x v="199"/>
    <x v="472"/>
    <x v="4"/>
    <x v="118"/>
    <n v="661687"/>
    <x v="42"/>
  </r>
  <r>
    <x v="199"/>
    <x v="472"/>
    <x v="4"/>
    <x v="118"/>
    <n v="471447.83999999997"/>
    <x v="33"/>
  </r>
  <r>
    <x v="199"/>
    <x v="473"/>
    <x v="4"/>
    <x v="161"/>
    <n v="35650"/>
    <x v="45"/>
  </r>
  <r>
    <x v="199"/>
    <x v="474"/>
    <x v="3"/>
    <x v="162"/>
    <n v="113590.5"/>
    <x v="44"/>
  </r>
  <r>
    <x v="199"/>
    <x v="475"/>
    <x v="4"/>
    <x v="163"/>
    <n v="159975"/>
    <x v="25"/>
  </r>
  <r>
    <x v="199"/>
    <x v="475"/>
    <x v="4"/>
    <x v="163"/>
    <n v="87202.5"/>
    <x v="28"/>
  </r>
  <r>
    <x v="199"/>
    <x v="476"/>
    <x v="4"/>
    <x v="164"/>
    <n v="770375.63"/>
    <x v="28"/>
  </r>
  <r>
    <x v="199"/>
    <x v="476"/>
    <x v="4"/>
    <x v="164"/>
    <n v="289409.37"/>
    <x v="2"/>
  </r>
  <r>
    <x v="199"/>
    <x v="476"/>
    <x v="4"/>
    <x v="164"/>
    <n v="1860"/>
    <x v="24"/>
  </r>
  <r>
    <x v="199"/>
    <x v="477"/>
    <x v="4"/>
    <x v="19"/>
    <n v="422010"/>
    <x v="33"/>
  </r>
  <r>
    <x v="199"/>
    <x v="478"/>
    <x v="4"/>
    <x v="1"/>
    <n v="400000"/>
    <x v="2"/>
  </r>
  <r>
    <x v="199"/>
    <x v="478"/>
    <x v="4"/>
    <x v="1"/>
    <n v="120000"/>
    <x v="4"/>
  </r>
  <r>
    <x v="199"/>
    <x v="478"/>
    <x v="4"/>
    <x v="1"/>
    <n v="349825"/>
    <x v="24"/>
  </r>
  <r>
    <x v="199"/>
    <x v="479"/>
    <x v="4"/>
    <x v="8"/>
    <n v="1525825"/>
    <x v="28"/>
  </r>
  <r>
    <x v="199"/>
    <x v="479"/>
    <x v="4"/>
    <x v="8"/>
    <n v="896195"/>
    <x v="26"/>
  </r>
  <r>
    <x v="199"/>
    <x v="479"/>
    <x v="4"/>
    <x v="8"/>
    <n v="1389860"/>
    <x v="2"/>
  </r>
  <r>
    <x v="199"/>
    <x v="479"/>
    <x v="4"/>
    <x v="8"/>
    <n v="561062.5"/>
    <x v="4"/>
  </r>
  <r>
    <x v="199"/>
    <x v="479"/>
    <x v="4"/>
    <x v="8"/>
    <n v="588015"/>
    <x v="27"/>
  </r>
  <r>
    <x v="199"/>
    <x v="479"/>
    <x v="4"/>
    <x v="8"/>
    <n v="396260"/>
    <x v="24"/>
  </r>
  <r>
    <x v="199"/>
    <x v="480"/>
    <x v="4"/>
    <x v="45"/>
    <n v="606598"/>
    <x v="32"/>
  </r>
  <r>
    <x v="199"/>
    <x v="480"/>
    <x v="4"/>
    <x v="45"/>
    <n v="550880"/>
    <x v="33"/>
  </r>
  <r>
    <x v="199"/>
    <x v="480"/>
    <x v="4"/>
    <x v="45"/>
    <n v="445953.45"/>
    <x v="52"/>
  </r>
  <r>
    <x v="199"/>
    <x v="480"/>
    <x v="4"/>
    <x v="45"/>
    <n v="381593.5"/>
    <x v="25"/>
  </r>
  <r>
    <x v="199"/>
    <x v="481"/>
    <x v="5"/>
    <x v="27"/>
    <n v="633500"/>
    <x v="61"/>
  </r>
  <r>
    <x v="199"/>
    <x v="481"/>
    <x v="5"/>
    <x v="27"/>
    <n v="95071.43"/>
    <x v="22"/>
  </r>
  <r>
    <x v="199"/>
    <x v="481"/>
    <x v="5"/>
    <x v="27"/>
    <n v="1428.57"/>
    <x v="23"/>
  </r>
  <r>
    <x v="199"/>
    <x v="481"/>
    <x v="5"/>
    <x v="27"/>
    <n v="-5000"/>
    <x v="1"/>
  </r>
  <r>
    <x v="199"/>
    <x v="182"/>
    <x v="4"/>
    <x v="7"/>
    <n v="4995000"/>
    <x v="10"/>
  </r>
  <r>
    <x v="199"/>
    <x v="182"/>
    <x v="4"/>
    <x v="7"/>
    <n v="2505000"/>
    <x v="55"/>
  </r>
  <r>
    <x v="199"/>
    <x v="182"/>
    <x v="4"/>
    <x v="7"/>
    <n v="270000"/>
    <x v="17"/>
  </r>
  <r>
    <x v="199"/>
    <x v="182"/>
    <x v="4"/>
    <x v="7"/>
    <n v="390000"/>
    <x v="37"/>
  </r>
  <r>
    <x v="199"/>
    <x v="182"/>
    <x v="4"/>
    <x v="7"/>
    <n v="120000"/>
    <x v="16"/>
  </r>
  <r>
    <x v="199"/>
    <x v="182"/>
    <x v="4"/>
    <x v="7"/>
    <n v="40000"/>
    <x v="38"/>
  </r>
  <r>
    <x v="199"/>
    <x v="182"/>
    <x v="4"/>
    <x v="7"/>
    <n v="3780000"/>
    <x v="39"/>
  </r>
  <r>
    <x v="199"/>
    <x v="482"/>
    <x v="4"/>
    <x v="4"/>
    <n v="569050"/>
    <x v="13"/>
  </r>
  <r>
    <x v="199"/>
    <x v="482"/>
    <x v="4"/>
    <x v="4"/>
    <n v="220665"/>
    <x v="31"/>
  </r>
  <r>
    <x v="199"/>
    <x v="482"/>
    <x v="4"/>
    <x v="4"/>
    <n v="128315"/>
    <x v="6"/>
  </r>
  <r>
    <x v="199"/>
    <x v="482"/>
    <x v="4"/>
    <x v="4"/>
    <n v="113265"/>
    <x v="32"/>
  </r>
  <r>
    <x v="199"/>
    <x v="482"/>
    <x v="4"/>
    <x v="4"/>
    <n v="139080"/>
    <x v="33"/>
  </r>
  <r>
    <x v="199"/>
    <x v="482"/>
    <x v="4"/>
    <x v="4"/>
    <n v="241242.74"/>
    <x v="24"/>
  </r>
  <r>
    <x v="199"/>
    <x v="483"/>
    <x v="4"/>
    <x v="29"/>
    <n v="2300000"/>
    <x v="39"/>
  </r>
  <r>
    <x v="199"/>
    <x v="483"/>
    <x v="4"/>
    <x v="29"/>
    <n v="1200000"/>
    <x v="33"/>
  </r>
  <r>
    <x v="199"/>
    <x v="484"/>
    <x v="4"/>
    <x v="30"/>
    <n v="1000000"/>
    <x v="33"/>
  </r>
  <r>
    <x v="199"/>
    <x v="484"/>
    <x v="4"/>
    <x v="30"/>
    <n v="11200"/>
    <x v="25"/>
  </r>
  <r>
    <x v="199"/>
    <x v="484"/>
    <x v="4"/>
    <x v="30"/>
    <n v="396230"/>
    <x v="5"/>
  </r>
  <r>
    <x v="199"/>
    <x v="485"/>
    <x v="4"/>
    <x v="70"/>
    <n v="500100"/>
    <x v="31"/>
  </r>
  <r>
    <x v="199"/>
    <x v="485"/>
    <x v="4"/>
    <x v="70"/>
    <n v="858000"/>
    <x v="33"/>
  </r>
  <r>
    <x v="199"/>
    <x v="485"/>
    <x v="4"/>
    <x v="70"/>
    <n v="141900"/>
    <x v="26"/>
  </r>
  <r>
    <x v="199"/>
    <x v="485"/>
    <x v="4"/>
    <x v="70"/>
    <n v="480000"/>
    <x v="24"/>
  </r>
  <r>
    <x v="199"/>
    <x v="486"/>
    <x v="4"/>
    <x v="11"/>
    <n v="731044.26"/>
    <x v="18"/>
  </r>
  <r>
    <x v="199"/>
    <x v="487"/>
    <x v="4"/>
    <x v="35"/>
    <n v="2500015"/>
    <x v="31"/>
  </r>
  <r>
    <x v="199"/>
    <x v="487"/>
    <x v="4"/>
    <x v="35"/>
    <n v="249825"/>
    <x v="33"/>
  </r>
  <r>
    <x v="199"/>
    <x v="487"/>
    <x v="4"/>
    <x v="35"/>
    <n v="50160"/>
    <x v="24"/>
  </r>
  <r>
    <x v="200"/>
    <x v="488"/>
    <x v="1"/>
    <x v="100"/>
    <n v="39200"/>
    <x v="27"/>
  </r>
  <r>
    <x v="200"/>
    <x v="489"/>
    <x v="1"/>
    <x v="102"/>
    <n v="35000"/>
    <x v="13"/>
  </r>
  <r>
    <x v="201"/>
    <x v="490"/>
    <x v="2"/>
    <x v="72"/>
    <n v="380000"/>
    <x v="22"/>
  </r>
  <r>
    <x v="201"/>
    <x v="490"/>
    <x v="2"/>
    <x v="72"/>
    <n v="-120000"/>
    <x v="45"/>
  </r>
  <r>
    <x v="201"/>
    <x v="490"/>
    <x v="2"/>
    <x v="72"/>
    <n v="20000"/>
    <x v="46"/>
  </r>
  <r>
    <x v="201"/>
    <x v="490"/>
    <x v="2"/>
    <x v="72"/>
    <n v="108800"/>
    <x v="11"/>
  </r>
  <r>
    <x v="201"/>
    <x v="491"/>
    <x v="2"/>
    <x v="72"/>
    <n v="150000"/>
    <x v="23"/>
  </r>
  <r>
    <x v="201"/>
    <x v="491"/>
    <x v="2"/>
    <x v="72"/>
    <n v="280000"/>
    <x v="1"/>
  </r>
  <r>
    <x v="201"/>
    <x v="491"/>
    <x v="2"/>
    <x v="72"/>
    <n v="282000"/>
    <x v="11"/>
  </r>
  <r>
    <x v="202"/>
    <x v="492"/>
    <x v="0"/>
    <x v="64"/>
    <n v="174158"/>
    <x v="54"/>
  </r>
  <r>
    <x v="202"/>
    <x v="492"/>
    <x v="0"/>
    <x v="64"/>
    <n v="62500"/>
    <x v="23"/>
  </r>
  <r>
    <x v="203"/>
    <x v="493"/>
    <x v="2"/>
    <x v="128"/>
    <n v="91960"/>
    <x v="49"/>
  </r>
  <r>
    <x v="204"/>
    <x v="494"/>
    <x v="2"/>
    <x v="144"/>
    <n v="1352553.33"/>
    <x v="16"/>
  </r>
  <r>
    <x v="204"/>
    <x v="494"/>
    <x v="2"/>
    <x v="144"/>
    <n v="379754.89"/>
    <x v="38"/>
  </r>
  <r>
    <x v="204"/>
    <x v="494"/>
    <x v="2"/>
    <x v="144"/>
    <n v="233466.67"/>
    <x v="39"/>
  </r>
  <r>
    <x v="204"/>
    <x v="494"/>
    <x v="2"/>
    <x v="144"/>
    <n v="490533.33"/>
    <x v="7"/>
  </r>
  <r>
    <x v="204"/>
    <x v="494"/>
    <x v="2"/>
    <x v="144"/>
    <n v="184000"/>
    <x v="18"/>
  </r>
  <r>
    <x v="204"/>
    <x v="494"/>
    <x v="2"/>
    <x v="144"/>
    <n v="250691.78"/>
    <x v="30"/>
  </r>
  <r>
    <x v="204"/>
    <x v="494"/>
    <x v="2"/>
    <x v="144"/>
    <n v="373934.89"/>
    <x v="13"/>
  </r>
  <r>
    <x v="204"/>
    <x v="494"/>
    <x v="2"/>
    <x v="144"/>
    <n v="18065.11"/>
    <x v="33"/>
  </r>
  <r>
    <x v="204"/>
    <x v="494"/>
    <x v="2"/>
    <x v="144"/>
    <n v="294000"/>
    <x v="24"/>
  </r>
  <r>
    <x v="205"/>
    <x v="495"/>
    <x v="3"/>
    <x v="128"/>
    <n v="553324.05000000005"/>
    <x v="2"/>
  </r>
  <r>
    <x v="205"/>
    <x v="496"/>
    <x v="3"/>
    <x v="155"/>
    <n v="1060700"/>
    <x v="38"/>
  </r>
  <r>
    <x v="206"/>
    <x v="497"/>
    <x v="6"/>
    <x v="64"/>
    <n v="1319898.31"/>
    <x v="30"/>
  </r>
  <r>
    <x v="206"/>
    <x v="498"/>
    <x v="3"/>
    <x v="153"/>
    <n v="210000"/>
    <x v="27"/>
  </r>
  <r>
    <x v="206"/>
    <x v="498"/>
    <x v="3"/>
    <x v="153"/>
    <n v="35000"/>
    <x v="24"/>
  </r>
  <r>
    <x v="206"/>
    <x v="499"/>
    <x v="1"/>
    <x v="153"/>
    <n v="287988"/>
    <x v="24"/>
  </r>
  <r>
    <x v="206"/>
    <x v="207"/>
    <x v="3"/>
    <x v="165"/>
    <n v="341500"/>
    <x v="7"/>
  </r>
  <r>
    <x v="206"/>
    <x v="207"/>
    <x v="3"/>
    <x v="165"/>
    <n v="60980"/>
    <x v="42"/>
  </r>
  <r>
    <x v="206"/>
    <x v="207"/>
    <x v="3"/>
    <x v="165"/>
    <n v="53501"/>
    <x v="52"/>
  </r>
  <r>
    <x v="206"/>
    <x v="500"/>
    <x v="3"/>
    <x v="90"/>
    <n v="669476.98"/>
    <x v="34"/>
  </r>
  <r>
    <x v="206"/>
    <x v="500"/>
    <x v="3"/>
    <x v="90"/>
    <n v="225463.52"/>
    <x v="28"/>
  </r>
  <r>
    <x v="206"/>
    <x v="500"/>
    <x v="3"/>
    <x v="90"/>
    <n v="194869.11"/>
    <x v="2"/>
  </r>
  <r>
    <x v="206"/>
    <x v="500"/>
    <x v="3"/>
    <x v="90"/>
    <n v="107005.34"/>
    <x v="4"/>
  </r>
  <r>
    <x v="206"/>
    <x v="500"/>
    <x v="3"/>
    <x v="90"/>
    <n v="114014.76"/>
    <x v="27"/>
  </r>
  <r>
    <x v="206"/>
    <x v="500"/>
    <x v="3"/>
    <x v="90"/>
    <n v="113181.47"/>
    <x v="43"/>
  </r>
  <r>
    <x v="206"/>
    <x v="500"/>
    <x v="3"/>
    <x v="90"/>
    <n v="109710.32"/>
    <x v="24"/>
  </r>
  <r>
    <x v="207"/>
    <x v="501"/>
    <x v="3"/>
    <x v="137"/>
    <n v="42857.14"/>
    <x v="10"/>
  </r>
  <r>
    <x v="207"/>
    <x v="501"/>
    <x v="3"/>
    <x v="137"/>
    <n v="44829.61"/>
    <x v="55"/>
  </r>
  <r>
    <x v="207"/>
    <x v="502"/>
    <x v="3"/>
    <x v="59"/>
    <n v="142926.32"/>
    <x v="5"/>
  </r>
  <r>
    <x v="207"/>
    <x v="503"/>
    <x v="3"/>
    <x v="63"/>
    <n v="144200"/>
    <x v="45"/>
  </r>
  <r>
    <x v="207"/>
    <x v="503"/>
    <x v="3"/>
    <x v="63"/>
    <n v="103000"/>
    <x v="3"/>
  </r>
  <r>
    <x v="207"/>
    <x v="503"/>
    <x v="3"/>
    <x v="63"/>
    <n v="206000"/>
    <x v="23"/>
  </r>
  <r>
    <x v="207"/>
    <x v="503"/>
    <x v="3"/>
    <x v="63"/>
    <n v="296800"/>
    <x v="38"/>
  </r>
  <r>
    <x v="207"/>
    <x v="503"/>
    <x v="3"/>
    <x v="63"/>
    <n v="957000.11"/>
    <x v="33"/>
  </r>
  <r>
    <x v="207"/>
    <x v="504"/>
    <x v="1"/>
    <x v="63"/>
    <n v="51000"/>
    <x v="33"/>
  </r>
  <r>
    <x v="207"/>
    <x v="505"/>
    <x v="3"/>
    <x v="98"/>
    <n v="39158.589999999997"/>
    <x v="44"/>
  </r>
  <r>
    <x v="207"/>
    <x v="505"/>
    <x v="3"/>
    <x v="98"/>
    <n v="53879.25"/>
    <x v="11"/>
  </r>
  <r>
    <x v="207"/>
    <x v="506"/>
    <x v="3"/>
    <x v="112"/>
    <n v="678000"/>
    <x v="36"/>
  </r>
  <r>
    <x v="207"/>
    <x v="506"/>
    <x v="3"/>
    <x v="112"/>
    <n v="565000"/>
    <x v="16"/>
  </r>
  <r>
    <x v="207"/>
    <x v="506"/>
    <x v="3"/>
    <x v="112"/>
    <n v="20263.689999999999"/>
    <x v="31"/>
  </r>
  <r>
    <x v="207"/>
    <x v="507"/>
    <x v="3"/>
    <x v="112"/>
    <n v="2254951.52"/>
    <x v="31"/>
  </r>
  <r>
    <x v="207"/>
    <x v="508"/>
    <x v="3"/>
    <x v="9"/>
    <n v="107210.55"/>
    <x v="26"/>
  </r>
  <r>
    <x v="207"/>
    <x v="508"/>
    <x v="3"/>
    <x v="9"/>
    <n v="250570.35"/>
    <x v="2"/>
  </r>
  <r>
    <x v="207"/>
    <x v="508"/>
    <x v="3"/>
    <x v="9"/>
    <n v="264913.7"/>
    <x v="4"/>
  </r>
  <r>
    <x v="207"/>
    <x v="508"/>
    <x v="3"/>
    <x v="9"/>
    <n v="277914.09000000003"/>
    <x v="27"/>
  </r>
  <r>
    <x v="207"/>
    <x v="508"/>
    <x v="3"/>
    <x v="9"/>
    <n v="257762.88"/>
    <x v="43"/>
  </r>
  <r>
    <x v="207"/>
    <x v="509"/>
    <x v="3"/>
    <x v="64"/>
    <n v="447647.61"/>
    <x v="10"/>
  </r>
  <r>
    <x v="207"/>
    <x v="509"/>
    <x v="3"/>
    <x v="64"/>
    <n v="592905.61"/>
    <x v="11"/>
  </r>
  <r>
    <x v="207"/>
    <x v="509"/>
    <x v="3"/>
    <x v="64"/>
    <n v="878876.08"/>
    <x v="36"/>
  </r>
  <r>
    <x v="207"/>
    <x v="509"/>
    <x v="3"/>
    <x v="64"/>
    <n v="2618082.65"/>
    <x v="16"/>
  </r>
  <r>
    <x v="207"/>
    <x v="509"/>
    <x v="3"/>
    <x v="64"/>
    <n v="343056.05"/>
    <x v="19"/>
  </r>
  <r>
    <x v="207"/>
    <x v="510"/>
    <x v="3"/>
    <x v="65"/>
    <n v="80000"/>
    <x v="11"/>
  </r>
  <r>
    <x v="207"/>
    <x v="511"/>
    <x v="3"/>
    <x v="118"/>
    <n v="403174.12"/>
    <x v="7"/>
  </r>
  <r>
    <x v="207"/>
    <x v="511"/>
    <x v="3"/>
    <x v="118"/>
    <n v="1347747.2000000002"/>
    <x v="18"/>
  </r>
  <r>
    <x v="207"/>
    <x v="511"/>
    <x v="3"/>
    <x v="118"/>
    <n v="500000"/>
    <x v="30"/>
  </r>
  <r>
    <x v="207"/>
    <x v="511"/>
    <x v="3"/>
    <x v="118"/>
    <n v="1332306.99"/>
    <x v="13"/>
  </r>
  <r>
    <x v="207"/>
    <x v="511"/>
    <x v="3"/>
    <x v="118"/>
    <n v="858405.14"/>
    <x v="33"/>
  </r>
  <r>
    <x v="207"/>
    <x v="512"/>
    <x v="3"/>
    <x v="53"/>
    <n v="43960.4"/>
    <x v="1"/>
  </r>
  <r>
    <x v="207"/>
    <x v="513"/>
    <x v="3"/>
    <x v="115"/>
    <n v="43029.599999999999"/>
    <x v="0"/>
  </r>
  <r>
    <x v="207"/>
    <x v="513"/>
    <x v="3"/>
    <x v="115"/>
    <n v="6970.4"/>
    <x v="34"/>
  </r>
  <r>
    <x v="207"/>
    <x v="514"/>
    <x v="6"/>
    <x v="73"/>
    <n v="820277.11"/>
    <x v="55"/>
  </r>
  <r>
    <x v="207"/>
    <x v="514"/>
    <x v="6"/>
    <x v="73"/>
    <n v="893978.17"/>
    <x v="49"/>
  </r>
  <r>
    <x v="207"/>
    <x v="514"/>
    <x v="6"/>
    <x v="73"/>
    <n v="313818.90999999997"/>
    <x v="17"/>
  </r>
  <r>
    <x v="207"/>
    <x v="514"/>
    <x v="6"/>
    <x v="73"/>
    <n v="498691.56999999995"/>
    <x v="39"/>
  </r>
  <r>
    <x v="207"/>
    <x v="514"/>
    <x v="6"/>
    <x v="73"/>
    <n v="40390.28"/>
    <x v="7"/>
  </r>
  <r>
    <x v="207"/>
    <x v="514"/>
    <x v="6"/>
    <x v="73"/>
    <n v="572014"/>
    <x v="33"/>
  </r>
  <r>
    <x v="207"/>
    <x v="514"/>
    <x v="6"/>
    <x v="73"/>
    <n v="110860"/>
    <x v="43"/>
  </r>
  <r>
    <x v="207"/>
    <x v="515"/>
    <x v="3"/>
    <x v="96"/>
    <n v="357976.76"/>
    <x v="22"/>
  </r>
  <r>
    <x v="207"/>
    <x v="515"/>
    <x v="3"/>
    <x v="96"/>
    <n v="477596.81999999995"/>
    <x v="10"/>
  </r>
  <r>
    <x v="207"/>
    <x v="515"/>
    <x v="3"/>
    <x v="96"/>
    <n v="864426.42"/>
    <x v="7"/>
  </r>
  <r>
    <x v="207"/>
    <x v="516"/>
    <x v="3"/>
    <x v="138"/>
    <n v="1054677.47"/>
    <x v="30"/>
  </r>
  <r>
    <x v="207"/>
    <x v="517"/>
    <x v="3"/>
    <x v="138"/>
    <n v="100000"/>
    <x v="39"/>
  </r>
  <r>
    <x v="207"/>
    <x v="517"/>
    <x v="3"/>
    <x v="138"/>
    <n v="23215.200000000001"/>
    <x v="42"/>
  </r>
  <r>
    <x v="207"/>
    <x v="517"/>
    <x v="3"/>
    <x v="138"/>
    <n v="32439.79"/>
    <x v="13"/>
  </r>
  <r>
    <x v="207"/>
    <x v="517"/>
    <x v="3"/>
    <x v="138"/>
    <n v="815757.15"/>
    <x v="24"/>
  </r>
  <r>
    <x v="207"/>
    <x v="146"/>
    <x v="3"/>
    <x v="88"/>
    <n v="1395000"/>
    <x v="36"/>
  </r>
  <r>
    <x v="207"/>
    <x v="146"/>
    <x v="3"/>
    <x v="88"/>
    <n v="1602000"/>
    <x v="49"/>
  </r>
  <r>
    <x v="207"/>
    <x v="146"/>
    <x v="3"/>
    <x v="88"/>
    <n v="630000"/>
    <x v="38"/>
  </r>
  <r>
    <x v="207"/>
    <x v="146"/>
    <x v="3"/>
    <x v="111"/>
    <n v="1024380.47"/>
    <x v="8"/>
  </r>
  <r>
    <x v="207"/>
    <x v="146"/>
    <x v="3"/>
    <x v="111"/>
    <n v="689932.99"/>
    <x v="57"/>
  </r>
  <r>
    <x v="207"/>
    <x v="146"/>
    <x v="3"/>
    <x v="111"/>
    <n v="1058151.97"/>
    <x v="19"/>
  </r>
  <r>
    <x v="207"/>
    <x v="146"/>
    <x v="3"/>
    <x v="111"/>
    <n v="-855055.45"/>
    <x v="7"/>
  </r>
  <r>
    <x v="207"/>
    <x v="146"/>
    <x v="3"/>
    <x v="95"/>
    <n v="424132"/>
    <x v="47"/>
  </r>
  <r>
    <x v="207"/>
    <x v="146"/>
    <x v="3"/>
    <x v="95"/>
    <n v="113028.7"/>
    <x v="48"/>
  </r>
  <r>
    <x v="207"/>
    <x v="146"/>
    <x v="3"/>
    <x v="95"/>
    <n v="139742.01999999999"/>
    <x v="15"/>
  </r>
  <r>
    <x v="207"/>
    <x v="146"/>
    <x v="3"/>
    <x v="95"/>
    <n v="138619.51"/>
    <x v="20"/>
  </r>
  <r>
    <x v="207"/>
    <x v="146"/>
    <x v="3"/>
    <x v="95"/>
    <n v="345125.91"/>
    <x v="22"/>
  </r>
  <r>
    <x v="207"/>
    <x v="146"/>
    <x v="3"/>
    <x v="95"/>
    <n v="108796.19"/>
    <x v="38"/>
  </r>
  <r>
    <x v="207"/>
    <x v="146"/>
    <x v="3"/>
    <x v="95"/>
    <n v="272863.67"/>
    <x v="39"/>
  </r>
  <r>
    <x v="207"/>
    <x v="146"/>
    <x v="3"/>
    <x v="95"/>
    <n v="80905.3"/>
    <x v="41"/>
  </r>
  <r>
    <x v="207"/>
    <x v="518"/>
    <x v="3"/>
    <x v="166"/>
    <n v="3345998.7"/>
    <x v="8"/>
  </r>
  <r>
    <x v="207"/>
    <x v="518"/>
    <x v="3"/>
    <x v="166"/>
    <n v="190000"/>
    <x v="46"/>
  </r>
  <r>
    <x v="207"/>
    <x v="518"/>
    <x v="3"/>
    <x v="166"/>
    <n v="1001.3"/>
    <x v="11"/>
  </r>
  <r>
    <x v="207"/>
    <x v="226"/>
    <x v="3"/>
    <x v="143"/>
    <n v="89590"/>
    <x v="22"/>
  </r>
  <r>
    <x v="207"/>
    <x v="519"/>
    <x v="3"/>
    <x v="111"/>
    <n v="350000"/>
    <x v="22"/>
  </r>
  <r>
    <x v="207"/>
    <x v="519"/>
    <x v="3"/>
    <x v="111"/>
    <n v="-200000"/>
    <x v="7"/>
  </r>
  <r>
    <x v="207"/>
    <x v="520"/>
    <x v="3"/>
    <x v="167"/>
    <n v="1600000"/>
    <x v="24"/>
  </r>
  <r>
    <x v="207"/>
    <x v="521"/>
    <x v="3"/>
    <x v="168"/>
    <n v="600000"/>
    <x v="4"/>
  </r>
  <r>
    <x v="207"/>
    <x v="521"/>
    <x v="3"/>
    <x v="168"/>
    <n v="1000000"/>
    <x v="27"/>
  </r>
  <r>
    <x v="208"/>
    <x v="522"/>
    <x v="3"/>
    <x v="155"/>
    <n v="1483810.85"/>
    <x v="38"/>
  </r>
  <r>
    <x v="208"/>
    <x v="522"/>
    <x v="3"/>
    <x v="155"/>
    <n v="1586189.15"/>
    <x v="33"/>
  </r>
  <r>
    <x v="209"/>
    <x v="523"/>
    <x v="4"/>
    <x v="62"/>
    <n v="224070"/>
    <x v="22"/>
  </r>
  <r>
    <x v="209"/>
    <x v="523"/>
    <x v="4"/>
    <x v="62"/>
    <n v="-7070"/>
    <x v="16"/>
  </r>
  <r>
    <x v="210"/>
    <x v="524"/>
    <x v="2"/>
    <x v="117"/>
    <n v="1565589.35"/>
    <x v="13"/>
  </r>
  <r>
    <x v="211"/>
    <x v="525"/>
    <x v="2"/>
    <x v="128"/>
    <n v="212000"/>
    <x v="7"/>
  </r>
  <r>
    <x v="211"/>
    <x v="526"/>
    <x v="4"/>
    <x v="137"/>
    <n v="285714.28999999998"/>
    <x v="5"/>
  </r>
  <r>
    <x v="211"/>
    <x v="289"/>
    <x v="2"/>
    <x v="77"/>
    <n v="285714.28000000003"/>
    <x v="39"/>
  </r>
  <r>
    <x v="211"/>
    <x v="289"/>
    <x v="2"/>
    <x v="77"/>
    <n v="48928.57"/>
    <x v="33"/>
  </r>
  <r>
    <x v="211"/>
    <x v="289"/>
    <x v="4"/>
    <x v="122"/>
    <n v="474700"/>
    <x v="22"/>
  </r>
  <r>
    <x v="212"/>
    <x v="527"/>
    <x v="4"/>
    <x v="78"/>
    <n v="285714.28999999998"/>
    <x v="12"/>
  </r>
  <r>
    <x v="212"/>
    <x v="527"/>
    <x v="4"/>
    <x v="78"/>
    <n v="250000"/>
    <x v="55"/>
  </r>
  <r>
    <x v="212"/>
    <x v="527"/>
    <x v="4"/>
    <x v="78"/>
    <n v="300000"/>
    <x v="36"/>
  </r>
  <r>
    <x v="212"/>
    <x v="527"/>
    <x v="4"/>
    <x v="78"/>
    <n v="286000"/>
    <x v="17"/>
  </r>
  <r>
    <x v="212"/>
    <x v="527"/>
    <x v="4"/>
    <x v="78"/>
    <n v="144525.71"/>
    <x v="16"/>
  </r>
  <r>
    <x v="212"/>
    <x v="527"/>
    <x v="4"/>
    <x v="78"/>
    <n v="800000"/>
    <x v="39"/>
  </r>
  <r>
    <x v="212"/>
    <x v="527"/>
    <x v="4"/>
    <x v="78"/>
    <n v="400000"/>
    <x v="13"/>
  </r>
  <r>
    <x v="212"/>
    <x v="527"/>
    <x v="4"/>
    <x v="78"/>
    <n v="400000"/>
    <x v="32"/>
  </r>
  <r>
    <x v="212"/>
    <x v="528"/>
    <x v="2"/>
    <x v="105"/>
    <n v="300000"/>
    <x v="46"/>
  </r>
  <r>
    <x v="212"/>
    <x v="528"/>
    <x v="2"/>
    <x v="105"/>
    <n v="71300"/>
    <x v="23"/>
  </r>
  <r>
    <x v="212"/>
    <x v="528"/>
    <x v="2"/>
    <x v="105"/>
    <n v="46010"/>
    <x v="0"/>
  </r>
  <r>
    <x v="212"/>
    <x v="528"/>
    <x v="2"/>
    <x v="105"/>
    <n v="59560.5"/>
    <x v="10"/>
  </r>
  <r>
    <x v="212"/>
    <x v="528"/>
    <x v="2"/>
    <x v="105"/>
    <n v="215766.5"/>
    <x v="11"/>
  </r>
  <r>
    <x v="212"/>
    <x v="528"/>
    <x v="2"/>
    <x v="105"/>
    <n v="-15766.5"/>
    <x v="59"/>
  </r>
  <r>
    <x v="213"/>
    <x v="529"/>
    <x v="9"/>
    <x v="97"/>
    <n v="148544.82999999999"/>
    <x v="56"/>
  </r>
  <r>
    <x v="213"/>
    <x v="529"/>
    <x v="9"/>
    <x v="97"/>
    <n v="27017.119999999999"/>
    <x v="9"/>
  </r>
  <r>
    <x v="214"/>
    <x v="530"/>
    <x v="3"/>
    <x v="72"/>
    <n v="250000"/>
    <x v="51"/>
  </r>
  <r>
    <x v="214"/>
    <x v="530"/>
    <x v="3"/>
    <x v="72"/>
    <n v="-250000"/>
    <x v="45"/>
  </r>
  <r>
    <x v="214"/>
    <x v="530"/>
    <x v="3"/>
    <x v="72"/>
    <n v="300000"/>
    <x v="46"/>
  </r>
  <r>
    <x v="214"/>
    <x v="530"/>
    <x v="3"/>
    <x v="72"/>
    <n v="50000"/>
    <x v="23"/>
  </r>
  <r>
    <x v="214"/>
    <x v="530"/>
    <x v="3"/>
    <x v="72"/>
    <n v="143000"/>
    <x v="1"/>
  </r>
  <r>
    <x v="214"/>
    <x v="530"/>
    <x v="3"/>
    <x v="72"/>
    <n v="240000"/>
    <x v="11"/>
  </r>
  <r>
    <x v="214"/>
    <x v="530"/>
    <x v="3"/>
    <x v="72"/>
    <n v="407000"/>
    <x v="49"/>
  </r>
  <r>
    <x v="214"/>
    <x v="530"/>
    <x v="3"/>
    <x v="72"/>
    <n v="200000"/>
    <x v="13"/>
  </r>
  <r>
    <x v="214"/>
    <x v="531"/>
    <x v="3"/>
    <x v="106"/>
    <n v="54788.44"/>
    <x v="13"/>
  </r>
  <r>
    <x v="214"/>
    <x v="531"/>
    <x v="3"/>
    <x v="106"/>
    <n v="55057.73"/>
    <x v="32"/>
  </r>
  <r>
    <x v="215"/>
    <x v="532"/>
    <x v="2"/>
    <x v="169"/>
    <n v="213570"/>
    <x v="33"/>
  </r>
  <r>
    <x v="216"/>
    <x v="533"/>
    <x v="2"/>
    <x v="9"/>
    <n v="1448537.5"/>
    <x v="24"/>
  </r>
  <r>
    <x v="217"/>
    <x v="534"/>
    <x v="3"/>
    <x v="72"/>
    <n v="1857142.86"/>
    <x v="11"/>
  </r>
  <r>
    <x v="217"/>
    <x v="534"/>
    <x v="3"/>
    <x v="72"/>
    <n v="500000"/>
    <x v="16"/>
  </r>
  <r>
    <x v="217"/>
    <x v="534"/>
    <x v="3"/>
    <x v="72"/>
    <n v="3142857.14"/>
    <x v="13"/>
  </r>
  <r>
    <x v="217"/>
    <x v="534"/>
    <x v="3"/>
    <x v="72"/>
    <n v="3280768.2"/>
    <x v="27"/>
  </r>
  <r>
    <x v="217"/>
    <x v="535"/>
    <x v="3"/>
    <x v="86"/>
    <n v="10380.73"/>
    <x v="34"/>
  </r>
  <r>
    <x v="217"/>
    <x v="536"/>
    <x v="3"/>
    <x v="170"/>
    <n v="142857.14000000001"/>
    <x v="17"/>
  </r>
  <r>
    <x v="217"/>
    <x v="536"/>
    <x v="3"/>
    <x v="170"/>
    <n v="285714.28000000003"/>
    <x v="38"/>
  </r>
  <r>
    <x v="217"/>
    <x v="536"/>
    <x v="3"/>
    <x v="170"/>
    <n v="630573.74"/>
    <x v="39"/>
  </r>
  <r>
    <x v="217"/>
    <x v="536"/>
    <x v="3"/>
    <x v="170"/>
    <n v="373245.28"/>
    <x v="6"/>
  </r>
  <r>
    <x v="218"/>
    <x v="537"/>
    <x v="3"/>
    <x v="72"/>
    <n v="509081.25"/>
    <x v="22"/>
  </r>
  <r>
    <x v="218"/>
    <x v="537"/>
    <x v="3"/>
    <x v="72"/>
    <n v="1000000"/>
    <x v="51"/>
  </r>
  <r>
    <x v="218"/>
    <x v="537"/>
    <x v="3"/>
    <x v="72"/>
    <n v="-1309081.25"/>
    <x v="45"/>
  </r>
  <r>
    <x v="218"/>
    <x v="537"/>
    <x v="3"/>
    <x v="72"/>
    <n v="1143000"/>
    <x v="1"/>
  </r>
  <r>
    <x v="218"/>
    <x v="537"/>
    <x v="3"/>
    <x v="72"/>
    <n v="166081.25"/>
    <x v="16"/>
  </r>
  <r>
    <x v="218"/>
    <x v="146"/>
    <x v="3"/>
    <x v="75"/>
    <n v="100000"/>
    <x v="21"/>
  </r>
  <r>
    <x v="218"/>
    <x v="146"/>
    <x v="3"/>
    <x v="75"/>
    <n v="46330.68"/>
    <x v="22"/>
  </r>
  <r>
    <x v="219"/>
    <x v="538"/>
    <x v="4"/>
    <x v="82"/>
    <n v="675000"/>
    <x v="5"/>
  </r>
  <r>
    <x v="220"/>
    <x v="539"/>
    <x v="1"/>
    <x v="59"/>
    <n v="826884"/>
    <x v="43"/>
  </r>
  <r>
    <x v="220"/>
    <x v="540"/>
    <x v="4"/>
    <x v="13"/>
    <n v="60000"/>
    <x v="13"/>
  </r>
  <r>
    <x v="220"/>
    <x v="540"/>
    <x v="4"/>
    <x v="13"/>
    <n v="38256"/>
    <x v="32"/>
  </r>
  <r>
    <x v="221"/>
    <x v="541"/>
    <x v="3"/>
    <x v="131"/>
    <n v="92868"/>
    <x v="51"/>
  </r>
  <r>
    <x v="221"/>
    <x v="542"/>
    <x v="3"/>
    <x v="139"/>
    <n v="300000"/>
    <x v="15"/>
  </r>
  <r>
    <x v="221"/>
    <x v="542"/>
    <x v="3"/>
    <x v="139"/>
    <n v="129000"/>
    <x v="21"/>
  </r>
  <r>
    <x v="221"/>
    <x v="542"/>
    <x v="3"/>
    <x v="139"/>
    <n v="171000"/>
    <x v="22"/>
  </r>
  <r>
    <x v="221"/>
    <x v="542"/>
    <x v="3"/>
    <x v="139"/>
    <n v="-187000"/>
    <x v="45"/>
  </r>
  <r>
    <x v="221"/>
    <x v="542"/>
    <x v="3"/>
    <x v="139"/>
    <n v="797561.39"/>
    <x v="11"/>
  </r>
  <r>
    <x v="221"/>
    <x v="542"/>
    <x v="3"/>
    <x v="139"/>
    <n v="489438.61"/>
    <x v="33"/>
  </r>
  <r>
    <x v="222"/>
    <x v="543"/>
    <x v="3"/>
    <x v="113"/>
    <n v="130000"/>
    <x v="9"/>
  </r>
  <r>
    <x v="222"/>
    <x v="543"/>
    <x v="3"/>
    <x v="113"/>
    <n v="25000"/>
    <x v="0"/>
  </r>
  <r>
    <x v="222"/>
    <x v="543"/>
    <x v="3"/>
    <x v="113"/>
    <n v="-25000"/>
    <x v="42"/>
  </r>
  <r>
    <x v="223"/>
    <x v="182"/>
    <x v="4"/>
    <x v="79"/>
    <n v="153224.20000000001"/>
    <x v="32"/>
  </r>
  <r>
    <x v="223"/>
    <x v="182"/>
    <x v="4"/>
    <x v="79"/>
    <n v="112754.8"/>
    <x v="33"/>
  </r>
  <r>
    <x v="223"/>
    <x v="182"/>
    <x v="4"/>
    <x v="79"/>
    <n v="72847.240000000005"/>
    <x v="34"/>
  </r>
  <r>
    <x v="223"/>
    <x v="182"/>
    <x v="4"/>
    <x v="79"/>
    <n v="37743.67"/>
    <x v="25"/>
  </r>
  <r>
    <x v="223"/>
    <x v="182"/>
    <x v="4"/>
    <x v="79"/>
    <n v="29092.6"/>
    <x v="28"/>
  </r>
  <r>
    <x v="223"/>
    <x v="182"/>
    <x v="4"/>
    <x v="79"/>
    <n v="31494.83"/>
    <x v="26"/>
  </r>
  <r>
    <x v="223"/>
    <x v="182"/>
    <x v="4"/>
    <x v="79"/>
    <n v="44680.65"/>
    <x v="2"/>
  </r>
  <r>
    <x v="223"/>
    <x v="182"/>
    <x v="4"/>
    <x v="79"/>
    <n v="19792.75"/>
    <x v="4"/>
  </r>
  <r>
    <x v="224"/>
    <x v="544"/>
    <x v="3"/>
    <x v="93"/>
    <n v="120000"/>
    <x v="22"/>
  </r>
  <r>
    <x v="224"/>
    <x v="544"/>
    <x v="3"/>
    <x v="93"/>
    <n v="28571.43"/>
    <x v="45"/>
  </r>
  <r>
    <x v="224"/>
    <x v="544"/>
    <x v="3"/>
    <x v="93"/>
    <n v="191428.57"/>
    <x v="11"/>
  </r>
  <r>
    <x v="224"/>
    <x v="544"/>
    <x v="3"/>
    <x v="93"/>
    <n v="527583.55000000005"/>
    <x v="55"/>
  </r>
  <r>
    <x v="224"/>
    <x v="503"/>
    <x v="3"/>
    <x v="63"/>
    <n v="41200"/>
    <x v="23"/>
  </r>
  <r>
    <x v="224"/>
    <x v="503"/>
    <x v="3"/>
    <x v="63"/>
    <n v="52457.599999999999"/>
    <x v="16"/>
  </r>
  <r>
    <x v="225"/>
    <x v="146"/>
    <x v="3"/>
    <x v="171"/>
    <n v="1101380"/>
    <x v="8"/>
  </r>
  <r>
    <x v="225"/>
    <x v="146"/>
    <x v="3"/>
    <x v="171"/>
    <n v="309820"/>
    <x v="9"/>
  </r>
  <r>
    <x v="225"/>
    <x v="146"/>
    <x v="3"/>
    <x v="171"/>
    <n v="349800"/>
    <x v="3"/>
  </r>
  <r>
    <x v="225"/>
    <x v="545"/>
    <x v="3"/>
    <x v="61"/>
    <n v="2550000"/>
    <x v="56"/>
  </r>
  <r>
    <x v="226"/>
    <x v="546"/>
    <x v="6"/>
    <x v="57"/>
    <n v="146262.63"/>
    <x v="31"/>
  </r>
  <r>
    <x v="226"/>
    <x v="546"/>
    <x v="6"/>
    <x v="57"/>
    <n v="53737.37"/>
    <x v="32"/>
  </r>
  <r>
    <x v="226"/>
    <x v="546"/>
    <x v="6"/>
    <x v="57"/>
    <n v="121223.7"/>
    <x v="25"/>
  </r>
  <r>
    <x v="226"/>
    <x v="546"/>
    <x v="6"/>
    <x v="57"/>
    <n v="1838.99"/>
    <x v="28"/>
  </r>
  <r>
    <x v="226"/>
    <x v="546"/>
    <x v="6"/>
    <x v="57"/>
    <n v="1894.29"/>
    <x v="26"/>
  </r>
  <r>
    <x v="226"/>
    <x v="546"/>
    <x v="6"/>
    <x v="57"/>
    <n v="1833.18"/>
    <x v="2"/>
  </r>
  <r>
    <x v="226"/>
    <x v="546"/>
    <x v="6"/>
    <x v="57"/>
    <n v="794.37"/>
    <x v="4"/>
  </r>
  <r>
    <x v="227"/>
    <x v="547"/>
    <x v="3"/>
    <x v="94"/>
    <n v="150000"/>
    <x v="10"/>
  </r>
  <r>
    <x v="227"/>
    <x v="547"/>
    <x v="3"/>
    <x v="94"/>
    <n v="270138.28000000003"/>
    <x v="38"/>
  </r>
  <r>
    <x v="228"/>
    <x v="548"/>
    <x v="3"/>
    <x v="94"/>
    <n v="106763.71"/>
    <x v="0"/>
  </r>
  <r>
    <x v="228"/>
    <x v="548"/>
    <x v="3"/>
    <x v="94"/>
    <n v="170000"/>
    <x v="10"/>
  </r>
  <r>
    <x v="228"/>
    <x v="548"/>
    <x v="3"/>
    <x v="94"/>
    <n v="152176.29"/>
    <x v="55"/>
  </r>
  <r>
    <x v="228"/>
    <x v="548"/>
    <x v="3"/>
    <x v="94"/>
    <n v="500000"/>
    <x v="39"/>
  </r>
  <r>
    <x v="228"/>
    <x v="548"/>
    <x v="3"/>
    <x v="94"/>
    <n v="169418"/>
    <x v="32"/>
  </r>
  <r>
    <x v="228"/>
    <x v="548"/>
    <x v="3"/>
    <x v="94"/>
    <n v="159529.94"/>
    <x v="25"/>
  </r>
  <r>
    <x v="228"/>
    <x v="549"/>
    <x v="3"/>
    <x v="69"/>
    <n v="436246.2"/>
    <x v="23"/>
  </r>
  <r>
    <x v="228"/>
    <x v="549"/>
    <x v="3"/>
    <x v="69"/>
    <n v="260945.34"/>
    <x v="33"/>
  </r>
  <r>
    <x v="228"/>
    <x v="549"/>
    <x v="3"/>
    <x v="69"/>
    <n v="62808.46"/>
    <x v="24"/>
  </r>
  <r>
    <x v="229"/>
    <x v="550"/>
    <x v="2"/>
    <x v="72"/>
    <n v="71428.570000000007"/>
    <x v="11"/>
  </r>
  <r>
    <x v="229"/>
    <x v="550"/>
    <x v="2"/>
    <x v="72"/>
    <n v="101571.43"/>
    <x v="37"/>
  </r>
  <r>
    <x v="229"/>
    <x v="550"/>
    <x v="2"/>
    <x v="72"/>
    <n v="18000"/>
    <x v="38"/>
  </r>
  <r>
    <x v="230"/>
    <x v="239"/>
    <x v="3"/>
    <x v="104"/>
    <n v="3000000"/>
    <x v="55"/>
  </r>
  <r>
    <x v="230"/>
    <x v="239"/>
    <x v="3"/>
    <x v="104"/>
    <n v="2000000"/>
    <x v="33"/>
  </r>
  <r>
    <x v="231"/>
    <x v="551"/>
    <x v="6"/>
    <x v="93"/>
    <n v="400000"/>
    <x v="22"/>
  </r>
  <r>
    <x v="231"/>
    <x v="551"/>
    <x v="6"/>
    <x v="93"/>
    <n v="142857.14000000001"/>
    <x v="45"/>
  </r>
  <r>
    <x v="231"/>
    <x v="551"/>
    <x v="6"/>
    <x v="93"/>
    <n v="191813.86"/>
    <x v="11"/>
  </r>
  <r>
    <x v="231"/>
    <x v="551"/>
    <x v="6"/>
    <x v="93"/>
    <n v="331225.65999999997"/>
    <x v="55"/>
  </r>
  <r>
    <x v="232"/>
    <x v="503"/>
    <x v="3"/>
    <x v="63"/>
    <n v="1030000"/>
    <x v="46"/>
  </r>
  <r>
    <x v="232"/>
    <x v="503"/>
    <x v="3"/>
    <x v="63"/>
    <n v="515000"/>
    <x v="3"/>
  </r>
  <r>
    <x v="232"/>
    <x v="503"/>
    <x v="3"/>
    <x v="63"/>
    <n v="1246300"/>
    <x v="23"/>
  </r>
  <r>
    <x v="232"/>
    <x v="503"/>
    <x v="3"/>
    <x v="63"/>
    <n v="-17786.59"/>
    <x v="41"/>
  </r>
  <r>
    <x v="232"/>
    <x v="552"/>
    <x v="3"/>
    <x v="64"/>
    <n v="427449.61"/>
    <x v="36"/>
  </r>
  <r>
    <x v="232"/>
    <x v="552"/>
    <x v="3"/>
    <x v="64"/>
    <n v="425881.09"/>
    <x v="39"/>
  </r>
  <r>
    <x v="232"/>
    <x v="552"/>
    <x v="3"/>
    <x v="64"/>
    <n v="1953046.44"/>
    <x v="31"/>
  </r>
  <r>
    <x v="232"/>
    <x v="553"/>
    <x v="3"/>
    <x v="64"/>
    <n v="326714.11"/>
    <x v="0"/>
  </r>
  <r>
    <x v="232"/>
    <x v="553"/>
    <x v="3"/>
    <x v="64"/>
    <n v="318231.42"/>
    <x v="1"/>
  </r>
  <r>
    <x v="232"/>
    <x v="553"/>
    <x v="3"/>
    <x v="64"/>
    <n v="409375.35"/>
    <x v="11"/>
  </r>
  <r>
    <x v="232"/>
    <x v="553"/>
    <x v="3"/>
    <x v="64"/>
    <n v="867738.44"/>
    <x v="49"/>
  </r>
  <r>
    <x v="232"/>
    <x v="553"/>
    <x v="3"/>
    <x v="64"/>
    <n v="121563.54"/>
    <x v="39"/>
  </r>
  <r>
    <x v="233"/>
    <x v="146"/>
    <x v="3"/>
    <x v="136"/>
    <n v="370346.87"/>
    <x v="8"/>
  </r>
  <r>
    <x v="233"/>
    <x v="146"/>
    <x v="3"/>
    <x v="136"/>
    <n v="126003.91"/>
    <x v="56"/>
  </r>
  <r>
    <x v="234"/>
    <x v="352"/>
    <x v="2"/>
    <x v="143"/>
    <n v="610000"/>
    <x v="14"/>
  </r>
  <r>
    <x v="234"/>
    <x v="352"/>
    <x v="2"/>
    <x v="143"/>
    <n v="171760"/>
    <x v="20"/>
  </r>
  <r>
    <x v="234"/>
    <x v="352"/>
    <x v="2"/>
    <x v="143"/>
    <n v="378240"/>
    <x v="45"/>
  </r>
  <r>
    <x v="234"/>
    <x v="554"/>
    <x v="2"/>
    <x v="172"/>
    <n v="719400"/>
    <x v="36"/>
  </r>
  <r>
    <x v="234"/>
    <x v="555"/>
    <x v="2"/>
    <x v="173"/>
    <n v="1857680"/>
    <x v="45"/>
  </r>
  <r>
    <x v="234"/>
    <x v="555"/>
    <x v="2"/>
    <x v="173"/>
    <n v="237930"/>
    <x v="46"/>
  </r>
  <r>
    <x v="235"/>
    <x v="556"/>
    <x v="3"/>
    <x v="121"/>
    <n v="1154548.1100000001"/>
    <x v="39"/>
  </r>
  <r>
    <x v="235"/>
    <x v="556"/>
    <x v="3"/>
    <x v="121"/>
    <n v="33697.65"/>
    <x v="4"/>
  </r>
  <r>
    <x v="235"/>
    <x v="557"/>
    <x v="3"/>
    <x v="121"/>
    <n v="454155.91"/>
    <x v="21"/>
  </r>
  <r>
    <x v="235"/>
    <x v="558"/>
    <x v="6"/>
    <x v="74"/>
    <n v="1502604.69"/>
    <x v="57"/>
  </r>
  <r>
    <x v="235"/>
    <x v="421"/>
    <x v="6"/>
    <x v="126"/>
    <n v="483686.04"/>
    <x v="22"/>
  </r>
  <r>
    <x v="235"/>
    <x v="421"/>
    <x v="6"/>
    <x v="126"/>
    <n v="265540.63"/>
    <x v="1"/>
  </r>
  <r>
    <x v="235"/>
    <x v="421"/>
    <x v="6"/>
    <x v="126"/>
    <n v="576630.34"/>
    <x v="39"/>
  </r>
  <r>
    <x v="235"/>
    <x v="559"/>
    <x v="6"/>
    <x v="90"/>
    <n v="1761500"/>
    <x v="24"/>
  </r>
  <r>
    <x v="235"/>
    <x v="560"/>
    <x v="6"/>
    <x v="61"/>
    <n v="38250"/>
    <x v="56"/>
  </r>
  <r>
    <x v="235"/>
    <x v="561"/>
    <x v="6"/>
    <x v="61"/>
    <n v="3311750"/>
    <x v="56"/>
  </r>
  <r>
    <x v="236"/>
    <x v="562"/>
    <x v="2"/>
    <x v="111"/>
    <n v="50000"/>
    <x v="48"/>
  </r>
  <r>
    <x v="236"/>
    <x v="562"/>
    <x v="2"/>
    <x v="111"/>
    <n v="40000.01"/>
    <x v="14"/>
  </r>
  <r>
    <x v="236"/>
    <x v="562"/>
    <x v="2"/>
    <x v="111"/>
    <n v="158124.79999999999"/>
    <x v="22"/>
  </r>
  <r>
    <x v="236"/>
    <x v="562"/>
    <x v="2"/>
    <x v="111"/>
    <n v="78675.19"/>
    <x v="0"/>
  </r>
  <r>
    <x v="236"/>
    <x v="563"/>
    <x v="2"/>
    <x v="111"/>
    <n v="255208"/>
    <x v="0"/>
  </r>
  <r>
    <x v="237"/>
    <x v="564"/>
    <x v="1"/>
    <x v="143"/>
    <n v="78000"/>
    <x v="23"/>
  </r>
  <r>
    <x v="238"/>
    <x v="565"/>
    <x v="3"/>
    <x v="128"/>
    <n v="202730.38"/>
    <x v="30"/>
  </r>
  <r>
    <x v="238"/>
    <x v="565"/>
    <x v="3"/>
    <x v="128"/>
    <n v="418976.11"/>
    <x v="33"/>
  </r>
  <r>
    <x v="238"/>
    <x v="566"/>
    <x v="3"/>
    <x v="64"/>
    <n v="1000794.68"/>
    <x v="23"/>
  </r>
  <r>
    <x v="238"/>
    <x v="566"/>
    <x v="3"/>
    <x v="64"/>
    <n v="746227.69"/>
    <x v="36"/>
  </r>
  <r>
    <x v="238"/>
    <x v="566"/>
    <x v="3"/>
    <x v="64"/>
    <n v="213489.52"/>
    <x v="37"/>
  </r>
  <r>
    <x v="238"/>
    <x v="566"/>
    <x v="3"/>
    <x v="64"/>
    <n v="740232.62"/>
    <x v="39"/>
  </r>
  <r>
    <x v="238"/>
    <x v="566"/>
    <x v="3"/>
    <x v="64"/>
    <n v="1599255.49"/>
    <x v="6"/>
  </r>
  <r>
    <x v="239"/>
    <x v="567"/>
    <x v="3"/>
    <x v="121"/>
    <n v="98706.3"/>
    <x v="22"/>
  </r>
  <r>
    <x v="239"/>
    <x v="568"/>
    <x v="3"/>
    <x v="174"/>
    <n v="227984.82"/>
    <x v="11"/>
  </r>
  <r>
    <x v="239"/>
    <x v="568"/>
    <x v="3"/>
    <x v="174"/>
    <n v="400000"/>
    <x v="35"/>
  </r>
  <r>
    <x v="239"/>
    <x v="568"/>
    <x v="3"/>
    <x v="174"/>
    <n v="1374091.1099999999"/>
    <x v="12"/>
  </r>
  <r>
    <x v="239"/>
    <x v="568"/>
    <x v="3"/>
    <x v="174"/>
    <n v="300000"/>
    <x v="36"/>
  </r>
  <r>
    <x v="239"/>
    <x v="568"/>
    <x v="3"/>
    <x v="174"/>
    <n v="184467.67"/>
    <x v="49"/>
  </r>
  <r>
    <x v="239"/>
    <x v="568"/>
    <x v="3"/>
    <x v="174"/>
    <n v="364465.5"/>
    <x v="37"/>
  </r>
  <r>
    <x v="239"/>
    <x v="568"/>
    <x v="3"/>
    <x v="174"/>
    <n v="213348.24"/>
    <x v="39"/>
  </r>
  <r>
    <x v="240"/>
    <x v="569"/>
    <x v="8"/>
    <x v="175"/>
    <n v="56390.879999999997"/>
    <x v="8"/>
  </r>
  <r>
    <x v="241"/>
    <x v="146"/>
    <x v="3"/>
    <x v="176"/>
    <n v="205392.77"/>
    <x v="60"/>
  </r>
  <r>
    <x v="241"/>
    <x v="146"/>
    <x v="3"/>
    <x v="176"/>
    <n v="172563.91"/>
    <x v="48"/>
  </r>
  <r>
    <x v="241"/>
    <x v="146"/>
    <x v="3"/>
    <x v="176"/>
    <n v="20000"/>
    <x v="15"/>
  </r>
  <r>
    <x v="241"/>
    <x v="146"/>
    <x v="3"/>
    <x v="176"/>
    <n v="35932.620000000003"/>
    <x v="22"/>
  </r>
  <r>
    <x v="241"/>
    <x v="146"/>
    <x v="3"/>
    <x v="176"/>
    <n v="54236.160000000003"/>
    <x v="3"/>
  </r>
  <r>
    <x v="241"/>
    <x v="146"/>
    <x v="3"/>
    <x v="176"/>
    <n v="41874.44"/>
    <x v="10"/>
  </r>
  <r>
    <x v="241"/>
    <x v="146"/>
    <x v="3"/>
    <x v="176"/>
    <n v="55802.31"/>
    <x v="7"/>
  </r>
  <r>
    <x v="242"/>
    <x v="570"/>
    <x v="1"/>
    <x v="177"/>
    <n v="131607.71"/>
    <x v="5"/>
  </r>
  <r>
    <x v="243"/>
    <x v="503"/>
    <x v="3"/>
    <x v="63"/>
    <n v="200600"/>
    <x v="46"/>
  </r>
  <r>
    <x v="243"/>
    <x v="503"/>
    <x v="3"/>
    <x v="63"/>
    <n v="103000"/>
    <x v="23"/>
  </r>
  <r>
    <x v="243"/>
    <x v="503"/>
    <x v="3"/>
    <x v="63"/>
    <n v="129000"/>
    <x v="0"/>
  </r>
  <r>
    <x v="243"/>
    <x v="503"/>
    <x v="3"/>
    <x v="63"/>
    <n v="20640.05"/>
    <x v="1"/>
  </r>
  <r>
    <x v="243"/>
    <x v="503"/>
    <x v="3"/>
    <x v="63"/>
    <n v="486620.89"/>
    <x v="30"/>
  </r>
  <r>
    <x v="243"/>
    <x v="571"/>
    <x v="3"/>
    <x v="178"/>
    <n v="312616.91000000003"/>
    <x v="39"/>
  </r>
  <r>
    <x v="243"/>
    <x v="571"/>
    <x v="3"/>
    <x v="178"/>
    <n v="208907.47999999998"/>
    <x v="41"/>
  </r>
  <r>
    <x v="243"/>
    <x v="571"/>
    <x v="3"/>
    <x v="178"/>
    <n v="185475.65"/>
    <x v="7"/>
  </r>
  <r>
    <x v="243"/>
    <x v="571"/>
    <x v="3"/>
    <x v="178"/>
    <n v="204165.23"/>
    <x v="42"/>
  </r>
  <r>
    <x v="243"/>
    <x v="571"/>
    <x v="3"/>
    <x v="178"/>
    <n v="199798.02"/>
    <x v="30"/>
  </r>
  <r>
    <x v="243"/>
    <x v="571"/>
    <x v="3"/>
    <x v="178"/>
    <n v="215106.89"/>
    <x v="13"/>
  </r>
  <r>
    <x v="243"/>
    <x v="571"/>
    <x v="3"/>
    <x v="178"/>
    <n v="215689.69"/>
    <x v="31"/>
  </r>
  <r>
    <x v="243"/>
    <x v="571"/>
    <x v="3"/>
    <x v="178"/>
    <n v="214775.7"/>
    <x v="6"/>
  </r>
  <r>
    <x v="243"/>
    <x v="571"/>
    <x v="3"/>
    <x v="178"/>
    <n v="353324.48"/>
    <x v="33"/>
  </r>
  <r>
    <x v="243"/>
    <x v="571"/>
    <x v="3"/>
    <x v="178"/>
    <n v="79483.98"/>
    <x v="34"/>
  </r>
  <r>
    <x v="243"/>
    <x v="571"/>
    <x v="3"/>
    <x v="178"/>
    <n v="57560.19"/>
    <x v="25"/>
  </r>
  <r>
    <x v="243"/>
    <x v="571"/>
    <x v="3"/>
    <x v="178"/>
    <n v="147026.04999999999"/>
    <x v="2"/>
  </r>
  <r>
    <x v="243"/>
    <x v="571"/>
    <x v="3"/>
    <x v="178"/>
    <n v="8972.18"/>
    <x v="24"/>
  </r>
  <r>
    <x v="243"/>
    <x v="572"/>
    <x v="3"/>
    <x v="178"/>
    <n v="44792.02"/>
    <x v="39"/>
  </r>
  <r>
    <x v="243"/>
    <x v="572"/>
    <x v="3"/>
    <x v="178"/>
    <n v="56964.08"/>
    <x v="41"/>
  </r>
  <r>
    <x v="243"/>
    <x v="572"/>
    <x v="3"/>
    <x v="178"/>
    <n v="50533.56"/>
    <x v="7"/>
  </r>
  <r>
    <x v="243"/>
    <x v="572"/>
    <x v="3"/>
    <x v="178"/>
    <n v="52848.18"/>
    <x v="42"/>
  </r>
  <r>
    <x v="243"/>
    <x v="572"/>
    <x v="3"/>
    <x v="178"/>
    <n v="46074.6"/>
    <x v="30"/>
  </r>
  <r>
    <x v="243"/>
    <x v="572"/>
    <x v="3"/>
    <x v="178"/>
    <n v="47610.42"/>
    <x v="13"/>
  </r>
  <r>
    <x v="243"/>
    <x v="572"/>
    <x v="3"/>
    <x v="178"/>
    <n v="47874.42"/>
    <x v="31"/>
  </r>
  <r>
    <x v="243"/>
    <x v="572"/>
    <x v="3"/>
    <x v="178"/>
    <n v="46866.6"/>
    <x v="6"/>
  </r>
  <r>
    <x v="243"/>
    <x v="572"/>
    <x v="3"/>
    <x v="178"/>
    <n v="85924.21"/>
    <x v="33"/>
  </r>
  <r>
    <x v="243"/>
    <x v="572"/>
    <x v="3"/>
    <x v="178"/>
    <n v="24418.76"/>
    <x v="34"/>
  </r>
  <r>
    <x v="243"/>
    <x v="572"/>
    <x v="3"/>
    <x v="178"/>
    <n v="20676.189999999999"/>
    <x v="25"/>
  </r>
  <r>
    <x v="243"/>
    <x v="572"/>
    <x v="3"/>
    <x v="178"/>
    <n v="325643.68"/>
    <x v="2"/>
  </r>
  <r>
    <x v="243"/>
    <x v="572"/>
    <x v="3"/>
    <x v="178"/>
    <n v="120147.14"/>
    <x v="4"/>
  </r>
  <r>
    <x v="243"/>
    <x v="572"/>
    <x v="3"/>
    <x v="178"/>
    <n v="133011.75"/>
    <x v="43"/>
  </r>
  <r>
    <x v="243"/>
    <x v="572"/>
    <x v="3"/>
    <x v="178"/>
    <n v="42562.38"/>
    <x v="24"/>
  </r>
  <r>
    <x v="243"/>
    <x v="573"/>
    <x v="3"/>
    <x v="16"/>
    <n v="184496.01"/>
    <x v="24"/>
  </r>
  <r>
    <x v="243"/>
    <x v="574"/>
    <x v="3"/>
    <x v="16"/>
    <n v="159763.1"/>
    <x v="33"/>
  </r>
  <r>
    <x v="243"/>
    <x v="574"/>
    <x v="3"/>
    <x v="16"/>
    <n v="257395.36"/>
    <x v="52"/>
  </r>
  <r>
    <x v="243"/>
    <x v="575"/>
    <x v="3"/>
    <x v="125"/>
    <n v="571428.56999999995"/>
    <x v="11"/>
  </r>
  <r>
    <x v="243"/>
    <x v="575"/>
    <x v="3"/>
    <x v="125"/>
    <n v="157071.43"/>
    <x v="37"/>
  </r>
  <r>
    <x v="243"/>
    <x v="576"/>
    <x v="3"/>
    <x v="125"/>
    <n v="1004523.61"/>
    <x v="39"/>
  </r>
  <r>
    <x v="243"/>
    <x v="576"/>
    <x v="3"/>
    <x v="125"/>
    <n v="893788.75"/>
    <x v="19"/>
  </r>
  <r>
    <x v="243"/>
    <x v="577"/>
    <x v="3"/>
    <x v="179"/>
    <n v="494964.6"/>
    <x v="33"/>
  </r>
  <r>
    <x v="243"/>
    <x v="577"/>
    <x v="3"/>
    <x v="179"/>
    <n v="99250.8"/>
    <x v="28"/>
  </r>
  <r>
    <x v="243"/>
    <x v="577"/>
    <x v="3"/>
    <x v="179"/>
    <n v="2008786.34"/>
    <x v="43"/>
  </r>
  <r>
    <x v="243"/>
    <x v="577"/>
    <x v="3"/>
    <x v="179"/>
    <n v="1002161.16"/>
    <x v="24"/>
  </r>
  <r>
    <x v="243"/>
    <x v="578"/>
    <x v="3"/>
    <x v="179"/>
    <n v="1008000.22"/>
    <x v="43"/>
  </r>
  <r>
    <x v="243"/>
    <x v="578"/>
    <x v="3"/>
    <x v="179"/>
    <n v="205800.05"/>
    <x v="24"/>
  </r>
  <r>
    <x v="244"/>
    <x v="376"/>
    <x v="3"/>
    <x v="150"/>
    <n v="2761834.07"/>
    <x v="8"/>
  </r>
  <r>
    <x v="244"/>
    <x v="376"/>
    <x v="3"/>
    <x v="150"/>
    <n v="-1001834.07"/>
    <x v="50"/>
  </r>
  <r>
    <x v="244"/>
    <x v="146"/>
    <x v="3"/>
    <x v="180"/>
    <n v="2625917.4700000002"/>
    <x v="8"/>
  </r>
  <r>
    <x v="244"/>
    <x v="146"/>
    <x v="3"/>
    <x v="180"/>
    <n v="154871.92000000001"/>
    <x v="56"/>
  </r>
  <r>
    <x v="244"/>
    <x v="146"/>
    <x v="3"/>
    <x v="180"/>
    <n v="96582.27"/>
    <x v="14"/>
  </r>
  <r>
    <x v="244"/>
    <x v="146"/>
    <x v="3"/>
    <x v="180"/>
    <n v="13121.31"/>
    <x v="20"/>
  </r>
  <r>
    <x v="244"/>
    <x v="146"/>
    <x v="3"/>
    <x v="181"/>
    <n v="14083.83"/>
    <x v="8"/>
  </r>
  <r>
    <x v="244"/>
    <x v="146"/>
    <x v="3"/>
    <x v="181"/>
    <n v="140000"/>
    <x v="57"/>
  </r>
  <r>
    <x v="244"/>
    <x v="146"/>
    <x v="3"/>
    <x v="181"/>
    <n v="-20511.13"/>
    <x v="0"/>
  </r>
  <r>
    <x v="244"/>
    <x v="207"/>
    <x v="3"/>
    <x v="119"/>
    <n v="100000"/>
    <x v="57"/>
  </r>
  <r>
    <x v="244"/>
    <x v="207"/>
    <x v="3"/>
    <x v="119"/>
    <n v="78000"/>
    <x v="50"/>
  </r>
  <r>
    <x v="244"/>
    <x v="518"/>
    <x v="3"/>
    <x v="166"/>
    <n v="2868014.93"/>
    <x v="8"/>
  </r>
  <r>
    <x v="244"/>
    <x v="518"/>
    <x v="3"/>
    <x v="166"/>
    <n v="631985.06999999995"/>
    <x v="10"/>
  </r>
  <r>
    <x v="244"/>
    <x v="579"/>
    <x v="3"/>
    <x v="182"/>
    <n v="1082346.8999999999"/>
    <x v="8"/>
  </r>
  <r>
    <x v="244"/>
    <x v="579"/>
    <x v="3"/>
    <x v="182"/>
    <n v="194467.1"/>
    <x v="44"/>
  </r>
  <r>
    <x v="245"/>
    <x v="580"/>
    <x v="1"/>
    <x v="62"/>
    <n v="16880"/>
    <x v="10"/>
  </r>
  <r>
    <x v="245"/>
    <x v="580"/>
    <x v="1"/>
    <x v="62"/>
    <n v="21120"/>
    <x v="18"/>
  </r>
  <r>
    <x v="245"/>
    <x v="581"/>
    <x v="1"/>
    <x v="127"/>
    <n v="80860"/>
    <x v="37"/>
  </r>
  <r>
    <x v="245"/>
    <x v="581"/>
    <x v="1"/>
    <x v="127"/>
    <n v="37840"/>
    <x v="24"/>
  </r>
  <r>
    <x v="245"/>
    <x v="582"/>
    <x v="1"/>
    <x v="147"/>
    <n v="101700"/>
    <x v="36"/>
  </r>
  <r>
    <x v="245"/>
    <x v="582"/>
    <x v="1"/>
    <x v="147"/>
    <n v="33900"/>
    <x v="17"/>
  </r>
  <r>
    <x v="245"/>
    <x v="582"/>
    <x v="1"/>
    <x v="147"/>
    <n v="33900"/>
    <x v="37"/>
  </r>
  <r>
    <x v="245"/>
    <x v="582"/>
    <x v="1"/>
    <x v="147"/>
    <n v="-22600"/>
    <x v="39"/>
  </r>
  <r>
    <x v="246"/>
    <x v="583"/>
    <x v="3"/>
    <x v="64"/>
    <n v="367311.13"/>
    <x v="3"/>
  </r>
  <r>
    <x v="246"/>
    <x v="583"/>
    <x v="3"/>
    <x v="64"/>
    <n v="537222.48"/>
    <x v="23"/>
  </r>
  <r>
    <x v="246"/>
    <x v="583"/>
    <x v="3"/>
    <x v="64"/>
    <n v="570285.57999999996"/>
    <x v="36"/>
  </r>
  <r>
    <x v="246"/>
    <x v="583"/>
    <x v="3"/>
    <x v="64"/>
    <n v="117763.55"/>
    <x v="17"/>
  </r>
  <r>
    <x v="246"/>
    <x v="583"/>
    <x v="3"/>
    <x v="64"/>
    <n v="237146.4"/>
    <x v="39"/>
  </r>
  <r>
    <x v="246"/>
    <x v="583"/>
    <x v="3"/>
    <x v="64"/>
    <n v="905270.86"/>
    <x v="33"/>
  </r>
  <r>
    <x v="247"/>
    <x v="584"/>
    <x v="9"/>
    <x v="110"/>
    <n v="4853925"/>
    <x v="8"/>
  </r>
  <r>
    <x v="247"/>
    <x v="584"/>
    <x v="9"/>
    <x v="110"/>
    <n v="856575"/>
    <x v="9"/>
  </r>
  <r>
    <x v="247"/>
    <x v="584"/>
    <x v="9"/>
    <x v="110"/>
    <n v="437233.5"/>
    <x v="12"/>
  </r>
  <r>
    <x v="247"/>
    <x v="585"/>
    <x v="6"/>
    <x v="183"/>
    <n v="791575.88"/>
    <x v="14"/>
  </r>
  <r>
    <x v="247"/>
    <x v="585"/>
    <x v="6"/>
    <x v="183"/>
    <n v="282473.14"/>
    <x v="22"/>
  </r>
  <r>
    <x v="247"/>
    <x v="585"/>
    <x v="6"/>
    <x v="183"/>
    <n v="1482680.53"/>
    <x v="23"/>
  </r>
  <r>
    <x v="247"/>
    <x v="585"/>
    <x v="6"/>
    <x v="183"/>
    <n v="544434"/>
    <x v="11"/>
  </r>
  <r>
    <x v="247"/>
    <x v="585"/>
    <x v="6"/>
    <x v="183"/>
    <n v="1461246.06"/>
    <x v="28"/>
  </r>
  <r>
    <x v="248"/>
    <x v="586"/>
    <x v="2"/>
    <x v="87"/>
    <n v="202344"/>
    <x v="17"/>
  </r>
  <r>
    <x v="248"/>
    <x v="586"/>
    <x v="2"/>
    <x v="87"/>
    <n v="93000"/>
    <x v="18"/>
  </r>
  <r>
    <x v="248"/>
    <x v="586"/>
    <x v="2"/>
    <x v="87"/>
    <n v="-113844"/>
    <x v="33"/>
  </r>
  <r>
    <x v="248"/>
    <x v="587"/>
    <x v="2"/>
    <x v="68"/>
    <n v="455450"/>
    <x v="19"/>
  </r>
  <r>
    <x v="248"/>
    <x v="587"/>
    <x v="2"/>
    <x v="68"/>
    <n v="194550"/>
    <x v="7"/>
  </r>
  <r>
    <x v="248"/>
    <x v="587"/>
    <x v="2"/>
    <x v="68"/>
    <n v="71430"/>
    <x v="13"/>
  </r>
  <r>
    <x v="248"/>
    <x v="587"/>
    <x v="2"/>
    <x v="68"/>
    <n v="78570"/>
    <x v="5"/>
  </r>
  <r>
    <x v="249"/>
    <x v="588"/>
    <x v="3"/>
    <x v="59"/>
    <n v="787011.01"/>
    <x v="24"/>
  </r>
  <r>
    <x v="249"/>
    <x v="589"/>
    <x v="3"/>
    <x v="80"/>
    <n v="19570.66"/>
    <x v="24"/>
  </r>
  <r>
    <x v="250"/>
    <x v="590"/>
    <x v="2"/>
    <x v="87"/>
    <n v="513000"/>
    <x v="37"/>
  </r>
  <r>
    <x v="250"/>
    <x v="590"/>
    <x v="2"/>
    <x v="87"/>
    <n v="479500"/>
    <x v="39"/>
  </r>
  <r>
    <x v="250"/>
    <x v="590"/>
    <x v="2"/>
    <x v="87"/>
    <n v="146000"/>
    <x v="32"/>
  </r>
  <r>
    <x v="250"/>
    <x v="591"/>
    <x v="2"/>
    <x v="151"/>
    <n v="130000"/>
    <x v="22"/>
  </r>
  <r>
    <x v="250"/>
    <x v="591"/>
    <x v="2"/>
    <x v="151"/>
    <n v="275000"/>
    <x v="11"/>
  </r>
  <r>
    <x v="250"/>
    <x v="591"/>
    <x v="2"/>
    <x v="151"/>
    <n v="35280"/>
    <x v="16"/>
  </r>
  <r>
    <x v="250"/>
    <x v="84"/>
    <x v="2"/>
    <x v="87"/>
    <n v="286250"/>
    <x v="55"/>
  </r>
  <r>
    <x v="250"/>
    <x v="84"/>
    <x v="2"/>
    <x v="87"/>
    <n v="38850"/>
    <x v="36"/>
  </r>
  <r>
    <x v="251"/>
    <x v="592"/>
    <x v="3"/>
    <x v="95"/>
    <n v="1024973.3"/>
    <x v="22"/>
  </r>
  <r>
    <x v="251"/>
    <x v="592"/>
    <x v="3"/>
    <x v="95"/>
    <n v="65026.7"/>
    <x v="39"/>
  </r>
  <r>
    <x v="252"/>
    <x v="593"/>
    <x v="3"/>
    <x v="184"/>
    <n v="613125.78"/>
    <x v="50"/>
  </r>
  <r>
    <x v="253"/>
    <x v="594"/>
    <x v="1"/>
    <x v="161"/>
    <n v="30000"/>
    <x v="51"/>
  </r>
  <r>
    <x v="253"/>
    <x v="594"/>
    <x v="1"/>
    <x v="161"/>
    <n v="53891.199999999997"/>
    <x v="45"/>
  </r>
  <r>
    <x v="253"/>
    <x v="595"/>
    <x v="1"/>
    <x v="185"/>
    <n v="41719.599999999999"/>
    <x v="11"/>
  </r>
  <r>
    <x v="253"/>
    <x v="595"/>
    <x v="1"/>
    <x v="185"/>
    <n v="10945.18"/>
    <x v="41"/>
  </r>
  <r>
    <x v="254"/>
    <x v="596"/>
    <x v="3"/>
    <x v="138"/>
    <n v="854840.95"/>
    <x v="13"/>
  </r>
  <r>
    <x v="254"/>
    <x v="596"/>
    <x v="3"/>
    <x v="138"/>
    <n v="123316.89"/>
    <x v="32"/>
  </r>
  <r>
    <x v="254"/>
    <x v="596"/>
    <x v="3"/>
    <x v="138"/>
    <n v="19377"/>
    <x v="33"/>
  </r>
  <r>
    <x v="254"/>
    <x v="596"/>
    <x v="3"/>
    <x v="138"/>
    <n v="104891.04"/>
    <x v="27"/>
  </r>
  <r>
    <x v="254"/>
    <x v="597"/>
    <x v="3"/>
    <x v="138"/>
    <n v="416350.2"/>
    <x v="49"/>
  </r>
  <r>
    <x v="254"/>
    <x v="597"/>
    <x v="3"/>
    <x v="138"/>
    <n v="161111.94"/>
    <x v="38"/>
  </r>
  <r>
    <x v="255"/>
    <x v="598"/>
    <x v="3"/>
    <x v="186"/>
    <n v="490021.12"/>
    <x v="33"/>
  </r>
  <r>
    <x v="256"/>
    <x v="599"/>
    <x v="3"/>
    <x v="9"/>
    <n v="68245.460000000006"/>
    <x v="27"/>
  </r>
  <r>
    <x v="256"/>
    <x v="599"/>
    <x v="3"/>
    <x v="9"/>
    <n v="52426.81"/>
    <x v="43"/>
  </r>
  <r>
    <x v="256"/>
    <x v="600"/>
    <x v="3"/>
    <x v="9"/>
    <n v="473503.63"/>
    <x v="27"/>
  </r>
  <r>
    <x v="256"/>
    <x v="600"/>
    <x v="3"/>
    <x v="9"/>
    <n v="197691.56"/>
    <x v="43"/>
  </r>
  <r>
    <x v="257"/>
    <x v="601"/>
    <x v="6"/>
    <x v="74"/>
    <n v="17053"/>
    <x v="21"/>
  </r>
  <r>
    <x v="258"/>
    <x v="602"/>
    <x v="2"/>
    <x v="72"/>
    <n v="210463"/>
    <x v="21"/>
  </r>
  <r>
    <x v="258"/>
    <x v="602"/>
    <x v="2"/>
    <x v="72"/>
    <n v="72100"/>
    <x v="20"/>
  </r>
  <r>
    <x v="258"/>
    <x v="602"/>
    <x v="2"/>
    <x v="72"/>
    <n v="144200"/>
    <x v="22"/>
  </r>
  <r>
    <x v="258"/>
    <x v="602"/>
    <x v="2"/>
    <x v="72"/>
    <n v="26437"/>
    <x v="51"/>
  </r>
  <r>
    <x v="258"/>
    <x v="602"/>
    <x v="2"/>
    <x v="72"/>
    <n v="-210875.9"/>
    <x v="45"/>
  </r>
  <r>
    <x v="258"/>
    <x v="602"/>
    <x v="2"/>
    <x v="72"/>
    <n v="207459"/>
    <x v="46"/>
  </r>
  <r>
    <x v="258"/>
    <x v="602"/>
    <x v="2"/>
    <x v="72"/>
    <n v="197000"/>
    <x v="23"/>
  </r>
  <r>
    <x v="258"/>
    <x v="602"/>
    <x v="2"/>
    <x v="72"/>
    <n v="239016.9"/>
    <x v="1"/>
  </r>
  <r>
    <x v="258"/>
    <x v="602"/>
    <x v="2"/>
    <x v="72"/>
    <n v="214200"/>
    <x v="38"/>
  </r>
  <r>
    <x v="259"/>
    <x v="603"/>
    <x v="1"/>
    <x v="64"/>
    <n v="80938.8"/>
    <x v="11"/>
  </r>
  <r>
    <x v="259"/>
    <x v="603"/>
    <x v="1"/>
    <x v="64"/>
    <n v="86485.8"/>
    <x v="49"/>
  </r>
  <r>
    <x v="259"/>
    <x v="603"/>
    <x v="1"/>
    <x v="64"/>
    <n v="33727.22"/>
    <x v="37"/>
  </r>
  <r>
    <x v="259"/>
    <x v="603"/>
    <x v="1"/>
    <x v="64"/>
    <n v="33726.58"/>
    <x v="19"/>
  </r>
  <r>
    <x v="259"/>
    <x v="603"/>
    <x v="1"/>
    <x v="64"/>
    <n v="27979.64"/>
    <x v="30"/>
  </r>
  <r>
    <x v="260"/>
    <x v="604"/>
    <x v="1"/>
    <x v="121"/>
    <n v="72000"/>
    <x v="32"/>
  </r>
  <r>
    <x v="260"/>
    <x v="604"/>
    <x v="1"/>
    <x v="121"/>
    <n v="2400"/>
    <x v="27"/>
  </r>
  <r>
    <x v="261"/>
    <x v="605"/>
    <x v="3"/>
    <x v="83"/>
    <n v="690328.73"/>
    <x v="11"/>
  </r>
  <r>
    <x v="261"/>
    <x v="605"/>
    <x v="3"/>
    <x v="83"/>
    <n v="103544.22"/>
    <x v="39"/>
  </r>
  <r>
    <x v="262"/>
    <x v="606"/>
    <x v="6"/>
    <x v="80"/>
    <n v="104180.81"/>
    <x v="24"/>
  </r>
  <r>
    <x v="263"/>
    <x v="607"/>
    <x v="6"/>
    <x v="187"/>
    <n v="130462.29"/>
    <x v="24"/>
  </r>
  <r>
    <x v="264"/>
    <x v="608"/>
    <x v="2"/>
    <x v="93"/>
    <n v="285714.28999999998"/>
    <x v="38"/>
  </r>
  <r>
    <x v="264"/>
    <x v="608"/>
    <x v="2"/>
    <x v="93"/>
    <n v="100754.75"/>
    <x v="33"/>
  </r>
  <r>
    <x v="264"/>
    <x v="609"/>
    <x v="2"/>
    <x v="126"/>
    <n v="458501.23"/>
    <x v="36"/>
  </r>
  <r>
    <x v="264"/>
    <x v="609"/>
    <x v="2"/>
    <x v="126"/>
    <n v="598928.14"/>
    <x v="16"/>
  </r>
  <r>
    <x v="264"/>
    <x v="610"/>
    <x v="2"/>
    <x v="107"/>
    <n v="35970"/>
    <x v="11"/>
  </r>
  <r>
    <x v="264"/>
    <x v="610"/>
    <x v="2"/>
    <x v="107"/>
    <n v="35970"/>
    <x v="39"/>
  </r>
  <r>
    <x v="264"/>
    <x v="611"/>
    <x v="2"/>
    <x v="107"/>
    <n v="179133.99"/>
    <x v="10"/>
  </r>
  <r>
    <x v="264"/>
    <x v="611"/>
    <x v="2"/>
    <x v="107"/>
    <n v="188941.52"/>
    <x v="55"/>
  </r>
  <r>
    <x v="264"/>
    <x v="611"/>
    <x v="2"/>
    <x v="107"/>
    <n v="724.49"/>
    <x v="39"/>
  </r>
  <r>
    <x v="264"/>
    <x v="153"/>
    <x v="2"/>
    <x v="65"/>
    <n v="90000"/>
    <x v="38"/>
  </r>
  <r>
    <x v="264"/>
    <x v="153"/>
    <x v="2"/>
    <x v="65"/>
    <n v="142857.15"/>
    <x v="19"/>
  </r>
  <r>
    <x v="264"/>
    <x v="153"/>
    <x v="2"/>
    <x v="65"/>
    <n v="18359.52"/>
    <x v="13"/>
  </r>
  <r>
    <x v="264"/>
    <x v="612"/>
    <x v="2"/>
    <x v="161"/>
    <n v="22330"/>
    <x v="14"/>
  </r>
  <r>
    <x v="264"/>
    <x v="612"/>
    <x v="2"/>
    <x v="161"/>
    <n v="161700"/>
    <x v="21"/>
  </r>
  <r>
    <x v="264"/>
    <x v="612"/>
    <x v="2"/>
    <x v="161"/>
    <n v="184800"/>
    <x v="20"/>
  </r>
  <r>
    <x v="264"/>
    <x v="612"/>
    <x v="2"/>
    <x v="161"/>
    <n v="-90830"/>
    <x v="51"/>
  </r>
  <r>
    <x v="264"/>
    <x v="612"/>
    <x v="2"/>
    <x v="161"/>
    <n v="214137.27000000002"/>
    <x v="45"/>
  </r>
  <r>
    <x v="264"/>
    <x v="612"/>
    <x v="2"/>
    <x v="161"/>
    <n v="319934.71999999997"/>
    <x v="6"/>
  </r>
  <r>
    <x v="264"/>
    <x v="613"/>
    <x v="2"/>
    <x v="138"/>
    <n v="48541.33"/>
    <x v="4"/>
  </r>
  <r>
    <x v="264"/>
    <x v="613"/>
    <x v="2"/>
    <x v="138"/>
    <n v="48046.29"/>
    <x v="27"/>
  </r>
  <r>
    <x v="264"/>
    <x v="613"/>
    <x v="2"/>
    <x v="138"/>
    <n v="20710"/>
    <x v="43"/>
  </r>
  <r>
    <x v="264"/>
    <x v="613"/>
    <x v="2"/>
    <x v="138"/>
    <n v="11735.67"/>
    <x v="24"/>
  </r>
  <r>
    <x v="264"/>
    <x v="614"/>
    <x v="6"/>
    <x v="74"/>
    <n v="24000"/>
    <x v="21"/>
  </r>
  <r>
    <x v="264"/>
    <x v="154"/>
    <x v="2"/>
    <x v="115"/>
    <n v="132072"/>
    <x v="55"/>
  </r>
  <r>
    <x v="264"/>
    <x v="154"/>
    <x v="2"/>
    <x v="115"/>
    <n v="154000"/>
    <x v="49"/>
  </r>
  <r>
    <x v="264"/>
    <x v="154"/>
    <x v="2"/>
    <x v="115"/>
    <n v="214000"/>
    <x v="17"/>
  </r>
  <r>
    <x v="264"/>
    <x v="154"/>
    <x v="2"/>
    <x v="115"/>
    <n v="285643.14"/>
    <x v="16"/>
  </r>
  <r>
    <x v="264"/>
    <x v="154"/>
    <x v="2"/>
    <x v="115"/>
    <n v="1014285.71"/>
    <x v="39"/>
  </r>
  <r>
    <x v="264"/>
    <x v="154"/>
    <x v="2"/>
    <x v="115"/>
    <n v="-749191.78"/>
    <x v="33"/>
  </r>
  <r>
    <x v="264"/>
    <x v="154"/>
    <x v="2"/>
    <x v="115"/>
    <n v="0"/>
    <x v="29"/>
  </r>
  <r>
    <x v="264"/>
    <x v="154"/>
    <x v="2"/>
    <x v="135"/>
    <n v="238710"/>
    <x v="12"/>
  </r>
  <r>
    <x v="264"/>
    <x v="154"/>
    <x v="2"/>
    <x v="135"/>
    <n v="1193550"/>
    <x v="49"/>
  </r>
  <r>
    <x v="264"/>
    <x v="615"/>
    <x v="6"/>
    <x v="74"/>
    <n v="44600"/>
    <x v="21"/>
  </r>
  <r>
    <x v="264"/>
    <x v="616"/>
    <x v="2"/>
    <x v="83"/>
    <n v="240000"/>
    <x v="11"/>
  </r>
  <r>
    <x v="264"/>
    <x v="616"/>
    <x v="2"/>
    <x v="83"/>
    <n v="300000"/>
    <x v="37"/>
  </r>
  <r>
    <x v="264"/>
    <x v="616"/>
    <x v="2"/>
    <x v="83"/>
    <n v="243940"/>
    <x v="38"/>
  </r>
  <r>
    <x v="264"/>
    <x v="616"/>
    <x v="2"/>
    <x v="83"/>
    <n v="115540"/>
    <x v="39"/>
  </r>
  <r>
    <x v="264"/>
    <x v="616"/>
    <x v="2"/>
    <x v="83"/>
    <n v="156335.67000000001"/>
    <x v="33"/>
  </r>
  <r>
    <x v="265"/>
    <x v="617"/>
    <x v="3"/>
    <x v="72"/>
    <n v="97454.63"/>
    <x v="22"/>
  </r>
  <r>
    <x v="265"/>
    <x v="617"/>
    <x v="3"/>
    <x v="72"/>
    <n v="100000"/>
    <x v="51"/>
  </r>
  <r>
    <x v="265"/>
    <x v="617"/>
    <x v="3"/>
    <x v="72"/>
    <n v="-137454.63"/>
    <x v="45"/>
  </r>
  <r>
    <x v="265"/>
    <x v="617"/>
    <x v="3"/>
    <x v="72"/>
    <n v="100000"/>
    <x v="46"/>
  </r>
  <r>
    <x v="265"/>
    <x v="617"/>
    <x v="3"/>
    <x v="72"/>
    <n v="130000"/>
    <x v="23"/>
  </r>
  <r>
    <x v="265"/>
    <x v="617"/>
    <x v="3"/>
    <x v="72"/>
    <n v="188900"/>
    <x v="11"/>
  </r>
  <r>
    <x v="265"/>
    <x v="617"/>
    <x v="3"/>
    <x v="72"/>
    <n v="100000"/>
    <x v="7"/>
  </r>
  <r>
    <x v="265"/>
    <x v="618"/>
    <x v="3"/>
    <x v="72"/>
    <n v="142857.14000000001"/>
    <x v="11"/>
  </r>
  <r>
    <x v="265"/>
    <x v="618"/>
    <x v="3"/>
    <x v="72"/>
    <n v="257142.86"/>
    <x v="49"/>
  </r>
  <r>
    <x v="265"/>
    <x v="618"/>
    <x v="3"/>
    <x v="72"/>
    <n v="924190.36"/>
    <x v="7"/>
  </r>
  <r>
    <x v="266"/>
    <x v="619"/>
    <x v="2"/>
    <x v="125"/>
    <n v="714285.71"/>
    <x v="0"/>
  </r>
  <r>
    <x v="266"/>
    <x v="619"/>
    <x v="2"/>
    <x v="125"/>
    <n v="223361.4"/>
    <x v="11"/>
  </r>
  <r>
    <x v="266"/>
    <x v="619"/>
    <x v="2"/>
    <x v="125"/>
    <n v="5105.6400000000003"/>
    <x v="24"/>
  </r>
  <r>
    <x v="266"/>
    <x v="620"/>
    <x v="2"/>
    <x v="125"/>
    <n v="2145000"/>
    <x v="19"/>
  </r>
  <r>
    <x v="266"/>
    <x v="620"/>
    <x v="2"/>
    <x v="125"/>
    <n v="2621850.2999999998"/>
    <x v="18"/>
  </r>
  <r>
    <x v="267"/>
    <x v="621"/>
    <x v="2"/>
    <x v="109"/>
    <n v="1200000.03"/>
    <x v="56"/>
  </r>
  <r>
    <x v="267"/>
    <x v="621"/>
    <x v="2"/>
    <x v="109"/>
    <n v="899999.97"/>
    <x v="61"/>
  </r>
  <r>
    <x v="267"/>
    <x v="621"/>
    <x v="2"/>
    <x v="109"/>
    <n v="-520000"/>
    <x v="48"/>
  </r>
  <r>
    <x v="268"/>
    <x v="622"/>
    <x v="5"/>
    <x v="98"/>
    <n v="2609317.42"/>
    <x v="45"/>
  </r>
  <r>
    <x v="268"/>
    <x v="622"/>
    <x v="5"/>
    <x v="98"/>
    <n v="1024420.3"/>
    <x v="46"/>
  </r>
  <r>
    <x v="268"/>
    <x v="622"/>
    <x v="5"/>
    <x v="98"/>
    <n v="2686601.42"/>
    <x v="3"/>
  </r>
  <r>
    <x v="268"/>
    <x v="622"/>
    <x v="5"/>
    <x v="98"/>
    <n v="884666.35"/>
    <x v="23"/>
  </r>
  <r>
    <x v="268"/>
    <x v="622"/>
    <x v="5"/>
    <x v="98"/>
    <n v="896099.74"/>
    <x v="0"/>
  </r>
  <r>
    <x v="268"/>
    <x v="622"/>
    <x v="5"/>
    <x v="98"/>
    <n v="1212062.8500000001"/>
    <x v="1"/>
  </r>
  <r>
    <x v="268"/>
    <x v="623"/>
    <x v="5"/>
    <x v="98"/>
    <n v="9310069.9900000002"/>
    <x v="10"/>
  </r>
  <r>
    <x v="268"/>
    <x v="623"/>
    <x v="5"/>
    <x v="98"/>
    <n v="339000"/>
    <x v="35"/>
  </r>
  <r>
    <x v="268"/>
    <x v="623"/>
    <x v="5"/>
    <x v="98"/>
    <n v="1799999.6"/>
    <x v="38"/>
  </r>
  <r>
    <x v="268"/>
    <x v="623"/>
    <x v="5"/>
    <x v="98"/>
    <n v="475672.68"/>
    <x v="39"/>
  </r>
  <r>
    <x v="268"/>
    <x v="623"/>
    <x v="5"/>
    <x v="98"/>
    <n v="2733287.72"/>
    <x v="19"/>
  </r>
  <r>
    <x v="268"/>
    <x v="623"/>
    <x v="5"/>
    <x v="98"/>
    <n v="4858801.93"/>
    <x v="33"/>
  </r>
  <r>
    <x v="269"/>
    <x v="421"/>
    <x v="9"/>
    <x v="124"/>
    <n v="280500"/>
    <x v="8"/>
  </r>
  <r>
    <x v="270"/>
    <x v="567"/>
    <x v="3"/>
    <x v="121"/>
    <n v="500000"/>
    <x v="22"/>
  </r>
  <r>
    <x v="270"/>
    <x v="567"/>
    <x v="3"/>
    <x v="121"/>
    <n v="-50000"/>
    <x v="0"/>
  </r>
  <r>
    <x v="270"/>
    <x v="567"/>
    <x v="3"/>
    <x v="121"/>
    <n v="242622"/>
    <x v="11"/>
  </r>
  <r>
    <x v="270"/>
    <x v="624"/>
    <x v="3"/>
    <x v="121"/>
    <n v="1200000"/>
    <x v="39"/>
  </r>
  <r>
    <x v="270"/>
    <x v="624"/>
    <x v="3"/>
    <x v="121"/>
    <n v="242600"/>
    <x v="32"/>
  </r>
  <r>
    <x v="270"/>
    <x v="624"/>
    <x v="3"/>
    <x v="121"/>
    <n v="2388116.34"/>
    <x v="2"/>
  </r>
  <r>
    <x v="270"/>
    <x v="625"/>
    <x v="3"/>
    <x v="93"/>
    <n v="4000000"/>
    <x v="38"/>
  </r>
  <r>
    <x v="270"/>
    <x v="626"/>
    <x v="3"/>
    <x v="72"/>
    <n v="69608.98"/>
    <x v="21"/>
  </r>
  <r>
    <x v="270"/>
    <x v="627"/>
    <x v="3"/>
    <x v="72"/>
    <n v="100000"/>
    <x v="22"/>
  </r>
  <r>
    <x v="270"/>
    <x v="627"/>
    <x v="3"/>
    <x v="72"/>
    <n v="-30000"/>
    <x v="45"/>
  </r>
  <r>
    <x v="270"/>
    <x v="627"/>
    <x v="3"/>
    <x v="72"/>
    <n v="680000"/>
    <x v="46"/>
  </r>
  <r>
    <x v="270"/>
    <x v="627"/>
    <x v="3"/>
    <x v="72"/>
    <n v="445000"/>
    <x v="23"/>
  </r>
  <r>
    <x v="270"/>
    <x v="627"/>
    <x v="3"/>
    <x v="72"/>
    <n v="1000000"/>
    <x v="1"/>
  </r>
  <r>
    <x v="270"/>
    <x v="627"/>
    <x v="3"/>
    <x v="72"/>
    <n v="805000"/>
    <x v="16"/>
  </r>
  <r>
    <x v="270"/>
    <x v="627"/>
    <x v="3"/>
    <x v="72"/>
    <n v="2063660.07"/>
    <x v="7"/>
  </r>
  <r>
    <x v="270"/>
    <x v="627"/>
    <x v="3"/>
    <x v="72"/>
    <n v="138786.94"/>
    <x v="32"/>
  </r>
  <r>
    <x v="270"/>
    <x v="628"/>
    <x v="3"/>
    <x v="118"/>
    <n v="144237.85999999999"/>
    <x v="34"/>
  </r>
  <r>
    <x v="270"/>
    <x v="629"/>
    <x v="3"/>
    <x v="120"/>
    <n v="220000"/>
    <x v="57"/>
  </r>
  <r>
    <x v="270"/>
    <x v="629"/>
    <x v="3"/>
    <x v="120"/>
    <n v="137200"/>
    <x v="47"/>
  </r>
  <r>
    <x v="270"/>
    <x v="629"/>
    <x v="3"/>
    <x v="120"/>
    <n v="4366.34"/>
    <x v="22"/>
  </r>
  <r>
    <x v="270"/>
    <x v="630"/>
    <x v="3"/>
    <x v="109"/>
    <n v="1555124.04"/>
    <x v="8"/>
  </r>
  <r>
    <x v="270"/>
    <x v="630"/>
    <x v="3"/>
    <x v="109"/>
    <n v="41363.96"/>
    <x v="61"/>
  </r>
  <r>
    <x v="270"/>
    <x v="229"/>
    <x v="3"/>
    <x v="105"/>
    <n v="163277.74"/>
    <x v="39"/>
  </r>
  <r>
    <x v="270"/>
    <x v="631"/>
    <x v="3"/>
    <x v="188"/>
    <n v="211828.51"/>
    <x v="33"/>
  </r>
  <r>
    <x v="270"/>
    <x v="632"/>
    <x v="3"/>
    <x v="57"/>
    <n v="1854428.24"/>
    <x v="6"/>
  </r>
  <r>
    <x v="270"/>
    <x v="632"/>
    <x v="3"/>
    <x v="57"/>
    <n v="288431.7"/>
    <x v="33"/>
  </r>
  <r>
    <x v="270"/>
    <x v="632"/>
    <x v="3"/>
    <x v="57"/>
    <n v="769690.5"/>
    <x v="28"/>
  </r>
  <r>
    <x v="270"/>
    <x v="632"/>
    <x v="3"/>
    <x v="57"/>
    <n v="728526.02"/>
    <x v="24"/>
  </r>
  <r>
    <x v="270"/>
    <x v="146"/>
    <x v="3"/>
    <x v="75"/>
    <n v="614232"/>
    <x v="8"/>
  </r>
  <r>
    <x v="270"/>
    <x v="146"/>
    <x v="3"/>
    <x v="75"/>
    <n v="102405.27"/>
    <x v="20"/>
  </r>
  <r>
    <x v="270"/>
    <x v="146"/>
    <x v="3"/>
    <x v="75"/>
    <n v="300000"/>
    <x v="22"/>
  </r>
  <r>
    <x v="270"/>
    <x v="146"/>
    <x v="3"/>
    <x v="189"/>
    <n v="109898.94"/>
    <x v="39"/>
  </r>
  <r>
    <x v="270"/>
    <x v="146"/>
    <x v="3"/>
    <x v="189"/>
    <n v="400971.99"/>
    <x v="7"/>
  </r>
  <r>
    <x v="270"/>
    <x v="146"/>
    <x v="3"/>
    <x v="189"/>
    <n v="251643.93"/>
    <x v="30"/>
  </r>
  <r>
    <x v="270"/>
    <x v="146"/>
    <x v="3"/>
    <x v="189"/>
    <n v="203704"/>
    <x v="32"/>
  </r>
  <r>
    <x v="270"/>
    <x v="146"/>
    <x v="3"/>
    <x v="189"/>
    <n v="211891.14"/>
    <x v="24"/>
  </r>
  <r>
    <x v="270"/>
    <x v="146"/>
    <x v="3"/>
    <x v="190"/>
    <n v="1300090.7"/>
    <x v="56"/>
  </r>
  <r>
    <x v="270"/>
    <x v="146"/>
    <x v="3"/>
    <x v="190"/>
    <n v="1698870.68"/>
    <x v="48"/>
  </r>
  <r>
    <x v="270"/>
    <x v="146"/>
    <x v="3"/>
    <x v="190"/>
    <n v="135000"/>
    <x v="14"/>
  </r>
  <r>
    <x v="270"/>
    <x v="146"/>
    <x v="3"/>
    <x v="122"/>
    <n v="400000"/>
    <x v="57"/>
  </r>
  <r>
    <x v="270"/>
    <x v="146"/>
    <x v="3"/>
    <x v="122"/>
    <n v="82282.95"/>
    <x v="47"/>
  </r>
  <r>
    <x v="270"/>
    <x v="146"/>
    <x v="3"/>
    <x v="122"/>
    <n v="154420.34"/>
    <x v="20"/>
  </r>
  <r>
    <x v="270"/>
    <x v="146"/>
    <x v="3"/>
    <x v="110"/>
    <n v="295091.44"/>
    <x v="8"/>
  </r>
  <r>
    <x v="270"/>
    <x v="146"/>
    <x v="3"/>
    <x v="110"/>
    <n v="228571.43"/>
    <x v="57"/>
  </r>
  <r>
    <x v="270"/>
    <x v="146"/>
    <x v="3"/>
    <x v="110"/>
    <n v="267059.62"/>
    <x v="22"/>
  </r>
  <r>
    <x v="270"/>
    <x v="146"/>
    <x v="3"/>
    <x v="110"/>
    <n v="229309.48"/>
    <x v="54"/>
  </r>
  <r>
    <x v="270"/>
    <x v="146"/>
    <x v="3"/>
    <x v="86"/>
    <n v="140000"/>
    <x v="22"/>
  </r>
  <r>
    <x v="270"/>
    <x v="146"/>
    <x v="3"/>
    <x v="86"/>
    <n v="516822.83"/>
    <x v="10"/>
  </r>
  <r>
    <x v="270"/>
    <x v="146"/>
    <x v="3"/>
    <x v="114"/>
    <n v="427148.25"/>
    <x v="56"/>
  </r>
  <r>
    <x v="270"/>
    <x v="207"/>
    <x v="3"/>
    <x v="120"/>
    <n v="204128.09"/>
    <x v="22"/>
  </r>
  <r>
    <x v="270"/>
    <x v="633"/>
    <x v="3"/>
    <x v="76"/>
    <n v="1403424"/>
    <x v="8"/>
  </r>
  <r>
    <x v="270"/>
    <x v="633"/>
    <x v="3"/>
    <x v="76"/>
    <n v="681860.3"/>
    <x v="57"/>
  </r>
  <r>
    <x v="270"/>
    <x v="633"/>
    <x v="3"/>
    <x v="76"/>
    <n v="528808.48"/>
    <x v="9"/>
  </r>
  <r>
    <x v="270"/>
    <x v="634"/>
    <x v="3"/>
    <x v="70"/>
    <n v="571486.96"/>
    <x v="31"/>
  </r>
  <r>
    <x v="270"/>
    <x v="634"/>
    <x v="3"/>
    <x v="70"/>
    <n v="2188429.6"/>
    <x v="33"/>
  </r>
  <r>
    <x v="270"/>
    <x v="634"/>
    <x v="3"/>
    <x v="70"/>
    <n v="3247003.44"/>
    <x v="26"/>
  </r>
  <r>
    <x v="270"/>
    <x v="635"/>
    <x v="3"/>
    <x v="97"/>
    <n v="2672404.5699999998"/>
    <x v="56"/>
  </r>
  <r>
    <x v="270"/>
    <x v="635"/>
    <x v="3"/>
    <x v="97"/>
    <n v="-107117.71"/>
    <x v="10"/>
  </r>
  <r>
    <x v="271"/>
    <x v="199"/>
    <x v="3"/>
    <x v="65"/>
    <n v="1300000"/>
    <x v="11"/>
  </r>
  <r>
    <x v="271"/>
    <x v="199"/>
    <x v="3"/>
    <x v="65"/>
    <n v="0"/>
    <x v="36"/>
  </r>
  <r>
    <x v="271"/>
    <x v="199"/>
    <x v="3"/>
    <x v="65"/>
    <n v="1383000"/>
    <x v="7"/>
  </r>
  <r>
    <x v="271"/>
    <x v="314"/>
    <x v="3"/>
    <x v="127"/>
    <n v="506523.43"/>
    <x v="37"/>
  </r>
  <r>
    <x v="271"/>
    <x v="314"/>
    <x v="3"/>
    <x v="127"/>
    <n v="571428.56999999995"/>
    <x v="16"/>
  </r>
  <r>
    <x v="271"/>
    <x v="314"/>
    <x v="3"/>
    <x v="127"/>
    <n v="458610"/>
    <x v="38"/>
  </r>
  <r>
    <x v="271"/>
    <x v="314"/>
    <x v="3"/>
    <x v="127"/>
    <n v="114731.7"/>
    <x v="13"/>
  </r>
  <r>
    <x v="271"/>
    <x v="314"/>
    <x v="3"/>
    <x v="127"/>
    <n v="643413.4"/>
    <x v="32"/>
  </r>
  <r>
    <x v="271"/>
    <x v="314"/>
    <x v="3"/>
    <x v="127"/>
    <n v="303692.90000000002"/>
    <x v="33"/>
  </r>
  <r>
    <x v="271"/>
    <x v="146"/>
    <x v="3"/>
    <x v="93"/>
    <n v="1200000"/>
    <x v="22"/>
  </r>
  <r>
    <x v="271"/>
    <x v="146"/>
    <x v="3"/>
    <x v="93"/>
    <n v="857142.86"/>
    <x v="45"/>
  </r>
  <r>
    <x v="271"/>
    <x v="146"/>
    <x v="3"/>
    <x v="93"/>
    <n v="442857.14"/>
    <x v="11"/>
  </r>
  <r>
    <x v="271"/>
    <x v="146"/>
    <x v="3"/>
    <x v="93"/>
    <n v="2135000"/>
    <x v="55"/>
  </r>
  <r>
    <x v="271"/>
    <x v="146"/>
    <x v="3"/>
    <x v="93"/>
    <n v="-1635000"/>
    <x v="28"/>
  </r>
  <r>
    <x v="271"/>
    <x v="146"/>
    <x v="3"/>
    <x v="73"/>
    <n v="340927.41"/>
    <x v="49"/>
  </r>
  <r>
    <x v="271"/>
    <x v="146"/>
    <x v="3"/>
    <x v="73"/>
    <n v="17862.07"/>
    <x v="39"/>
  </r>
  <r>
    <x v="271"/>
    <x v="146"/>
    <x v="3"/>
    <x v="73"/>
    <n v="96774.19"/>
    <x v="18"/>
  </r>
  <r>
    <x v="271"/>
    <x v="146"/>
    <x v="3"/>
    <x v="73"/>
    <n v="246436.33"/>
    <x v="33"/>
  </r>
  <r>
    <x v="272"/>
    <x v="636"/>
    <x v="1"/>
    <x v="115"/>
    <n v="95000"/>
    <x v="38"/>
  </r>
  <r>
    <x v="272"/>
    <x v="636"/>
    <x v="1"/>
    <x v="115"/>
    <n v="62142.86"/>
    <x v="19"/>
  </r>
  <r>
    <x v="272"/>
    <x v="636"/>
    <x v="1"/>
    <x v="115"/>
    <n v="32857.14"/>
    <x v="18"/>
  </r>
  <r>
    <x v="272"/>
    <x v="636"/>
    <x v="1"/>
    <x v="115"/>
    <n v="571430"/>
    <x v="33"/>
  </r>
  <r>
    <x v="272"/>
    <x v="636"/>
    <x v="1"/>
    <x v="115"/>
    <n v="59649.79"/>
    <x v="4"/>
  </r>
  <r>
    <x v="272"/>
    <x v="637"/>
    <x v="3"/>
    <x v="191"/>
    <n v="286718"/>
    <x v="47"/>
  </r>
  <r>
    <x v="272"/>
    <x v="637"/>
    <x v="3"/>
    <x v="191"/>
    <n v="141976.9"/>
    <x v="48"/>
  </r>
  <r>
    <x v="272"/>
    <x v="637"/>
    <x v="3"/>
    <x v="191"/>
    <n v="148200"/>
    <x v="14"/>
  </r>
  <r>
    <x v="272"/>
    <x v="637"/>
    <x v="3"/>
    <x v="191"/>
    <n v="63605.1"/>
    <x v="15"/>
  </r>
  <r>
    <x v="272"/>
    <x v="637"/>
    <x v="3"/>
    <x v="191"/>
    <n v="96075"/>
    <x v="34"/>
  </r>
  <r>
    <x v="272"/>
    <x v="638"/>
    <x v="3"/>
    <x v="191"/>
    <n v="718940"/>
    <x v="21"/>
  </r>
  <r>
    <x v="272"/>
    <x v="638"/>
    <x v="3"/>
    <x v="191"/>
    <n v="290460"/>
    <x v="22"/>
  </r>
  <r>
    <x v="272"/>
    <x v="638"/>
    <x v="3"/>
    <x v="191"/>
    <n v="151410"/>
    <x v="10"/>
  </r>
  <r>
    <x v="272"/>
    <x v="638"/>
    <x v="3"/>
    <x v="191"/>
    <n v="102615"/>
    <x v="4"/>
  </r>
  <r>
    <x v="273"/>
    <x v="503"/>
    <x v="3"/>
    <x v="63"/>
    <n v="30900"/>
    <x v="46"/>
  </r>
  <r>
    <x v="273"/>
    <x v="503"/>
    <x v="3"/>
    <x v="63"/>
    <n v="103000"/>
    <x v="1"/>
  </r>
  <r>
    <x v="273"/>
    <x v="503"/>
    <x v="3"/>
    <x v="63"/>
    <n v="8092.82"/>
    <x v="55"/>
  </r>
  <r>
    <x v="274"/>
    <x v="639"/>
    <x v="3"/>
    <x v="118"/>
    <n v="50274.2"/>
    <x v="7"/>
  </r>
  <r>
    <x v="274"/>
    <x v="639"/>
    <x v="3"/>
    <x v="118"/>
    <n v="1386.2"/>
    <x v="13"/>
  </r>
  <r>
    <x v="275"/>
    <x v="640"/>
    <x v="4"/>
    <x v="87"/>
    <n v="31000"/>
    <x v="17"/>
  </r>
  <r>
    <x v="275"/>
    <x v="640"/>
    <x v="4"/>
    <x v="87"/>
    <n v="12000"/>
    <x v="39"/>
  </r>
  <r>
    <x v="275"/>
    <x v="640"/>
    <x v="4"/>
    <x v="87"/>
    <n v="261000"/>
    <x v="18"/>
  </r>
  <r>
    <x v="275"/>
    <x v="640"/>
    <x v="4"/>
    <x v="87"/>
    <n v="-28000"/>
    <x v="33"/>
  </r>
  <r>
    <x v="276"/>
    <x v="641"/>
    <x v="2"/>
    <x v="65"/>
    <n v="300000"/>
    <x v="19"/>
  </r>
  <r>
    <x v="276"/>
    <x v="641"/>
    <x v="2"/>
    <x v="65"/>
    <n v="130000"/>
    <x v="40"/>
  </r>
  <r>
    <x v="276"/>
    <x v="641"/>
    <x v="2"/>
    <x v="65"/>
    <n v="348666.67"/>
    <x v="29"/>
  </r>
  <r>
    <x v="277"/>
    <x v="642"/>
    <x v="2"/>
    <x v="121"/>
    <n v="296213.58"/>
    <x v="13"/>
  </r>
  <r>
    <x v="277"/>
    <x v="642"/>
    <x v="2"/>
    <x v="121"/>
    <n v="231265.48"/>
    <x v="24"/>
  </r>
  <r>
    <x v="278"/>
    <x v="643"/>
    <x v="3"/>
    <x v="137"/>
    <n v="92857.14"/>
    <x v="10"/>
  </r>
  <r>
    <x v="278"/>
    <x v="643"/>
    <x v="3"/>
    <x v="137"/>
    <n v="99111.71"/>
    <x v="55"/>
  </r>
  <r>
    <x v="278"/>
    <x v="643"/>
    <x v="3"/>
    <x v="137"/>
    <n v="100000"/>
    <x v="16"/>
  </r>
  <r>
    <x v="278"/>
    <x v="643"/>
    <x v="3"/>
    <x v="137"/>
    <n v="17945.080000000002"/>
    <x v="38"/>
  </r>
  <r>
    <x v="278"/>
    <x v="643"/>
    <x v="3"/>
    <x v="137"/>
    <n v="52055.55"/>
    <x v="42"/>
  </r>
  <r>
    <x v="278"/>
    <x v="643"/>
    <x v="3"/>
    <x v="137"/>
    <n v="174735.41"/>
    <x v="33"/>
  </r>
  <r>
    <x v="278"/>
    <x v="644"/>
    <x v="3"/>
    <x v="137"/>
    <n v="571428.56999999995"/>
    <x v="5"/>
  </r>
  <r>
    <x v="278"/>
    <x v="645"/>
    <x v="9"/>
    <x v="112"/>
    <n v="397010"/>
    <x v="23"/>
  </r>
  <r>
    <x v="278"/>
    <x v="645"/>
    <x v="9"/>
    <x v="112"/>
    <n v="206000"/>
    <x v="16"/>
  </r>
  <r>
    <x v="278"/>
    <x v="645"/>
    <x v="9"/>
    <x v="112"/>
    <n v="40581.230000000003"/>
    <x v="39"/>
  </r>
  <r>
    <x v="278"/>
    <x v="646"/>
    <x v="3"/>
    <x v="138"/>
    <n v="858383.11"/>
    <x v="13"/>
  </r>
  <r>
    <x v="278"/>
    <x v="646"/>
    <x v="3"/>
    <x v="138"/>
    <n v="197485.47"/>
    <x v="32"/>
  </r>
  <r>
    <x v="278"/>
    <x v="646"/>
    <x v="3"/>
    <x v="138"/>
    <n v="48990.59"/>
    <x v="33"/>
  </r>
  <r>
    <x v="278"/>
    <x v="646"/>
    <x v="3"/>
    <x v="138"/>
    <n v="207640.83"/>
    <x v="27"/>
  </r>
  <r>
    <x v="278"/>
    <x v="647"/>
    <x v="3"/>
    <x v="138"/>
    <n v="309000"/>
    <x v="37"/>
  </r>
  <r>
    <x v="278"/>
    <x v="647"/>
    <x v="3"/>
    <x v="138"/>
    <n v="412000"/>
    <x v="38"/>
  </r>
  <r>
    <x v="278"/>
    <x v="647"/>
    <x v="3"/>
    <x v="138"/>
    <n v="135075.07999999999"/>
    <x v="42"/>
  </r>
  <r>
    <x v="278"/>
    <x v="647"/>
    <x v="3"/>
    <x v="138"/>
    <n v="327836.21000000002"/>
    <x v="30"/>
  </r>
  <r>
    <x v="278"/>
    <x v="647"/>
    <x v="3"/>
    <x v="138"/>
    <n v="262075.7"/>
    <x v="13"/>
  </r>
  <r>
    <x v="278"/>
    <x v="647"/>
    <x v="3"/>
    <x v="138"/>
    <n v="346719.89"/>
    <x v="6"/>
  </r>
  <r>
    <x v="278"/>
    <x v="647"/>
    <x v="3"/>
    <x v="138"/>
    <n v="203531.92"/>
    <x v="32"/>
  </r>
  <r>
    <x v="278"/>
    <x v="647"/>
    <x v="3"/>
    <x v="138"/>
    <n v="2122108.64"/>
    <x v="24"/>
  </r>
  <r>
    <x v="279"/>
    <x v="648"/>
    <x v="6"/>
    <x v="93"/>
    <n v="347225.13"/>
    <x v="55"/>
  </r>
  <r>
    <x v="279"/>
    <x v="440"/>
    <x v="6"/>
    <x v="127"/>
    <n v="29809.1"/>
    <x v="38"/>
  </r>
  <r>
    <x v="279"/>
    <x v="440"/>
    <x v="6"/>
    <x v="127"/>
    <n v="145868.04999999999"/>
    <x v="32"/>
  </r>
  <r>
    <x v="279"/>
    <x v="649"/>
    <x v="6"/>
    <x v="93"/>
    <n v="200000"/>
    <x v="22"/>
  </r>
  <r>
    <x v="279"/>
    <x v="649"/>
    <x v="6"/>
    <x v="93"/>
    <n v="171428.57"/>
    <x v="45"/>
  </r>
  <r>
    <x v="279"/>
    <x v="649"/>
    <x v="6"/>
    <x v="93"/>
    <n v="248571.43"/>
    <x v="11"/>
  </r>
  <r>
    <x v="279"/>
    <x v="649"/>
    <x v="6"/>
    <x v="93"/>
    <n v="316000"/>
    <x v="55"/>
  </r>
  <r>
    <x v="280"/>
    <x v="650"/>
    <x v="3"/>
    <x v="57"/>
    <n v="166400"/>
    <x v="6"/>
  </r>
  <r>
    <x v="280"/>
    <x v="651"/>
    <x v="3"/>
    <x v="85"/>
    <n v="621355"/>
    <x v="42"/>
  </r>
  <r>
    <x v="280"/>
    <x v="651"/>
    <x v="3"/>
    <x v="85"/>
    <n v="58910"/>
    <x v="25"/>
  </r>
  <r>
    <x v="281"/>
    <x v="652"/>
    <x v="1"/>
    <x v="140"/>
    <n v="47883"/>
    <x v="11"/>
  </r>
  <r>
    <x v="281"/>
    <x v="653"/>
    <x v="12"/>
    <x v="112"/>
    <n v="52500"/>
    <x v="10"/>
  </r>
  <r>
    <x v="281"/>
    <x v="653"/>
    <x v="12"/>
    <x v="112"/>
    <n v="37500"/>
    <x v="36"/>
  </r>
  <r>
    <x v="281"/>
    <x v="654"/>
    <x v="12"/>
    <x v="112"/>
    <n v="172800"/>
    <x v="33"/>
  </r>
  <r>
    <x v="281"/>
    <x v="489"/>
    <x v="1"/>
    <x v="140"/>
    <n v="25500"/>
    <x v="48"/>
  </r>
  <r>
    <x v="281"/>
    <x v="489"/>
    <x v="1"/>
    <x v="140"/>
    <n v="17000"/>
    <x v="22"/>
  </r>
  <r>
    <x v="282"/>
    <x v="655"/>
    <x v="2"/>
    <x v="111"/>
    <n v="125020"/>
    <x v="22"/>
  </r>
  <r>
    <x v="282"/>
    <x v="655"/>
    <x v="2"/>
    <x v="111"/>
    <n v="53580"/>
    <x v="45"/>
  </r>
  <r>
    <x v="282"/>
    <x v="656"/>
    <x v="2"/>
    <x v="111"/>
    <n v="342000"/>
    <x v="0"/>
  </r>
  <r>
    <x v="282"/>
    <x v="656"/>
    <x v="2"/>
    <x v="111"/>
    <n v="16910"/>
    <x v="11"/>
  </r>
  <r>
    <x v="282"/>
    <x v="657"/>
    <x v="2"/>
    <x v="13"/>
    <n v="92610"/>
    <x v="27"/>
  </r>
  <r>
    <x v="282"/>
    <x v="657"/>
    <x v="2"/>
    <x v="13"/>
    <n v="32190"/>
    <x v="43"/>
  </r>
  <r>
    <x v="282"/>
    <x v="658"/>
    <x v="2"/>
    <x v="138"/>
    <n v="175359.99"/>
    <x v="39"/>
  </r>
  <r>
    <x v="282"/>
    <x v="658"/>
    <x v="2"/>
    <x v="138"/>
    <n v="43840.01"/>
    <x v="7"/>
  </r>
  <r>
    <x v="282"/>
    <x v="659"/>
    <x v="2"/>
    <x v="138"/>
    <n v="162600"/>
    <x v="7"/>
  </r>
  <r>
    <x v="282"/>
    <x v="659"/>
    <x v="2"/>
    <x v="138"/>
    <n v="60450"/>
    <x v="42"/>
  </r>
  <r>
    <x v="282"/>
    <x v="659"/>
    <x v="2"/>
    <x v="138"/>
    <n v="49446"/>
    <x v="30"/>
  </r>
  <r>
    <x v="282"/>
    <x v="659"/>
    <x v="2"/>
    <x v="138"/>
    <n v="6743.96"/>
    <x v="13"/>
  </r>
  <r>
    <x v="282"/>
    <x v="659"/>
    <x v="2"/>
    <x v="138"/>
    <n v="136160.04"/>
    <x v="33"/>
  </r>
  <r>
    <x v="282"/>
    <x v="660"/>
    <x v="2"/>
    <x v="138"/>
    <n v="72100"/>
    <x v="37"/>
  </r>
  <r>
    <x v="282"/>
    <x v="660"/>
    <x v="2"/>
    <x v="138"/>
    <n v="84120"/>
    <x v="16"/>
  </r>
  <r>
    <x v="282"/>
    <x v="661"/>
    <x v="2"/>
    <x v="138"/>
    <n v="331512"/>
    <x v="31"/>
  </r>
  <r>
    <x v="282"/>
    <x v="661"/>
    <x v="2"/>
    <x v="138"/>
    <n v="382406"/>
    <x v="33"/>
  </r>
  <r>
    <x v="282"/>
    <x v="661"/>
    <x v="2"/>
    <x v="138"/>
    <n v="283608"/>
    <x v="26"/>
  </r>
  <r>
    <x v="283"/>
    <x v="662"/>
    <x v="6"/>
    <x v="192"/>
    <n v="2139000"/>
    <x v="6"/>
  </r>
  <r>
    <x v="283"/>
    <x v="663"/>
    <x v="6"/>
    <x v="192"/>
    <n v="3766500"/>
    <x v="25"/>
  </r>
  <r>
    <x v="283"/>
    <x v="663"/>
    <x v="6"/>
    <x v="192"/>
    <n v="-162850.12000000002"/>
    <x v="24"/>
  </r>
  <r>
    <x v="283"/>
    <x v="664"/>
    <x v="6"/>
    <x v="192"/>
    <n v="194664.68"/>
    <x v="27"/>
  </r>
  <r>
    <x v="283"/>
    <x v="664"/>
    <x v="6"/>
    <x v="192"/>
    <n v="751252.69"/>
    <x v="24"/>
  </r>
  <r>
    <x v="284"/>
    <x v="665"/>
    <x v="1"/>
    <x v="59"/>
    <n v="48866"/>
    <x v="26"/>
  </r>
  <r>
    <x v="284"/>
    <x v="665"/>
    <x v="1"/>
    <x v="59"/>
    <n v="17300"/>
    <x v="2"/>
  </r>
  <r>
    <x v="284"/>
    <x v="665"/>
    <x v="1"/>
    <x v="59"/>
    <n v="16716"/>
    <x v="4"/>
  </r>
  <r>
    <x v="284"/>
    <x v="665"/>
    <x v="1"/>
    <x v="59"/>
    <n v="14800"/>
    <x v="27"/>
  </r>
  <r>
    <x v="284"/>
    <x v="665"/>
    <x v="1"/>
    <x v="59"/>
    <n v="37000"/>
    <x v="43"/>
  </r>
  <r>
    <x v="284"/>
    <x v="666"/>
    <x v="1"/>
    <x v="13"/>
    <n v="6300"/>
    <x v="42"/>
  </r>
  <r>
    <x v="284"/>
    <x v="666"/>
    <x v="1"/>
    <x v="13"/>
    <n v="9666"/>
    <x v="13"/>
  </r>
  <r>
    <x v="284"/>
    <x v="666"/>
    <x v="1"/>
    <x v="13"/>
    <n v="10000"/>
    <x v="31"/>
  </r>
  <r>
    <x v="284"/>
    <x v="666"/>
    <x v="1"/>
    <x v="13"/>
    <n v="10000"/>
    <x v="32"/>
  </r>
  <r>
    <x v="284"/>
    <x v="666"/>
    <x v="1"/>
    <x v="13"/>
    <n v="14434"/>
    <x v="34"/>
  </r>
  <r>
    <x v="284"/>
    <x v="667"/>
    <x v="1"/>
    <x v="107"/>
    <n v="10000"/>
    <x v="44"/>
  </r>
  <r>
    <x v="284"/>
    <x v="667"/>
    <x v="1"/>
    <x v="107"/>
    <n v="5270"/>
    <x v="38"/>
  </r>
  <r>
    <x v="284"/>
    <x v="668"/>
    <x v="1"/>
    <x v="72"/>
    <n v="21750"/>
    <x v="21"/>
  </r>
  <r>
    <x v="284"/>
    <x v="668"/>
    <x v="1"/>
    <x v="72"/>
    <n v="18250"/>
    <x v="22"/>
  </r>
  <r>
    <x v="284"/>
    <x v="668"/>
    <x v="1"/>
    <x v="72"/>
    <n v="60000"/>
    <x v="51"/>
  </r>
  <r>
    <x v="284"/>
    <x v="668"/>
    <x v="1"/>
    <x v="72"/>
    <n v="-80000"/>
    <x v="45"/>
  </r>
  <r>
    <x v="284"/>
    <x v="668"/>
    <x v="1"/>
    <x v="72"/>
    <n v="40000"/>
    <x v="46"/>
  </r>
  <r>
    <x v="284"/>
    <x v="668"/>
    <x v="1"/>
    <x v="72"/>
    <n v="111000.19"/>
    <x v="11"/>
  </r>
  <r>
    <x v="284"/>
    <x v="668"/>
    <x v="1"/>
    <x v="72"/>
    <n v="120000"/>
    <x v="38"/>
  </r>
  <r>
    <x v="284"/>
    <x v="668"/>
    <x v="1"/>
    <x v="72"/>
    <n v="75000"/>
    <x v="30"/>
  </r>
  <r>
    <x v="284"/>
    <x v="668"/>
    <x v="1"/>
    <x v="72"/>
    <n v="15950.09"/>
    <x v="32"/>
  </r>
  <r>
    <x v="284"/>
    <x v="489"/>
    <x v="1"/>
    <x v="86"/>
    <n v="5920"/>
    <x v="10"/>
  </r>
  <r>
    <x v="284"/>
    <x v="489"/>
    <x v="1"/>
    <x v="86"/>
    <n v="14270.97"/>
    <x v="39"/>
  </r>
  <r>
    <x v="285"/>
    <x v="669"/>
    <x v="8"/>
    <x v="111"/>
    <n v="87001.9"/>
    <x v="8"/>
  </r>
  <r>
    <x v="285"/>
    <x v="669"/>
    <x v="8"/>
    <x v="111"/>
    <n v="85222.1"/>
    <x v="57"/>
  </r>
  <r>
    <x v="285"/>
    <x v="670"/>
    <x v="14"/>
    <x v="111"/>
    <n v="95680"/>
    <x v="22"/>
  </r>
  <r>
    <x v="286"/>
    <x v="199"/>
    <x v="3"/>
    <x v="65"/>
    <n v="120000"/>
    <x v="11"/>
  </r>
  <r>
    <x v="286"/>
    <x v="199"/>
    <x v="3"/>
    <x v="65"/>
    <n v="203638.7"/>
    <x v="38"/>
  </r>
  <r>
    <x v="286"/>
    <x v="199"/>
    <x v="3"/>
    <x v="65"/>
    <n v="273937.53999999998"/>
    <x v="28"/>
  </r>
  <r>
    <x v="287"/>
    <x v="671"/>
    <x v="15"/>
    <x v="128"/>
    <n v="106799.99"/>
    <x v="33"/>
  </r>
  <r>
    <x v="287"/>
    <x v="671"/>
    <x v="15"/>
    <x v="128"/>
    <n v="44500.01"/>
    <x v="52"/>
  </r>
  <r>
    <x v="288"/>
    <x v="38"/>
    <x v="2"/>
    <x v="143"/>
    <n v="490000"/>
    <x v="22"/>
  </r>
  <r>
    <x v="288"/>
    <x v="38"/>
    <x v="2"/>
    <x v="143"/>
    <n v="140000"/>
    <x v="19"/>
  </r>
  <r>
    <x v="289"/>
    <x v="630"/>
    <x v="3"/>
    <x v="109"/>
    <n v="1714221.3"/>
    <x v="8"/>
  </r>
  <r>
    <x v="289"/>
    <x v="630"/>
    <x v="3"/>
    <x v="109"/>
    <n v="110885.4"/>
    <x v="61"/>
  </r>
  <r>
    <x v="290"/>
    <x v="296"/>
    <x v="3"/>
    <x v="108"/>
    <n v="2977600"/>
    <x v="12"/>
  </r>
  <r>
    <x v="290"/>
    <x v="672"/>
    <x v="3"/>
    <x v="108"/>
    <n v="296601.62"/>
    <x v="55"/>
  </r>
  <r>
    <x v="290"/>
    <x v="541"/>
    <x v="3"/>
    <x v="131"/>
    <n v="69094.559999999998"/>
    <x v="60"/>
  </r>
  <r>
    <x v="290"/>
    <x v="541"/>
    <x v="3"/>
    <x v="131"/>
    <n v="48409.440000000002"/>
    <x v="22"/>
  </r>
  <r>
    <x v="290"/>
    <x v="541"/>
    <x v="3"/>
    <x v="131"/>
    <n v="100500"/>
    <x v="51"/>
  </r>
  <r>
    <x v="291"/>
    <x v="673"/>
    <x v="9"/>
    <x v="113"/>
    <n v="352000"/>
    <x v="22"/>
  </r>
  <r>
    <x v="291"/>
    <x v="673"/>
    <x v="9"/>
    <x v="113"/>
    <n v="-52000"/>
    <x v="42"/>
  </r>
  <r>
    <x v="292"/>
    <x v="674"/>
    <x v="2"/>
    <x v="143"/>
    <n v="220000"/>
    <x v="23"/>
  </r>
  <r>
    <x v="292"/>
    <x v="674"/>
    <x v="2"/>
    <x v="143"/>
    <n v="62600"/>
    <x v="33"/>
  </r>
  <r>
    <x v="293"/>
    <x v="675"/>
    <x v="4"/>
    <x v="82"/>
    <n v="435000"/>
    <x v="2"/>
  </r>
  <r>
    <x v="294"/>
    <x v="676"/>
    <x v="10"/>
    <x v="65"/>
    <n v="110000"/>
    <x v="7"/>
  </r>
  <r>
    <x v="294"/>
    <x v="676"/>
    <x v="10"/>
    <x v="65"/>
    <n v="100000"/>
    <x v="42"/>
  </r>
  <r>
    <x v="295"/>
    <x v="677"/>
    <x v="2"/>
    <x v="72"/>
    <n v="800000"/>
    <x v="20"/>
  </r>
  <r>
    <x v="295"/>
    <x v="677"/>
    <x v="2"/>
    <x v="72"/>
    <n v="128571.43"/>
    <x v="22"/>
  </r>
  <r>
    <x v="295"/>
    <x v="677"/>
    <x v="2"/>
    <x v="72"/>
    <n v="350000"/>
    <x v="51"/>
  </r>
  <r>
    <x v="295"/>
    <x v="677"/>
    <x v="2"/>
    <x v="72"/>
    <n v="-678571.43"/>
    <x v="45"/>
  </r>
  <r>
    <x v="295"/>
    <x v="677"/>
    <x v="2"/>
    <x v="72"/>
    <n v="396133.32"/>
    <x v="46"/>
  </r>
  <r>
    <x v="295"/>
    <x v="677"/>
    <x v="2"/>
    <x v="72"/>
    <n v="330000"/>
    <x v="23"/>
  </r>
  <r>
    <x v="295"/>
    <x v="677"/>
    <x v="2"/>
    <x v="72"/>
    <n v="663826.68000000005"/>
    <x v="1"/>
  </r>
  <r>
    <x v="296"/>
    <x v="678"/>
    <x v="4"/>
    <x v="9"/>
    <n v="1478040"/>
    <x v="4"/>
  </r>
  <r>
    <x v="297"/>
    <x v="679"/>
    <x v="3"/>
    <x v="99"/>
    <n v="289749"/>
    <x v="8"/>
  </r>
  <r>
    <x v="298"/>
    <x v="680"/>
    <x v="3"/>
    <x v="7"/>
    <n v="590000"/>
    <x v="11"/>
  </r>
  <r>
    <x v="298"/>
    <x v="680"/>
    <x v="3"/>
    <x v="7"/>
    <n v="1620000"/>
    <x v="35"/>
  </r>
  <r>
    <x v="298"/>
    <x v="680"/>
    <x v="3"/>
    <x v="7"/>
    <n v="830000"/>
    <x v="55"/>
  </r>
  <r>
    <x v="298"/>
    <x v="680"/>
    <x v="3"/>
    <x v="7"/>
    <n v="1570000"/>
    <x v="36"/>
  </r>
  <r>
    <x v="298"/>
    <x v="680"/>
    <x v="3"/>
    <x v="7"/>
    <n v="1130000"/>
    <x v="49"/>
  </r>
  <r>
    <x v="298"/>
    <x v="680"/>
    <x v="3"/>
    <x v="7"/>
    <n v="1320000"/>
    <x v="17"/>
  </r>
  <r>
    <x v="298"/>
    <x v="680"/>
    <x v="3"/>
    <x v="7"/>
    <n v="1000000"/>
    <x v="37"/>
  </r>
  <r>
    <x v="298"/>
    <x v="680"/>
    <x v="3"/>
    <x v="7"/>
    <n v="480000"/>
    <x v="16"/>
  </r>
  <r>
    <x v="298"/>
    <x v="680"/>
    <x v="3"/>
    <x v="7"/>
    <n v="660000"/>
    <x v="38"/>
  </r>
  <r>
    <x v="298"/>
    <x v="680"/>
    <x v="3"/>
    <x v="7"/>
    <n v="30000"/>
    <x v="39"/>
  </r>
  <r>
    <x v="298"/>
    <x v="680"/>
    <x v="3"/>
    <x v="7"/>
    <n v="20000"/>
    <x v="19"/>
  </r>
  <r>
    <x v="298"/>
    <x v="680"/>
    <x v="3"/>
    <x v="7"/>
    <n v="6481741.4500000002"/>
    <x v="52"/>
  </r>
  <r>
    <x v="298"/>
    <x v="681"/>
    <x v="3"/>
    <x v="133"/>
    <n v="205002.23999999999"/>
    <x v="41"/>
  </r>
  <r>
    <x v="299"/>
    <x v="682"/>
    <x v="3"/>
    <x v="83"/>
    <n v="2751320"/>
    <x v="11"/>
  </r>
  <r>
    <x v="299"/>
    <x v="682"/>
    <x v="3"/>
    <x v="83"/>
    <n v="68680"/>
    <x v="42"/>
  </r>
  <r>
    <x v="300"/>
    <x v="683"/>
    <x v="9"/>
    <x v="166"/>
    <n v="346590"/>
    <x v="8"/>
  </r>
  <r>
    <x v="300"/>
    <x v="684"/>
    <x v="9"/>
    <x v="182"/>
    <n v="110399.95"/>
    <x v="8"/>
  </r>
  <r>
    <x v="300"/>
    <x v="684"/>
    <x v="9"/>
    <x v="182"/>
    <n v="7000.05"/>
    <x v="9"/>
  </r>
  <r>
    <x v="301"/>
    <x v="685"/>
    <x v="2"/>
    <x v="137"/>
    <n v="142857.14000000001"/>
    <x v="0"/>
  </r>
  <r>
    <x v="301"/>
    <x v="685"/>
    <x v="2"/>
    <x v="137"/>
    <n v="128571.43"/>
    <x v="10"/>
  </r>
  <r>
    <x v="301"/>
    <x v="685"/>
    <x v="2"/>
    <x v="137"/>
    <n v="142857.14000000001"/>
    <x v="11"/>
  </r>
  <r>
    <x v="301"/>
    <x v="685"/>
    <x v="2"/>
    <x v="137"/>
    <n v="314285.71000000002"/>
    <x v="55"/>
  </r>
  <r>
    <x v="301"/>
    <x v="685"/>
    <x v="2"/>
    <x v="137"/>
    <n v="328571.43"/>
    <x v="36"/>
  </r>
  <r>
    <x v="301"/>
    <x v="685"/>
    <x v="2"/>
    <x v="137"/>
    <n v="157142.85999999999"/>
    <x v="49"/>
  </r>
  <r>
    <x v="301"/>
    <x v="685"/>
    <x v="2"/>
    <x v="137"/>
    <n v="81048.539999999994"/>
    <x v="16"/>
  </r>
  <r>
    <x v="302"/>
    <x v="169"/>
    <x v="3"/>
    <x v="76"/>
    <n v="710080"/>
    <x v="8"/>
  </r>
  <r>
    <x v="302"/>
    <x v="169"/>
    <x v="3"/>
    <x v="76"/>
    <n v="61524.24"/>
    <x v="14"/>
  </r>
  <r>
    <x v="303"/>
    <x v="686"/>
    <x v="6"/>
    <x v="170"/>
    <n v="559311.80000000005"/>
    <x v="41"/>
  </r>
  <r>
    <x v="303"/>
    <x v="686"/>
    <x v="6"/>
    <x v="170"/>
    <n v="767606.64"/>
    <x v="7"/>
  </r>
  <r>
    <x v="303"/>
    <x v="399"/>
    <x v="6"/>
    <x v="170"/>
    <n v="923399.28"/>
    <x v="16"/>
  </r>
  <r>
    <x v="303"/>
    <x v="687"/>
    <x v="3"/>
    <x v="193"/>
    <n v="585901.57999999996"/>
    <x v="8"/>
  </r>
  <r>
    <x v="303"/>
    <x v="687"/>
    <x v="3"/>
    <x v="193"/>
    <n v="113943.21"/>
    <x v="61"/>
  </r>
  <r>
    <x v="303"/>
    <x v="687"/>
    <x v="3"/>
    <x v="193"/>
    <n v="136537.38"/>
    <x v="15"/>
  </r>
  <r>
    <x v="303"/>
    <x v="687"/>
    <x v="3"/>
    <x v="193"/>
    <n v="161957.82999999999"/>
    <x v="49"/>
  </r>
  <r>
    <x v="303"/>
    <x v="688"/>
    <x v="3"/>
    <x v="194"/>
    <n v="327367.82"/>
    <x v="13"/>
  </r>
  <r>
    <x v="303"/>
    <x v="688"/>
    <x v="3"/>
    <x v="194"/>
    <n v="613253.24"/>
    <x v="31"/>
  </r>
  <r>
    <x v="303"/>
    <x v="688"/>
    <x v="3"/>
    <x v="194"/>
    <n v="300140.7"/>
    <x v="6"/>
  </r>
  <r>
    <x v="303"/>
    <x v="689"/>
    <x v="3"/>
    <x v="194"/>
    <n v="907754.48"/>
    <x v="24"/>
  </r>
  <r>
    <x v="303"/>
    <x v="690"/>
    <x v="3"/>
    <x v="57"/>
    <n v="2040000.02"/>
    <x v="30"/>
  </r>
  <r>
    <x v="303"/>
    <x v="691"/>
    <x v="3"/>
    <x v="195"/>
    <n v="60000"/>
    <x v="9"/>
  </r>
  <r>
    <x v="303"/>
    <x v="691"/>
    <x v="3"/>
    <x v="195"/>
    <n v="20017.400000000001"/>
    <x v="33"/>
  </r>
  <r>
    <x v="303"/>
    <x v="692"/>
    <x v="3"/>
    <x v="196"/>
    <n v="918982.95"/>
    <x v="39"/>
  </r>
  <r>
    <x v="303"/>
    <x v="692"/>
    <x v="3"/>
    <x v="196"/>
    <n v="227587.21"/>
    <x v="7"/>
  </r>
  <r>
    <x v="303"/>
    <x v="692"/>
    <x v="3"/>
    <x v="196"/>
    <n v="707143"/>
    <x v="18"/>
  </r>
  <r>
    <x v="303"/>
    <x v="692"/>
    <x v="3"/>
    <x v="196"/>
    <n v="900846.84"/>
    <x v="30"/>
  </r>
  <r>
    <x v="303"/>
    <x v="692"/>
    <x v="3"/>
    <x v="196"/>
    <n v="412560"/>
    <x v="33"/>
  </r>
  <r>
    <x v="303"/>
    <x v="693"/>
    <x v="3"/>
    <x v="197"/>
    <n v="421369.42"/>
    <x v="24"/>
  </r>
  <r>
    <x v="303"/>
    <x v="694"/>
    <x v="3"/>
    <x v="198"/>
    <n v="741419.75"/>
    <x v="5"/>
  </r>
  <r>
    <x v="303"/>
    <x v="207"/>
    <x v="3"/>
    <x v="199"/>
    <n v="2208603.31"/>
    <x v="32"/>
  </r>
  <r>
    <x v="303"/>
    <x v="207"/>
    <x v="3"/>
    <x v="199"/>
    <n v="300000"/>
    <x v="26"/>
  </r>
  <r>
    <x v="303"/>
    <x v="695"/>
    <x v="3"/>
    <x v="200"/>
    <n v="150132.48000000001"/>
    <x v="8"/>
  </r>
  <r>
    <x v="303"/>
    <x v="695"/>
    <x v="3"/>
    <x v="200"/>
    <n v="3584.64"/>
    <x v="56"/>
  </r>
  <r>
    <x v="303"/>
    <x v="695"/>
    <x v="3"/>
    <x v="200"/>
    <n v="7049.79"/>
    <x v="60"/>
  </r>
  <r>
    <x v="303"/>
    <x v="695"/>
    <x v="3"/>
    <x v="200"/>
    <n v="3584.64"/>
    <x v="53"/>
  </r>
  <r>
    <x v="303"/>
    <x v="695"/>
    <x v="3"/>
    <x v="200"/>
    <n v="7288.77"/>
    <x v="48"/>
  </r>
  <r>
    <x v="303"/>
    <x v="695"/>
    <x v="3"/>
    <x v="200"/>
    <n v="7408.26"/>
    <x v="14"/>
  </r>
  <r>
    <x v="303"/>
    <x v="696"/>
    <x v="3"/>
    <x v="183"/>
    <n v="899853.31"/>
    <x v="44"/>
  </r>
  <r>
    <x v="303"/>
    <x v="696"/>
    <x v="3"/>
    <x v="183"/>
    <n v="210475.39"/>
    <x v="45"/>
  </r>
  <r>
    <x v="303"/>
    <x v="696"/>
    <x v="3"/>
    <x v="183"/>
    <n v="177068.22"/>
    <x v="23"/>
  </r>
  <r>
    <x v="303"/>
    <x v="696"/>
    <x v="3"/>
    <x v="183"/>
    <n v="110308.08"/>
    <x v="11"/>
  </r>
  <r>
    <x v="303"/>
    <x v="696"/>
    <x v="3"/>
    <x v="183"/>
    <n v="196243"/>
    <x v="19"/>
  </r>
  <r>
    <x v="303"/>
    <x v="697"/>
    <x v="3"/>
    <x v="192"/>
    <n v="783534.02"/>
    <x v="6"/>
  </r>
  <r>
    <x v="303"/>
    <x v="697"/>
    <x v="3"/>
    <x v="192"/>
    <n v="195840.87"/>
    <x v="25"/>
  </r>
  <r>
    <x v="303"/>
    <x v="697"/>
    <x v="3"/>
    <x v="192"/>
    <n v="257165.42"/>
    <x v="28"/>
  </r>
  <r>
    <x v="303"/>
    <x v="697"/>
    <x v="3"/>
    <x v="192"/>
    <n v="1702189.87"/>
    <x v="24"/>
  </r>
  <r>
    <x v="303"/>
    <x v="698"/>
    <x v="3"/>
    <x v="201"/>
    <n v="607330.62"/>
    <x v="2"/>
  </r>
  <r>
    <x v="303"/>
    <x v="698"/>
    <x v="3"/>
    <x v="201"/>
    <n v="306989"/>
    <x v="4"/>
  </r>
  <r>
    <x v="303"/>
    <x v="698"/>
    <x v="3"/>
    <x v="201"/>
    <n v="257330"/>
    <x v="27"/>
  </r>
  <r>
    <x v="303"/>
    <x v="698"/>
    <x v="3"/>
    <x v="201"/>
    <n v="62457.38"/>
    <x v="43"/>
  </r>
  <r>
    <x v="303"/>
    <x v="699"/>
    <x v="3"/>
    <x v="202"/>
    <n v="334377.42"/>
    <x v="8"/>
  </r>
  <r>
    <x v="303"/>
    <x v="699"/>
    <x v="3"/>
    <x v="202"/>
    <n v="122798.92"/>
    <x v="57"/>
  </r>
  <r>
    <x v="303"/>
    <x v="700"/>
    <x v="3"/>
    <x v="58"/>
    <n v="1171820"/>
    <x v="8"/>
  </r>
  <r>
    <x v="303"/>
    <x v="700"/>
    <x v="3"/>
    <x v="58"/>
    <n v="177566.8"/>
    <x v="57"/>
  </r>
  <r>
    <x v="303"/>
    <x v="700"/>
    <x v="3"/>
    <x v="58"/>
    <n v="150614.16"/>
    <x v="20"/>
  </r>
  <r>
    <x v="303"/>
    <x v="701"/>
    <x v="3"/>
    <x v="203"/>
    <n v="529975.47"/>
    <x v="16"/>
  </r>
  <r>
    <x v="303"/>
    <x v="701"/>
    <x v="3"/>
    <x v="203"/>
    <n v="955580"/>
    <x v="39"/>
  </r>
  <r>
    <x v="303"/>
    <x v="701"/>
    <x v="3"/>
    <x v="203"/>
    <n v="470015.96"/>
    <x v="30"/>
  </r>
  <r>
    <x v="303"/>
    <x v="701"/>
    <x v="3"/>
    <x v="203"/>
    <n v="428571.43"/>
    <x v="31"/>
  </r>
  <r>
    <x v="303"/>
    <x v="701"/>
    <x v="3"/>
    <x v="203"/>
    <n v="2000000"/>
    <x v="6"/>
  </r>
  <r>
    <x v="303"/>
    <x v="701"/>
    <x v="3"/>
    <x v="203"/>
    <n v="471428.57"/>
    <x v="33"/>
  </r>
  <r>
    <x v="303"/>
    <x v="701"/>
    <x v="3"/>
    <x v="203"/>
    <n v="285714.28999999998"/>
    <x v="28"/>
  </r>
  <r>
    <x v="303"/>
    <x v="701"/>
    <x v="3"/>
    <x v="203"/>
    <n v="428571.43"/>
    <x v="2"/>
  </r>
  <r>
    <x v="303"/>
    <x v="701"/>
    <x v="3"/>
    <x v="203"/>
    <n v="1428571.42"/>
    <x v="24"/>
  </r>
  <r>
    <x v="303"/>
    <x v="702"/>
    <x v="3"/>
    <x v="204"/>
    <n v="196836.66"/>
    <x v="23"/>
  </r>
  <r>
    <x v="303"/>
    <x v="702"/>
    <x v="3"/>
    <x v="204"/>
    <n v="223163.34"/>
    <x v="26"/>
  </r>
  <r>
    <x v="303"/>
    <x v="703"/>
    <x v="3"/>
    <x v="90"/>
    <n v="2242264.54"/>
    <x v="28"/>
  </r>
  <r>
    <x v="303"/>
    <x v="703"/>
    <x v="3"/>
    <x v="90"/>
    <n v="514988.73"/>
    <x v="2"/>
  </r>
  <r>
    <x v="303"/>
    <x v="703"/>
    <x v="3"/>
    <x v="90"/>
    <n v="543203.68000000005"/>
    <x v="4"/>
  </r>
  <r>
    <x v="303"/>
    <x v="703"/>
    <x v="3"/>
    <x v="90"/>
    <n v="1305820.01"/>
    <x v="27"/>
  </r>
  <r>
    <x v="303"/>
    <x v="704"/>
    <x v="3"/>
    <x v="90"/>
    <n v="477139.68"/>
    <x v="13"/>
  </r>
  <r>
    <x v="303"/>
    <x v="704"/>
    <x v="3"/>
    <x v="90"/>
    <n v="864232.97"/>
    <x v="31"/>
  </r>
  <r>
    <x v="303"/>
    <x v="704"/>
    <x v="3"/>
    <x v="90"/>
    <n v="602634.89"/>
    <x v="6"/>
  </r>
  <r>
    <x v="303"/>
    <x v="704"/>
    <x v="3"/>
    <x v="90"/>
    <n v="194252.24"/>
    <x v="32"/>
  </r>
  <r>
    <x v="303"/>
    <x v="705"/>
    <x v="3"/>
    <x v="205"/>
    <n v="638741.85"/>
    <x v="26"/>
  </r>
  <r>
    <x v="303"/>
    <x v="705"/>
    <x v="3"/>
    <x v="205"/>
    <n v="634092.46"/>
    <x v="24"/>
  </r>
  <r>
    <x v="303"/>
    <x v="706"/>
    <x v="3"/>
    <x v="205"/>
    <n v="1357142.86"/>
    <x v="10"/>
  </r>
  <r>
    <x v="303"/>
    <x v="706"/>
    <x v="3"/>
    <x v="205"/>
    <n v="298384.40999999997"/>
    <x v="12"/>
  </r>
  <r>
    <x v="303"/>
    <x v="706"/>
    <x v="3"/>
    <x v="205"/>
    <n v="298384.40999999997"/>
    <x v="55"/>
  </r>
  <r>
    <x v="303"/>
    <x v="706"/>
    <x v="3"/>
    <x v="205"/>
    <n v="852301.57"/>
    <x v="17"/>
  </r>
  <r>
    <x v="303"/>
    <x v="706"/>
    <x v="3"/>
    <x v="205"/>
    <n v="292933.27"/>
    <x v="37"/>
  </r>
  <r>
    <x v="303"/>
    <x v="706"/>
    <x v="3"/>
    <x v="205"/>
    <n v="161264.43"/>
    <x v="18"/>
  </r>
  <r>
    <x v="303"/>
    <x v="707"/>
    <x v="3"/>
    <x v="206"/>
    <n v="120147.63"/>
    <x v="3"/>
  </r>
  <r>
    <x v="303"/>
    <x v="707"/>
    <x v="3"/>
    <x v="206"/>
    <n v="869852.37"/>
    <x v="0"/>
  </r>
  <r>
    <x v="303"/>
    <x v="707"/>
    <x v="3"/>
    <x v="206"/>
    <n v="1489756.7"/>
    <x v="10"/>
  </r>
  <r>
    <x v="303"/>
    <x v="707"/>
    <x v="3"/>
    <x v="206"/>
    <n v="998260.29"/>
    <x v="11"/>
  </r>
  <r>
    <x v="303"/>
    <x v="707"/>
    <x v="3"/>
    <x v="206"/>
    <n v="886006.34"/>
    <x v="35"/>
  </r>
  <r>
    <x v="303"/>
    <x v="707"/>
    <x v="3"/>
    <x v="206"/>
    <n v="76484.11"/>
    <x v="55"/>
  </r>
  <r>
    <x v="303"/>
    <x v="708"/>
    <x v="3"/>
    <x v="207"/>
    <n v="286682.25"/>
    <x v="7"/>
  </r>
  <r>
    <x v="303"/>
    <x v="708"/>
    <x v="3"/>
    <x v="207"/>
    <n v="69922.5"/>
    <x v="13"/>
  </r>
  <r>
    <x v="303"/>
    <x v="708"/>
    <x v="3"/>
    <x v="207"/>
    <n v="154134.48000000001"/>
    <x v="6"/>
  </r>
  <r>
    <x v="303"/>
    <x v="708"/>
    <x v="3"/>
    <x v="207"/>
    <n v="142404.96"/>
    <x v="32"/>
  </r>
  <r>
    <x v="303"/>
    <x v="708"/>
    <x v="3"/>
    <x v="207"/>
    <n v="197025.97"/>
    <x v="26"/>
  </r>
  <r>
    <x v="303"/>
    <x v="709"/>
    <x v="3"/>
    <x v="207"/>
    <n v="105950.37"/>
    <x v="38"/>
  </r>
  <r>
    <x v="303"/>
    <x v="709"/>
    <x v="3"/>
    <x v="207"/>
    <n v="727387.6"/>
    <x v="39"/>
  </r>
  <r>
    <x v="303"/>
    <x v="709"/>
    <x v="3"/>
    <x v="207"/>
    <n v="167392.56"/>
    <x v="18"/>
  </r>
  <r>
    <x v="303"/>
    <x v="709"/>
    <x v="3"/>
    <x v="207"/>
    <n v="86728.68"/>
    <x v="32"/>
  </r>
  <r>
    <x v="303"/>
    <x v="709"/>
    <x v="3"/>
    <x v="207"/>
    <n v="68399.399999999994"/>
    <x v="26"/>
  </r>
  <r>
    <x v="303"/>
    <x v="710"/>
    <x v="3"/>
    <x v="207"/>
    <n v="252451.6"/>
    <x v="32"/>
  </r>
  <r>
    <x v="303"/>
    <x v="710"/>
    <x v="3"/>
    <x v="207"/>
    <n v="449579.39"/>
    <x v="26"/>
  </r>
  <r>
    <x v="303"/>
    <x v="711"/>
    <x v="1"/>
    <x v="207"/>
    <n v="80040"/>
    <x v="6"/>
  </r>
  <r>
    <x v="304"/>
    <x v="712"/>
    <x v="16"/>
    <x v="78"/>
    <n v="123600"/>
    <x v="49"/>
  </r>
  <r>
    <x v="304"/>
    <x v="712"/>
    <x v="16"/>
    <x v="78"/>
    <n v="116400"/>
    <x v="38"/>
  </r>
  <r>
    <x v="304"/>
    <x v="712"/>
    <x v="16"/>
    <x v="78"/>
    <n v="113400"/>
    <x v="18"/>
  </r>
  <r>
    <x v="304"/>
    <x v="712"/>
    <x v="16"/>
    <x v="78"/>
    <n v="144000"/>
    <x v="13"/>
  </r>
  <r>
    <x v="305"/>
    <x v="713"/>
    <x v="4"/>
    <x v="78"/>
    <n v="60420"/>
    <x v="6"/>
  </r>
  <r>
    <x v="306"/>
    <x v="714"/>
    <x v="3"/>
    <x v="79"/>
    <n v="101962.53"/>
    <x v="33"/>
  </r>
  <r>
    <x v="306"/>
    <x v="714"/>
    <x v="3"/>
    <x v="79"/>
    <n v="691458.45"/>
    <x v="24"/>
  </r>
  <r>
    <x v="306"/>
    <x v="715"/>
    <x v="3"/>
    <x v="62"/>
    <n v="560734.79"/>
    <x v="46"/>
  </r>
  <r>
    <x v="306"/>
    <x v="715"/>
    <x v="3"/>
    <x v="62"/>
    <n v="680049.64"/>
    <x v="3"/>
  </r>
  <r>
    <x v="306"/>
    <x v="715"/>
    <x v="3"/>
    <x v="62"/>
    <n v="702788.43"/>
    <x v="23"/>
  </r>
  <r>
    <x v="306"/>
    <x v="715"/>
    <x v="3"/>
    <x v="62"/>
    <n v="3124273.48"/>
    <x v="10"/>
  </r>
  <r>
    <x v="306"/>
    <x v="716"/>
    <x v="3"/>
    <x v="118"/>
    <n v="707784.95"/>
    <x v="7"/>
  </r>
  <r>
    <x v="306"/>
    <x v="716"/>
    <x v="3"/>
    <x v="118"/>
    <n v="1312960"/>
    <x v="18"/>
  </r>
  <r>
    <x v="306"/>
    <x v="716"/>
    <x v="3"/>
    <x v="118"/>
    <n v="1244600.1399999999"/>
    <x v="30"/>
  </r>
  <r>
    <x v="306"/>
    <x v="716"/>
    <x v="3"/>
    <x v="118"/>
    <n v="174654.91"/>
    <x v="13"/>
  </r>
  <r>
    <x v="306"/>
    <x v="716"/>
    <x v="3"/>
    <x v="118"/>
    <n v="436758.85"/>
    <x v="33"/>
  </r>
  <r>
    <x v="306"/>
    <x v="717"/>
    <x v="3"/>
    <x v="146"/>
    <n v="1321828.78"/>
    <x v="40"/>
  </r>
  <r>
    <x v="306"/>
    <x v="717"/>
    <x v="3"/>
    <x v="146"/>
    <n v="860545.61"/>
    <x v="41"/>
  </r>
  <r>
    <x v="306"/>
    <x v="717"/>
    <x v="3"/>
    <x v="146"/>
    <n v="692325.5"/>
    <x v="7"/>
  </r>
  <r>
    <x v="306"/>
    <x v="717"/>
    <x v="3"/>
    <x v="146"/>
    <n v="325735.23"/>
    <x v="18"/>
  </r>
  <r>
    <x v="306"/>
    <x v="717"/>
    <x v="3"/>
    <x v="146"/>
    <n v="82715.91"/>
    <x v="32"/>
  </r>
  <r>
    <x v="306"/>
    <x v="717"/>
    <x v="3"/>
    <x v="146"/>
    <n v="87500.15"/>
    <x v="2"/>
  </r>
  <r>
    <x v="306"/>
    <x v="717"/>
    <x v="3"/>
    <x v="146"/>
    <n v="283496.28000000003"/>
    <x v="24"/>
  </r>
  <r>
    <x v="307"/>
    <x v="160"/>
    <x v="3"/>
    <x v="71"/>
    <n v="64520"/>
    <x v="21"/>
  </r>
  <r>
    <x v="307"/>
    <x v="160"/>
    <x v="3"/>
    <x v="71"/>
    <n v="57142.86"/>
    <x v="46"/>
  </r>
  <r>
    <x v="307"/>
    <x v="160"/>
    <x v="3"/>
    <x v="71"/>
    <n v="248337.14"/>
    <x v="10"/>
  </r>
  <r>
    <x v="307"/>
    <x v="160"/>
    <x v="3"/>
    <x v="71"/>
    <n v="68128.710000000006"/>
    <x v="55"/>
  </r>
  <r>
    <x v="308"/>
    <x v="146"/>
    <x v="3"/>
    <x v="208"/>
    <n v="315635.63"/>
    <x v="56"/>
  </r>
  <r>
    <x v="308"/>
    <x v="146"/>
    <x v="3"/>
    <x v="114"/>
    <n v="1696700"/>
    <x v="56"/>
  </r>
  <r>
    <x v="309"/>
    <x v="718"/>
    <x v="1"/>
    <x v="107"/>
    <n v="78442.8"/>
    <x v="11"/>
  </r>
  <r>
    <x v="309"/>
    <x v="718"/>
    <x v="1"/>
    <x v="107"/>
    <n v="32497.200000000001"/>
    <x v="55"/>
  </r>
  <r>
    <x v="309"/>
    <x v="719"/>
    <x v="1"/>
    <x v="126"/>
    <n v="44905"/>
    <x v="38"/>
  </r>
  <r>
    <x v="310"/>
    <x v="720"/>
    <x v="12"/>
    <x v="98"/>
    <n v="309000"/>
    <x v="12"/>
  </r>
  <r>
    <x v="310"/>
    <x v="720"/>
    <x v="12"/>
    <x v="98"/>
    <n v="37720"/>
    <x v="17"/>
  </r>
  <r>
    <x v="310"/>
    <x v="721"/>
    <x v="1"/>
    <x v="69"/>
    <n v="124995.08"/>
    <x v="49"/>
  </r>
  <r>
    <x v="310"/>
    <x v="721"/>
    <x v="1"/>
    <x v="69"/>
    <n v="51631.199999999997"/>
    <x v="42"/>
  </r>
  <r>
    <x v="311"/>
    <x v="722"/>
    <x v="3"/>
    <x v="209"/>
    <n v="335722.6"/>
    <x v="8"/>
  </r>
  <r>
    <x v="311"/>
    <x v="722"/>
    <x v="3"/>
    <x v="209"/>
    <n v="100000"/>
    <x v="14"/>
  </r>
  <r>
    <x v="311"/>
    <x v="722"/>
    <x v="3"/>
    <x v="209"/>
    <n v="143941.81"/>
    <x v="2"/>
  </r>
  <r>
    <x v="311"/>
    <x v="723"/>
    <x v="3"/>
    <x v="210"/>
    <n v="500029.2"/>
    <x v="8"/>
  </r>
  <r>
    <x v="311"/>
    <x v="723"/>
    <x v="3"/>
    <x v="210"/>
    <n v="100000"/>
    <x v="53"/>
  </r>
  <r>
    <x v="311"/>
    <x v="723"/>
    <x v="3"/>
    <x v="210"/>
    <n v="150000"/>
    <x v="47"/>
  </r>
  <r>
    <x v="311"/>
    <x v="723"/>
    <x v="3"/>
    <x v="210"/>
    <n v="142857.14000000001"/>
    <x v="10"/>
  </r>
  <r>
    <x v="311"/>
    <x v="723"/>
    <x v="3"/>
    <x v="210"/>
    <n v="398523.66"/>
    <x v="2"/>
  </r>
  <r>
    <x v="311"/>
    <x v="724"/>
    <x v="3"/>
    <x v="211"/>
    <n v="470788.5"/>
    <x v="15"/>
  </r>
  <r>
    <x v="311"/>
    <x v="724"/>
    <x v="3"/>
    <x v="211"/>
    <n v="172917.43"/>
    <x v="39"/>
  </r>
  <r>
    <x v="312"/>
    <x v="207"/>
    <x v="3"/>
    <x v="83"/>
    <n v="269651.40000000002"/>
    <x v="11"/>
  </r>
  <r>
    <x v="312"/>
    <x v="207"/>
    <x v="3"/>
    <x v="83"/>
    <n v="400000"/>
    <x v="38"/>
  </r>
  <r>
    <x v="312"/>
    <x v="207"/>
    <x v="3"/>
    <x v="83"/>
    <n v="68569.52"/>
    <x v="39"/>
  </r>
  <r>
    <x v="312"/>
    <x v="207"/>
    <x v="3"/>
    <x v="83"/>
    <n v="188286"/>
    <x v="34"/>
  </r>
  <r>
    <x v="313"/>
    <x v="725"/>
    <x v="2"/>
    <x v="151"/>
    <n v="56000"/>
    <x v="20"/>
  </r>
  <r>
    <x v="313"/>
    <x v="725"/>
    <x v="2"/>
    <x v="151"/>
    <n v="-28000"/>
    <x v="22"/>
  </r>
  <r>
    <x v="313"/>
    <x v="725"/>
    <x v="2"/>
    <x v="151"/>
    <n v="28000"/>
    <x v="10"/>
  </r>
  <r>
    <x v="314"/>
    <x v="726"/>
    <x v="2"/>
    <x v="138"/>
    <n v="65600"/>
    <x v="32"/>
  </r>
  <r>
    <x v="314"/>
    <x v="726"/>
    <x v="2"/>
    <x v="138"/>
    <n v="24000"/>
    <x v="33"/>
  </r>
  <r>
    <x v="314"/>
    <x v="726"/>
    <x v="2"/>
    <x v="138"/>
    <n v="21060"/>
    <x v="34"/>
  </r>
  <r>
    <x v="315"/>
    <x v="727"/>
    <x v="1"/>
    <x v="146"/>
    <n v="18960"/>
    <x v="7"/>
  </r>
  <r>
    <x v="315"/>
    <x v="727"/>
    <x v="1"/>
    <x v="146"/>
    <n v="62440"/>
    <x v="33"/>
  </r>
  <r>
    <x v="316"/>
    <x v="728"/>
    <x v="3"/>
    <x v="121"/>
    <n v="279000"/>
    <x v="22"/>
  </r>
  <r>
    <x v="316"/>
    <x v="729"/>
    <x v="3"/>
    <x v="112"/>
    <n v="26365.73"/>
    <x v="12"/>
  </r>
  <r>
    <x v="316"/>
    <x v="729"/>
    <x v="3"/>
    <x v="112"/>
    <n v="34319.68"/>
    <x v="39"/>
  </r>
  <r>
    <x v="316"/>
    <x v="730"/>
    <x v="3"/>
    <x v="117"/>
    <n v="502315.07"/>
    <x v="7"/>
  </r>
  <r>
    <x v="316"/>
    <x v="730"/>
    <x v="3"/>
    <x v="117"/>
    <n v="433655.86"/>
    <x v="18"/>
  </r>
  <r>
    <x v="316"/>
    <x v="730"/>
    <x v="3"/>
    <x v="117"/>
    <n v="503040.8"/>
    <x v="42"/>
  </r>
  <r>
    <x v="316"/>
    <x v="730"/>
    <x v="3"/>
    <x v="117"/>
    <n v="867844.58"/>
    <x v="13"/>
  </r>
  <r>
    <x v="316"/>
    <x v="680"/>
    <x v="3"/>
    <x v="180"/>
    <n v="1600534.86"/>
    <x v="8"/>
  </r>
  <r>
    <x v="316"/>
    <x v="680"/>
    <x v="3"/>
    <x v="180"/>
    <n v="65745.73"/>
    <x v="56"/>
  </r>
  <r>
    <x v="316"/>
    <x v="680"/>
    <x v="3"/>
    <x v="180"/>
    <n v="7719.41"/>
    <x v="53"/>
  </r>
  <r>
    <x v="316"/>
    <x v="680"/>
    <x v="3"/>
    <x v="180"/>
    <n v="-68137.460000000006"/>
    <x v="14"/>
  </r>
  <r>
    <x v="317"/>
    <x v="731"/>
    <x v="1"/>
    <x v="93"/>
    <n v="19966"/>
    <x v="55"/>
  </r>
  <r>
    <x v="317"/>
    <x v="731"/>
    <x v="1"/>
    <x v="93"/>
    <n v="130000"/>
    <x v="33"/>
  </r>
  <r>
    <x v="317"/>
    <x v="731"/>
    <x v="1"/>
    <x v="93"/>
    <n v="16248"/>
    <x v="28"/>
  </r>
  <r>
    <x v="317"/>
    <x v="732"/>
    <x v="3"/>
    <x v="190"/>
    <n v="34488.199999999997"/>
    <x v="58"/>
  </r>
  <r>
    <x v="317"/>
    <x v="489"/>
    <x v="1"/>
    <x v="115"/>
    <n v="40000"/>
    <x v="10"/>
  </r>
  <r>
    <x v="317"/>
    <x v="489"/>
    <x v="1"/>
    <x v="115"/>
    <n v="2600"/>
    <x v="37"/>
  </r>
  <r>
    <x v="317"/>
    <x v="489"/>
    <x v="1"/>
    <x v="115"/>
    <n v="4200"/>
    <x v="41"/>
  </r>
  <r>
    <x v="318"/>
    <x v="733"/>
    <x v="4"/>
    <x v="65"/>
    <n v="291600"/>
    <x v="37"/>
  </r>
  <r>
    <x v="318"/>
    <x v="734"/>
    <x v="4"/>
    <x v="65"/>
    <n v="100000"/>
    <x v="11"/>
  </r>
  <r>
    <x v="318"/>
    <x v="734"/>
    <x v="4"/>
    <x v="65"/>
    <n v="30040"/>
    <x v="37"/>
  </r>
  <r>
    <x v="318"/>
    <x v="735"/>
    <x v="4"/>
    <x v="94"/>
    <n v="285714.28999999998"/>
    <x v="32"/>
  </r>
  <r>
    <x v="318"/>
    <x v="735"/>
    <x v="4"/>
    <x v="94"/>
    <n v="341435.71"/>
    <x v="27"/>
  </r>
  <r>
    <x v="319"/>
    <x v="182"/>
    <x v="4"/>
    <x v="106"/>
    <n v="1218866.5899999999"/>
    <x v="13"/>
  </r>
  <r>
    <x v="319"/>
    <x v="182"/>
    <x v="4"/>
    <x v="106"/>
    <n v="15771.41"/>
    <x v="6"/>
  </r>
  <r>
    <x v="319"/>
    <x v="182"/>
    <x v="4"/>
    <x v="106"/>
    <n v="272235.08"/>
    <x v="33"/>
  </r>
  <r>
    <x v="319"/>
    <x v="736"/>
    <x v="4"/>
    <x v="160"/>
    <n v="486317.2"/>
    <x v="2"/>
  </r>
  <r>
    <x v="320"/>
    <x v="737"/>
    <x v="3"/>
    <x v="178"/>
    <n v="100000"/>
    <x v="33"/>
  </r>
  <r>
    <x v="320"/>
    <x v="737"/>
    <x v="3"/>
    <x v="178"/>
    <n v="593676.81000000006"/>
    <x v="34"/>
  </r>
  <r>
    <x v="320"/>
    <x v="737"/>
    <x v="3"/>
    <x v="178"/>
    <n v="19947.47"/>
    <x v="25"/>
  </r>
  <r>
    <x v="320"/>
    <x v="737"/>
    <x v="3"/>
    <x v="178"/>
    <n v="33799.870000000003"/>
    <x v="2"/>
  </r>
  <r>
    <x v="320"/>
    <x v="737"/>
    <x v="3"/>
    <x v="178"/>
    <n v="59768.75"/>
    <x v="24"/>
  </r>
  <r>
    <x v="320"/>
    <x v="738"/>
    <x v="3"/>
    <x v="178"/>
    <n v="288038.65000000002"/>
    <x v="39"/>
  </r>
  <r>
    <x v="320"/>
    <x v="738"/>
    <x v="3"/>
    <x v="178"/>
    <n v="195929.21"/>
    <x v="41"/>
  </r>
  <r>
    <x v="320"/>
    <x v="738"/>
    <x v="3"/>
    <x v="178"/>
    <n v="161655.64000000001"/>
    <x v="7"/>
  </r>
  <r>
    <x v="320"/>
    <x v="738"/>
    <x v="3"/>
    <x v="178"/>
    <n v="167558.96"/>
    <x v="42"/>
  </r>
  <r>
    <x v="320"/>
    <x v="738"/>
    <x v="3"/>
    <x v="178"/>
    <n v="162153.82999999999"/>
    <x v="30"/>
  </r>
  <r>
    <x v="320"/>
    <x v="738"/>
    <x v="3"/>
    <x v="178"/>
    <n v="27401.57"/>
    <x v="33"/>
  </r>
  <r>
    <x v="321"/>
    <x v="739"/>
    <x v="4"/>
    <x v="9"/>
    <n v="481998"/>
    <x v="2"/>
  </r>
  <r>
    <x v="321"/>
    <x v="740"/>
    <x v="4"/>
    <x v="9"/>
    <n v="2614048.9"/>
    <x v="5"/>
  </r>
  <r>
    <x v="321"/>
    <x v="741"/>
    <x v="16"/>
    <x v="146"/>
    <n v="117755.02"/>
    <x v="24"/>
  </r>
  <r>
    <x v="321"/>
    <x v="742"/>
    <x v="2"/>
    <x v="212"/>
    <n v="200999.77"/>
    <x v="12"/>
  </r>
  <r>
    <x v="321"/>
    <x v="742"/>
    <x v="2"/>
    <x v="212"/>
    <n v="213000.23"/>
    <x v="37"/>
  </r>
  <r>
    <x v="321"/>
    <x v="742"/>
    <x v="2"/>
    <x v="212"/>
    <n v="80300"/>
    <x v="2"/>
  </r>
  <r>
    <x v="321"/>
    <x v="742"/>
    <x v="2"/>
    <x v="212"/>
    <n v="378229.12"/>
    <x v="27"/>
  </r>
  <r>
    <x v="322"/>
    <x v="743"/>
    <x v="12"/>
    <x v="63"/>
    <n v="94500"/>
    <x v="3"/>
  </r>
  <r>
    <x v="322"/>
    <x v="743"/>
    <x v="12"/>
    <x v="63"/>
    <n v="10500"/>
    <x v="1"/>
  </r>
  <r>
    <x v="322"/>
    <x v="744"/>
    <x v="12"/>
    <x v="98"/>
    <n v="117850.8"/>
    <x v="1"/>
  </r>
  <r>
    <x v="322"/>
    <x v="744"/>
    <x v="12"/>
    <x v="98"/>
    <n v="170282"/>
    <x v="12"/>
  </r>
  <r>
    <x v="322"/>
    <x v="744"/>
    <x v="12"/>
    <x v="98"/>
    <n v="33280.53"/>
    <x v="39"/>
  </r>
  <r>
    <x v="323"/>
    <x v="745"/>
    <x v="1"/>
    <x v="213"/>
    <n v="22800"/>
    <x v="39"/>
  </r>
  <r>
    <x v="323"/>
    <x v="745"/>
    <x v="1"/>
    <x v="213"/>
    <n v="26180"/>
    <x v="41"/>
  </r>
  <r>
    <x v="323"/>
    <x v="746"/>
    <x v="1"/>
    <x v="137"/>
    <n v="71428.570000000007"/>
    <x v="37"/>
  </r>
  <r>
    <x v="323"/>
    <x v="746"/>
    <x v="1"/>
    <x v="137"/>
    <n v="34970.699999999997"/>
    <x v="39"/>
  </r>
  <r>
    <x v="323"/>
    <x v="746"/>
    <x v="1"/>
    <x v="137"/>
    <n v="44099.82"/>
    <x v="7"/>
  </r>
  <r>
    <x v="323"/>
    <x v="746"/>
    <x v="1"/>
    <x v="137"/>
    <n v="13381.31"/>
    <x v="42"/>
  </r>
  <r>
    <x v="323"/>
    <x v="746"/>
    <x v="1"/>
    <x v="137"/>
    <n v="59999.7"/>
    <x v="13"/>
  </r>
  <r>
    <x v="323"/>
    <x v="746"/>
    <x v="1"/>
    <x v="137"/>
    <n v="29999.85"/>
    <x v="31"/>
  </r>
  <r>
    <x v="323"/>
    <x v="746"/>
    <x v="1"/>
    <x v="137"/>
    <n v="33442.82"/>
    <x v="6"/>
  </r>
  <r>
    <x v="323"/>
    <x v="746"/>
    <x v="1"/>
    <x v="137"/>
    <n v="36373.82"/>
    <x v="32"/>
  </r>
  <r>
    <x v="323"/>
    <x v="746"/>
    <x v="1"/>
    <x v="137"/>
    <n v="2701.94"/>
    <x v="33"/>
  </r>
  <r>
    <x v="323"/>
    <x v="746"/>
    <x v="1"/>
    <x v="137"/>
    <n v="54640.82"/>
    <x v="52"/>
  </r>
  <r>
    <x v="323"/>
    <x v="746"/>
    <x v="1"/>
    <x v="137"/>
    <n v="12089.95"/>
    <x v="34"/>
  </r>
  <r>
    <x v="323"/>
    <x v="746"/>
    <x v="1"/>
    <x v="137"/>
    <n v="55567.29"/>
    <x v="5"/>
  </r>
  <r>
    <x v="323"/>
    <x v="747"/>
    <x v="1"/>
    <x v="118"/>
    <n v="40250.199999999997"/>
    <x v="43"/>
  </r>
  <r>
    <x v="323"/>
    <x v="747"/>
    <x v="1"/>
    <x v="118"/>
    <n v="26034.799999999999"/>
    <x v="5"/>
  </r>
  <r>
    <x v="323"/>
    <x v="748"/>
    <x v="1"/>
    <x v="89"/>
    <n v="225796.46"/>
    <x v="2"/>
  </r>
  <r>
    <x v="323"/>
    <x v="748"/>
    <x v="1"/>
    <x v="89"/>
    <n v="7783.54"/>
    <x v="43"/>
  </r>
  <r>
    <x v="323"/>
    <x v="748"/>
    <x v="1"/>
    <x v="89"/>
    <n v="29700"/>
    <x v="24"/>
  </r>
  <r>
    <x v="323"/>
    <x v="749"/>
    <x v="1"/>
    <x v="214"/>
    <n v="39840"/>
    <x v="25"/>
  </r>
  <r>
    <x v="323"/>
    <x v="749"/>
    <x v="1"/>
    <x v="214"/>
    <n v="21600"/>
    <x v="26"/>
  </r>
  <r>
    <x v="323"/>
    <x v="749"/>
    <x v="1"/>
    <x v="214"/>
    <n v="26626"/>
    <x v="4"/>
  </r>
  <r>
    <x v="323"/>
    <x v="750"/>
    <x v="1"/>
    <x v="138"/>
    <n v="21000"/>
    <x v="49"/>
  </r>
  <r>
    <x v="323"/>
    <x v="750"/>
    <x v="1"/>
    <x v="138"/>
    <n v="30900"/>
    <x v="37"/>
  </r>
  <r>
    <x v="323"/>
    <x v="750"/>
    <x v="1"/>
    <x v="138"/>
    <n v="19100"/>
    <x v="39"/>
  </r>
  <r>
    <x v="323"/>
    <x v="750"/>
    <x v="1"/>
    <x v="138"/>
    <n v="141100"/>
    <x v="29"/>
  </r>
  <r>
    <x v="323"/>
    <x v="750"/>
    <x v="1"/>
    <x v="138"/>
    <n v="119999"/>
    <x v="24"/>
  </r>
  <r>
    <x v="323"/>
    <x v="489"/>
    <x v="1"/>
    <x v="88"/>
    <n v="11880"/>
    <x v="31"/>
  </r>
  <r>
    <x v="324"/>
    <x v="751"/>
    <x v="12"/>
    <x v="98"/>
    <n v="93915.88"/>
    <x v="3"/>
  </r>
  <r>
    <x v="325"/>
    <x v="721"/>
    <x v="1"/>
    <x v="73"/>
    <n v="160000"/>
    <x v="12"/>
  </r>
  <r>
    <x v="325"/>
    <x v="721"/>
    <x v="1"/>
    <x v="73"/>
    <n v="165000"/>
    <x v="30"/>
  </r>
  <r>
    <x v="325"/>
    <x v="721"/>
    <x v="1"/>
    <x v="73"/>
    <n v="30826.12"/>
    <x v="32"/>
  </r>
  <r>
    <x v="325"/>
    <x v="721"/>
    <x v="1"/>
    <x v="73"/>
    <n v="60000.75"/>
    <x v="34"/>
  </r>
  <r>
    <x v="326"/>
    <x v="752"/>
    <x v="6"/>
    <x v="74"/>
    <n v="68040"/>
    <x v="21"/>
  </r>
  <r>
    <x v="327"/>
    <x v="505"/>
    <x v="3"/>
    <x v="98"/>
    <n v="20005.439999999999"/>
    <x v="51"/>
  </r>
  <r>
    <x v="327"/>
    <x v="505"/>
    <x v="3"/>
    <x v="98"/>
    <n v="27644.22"/>
    <x v="33"/>
  </r>
  <r>
    <x v="327"/>
    <x v="753"/>
    <x v="3"/>
    <x v="94"/>
    <n v="84407.5"/>
    <x v="38"/>
  </r>
  <r>
    <x v="328"/>
    <x v="754"/>
    <x v="5"/>
    <x v="63"/>
    <n v="51500"/>
    <x v="35"/>
  </r>
  <r>
    <x v="328"/>
    <x v="754"/>
    <x v="5"/>
    <x v="63"/>
    <n v="12360"/>
    <x v="12"/>
  </r>
  <r>
    <x v="328"/>
    <x v="754"/>
    <x v="5"/>
    <x v="63"/>
    <n v="30972.1"/>
    <x v="38"/>
  </r>
  <r>
    <x v="329"/>
    <x v="755"/>
    <x v="1"/>
    <x v="104"/>
    <n v="367551"/>
    <x v="55"/>
  </r>
  <r>
    <x v="330"/>
    <x v="756"/>
    <x v="1"/>
    <x v="144"/>
    <n v="50400"/>
    <x v="18"/>
  </r>
  <r>
    <x v="330"/>
    <x v="756"/>
    <x v="1"/>
    <x v="144"/>
    <n v="4800"/>
    <x v="42"/>
  </r>
  <r>
    <x v="330"/>
    <x v="756"/>
    <x v="1"/>
    <x v="144"/>
    <n v="64320"/>
    <x v="24"/>
  </r>
  <r>
    <x v="330"/>
    <x v="757"/>
    <x v="1"/>
    <x v="128"/>
    <n v="84000"/>
    <x v="38"/>
  </r>
  <r>
    <x v="330"/>
    <x v="757"/>
    <x v="1"/>
    <x v="128"/>
    <n v="136500"/>
    <x v="18"/>
  </r>
  <r>
    <x v="330"/>
    <x v="758"/>
    <x v="1"/>
    <x v="147"/>
    <n v="21602.81"/>
    <x v="36"/>
  </r>
  <r>
    <x v="330"/>
    <x v="758"/>
    <x v="1"/>
    <x v="147"/>
    <n v="14401.87"/>
    <x v="17"/>
  </r>
  <r>
    <x v="330"/>
    <x v="758"/>
    <x v="1"/>
    <x v="147"/>
    <n v="9841.2800000000007"/>
    <x v="39"/>
  </r>
  <r>
    <x v="330"/>
    <x v="759"/>
    <x v="1"/>
    <x v="65"/>
    <n v="150000"/>
    <x v="10"/>
  </r>
  <r>
    <x v="330"/>
    <x v="759"/>
    <x v="1"/>
    <x v="65"/>
    <n v="241733"/>
    <x v="49"/>
  </r>
  <r>
    <x v="330"/>
    <x v="759"/>
    <x v="1"/>
    <x v="65"/>
    <n v="14777.5"/>
    <x v="38"/>
  </r>
  <r>
    <x v="330"/>
    <x v="759"/>
    <x v="1"/>
    <x v="65"/>
    <n v="208489.5"/>
    <x v="30"/>
  </r>
  <r>
    <x v="330"/>
    <x v="760"/>
    <x v="1"/>
    <x v="127"/>
    <n v="24752"/>
    <x v="27"/>
  </r>
  <r>
    <x v="330"/>
    <x v="761"/>
    <x v="1"/>
    <x v="161"/>
    <n v="87819.86"/>
    <x v="20"/>
  </r>
  <r>
    <x v="330"/>
    <x v="761"/>
    <x v="1"/>
    <x v="161"/>
    <n v="25580.14"/>
    <x v="0"/>
  </r>
  <r>
    <x v="330"/>
    <x v="762"/>
    <x v="1"/>
    <x v="67"/>
    <n v="12001.56"/>
    <x v="10"/>
  </r>
  <r>
    <x v="330"/>
    <x v="762"/>
    <x v="1"/>
    <x v="67"/>
    <n v="21088.44"/>
    <x v="55"/>
  </r>
  <r>
    <x v="330"/>
    <x v="763"/>
    <x v="1"/>
    <x v="212"/>
    <n v="52000.07"/>
    <x v="55"/>
  </r>
  <r>
    <x v="330"/>
    <x v="489"/>
    <x v="1"/>
    <x v="73"/>
    <n v="29490"/>
    <x v="12"/>
  </r>
  <r>
    <x v="330"/>
    <x v="489"/>
    <x v="1"/>
    <x v="73"/>
    <n v="30833.63"/>
    <x v="49"/>
  </r>
  <r>
    <x v="330"/>
    <x v="489"/>
    <x v="1"/>
    <x v="73"/>
    <n v="45476.37"/>
    <x v="18"/>
  </r>
  <r>
    <x v="330"/>
    <x v="489"/>
    <x v="1"/>
    <x v="73"/>
    <n v="26399.14"/>
    <x v="34"/>
  </r>
  <r>
    <x v="330"/>
    <x v="489"/>
    <x v="1"/>
    <x v="215"/>
    <n v="90000"/>
    <x v="11"/>
  </r>
  <r>
    <x v="330"/>
    <x v="489"/>
    <x v="1"/>
    <x v="215"/>
    <n v="10000"/>
    <x v="49"/>
  </r>
  <r>
    <x v="330"/>
    <x v="489"/>
    <x v="1"/>
    <x v="215"/>
    <n v="12493"/>
    <x v="17"/>
  </r>
  <r>
    <x v="330"/>
    <x v="489"/>
    <x v="1"/>
    <x v="215"/>
    <n v="56507"/>
    <x v="38"/>
  </r>
  <r>
    <x v="330"/>
    <x v="489"/>
    <x v="1"/>
    <x v="103"/>
    <n v="30500"/>
    <x v="12"/>
  </r>
  <r>
    <x v="330"/>
    <x v="489"/>
    <x v="1"/>
    <x v="103"/>
    <n v="60400"/>
    <x v="39"/>
  </r>
  <r>
    <x v="330"/>
    <x v="489"/>
    <x v="1"/>
    <x v="103"/>
    <n v="1100"/>
    <x v="7"/>
  </r>
  <r>
    <x v="330"/>
    <x v="764"/>
    <x v="12"/>
    <x v="81"/>
    <n v="35000"/>
    <x v="20"/>
  </r>
  <r>
    <x v="330"/>
    <x v="764"/>
    <x v="12"/>
    <x v="81"/>
    <n v="9333"/>
    <x v="39"/>
  </r>
  <r>
    <x v="330"/>
    <x v="765"/>
    <x v="1"/>
    <x v="168"/>
    <n v="45999.82"/>
    <x v="4"/>
  </r>
  <r>
    <x v="330"/>
    <x v="765"/>
    <x v="1"/>
    <x v="168"/>
    <n v="9999.9599999999991"/>
    <x v="27"/>
  </r>
  <r>
    <x v="330"/>
    <x v="765"/>
    <x v="1"/>
    <x v="168"/>
    <n v="19999.919999999998"/>
    <x v="24"/>
  </r>
  <r>
    <x v="331"/>
    <x v="766"/>
    <x v="3"/>
    <x v="113"/>
    <n v="930000"/>
    <x v="8"/>
  </r>
  <r>
    <x v="331"/>
    <x v="766"/>
    <x v="3"/>
    <x v="113"/>
    <n v="197884.79999999999"/>
    <x v="9"/>
  </r>
  <r>
    <x v="331"/>
    <x v="766"/>
    <x v="3"/>
    <x v="113"/>
    <n v="-27884.799999999999"/>
    <x v="36"/>
  </r>
  <r>
    <x v="331"/>
    <x v="767"/>
    <x v="3"/>
    <x v="216"/>
    <n v="103000"/>
    <x v="57"/>
  </r>
  <r>
    <x v="331"/>
    <x v="767"/>
    <x v="3"/>
    <x v="216"/>
    <n v="99555.39"/>
    <x v="9"/>
  </r>
  <r>
    <x v="331"/>
    <x v="767"/>
    <x v="3"/>
    <x v="216"/>
    <n v="627000"/>
    <x v="36"/>
  </r>
  <r>
    <x v="331"/>
    <x v="768"/>
    <x v="3"/>
    <x v="99"/>
    <n v="1200842"/>
    <x v="8"/>
  </r>
  <r>
    <x v="332"/>
    <x v="38"/>
    <x v="2"/>
    <x v="86"/>
    <n v="51553.18"/>
    <x v="23"/>
  </r>
  <r>
    <x v="333"/>
    <x v="769"/>
    <x v="5"/>
    <x v="98"/>
    <n v="4919853.25"/>
    <x v="45"/>
  </r>
  <r>
    <x v="333"/>
    <x v="769"/>
    <x v="5"/>
    <x v="98"/>
    <n v="223117.87"/>
    <x v="3"/>
  </r>
  <r>
    <x v="333"/>
    <x v="769"/>
    <x v="5"/>
    <x v="98"/>
    <n v="170145.03"/>
    <x v="10"/>
  </r>
  <r>
    <x v="333"/>
    <x v="769"/>
    <x v="5"/>
    <x v="98"/>
    <n v="386678.66"/>
    <x v="33"/>
  </r>
  <r>
    <x v="334"/>
    <x v="770"/>
    <x v="6"/>
    <x v="217"/>
    <n v="57047.360000000001"/>
    <x v="8"/>
  </r>
  <r>
    <x v="334"/>
    <x v="770"/>
    <x v="6"/>
    <x v="217"/>
    <n v="116338.54"/>
    <x v="57"/>
  </r>
  <r>
    <x v="334"/>
    <x v="771"/>
    <x v="3"/>
    <x v="180"/>
    <n v="68843.820000000007"/>
    <x v="8"/>
  </r>
  <r>
    <x v="334"/>
    <x v="771"/>
    <x v="3"/>
    <x v="180"/>
    <n v="40338.25"/>
    <x v="47"/>
  </r>
  <r>
    <x v="334"/>
    <x v="772"/>
    <x v="6"/>
    <x v="73"/>
    <n v="164598.75"/>
    <x v="37"/>
  </r>
  <r>
    <x v="334"/>
    <x v="772"/>
    <x v="6"/>
    <x v="73"/>
    <n v="-7598.75"/>
    <x v="33"/>
  </r>
  <r>
    <x v="335"/>
    <x v="773"/>
    <x v="4"/>
    <x v="82"/>
    <n v="90125"/>
    <x v="33"/>
  </r>
  <r>
    <x v="335"/>
    <x v="774"/>
    <x v="4"/>
    <x v="82"/>
    <n v="37938.550000000003"/>
    <x v="42"/>
  </r>
  <r>
    <x v="335"/>
    <x v="774"/>
    <x v="4"/>
    <x v="82"/>
    <n v="32101.45"/>
    <x v="13"/>
  </r>
  <r>
    <x v="336"/>
    <x v="775"/>
    <x v="17"/>
    <x v="62"/>
    <n v="30360"/>
    <x v="10"/>
  </r>
  <r>
    <x v="336"/>
    <x v="775"/>
    <x v="17"/>
    <x v="62"/>
    <n v="36640"/>
    <x v="38"/>
  </r>
  <r>
    <x v="336"/>
    <x v="776"/>
    <x v="3"/>
    <x v="161"/>
    <n v="610000"/>
    <x v="53"/>
  </r>
  <r>
    <x v="336"/>
    <x v="776"/>
    <x v="3"/>
    <x v="161"/>
    <n v="1160000"/>
    <x v="48"/>
  </r>
  <r>
    <x v="336"/>
    <x v="776"/>
    <x v="3"/>
    <x v="161"/>
    <n v="470881.8"/>
    <x v="21"/>
  </r>
  <r>
    <x v="336"/>
    <x v="776"/>
    <x v="3"/>
    <x v="161"/>
    <n v="-580881.80000000005"/>
    <x v="51"/>
  </r>
  <r>
    <x v="336"/>
    <x v="776"/>
    <x v="3"/>
    <x v="161"/>
    <n v="500000"/>
    <x v="45"/>
  </r>
  <r>
    <x v="336"/>
    <x v="776"/>
    <x v="3"/>
    <x v="161"/>
    <n v="190000"/>
    <x v="11"/>
  </r>
  <r>
    <x v="336"/>
    <x v="776"/>
    <x v="3"/>
    <x v="161"/>
    <n v="1359853.79"/>
    <x v="34"/>
  </r>
  <r>
    <x v="336"/>
    <x v="575"/>
    <x v="3"/>
    <x v="125"/>
    <n v="428571.43"/>
    <x v="11"/>
  </r>
  <r>
    <x v="336"/>
    <x v="575"/>
    <x v="3"/>
    <x v="125"/>
    <n v="461406.25"/>
    <x v="37"/>
  </r>
  <r>
    <x v="336"/>
    <x v="777"/>
    <x v="3"/>
    <x v="125"/>
    <n v="982937.29"/>
    <x v="39"/>
  </r>
  <r>
    <x v="336"/>
    <x v="777"/>
    <x v="3"/>
    <x v="125"/>
    <n v="-113542.87"/>
    <x v="43"/>
  </r>
  <r>
    <x v="336"/>
    <x v="146"/>
    <x v="3"/>
    <x v="218"/>
    <n v="9705.9599999999991"/>
    <x v="8"/>
  </r>
  <r>
    <x v="336"/>
    <x v="146"/>
    <x v="3"/>
    <x v="115"/>
    <n v="1000000"/>
    <x v="45"/>
  </r>
  <r>
    <x v="336"/>
    <x v="146"/>
    <x v="3"/>
    <x v="115"/>
    <n v="1428571.43"/>
    <x v="3"/>
  </r>
  <r>
    <x v="336"/>
    <x v="146"/>
    <x v="3"/>
    <x v="115"/>
    <n v="720000"/>
    <x v="23"/>
  </r>
  <r>
    <x v="336"/>
    <x v="146"/>
    <x v="3"/>
    <x v="115"/>
    <n v="1422857.14"/>
    <x v="1"/>
  </r>
  <r>
    <x v="336"/>
    <x v="146"/>
    <x v="3"/>
    <x v="115"/>
    <n v="3000000"/>
    <x v="10"/>
  </r>
  <r>
    <x v="336"/>
    <x v="146"/>
    <x v="3"/>
    <x v="115"/>
    <n v="4849558"/>
    <x v="11"/>
  </r>
  <r>
    <x v="336"/>
    <x v="146"/>
    <x v="3"/>
    <x v="115"/>
    <n v="288560"/>
    <x v="36"/>
  </r>
  <r>
    <x v="336"/>
    <x v="146"/>
    <x v="3"/>
    <x v="115"/>
    <n v="360000"/>
    <x v="49"/>
  </r>
  <r>
    <x v="336"/>
    <x v="146"/>
    <x v="3"/>
    <x v="115"/>
    <n v="1711331.06"/>
    <x v="17"/>
  </r>
  <r>
    <x v="336"/>
    <x v="146"/>
    <x v="3"/>
    <x v="115"/>
    <n v="1736387.38"/>
    <x v="39"/>
  </r>
  <r>
    <x v="336"/>
    <x v="146"/>
    <x v="3"/>
    <x v="115"/>
    <n v="1213178.45"/>
    <x v="19"/>
  </r>
  <r>
    <x v="336"/>
    <x v="146"/>
    <x v="3"/>
    <x v="115"/>
    <n v="2112132.06"/>
    <x v="5"/>
  </r>
  <r>
    <x v="336"/>
    <x v="778"/>
    <x v="3"/>
    <x v="155"/>
    <n v="57121.69"/>
    <x v="47"/>
  </r>
  <r>
    <x v="336"/>
    <x v="778"/>
    <x v="3"/>
    <x v="155"/>
    <n v="65443.31"/>
    <x v="22"/>
  </r>
  <r>
    <x v="336"/>
    <x v="778"/>
    <x v="3"/>
    <x v="155"/>
    <n v="311563.64"/>
    <x v="13"/>
  </r>
  <r>
    <x v="336"/>
    <x v="779"/>
    <x v="3"/>
    <x v="123"/>
    <n v="4000000"/>
    <x v="8"/>
  </r>
  <r>
    <x v="336"/>
    <x v="780"/>
    <x v="3"/>
    <x v="156"/>
    <n v="439767.29"/>
    <x v="22"/>
  </r>
  <r>
    <x v="336"/>
    <x v="780"/>
    <x v="3"/>
    <x v="156"/>
    <n v="703361.92"/>
    <x v="45"/>
  </r>
  <r>
    <x v="336"/>
    <x v="780"/>
    <x v="3"/>
    <x v="156"/>
    <n v="151228.69"/>
    <x v="11"/>
  </r>
  <r>
    <x v="336"/>
    <x v="781"/>
    <x v="3"/>
    <x v="185"/>
    <n v="89400"/>
    <x v="11"/>
  </r>
  <r>
    <x v="336"/>
    <x v="782"/>
    <x v="3"/>
    <x v="157"/>
    <n v="76513.759999999995"/>
    <x v="15"/>
  </r>
  <r>
    <x v="336"/>
    <x v="782"/>
    <x v="3"/>
    <x v="157"/>
    <n v="79062.17"/>
    <x v="20"/>
  </r>
  <r>
    <x v="336"/>
    <x v="782"/>
    <x v="3"/>
    <x v="157"/>
    <n v="46872.73"/>
    <x v="51"/>
  </r>
  <r>
    <x v="336"/>
    <x v="782"/>
    <x v="3"/>
    <x v="157"/>
    <n v="38363.189999999995"/>
    <x v="11"/>
  </r>
  <r>
    <x v="336"/>
    <x v="782"/>
    <x v="3"/>
    <x v="157"/>
    <n v="2652.81"/>
    <x v="59"/>
  </r>
  <r>
    <x v="336"/>
    <x v="782"/>
    <x v="3"/>
    <x v="157"/>
    <n v="-3480.23"/>
    <x v="17"/>
  </r>
  <r>
    <x v="336"/>
    <x v="782"/>
    <x v="3"/>
    <x v="157"/>
    <n v="4807.0600000000004"/>
    <x v="6"/>
  </r>
  <r>
    <x v="336"/>
    <x v="783"/>
    <x v="3"/>
    <x v="157"/>
    <n v="68080.94"/>
    <x v="11"/>
  </r>
  <r>
    <x v="336"/>
    <x v="783"/>
    <x v="3"/>
    <x v="157"/>
    <n v="-4711.47"/>
    <x v="6"/>
  </r>
  <r>
    <x v="337"/>
    <x v="784"/>
    <x v="2"/>
    <x v="9"/>
    <n v="704095"/>
    <x v="5"/>
  </r>
  <r>
    <x v="338"/>
    <x v="785"/>
    <x v="2"/>
    <x v="219"/>
    <n v="263989"/>
    <x v="20"/>
  </r>
  <r>
    <x v="338"/>
    <x v="785"/>
    <x v="2"/>
    <x v="219"/>
    <n v="556423.86"/>
    <x v="46"/>
  </r>
  <r>
    <x v="338"/>
    <x v="785"/>
    <x v="2"/>
    <x v="219"/>
    <n v="358065"/>
    <x v="3"/>
  </r>
  <r>
    <x v="338"/>
    <x v="785"/>
    <x v="2"/>
    <x v="219"/>
    <n v="419177.67"/>
    <x v="10"/>
  </r>
  <r>
    <x v="338"/>
    <x v="785"/>
    <x v="2"/>
    <x v="219"/>
    <n v="439904.01"/>
    <x v="38"/>
  </r>
  <r>
    <x v="338"/>
    <x v="786"/>
    <x v="2"/>
    <x v="149"/>
    <n v="216000"/>
    <x v="15"/>
  </r>
  <r>
    <x v="338"/>
    <x v="786"/>
    <x v="2"/>
    <x v="149"/>
    <n v="-20660"/>
    <x v="39"/>
  </r>
  <r>
    <x v="338"/>
    <x v="787"/>
    <x v="2"/>
    <x v="149"/>
    <n v="184285.72"/>
    <x v="14"/>
  </r>
  <r>
    <x v="338"/>
    <x v="787"/>
    <x v="2"/>
    <x v="149"/>
    <n v="227987.28"/>
    <x v="39"/>
  </r>
  <r>
    <x v="338"/>
    <x v="788"/>
    <x v="2"/>
    <x v="219"/>
    <n v="522873"/>
    <x v="0"/>
  </r>
  <r>
    <x v="338"/>
    <x v="788"/>
    <x v="2"/>
    <x v="219"/>
    <n v="313920"/>
    <x v="10"/>
  </r>
  <r>
    <x v="338"/>
    <x v="788"/>
    <x v="2"/>
    <x v="219"/>
    <n v="9258.4599999999991"/>
    <x v="38"/>
  </r>
  <r>
    <x v="338"/>
    <x v="789"/>
    <x v="5"/>
    <x v="63"/>
    <n v="432600"/>
    <x v="45"/>
  </r>
  <r>
    <x v="338"/>
    <x v="789"/>
    <x v="5"/>
    <x v="63"/>
    <n v="20600"/>
    <x v="46"/>
  </r>
  <r>
    <x v="338"/>
    <x v="789"/>
    <x v="5"/>
    <x v="63"/>
    <n v="412000"/>
    <x v="0"/>
  </r>
  <r>
    <x v="338"/>
    <x v="789"/>
    <x v="5"/>
    <x v="63"/>
    <n v="25049.33"/>
    <x v="16"/>
  </r>
  <r>
    <x v="338"/>
    <x v="790"/>
    <x v="2"/>
    <x v="72"/>
    <n v="364826"/>
    <x v="21"/>
  </r>
  <r>
    <x v="338"/>
    <x v="790"/>
    <x v="2"/>
    <x v="72"/>
    <n v="165830"/>
    <x v="20"/>
  </r>
  <r>
    <x v="338"/>
    <x v="790"/>
    <x v="2"/>
    <x v="72"/>
    <n v="219344"/>
    <x v="22"/>
  </r>
  <r>
    <x v="338"/>
    <x v="790"/>
    <x v="2"/>
    <x v="72"/>
    <n v="244980"/>
    <x v="51"/>
  </r>
  <r>
    <x v="338"/>
    <x v="790"/>
    <x v="2"/>
    <x v="72"/>
    <n v="-380154"/>
    <x v="45"/>
  </r>
  <r>
    <x v="338"/>
    <x v="790"/>
    <x v="2"/>
    <x v="72"/>
    <n v="464914.54"/>
    <x v="46"/>
  </r>
  <r>
    <x v="338"/>
    <x v="790"/>
    <x v="2"/>
    <x v="72"/>
    <n v="578559.46"/>
    <x v="23"/>
  </r>
  <r>
    <x v="338"/>
    <x v="790"/>
    <x v="2"/>
    <x v="72"/>
    <n v="130207.8"/>
    <x v="38"/>
  </r>
  <r>
    <x v="338"/>
    <x v="791"/>
    <x v="2"/>
    <x v="161"/>
    <n v="200000"/>
    <x v="9"/>
  </r>
  <r>
    <x v="338"/>
    <x v="791"/>
    <x v="2"/>
    <x v="161"/>
    <n v="440335"/>
    <x v="61"/>
  </r>
  <r>
    <x v="338"/>
    <x v="791"/>
    <x v="2"/>
    <x v="161"/>
    <n v="200000"/>
    <x v="53"/>
  </r>
  <r>
    <x v="338"/>
    <x v="791"/>
    <x v="2"/>
    <x v="161"/>
    <n v="106000"/>
    <x v="47"/>
  </r>
  <r>
    <x v="338"/>
    <x v="791"/>
    <x v="2"/>
    <x v="161"/>
    <n v="246000"/>
    <x v="48"/>
  </r>
  <r>
    <x v="338"/>
    <x v="791"/>
    <x v="2"/>
    <x v="161"/>
    <n v="200000"/>
    <x v="14"/>
  </r>
  <r>
    <x v="338"/>
    <x v="791"/>
    <x v="2"/>
    <x v="161"/>
    <n v="227200"/>
    <x v="21"/>
  </r>
  <r>
    <x v="338"/>
    <x v="791"/>
    <x v="2"/>
    <x v="161"/>
    <n v="-489535"/>
    <x v="51"/>
  </r>
  <r>
    <x v="338"/>
    <x v="791"/>
    <x v="2"/>
    <x v="161"/>
    <n v="600000"/>
    <x v="11"/>
  </r>
  <r>
    <x v="338"/>
    <x v="791"/>
    <x v="2"/>
    <x v="161"/>
    <n v="165000"/>
    <x v="17"/>
  </r>
  <r>
    <x v="338"/>
    <x v="792"/>
    <x v="2"/>
    <x v="220"/>
    <n v="385900"/>
    <x v="53"/>
  </r>
  <r>
    <x v="338"/>
    <x v="792"/>
    <x v="2"/>
    <x v="220"/>
    <n v="164000"/>
    <x v="47"/>
  </r>
  <r>
    <x v="338"/>
    <x v="792"/>
    <x v="2"/>
    <x v="220"/>
    <n v="178020"/>
    <x v="48"/>
  </r>
  <r>
    <x v="338"/>
    <x v="792"/>
    <x v="2"/>
    <x v="220"/>
    <n v="164000"/>
    <x v="14"/>
  </r>
  <r>
    <x v="338"/>
    <x v="792"/>
    <x v="2"/>
    <x v="220"/>
    <n v="164000"/>
    <x v="15"/>
  </r>
  <r>
    <x v="338"/>
    <x v="792"/>
    <x v="2"/>
    <x v="220"/>
    <n v="164000"/>
    <x v="21"/>
  </r>
  <r>
    <x v="338"/>
    <x v="792"/>
    <x v="2"/>
    <x v="220"/>
    <n v="180000"/>
    <x v="20"/>
  </r>
  <r>
    <x v="338"/>
    <x v="792"/>
    <x v="2"/>
    <x v="220"/>
    <n v="191440"/>
    <x v="22"/>
  </r>
  <r>
    <x v="338"/>
    <x v="792"/>
    <x v="2"/>
    <x v="220"/>
    <n v="255693.54"/>
    <x v="50"/>
  </r>
  <r>
    <x v="338"/>
    <x v="792"/>
    <x v="2"/>
    <x v="220"/>
    <n v="196000"/>
    <x v="44"/>
  </r>
  <r>
    <x v="338"/>
    <x v="792"/>
    <x v="2"/>
    <x v="220"/>
    <n v="637153.32999999996"/>
    <x v="46"/>
  </r>
  <r>
    <x v="338"/>
    <x v="792"/>
    <x v="2"/>
    <x v="220"/>
    <n v="243600"/>
    <x v="3"/>
  </r>
  <r>
    <x v="338"/>
    <x v="792"/>
    <x v="2"/>
    <x v="220"/>
    <n v="251260"/>
    <x v="23"/>
  </r>
  <r>
    <x v="338"/>
    <x v="792"/>
    <x v="2"/>
    <x v="220"/>
    <n v="247200"/>
    <x v="0"/>
  </r>
  <r>
    <x v="338"/>
    <x v="792"/>
    <x v="2"/>
    <x v="220"/>
    <n v="243633.34"/>
    <x v="1"/>
  </r>
  <r>
    <x v="338"/>
    <x v="792"/>
    <x v="2"/>
    <x v="220"/>
    <n v="40699.79"/>
    <x v="25"/>
  </r>
  <r>
    <x v="338"/>
    <x v="793"/>
    <x v="2"/>
    <x v="220"/>
    <n v="592040"/>
    <x v="11"/>
  </r>
  <r>
    <x v="338"/>
    <x v="793"/>
    <x v="2"/>
    <x v="220"/>
    <n v="543909.32999999996"/>
    <x v="12"/>
  </r>
  <r>
    <x v="338"/>
    <x v="793"/>
    <x v="2"/>
    <x v="220"/>
    <n v="294966.67"/>
    <x v="36"/>
  </r>
  <r>
    <x v="338"/>
    <x v="793"/>
    <x v="2"/>
    <x v="220"/>
    <n v="632420"/>
    <x v="37"/>
  </r>
  <r>
    <x v="338"/>
    <x v="793"/>
    <x v="2"/>
    <x v="220"/>
    <n v="1573794.41"/>
    <x v="39"/>
  </r>
  <r>
    <x v="338"/>
    <x v="793"/>
    <x v="2"/>
    <x v="220"/>
    <n v="2379674.52"/>
    <x v="32"/>
  </r>
  <r>
    <x v="338"/>
    <x v="793"/>
    <x v="2"/>
    <x v="220"/>
    <n v="270400"/>
    <x v="25"/>
  </r>
  <r>
    <x v="338"/>
    <x v="794"/>
    <x v="2"/>
    <x v="44"/>
    <n v="439953.33"/>
    <x v="48"/>
  </r>
  <r>
    <x v="338"/>
    <x v="794"/>
    <x v="2"/>
    <x v="44"/>
    <n v="0"/>
    <x v="14"/>
  </r>
  <r>
    <x v="338"/>
    <x v="794"/>
    <x v="2"/>
    <x v="44"/>
    <n v="159346.67000000001"/>
    <x v="20"/>
  </r>
  <r>
    <x v="338"/>
    <x v="795"/>
    <x v="2"/>
    <x v="125"/>
    <n v="375000"/>
    <x v="0"/>
  </r>
  <r>
    <x v="338"/>
    <x v="795"/>
    <x v="2"/>
    <x v="125"/>
    <n v="409800"/>
    <x v="10"/>
  </r>
  <r>
    <x v="338"/>
    <x v="796"/>
    <x v="2"/>
    <x v="221"/>
    <n v="343566.67"/>
    <x v="57"/>
  </r>
  <r>
    <x v="338"/>
    <x v="796"/>
    <x v="2"/>
    <x v="221"/>
    <n v="95542.859999999986"/>
    <x v="62"/>
  </r>
  <r>
    <x v="338"/>
    <x v="796"/>
    <x v="2"/>
    <x v="221"/>
    <n v="82600"/>
    <x v="60"/>
  </r>
  <r>
    <x v="338"/>
    <x v="796"/>
    <x v="2"/>
    <x v="221"/>
    <n v="236000"/>
    <x v="53"/>
  </r>
  <r>
    <x v="338"/>
    <x v="796"/>
    <x v="2"/>
    <x v="221"/>
    <n v="11800"/>
    <x v="48"/>
  </r>
  <r>
    <x v="338"/>
    <x v="796"/>
    <x v="2"/>
    <x v="221"/>
    <n v="118000"/>
    <x v="14"/>
  </r>
  <r>
    <x v="338"/>
    <x v="796"/>
    <x v="2"/>
    <x v="221"/>
    <n v="118000"/>
    <x v="15"/>
  </r>
  <r>
    <x v="338"/>
    <x v="796"/>
    <x v="2"/>
    <x v="221"/>
    <n v="118000"/>
    <x v="20"/>
  </r>
  <r>
    <x v="338"/>
    <x v="796"/>
    <x v="2"/>
    <x v="221"/>
    <n v="118000"/>
    <x v="22"/>
  </r>
  <r>
    <x v="338"/>
    <x v="796"/>
    <x v="2"/>
    <x v="221"/>
    <n v="15190.47"/>
    <x v="55"/>
  </r>
  <r>
    <x v="338"/>
    <x v="797"/>
    <x v="2"/>
    <x v="221"/>
    <n v="500000"/>
    <x v="46"/>
  </r>
  <r>
    <x v="338"/>
    <x v="797"/>
    <x v="2"/>
    <x v="221"/>
    <n v="100000"/>
    <x v="0"/>
  </r>
  <r>
    <x v="338"/>
    <x v="797"/>
    <x v="2"/>
    <x v="221"/>
    <n v="200000"/>
    <x v="1"/>
  </r>
  <r>
    <x v="338"/>
    <x v="797"/>
    <x v="2"/>
    <x v="221"/>
    <n v="29730.799999999999"/>
    <x v="11"/>
  </r>
  <r>
    <x v="338"/>
    <x v="797"/>
    <x v="2"/>
    <x v="221"/>
    <n v="364907.35"/>
    <x v="55"/>
  </r>
  <r>
    <x v="338"/>
    <x v="797"/>
    <x v="2"/>
    <x v="221"/>
    <n v="-154664.82"/>
    <x v="38"/>
  </r>
  <r>
    <x v="338"/>
    <x v="798"/>
    <x v="2"/>
    <x v="176"/>
    <n v="466999.52"/>
    <x v="56"/>
  </r>
  <r>
    <x v="338"/>
    <x v="798"/>
    <x v="2"/>
    <x v="176"/>
    <n v="323197.8"/>
    <x v="57"/>
  </r>
  <r>
    <x v="338"/>
    <x v="798"/>
    <x v="2"/>
    <x v="176"/>
    <n v="145545.1"/>
    <x v="60"/>
  </r>
  <r>
    <x v="338"/>
    <x v="798"/>
    <x v="2"/>
    <x v="176"/>
    <n v="149621.57999999999"/>
    <x v="53"/>
  </r>
  <r>
    <x v="338"/>
    <x v="798"/>
    <x v="2"/>
    <x v="176"/>
    <n v="465156"/>
    <x v="21"/>
  </r>
  <r>
    <x v="338"/>
    <x v="798"/>
    <x v="2"/>
    <x v="176"/>
    <n v="167480"/>
    <x v="23"/>
  </r>
  <r>
    <x v="338"/>
    <x v="799"/>
    <x v="2"/>
    <x v="222"/>
    <n v="177297.33"/>
    <x v="46"/>
  </r>
  <r>
    <x v="338"/>
    <x v="799"/>
    <x v="2"/>
    <x v="222"/>
    <n v="516716.67"/>
    <x v="3"/>
  </r>
  <r>
    <x v="338"/>
    <x v="799"/>
    <x v="2"/>
    <x v="222"/>
    <n v="250290"/>
    <x v="23"/>
  </r>
  <r>
    <x v="338"/>
    <x v="799"/>
    <x v="2"/>
    <x v="222"/>
    <n v="262306.67"/>
    <x v="0"/>
  </r>
  <r>
    <x v="338"/>
    <x v="799"/>
    <x v="2"/>
    <x v="222"/>
    <n v="782500"/>
    <x v="1"/>
  </r>
  <r>
    <x v="338"/>
    <x v="799"/>
    <x v="2"/>
    <x v="222"/>
    <n v="252933.67"/>
    <x v="55"/>
  </r>
  <r>
    <x v="338"/>
    <x v="799"/>
    <x v="2"/>
    <x v="222"/>
    <n v="1744364.66"/>
    <x v="49"/>
  </r>
  <r>
    <x v="338"/>
    <x v="799"/>
    <x v="2"/>
    <x v="222"/>
    <n v="264469.67"/>
    <x v="17"/>
  </r>
  <r>
    <x v="338"/>
    <x v="799"/>
    <x v="2"/>
    <x v="222"/>
    <n v="257500"/>
    <x v="37"/>
  </r>
  <r>
    <x v="338"/>
    <x v="799"/>
    <x v="2"/>
    <x v="222"/>
    <n v="173040"/>
    <x v="7"/>
  </r>
  <r>
    <x v="338"/>
    <x v="799"/>
    <x v="2"/>
    <x v="222"/>
    <n v="515000"/>
    <x v="18"/>
  </r>
  <r>
    <x v="338"/>
    <x v="799"/>
    <x v="2"/>
    <x v="222"/>
    <n v="519600.67"/>
    <x v="30"/>
  </r>
  <r>
    <x v="338"/>
    <x v="799"/>
    <x v="2"/>
    <x v="222"/>
    <n v="212695.33"/>
    <x v="31"/>
  </r>
  <r>
    <x v="338"/>
    <x v="800"/>
    <x v="2"/>
    <x v="67"/>
    <n v="22000"/>
    <x v="46"/>
  </r>
  <r>
    <x v="338"/>
    <x v="800"/>
    <x v="2"/>
    <x v="67"/>
    <n v="8000"/>
    <x v="11"/>
  </r>
  <r>
    <x v="338"/>
    <x v="154"/>
    <x v="2"/>
    <x v="173"/>
    <n v="179000"/>
    <x v="9"/>
  </r>
  <r>
    <x v="338"/>
    <x v="154"/>
    <x v="2"/>
    <x v="173"/>
    <n v="142858"/>
    <x v="61"/>
  </r>
  <r>
    <x v="338"/>
    <x v="154"/>
    <x v="2"/>
    <x v="173"/>
    <n v="250000"/>
    <x v="53"/>
  </r>
  <r>
    <x v="338"/>
    <x v="154"/>
    <x v="2"/>
    <x v="173"/>
    <n v="-43286.57"/>
    <x v="14"/>
  </r>
  <r>
    <x v="338"/>
    <x v="154"/>
    <x v="2"/>
    <x v="173"/>
    <n v="225000"/>
    <x v="22"/>
  </r>
  <r>
    <x v="338"/>
    <x v="154"/>
    <x v="2"/>
    <x v="173"/>
    <n v="141428.57"/>
    <x v="46"/>
  </r>
  <r>
    <x v="338"/>
    <x v="154"/>
    <x v="2"/>
    <x v="173"/>
    <n v="105000"/>
    <x v="0"/>
  </r>
  <r>
    <x v="338"/>
    <x v="154"/>
    <x v="2"/>
    <x v="173"/>
    <n v="-100000"/>
    <x v="10"/>
  </r>
  <r>
    <x v="338"/>
    <x v="154"/>
    <x v="2"/>
    <x v="173"/>
    <n v="40000"/>
    <x v="11"/>
  </r>
  <r>
    <x v="338"/>
    <x v="801"/>
    <x v="2"/>
    <x v="111"/>
    <n v="386689.28000000003"/>
    <x v="33"/>
  </r>
  <r>
    <x v="338"/>
    <x v="801"/>
    <x v="2"/>
    <x v="96"/>
    <n v="1000000"/>
    <x v="48"/>
  </r>
  <r>
    <x v="338"/>
    <x v="801"/>
    <x v="2"/>
    <x v="96"/>
    <n v="2222222.2200000002"/>
    <x v="21"/>
  </r>
  <r>
    <x v="338"/>
    <x v="801"/>
    <x v="2"/>
    <x v="96"/>
    <n v="-222222.22"/>
    <x v="36"/>
  </r>
  <r>
    <x v="338"/>
    <x v="802"/>
    <x v="2"/>
    <x v="125"/>
    <n v="1177200"/>
    <x v="49"/>
  </r>
  <r>
    <x v="338"/>
    <x v="802"/>
    <x v="2"/>
    <x v="125"/>
    <n v="429285.6"/>
    <x v="38"/>
  </r>
  <r>
    <x v="338"/>
    <x v="354"/>
    <x v="2"/>
    <x v="103"/>
    <n v="285714.28999999998"/>
    <x v="22"/>
  </r>
  <r>
    <x v="338"/>
    <x v="354"/>
    <x v="2"/>
    <x v="103"/>
    <n v="24935.71"/>
    <x v="38"/>
  </r>
  <r>
    <x v="338"/>
    <x v="354"/>
    <x v="2"/>
    <x v="191"/>
    <n v="302500"/>
    <x v="60"/>
  </r>
  <r>
    <x v="338"/>
    <x v="354"/>
    <x v="2"/>
    <x v="191"/>
    <n v="30000"/>
    <x v="61"/>
  </r>
  <r>
    <x v="338"/>
    <x v="354"/>
    <x v="2"/>
    <x v="191"/>
    <n v="270000"/>
    <x v="53"/>
  </r>
  <r>
    <x v="338"/>
    <x v="354"/>
    <x v="2"/>
    <x v="191"/>
    <n v="534000"/>
    <x v="47"/>
  </r>
  <r>
    <x v="338"/>
    <x v="354"/>
    <x v="2"/>
    <x v="191"/>
    <n v="106920"/>
    <x v="48"/>
  </r>
  <r>
    <x v="338"/>
    <x v="354"/>
    <x v="2"/>
    <x v="191"/>
    <n v="432000"/>
    <x v="14"/>
  </r>
  <r>
    <x v="338"/>
    <x v="354"/>
    <x v="2"/>
    <x v="191"/>
    <n v="617400"/>
    <x v="15"/>
  </r>
  <r>
    <x v="338"/>
    <x v="354"/>
    <x v="2"/>
    <x v="191"/>
    <n v="432000"/>
    <x v="22"/>
  </r>
  <r>
    <x v="338"/>
    <x v="354"/>
    <x v="2"/>
    <x v="191"/>
    <n v="275180"/>
    <x v="1"/>
  </r>
  <r>
    <x v="338"/>
    <x v="555"/>
    <x v="2"/>
    <x v="101"/>
    <n v="131341.70000000001"/>
    <x v="62"/>
  </r>
  <r>
    <x v="338"/>
    <x v="555"/>
    <x v="2"/>
    <x v="101"/>
    <n v="107260.17"/>
    <x v="60"/>
  </r>
  <r>
    <x v="338"/>
    <x v="555"/>
    <x v="2"/>
    <x v="101"/>
    <n v="231837.19"/>
    <x v="53"/>
  </r>
  <r>
    <x v="338"/>
    <x v="555"/>
    <x v="2"/>
    <x v="101"/>
    <n v="75082"/>
    <x v="47"/>
  </r>
  <r>
    <x v="338"/>
    <x v="555"/>
    <x v="2"/>
    <x v="101"/>
    <n v="77584.5"/>
    <x v="48"/>
  </r>
  <r>
    <x v="338"/>
    <x v="555"/>
    <x v="2"/>
    <x v="101"/>
    <n v="77584.5"/>
    <x v="14"/>
  </r>
  <r>
    <x v="338"/>
    <x v="555"/>
    <x v="2"/>
    <x v="101"/>
    <n v="155169"/>
    <x v="15"/>
  </r>
  <r>
    <x v="338"/>
    <x v="555"/>
    <x v="2"/>
    <x v="101"/>
    <n v="110441.94"/>
    <x v="45"/>
  </r>
  <r>
    <x v="338"/>
    <x v="555"/>
    <x v="2"/>
    <x v="101"/>
    <n v="214391.38"/>
    <x v="3"/>
  </r>
  <r>
    <x v="338"/>
    <x v="803"/>
    <x v="2"/>
    <x v="47"/>
    <n v="128983.33"/>
    <x v="10"/>
  </r>
  <r>
    <x v="338"/>
    <x v="803"/>
    <x v="2"/>
    <x v="47"/>
    <n v="50000"/>
    <x v="11"/>
  </r>
  <r>
    <x v="338"/>
    <x v="803"/>
    <x v="2"/>
    <x v="47"/>
    <n v="0"/>
    <x v="36"/>
  </r>
  <r>
    <x v="338"/>
    <x v="803"/>
    <x v="2"/>
    <x v="47"/>
    <n v="92424.67"/>
    <x v="16"/>
  </r>
  <r>
    <x v="338"/>
    <x v="804"/>
    <x v="2"/>
    <x v="223"/>
    <n v="469179.6"/>
    <x v="24"/>
  </r>
  <r>
    <x v="338"/>
    <x v="804"/>
    <x v="2"/>
    <x v="223"/>
    <n v="213465.60000000001"/>
    <x v="5"/>
  </r>
  <r>
    <x v="338"/>
    <x v="805"/>
    <x v="2"/>
    <x v="224"/>
    <n v="334338"/>
    <x v="45"/>
  </r>
  <r>
    <x v="338"/>
    <x v="805"/>
    <x v="2"/>
    <x v="224"/>
    <n v="-68867.599999999977"/>
    <x v="23"/>
  </r>
  <r>
    <x v="338"/>
    <x v="805"/>
    <x v="2"/>
    <x v="224"/>
    <n v="524390"/>
    <x v="0"/>
  </r>
  <r>
    <x v="338"/>
    <x v="805"/>
    <x v="2"/>
    <x v="224"/>
    <n v="418627.6"/>
    <x v="1"/>
  </r>
  <r>
    <x v="338"/>
    <x v="805"/>
    <x v="2"/>
    <x v="224"/>
    <n v="352260"/>
    <x v="10"/>
  </r>
  <r>
    <x v="338"/>
    <x v="805"/>
    <x v="2"/>
    <x v="224"/>
    <n v="42962"/>
    <x v="55"/>
  </r>
  <r>
    <x v="338"/>
    <x v="805"/>
    <x v="2"/>
    <x v="224"/>
    <n v="1079306.1000000001"/>
    <x v="37"/>
  </r>
  <r>
    <x v="338"/>
    <x v="805"/>
    <x v="2"/>
    <x v="224"/>
    <n v="176130"/>
    <x v="16"/>
  </r>
  <r>
    <x v="338"/>
    <x v="805"/>
    <x v="2"/>
    <x v="224"/>
    <n v="134992.38"/>
    <x v="38"/>
  </r>
  <r>
    <x v="338"/>
    <x v="805"/>
    <x v="2"/>
    <x v="224"/>
    <n v="370871.52"/>
    <x v="39"/>
  </r>
  <r>
    <x v="338"/>
    <x v="806"/>
    <x v="2"/>
    <x v="224"/>
    <n v="177675"/>
    <x v="45"/>
  </r>
  <r>
    <x v="338"/>
    <x v="806"/>
    <x v="2"/>
    <x v="224"/>
    <n v="-35535"/>
    <x v="23"/>
  </r>
  <r>
    <x v="338"/>
    <x v="806"/>
    <x v="2"/>
    <x v="224"/>
    <n v="172010"/>
    <x v="6"/>
  </r>
  <r>
    <x v="338"/>
    <x v="807"/>
    <x v="2"/>
    <x v="225"/>
    <n v="1214835.52"/>
    <x v="16"/>
  </r>
  <r>
    <x v="338"/>
    <x v="807"/>
    <x v="2"/>
    <x v="225"/>
    <n v="275842.67"/>
    <x v="38"/>
  </r>
  <r>
    <x v="338"/>
    <x v="807"/>
    <x v="2"/>
    <x v="225"/>
    <n v="1308000"/>
    <x v="30"/>
  </r>
  <r>
    <x v="338"/>
    <x v="807"/>
    <x v="2"/>
    <x v="225"/>
    <n v="226708.37"/>
    <x v="6"/>
  </r>
  <r>
    <x v="338"/>
    <x v="808"/>
    <x v="2"/>
    <x v="225"/>
    <n v="657142.84"/>
    <x v="32"/>
  </r>
  <r>
    <x v="338"/>
    <x v="808"/>
    <x v="2"/>
    <x v="225"/>
    <n v="1213581.8400000001"/>
    <x v="33"/>
  </r>
  <r>
    <x v="338"/>
    <x v="808"/>
    <x v="2"/>
    <x v="225"/>
    <n v="352738.18"/>
    <x v="34"/>
  </r>
  <r>
    <x v="338"/>
    <x v="808"/>
    <x v="2"/>
    <x v="225"/>
    <n v="482054.68"/>
    <x v="2"/>
  </r>
  <r>
    <x v="338"/>
    <x v="809"/>
    <x v="2"/>
    <x v="104"/>
    <n v="580302"/>
    <x v="46"/>
  </r>
  <r>
    <x v="338"/>
    <x v="809"/>
    <x v="2"/>
    <x v="104"/>
    <n v="389340"/>
    <x v="3"/>
  </r>
  <r>
    <x v="338"/>
    <x v="809"/>
    <x v="2"/>
    <x v="104"/>
    <n v="228660"/>
    <x v="23"/>
  </r>
  <r>
    <x v="338"/>
    <x v="809"/>
    <x v="2"/>
    <x v="104"/>
    <n v="250908"/>
    <x v="1"/>
  </r>
  <r>
    <x v="338"/>
    <x v="809"/>
    <x v="2"/>
    <x v="104"/>
    <n v="370800"/>
    <x v="49"/>
  </r>
  <r>
    <x v="338"/>
    <x v="809"/>
    <x v="2"/>
    <x v="104"/>
    <n v="-29046"/>
    <x v="16"/>
  </r>
  <r>
    <x v="339"/>
    <x v="810"/>
    <x v="2"/>
    <x v="9"/>
    <n v="142020"/>
    <x v="2"/>
  </r>
  <r>
    <x v="339"/>
    <x v="810"/>
    <x v="2"/>
    <x v="9"/>
    <n v="125820"/>
    <x v="27"/>
  </r>
  <r>
    <x v="339"/>
    <x v="810"/>
    <x v="2"/>
    <x v="9"/>
    <n v="324100"/>
    <x v="43"/>
  </r>
  <r>
    <x v="339"/>
    <x v="810"/>
    <x v="2"/>
    <x v="9"/>
    <n v="162080"/>
    <x v="24"/>
  </r>
  <r>
    <x v="339"/>
    <x v="811"/>
    <x v="2"/>
    <x v="153"/>
    <n v="115721.67"/>
    <x v="18"/>
  </r>
  <r>
    <x v="339"/>
    <x v="811"/>
    <x v="2"/>
    <x v="153"/>
    <n v="131890"/>
    <x v="42"/>
  </r>
  <r>
    <x v="339"/>
    <x v="811"/>
    <x v="2"/>
    <x v="153"/>
    <n v="263780"/>
    <x v="30"/>
  </r>
  <r>
    <x v="339"/>
    <x v="811"/>
    <x v="2"/>
    <x v="153"/>
    <n v="303674"/>
    <x v="13"/>
  </r>
  <r>
    <x v="339"/>
    <x v="811"/>
    <x v="2"/>
    <x v="153"/>
    <n v="177670"/>
    <x v="31"/>
  </r>
  <r>
    <x v="339"/>
    <x v="811"/>
    <x v="2"/>
    <x v="153"/>
    <n v="355340"/>
    <x v="32"/>
  </r>
  <r>
    <x v="339"/>
    <x v="811"/>
    <x v="2"/>
    <x v="153"/>
    <n v="573434.47"/>
    <x v="34"/>
  </r>
  <r>
    <x v="339"/>
    <x v="811"/>
    <x v="2"/>
    <x v="153"/>
    <n v="166988"/>
    <x v="25"/>
  </r>
  <r>
    <x v="339"/>
    <x v="811"/>
    <x v="2"/>
    <x v="153"/>
    <n v="112829.53"/>
    <x v="43"/>
  </r>
  <r>
    <x v="339"/>
    <x v="812"/>
    <x v="2"/>
    <x v="65"/>
    <n v="46000"/>
    <x v="18"/>
  </r>
  <r>
    <x v="339"/>
    <x v="813"/>
    <x v="2"/>
    <x v="118"/>
    <n v="431967"/>
    <x v="7"/>
  </r>
  <r>
    <x v="339"/>
    <x v="813"/>
    <x v="2"/>
    <x v="118"/>
    <n v="602007"/>
    <x v="18"/>
  </r>
  <r>
    <x v="339"/>
    <x v="813"/>
    <x v="2"/>
    <x v="118"/>
    <n v="189369.34"/>
    <x v="30"/>
  </r>
  <r>
    <x v="339"/>
    <x v="813"/>
    <x v="2"/>
    <x v="118"/>
    <n v="944006.66"/>
    <x v="13"/>
  </r>
  <r>
    <x v="339"/>
    <x v="813"/>
    <x v="2"/>
    <x v="118"/>
    <n v="467834"/>
    <x v="31"/>
  </r>
  <r>
    <x v="339"/>
    <x v="813"/>
    <x v="2"/>
    <x v="118"/>
    <n v="1365760"/>
    <x v="32"/>
  </r>
  <r>
    <x v="339"/>
    <x v="813"/>
    <x v="2"/>
    <x v="118"/>
    <n v="129545.98"/>
    <x v="34"/>
  </r>
  <r>
    <x v="339"/>
    <x v="814"/>
    <x v="2"/>
    <x v="39"/>
    <n v="476666.67"/>
    <x v="19"/>
  </r>
  <r>
    <x v="339"/>
    <x v="814"/>
    <x v="2"/>
    <x v="39"/>
    <n v="238833.33"/>
    <x v="41"/>
  </r>
  <r>
    <x v="339"/>
    <x v="814"/>
    <x v="2"/>
    <x v="39"/>
    <n v="78000"/>
    <x v="7"/>
  </r>
  <r>
    <x v="339"/>
    <x v="815"/>
    <x v="2"/>
    <x v="226"/>
    <n v="203830"/>
    <x v="43"/>
  </r>
  <r>
    <x v="339"/>
    <x v="815"/>
    <x v="2"/>
    <x v="226"/>
    <n v="178651"/>
    <x v="24"/>
  </r>
  <r>
    <x v="339"/>
    <x v="815"/>
    <x v="2"/>
    <x v="226"/>
    <n v="119900"/>
    <x v="5"/>
  </r>
  <r>
    <x v="339"/>
    <x v="816"/>
    <x v="5"/>
    <x v="227"/>
    <n v="163500"/>
    <x v="11"/>
  </r>
  <r>
    <x v="339"/>
    <x v="817"/>
    <x v="2"/>
    <x v="228"/>
    <n v="39499.97"/>
    <x v="34"/>
  </r>
  <r>
    <x v="339"/>
    <x v="817"/>
    <x v="2"/>
    <x v="228"/>
    <n v="118423.6"/>
    <x v="25"/>
  </r>
  <r>
    <x v="339"/>
    <x v="817"/>
    <x v="2"/>
    <x v="228"/>
    <n v="124333.02"/>
    <x v="28"/>
  </r>
  <r>
    <x v="339"/>
    <x v="817"/>
    <x v="2"/>
    <x v="228"/>
    <n v="117405.54"/>
    <x v="26"/>
  </r>
  <r>
    <x v="339"/>
    <x v="817"/>
    <x v="2"/>
    <x v="228"/>
    <n v="92868"/>
    <x v="2"/>
  </r>
  <r>
    <x v="339"/>
    <x v="817"/>
    <x v="2"/>
    <x v="228"/>
    <n v="564884.32999999996"/>
    <x v="4"/>
  </r>
  <r>
    <x v="339"/>
    <x v="817"/>
    <x v="2"/>
    <x v="228"/>
    <n v="-473414.46"/>
    <x v="24"/>
  </r>
  <r>
    <x v="339"/>
    <x v="818"/>
    <x v="2"/>
    <x v="8"/>
    <n v="300629.03000000003"/>
    <x v="28"/>
  </r>
  <r>
    <x v="339"/>
    <x v="818"/>
    <x v="2"/>
    <x v="8"/>
    <n v="187480"/>
    <x v="26"/>
  </r>
  <r>
    <x v="339"/>
    <x v="818"/>
    <x v="2"/>
    <x v="8"/>
    <n v="374960"/>
    <x v="2"/>
  </r>
  <r>
    <x v="339"/>
    <x v="818"/>
    <x v="2"/>
    <x v="8"/>
    <n v="187480"/>
    <x v="4"/>
  </r>
  <r>
    <x v="339"/>
    <x v="818"/>
    <x v="2"/>
    <x v="8"/>
    <n v="187480"/>
    <x v="27"/>
  </r>
  <r>
    <x v="339"/>
    <x v="818"/>
    <x v="2"/>
    <x v="8"/>
    <n v="352280.97"/>
    <x v="24"/>
  </r>
  <r>
    <x v="339"/>
    <x v="819"/>
    <x v="2"/>
    <x v="225"/>
    <n v="462531.26"/>
    <x v="2"/>
  </r>
  <r>
    <x v="339"/>
    <x v="819"/>
    <x v="2"/>
    <x v="225"/>
    <n v="137844.84"/>
    <x v="24"/>
  </r>
  <r>
    <x v="339"/>
    <x v="795"/>
    <x v="2"/>
    <x v="125"/>
    <n v="375000"/>
    <x v="0"/>
  </r>
  <r>
    <x v="339"/>
    <x v="795"/>
    <x v="2"/>
    <x v="125"/>
    <n v="409800"/>
    <x v="10"/>
  </r>
  <r>
    <x v="339"/>
    <x v="820"/>
    <x v="2"/>
    <x v="197"/>
    <n v="655620.82999999996"/>
    <x v="43"/>
  </r>
  <r>
    <x v="339"/>
    <x v="820"/>
    <x v="2"/>
    <x v="197"/>
    <n v="263115.09999999998"/>
    <x v="24"/>
  </r>
  <r>
    <x v="339"/>
    <x v="821"/>
    <x v="2"/>
    <x v="85"/>
    <n v="635771.67000000004"/>
    <x v="17"/>
  </r>
  <r>
    <x v="339"/>
    <x v="821"/>
    <x v="2"/>
    <x v="85"/>
    <n v="282553.33"/>
    <x v="37"/>
  </r>
  <r>
    <x v="339"/>
    <x v="821"/>
    <x v="2"/>
    <x v="85"/>
    <n v="307380"/>
    <x v="16"/>
  </r>
  <r>
    <x v="339"/>
    <x v="821"/>
    <x v="2"/>
    <x v="85"/>
    <n v="364714"/>
    <x v="38"/>
  </r>
  <r>
    <x v="339"/>
    <x v="821"/>
    <x v="2"/>
    <x v="85"/>
    <n v="358610"/>
    <x v="39"/>
  </r>
  <r>
    <x v="339"/>
    <x v="821"/>
    <x v="2"/>
    <x v="85"/>
    <n v="248084"/>
    <x v="40"/>
  </r>
  <r>
    <x v="339"/>
    <x v="821"/>
    <x v="2"/>
    <x v="85"/>
    <n v="302902"/>
    <x v="41"/>
  </r>
  <r>
    <x v="339"/>
    <x v="821"/>
    <x v="2"/>
    <x v="85"/>
    <n v="-54600"/>
    <x v="32"/>
  </r>
  <r>
    <x v="339"/>
    <x v="822"/>
    <x v="2"/>
    <x v="85"/>
    <n v="760611"/>
    <x v="42"/>
  </r>
  <r>
    <x v="339"/>
    <x v="822"/>
    <x v="2"/>
    <x v="85"/>
    <n v="243433.33"/>
    <x v="30"/>
  </r>
  <r>
    <x v="339"/>
    <x v="822"/>
    <x v="2"/>
    <x v="85"/>
    <n v="369146.67"/>
    <x v="31"/>
  </r>
  <r>
    <x v="339"/>
    <x v="822"/>
    <x v="2"/>
    <x v="85"/>
    <n v="11394"/>
    <x v="32"/>
  </r>
  <r>
    <x v="339"/>
    <x v="823"/>
    <x v="2"/>
    <x v="229"/>
    <n v="200000"/>
    <x v="31"/>
  </r>
  <r>
    <x v="339"/>
    <x v="823"/>
    <x v="2"/>
    <x v="229"/>
    <n v="500000"/>
    <x v="6"/>
  </r>
  <r>
    <x v="339"/>
    <x v="823"/>
    <x v="2"/>
    <x v="229"/>
    <n v="600000"/>
    <x v="32"/>
  </r>
  <r>
    <x v="339"/>
    <x v="823"/>
    <x v="2"/>
    <x v="229"/>
    <n v="161320"/>
    <x v="25"/>
  </r>
  <r>
    <x v="339"/>
    <x v="823"/>
    <x v="2"/>
    <x v="229"/>
    <n v="298660"/>
    <x v="26"/>
  </r>
  <r>
    <x v="339"/>
    <x v="823"/>
    <x v="2"/>
    <x v="229"/>
    <n v="1177200"/>
    <x v="2"/>
  </r>
  <r>
    <x v="339"/>
    <x v="823"/>
    <x v="2"/>
    <x v="229"/>
    <n v="734660"/>
    <x v="27"/>
  </r>
  <r>
    <x v="339"/>
    <x v="823"/>
    <x v="2"/>
    <x v="229"/>
    <n v="700000"/>
    <x v="43"/>
  </r>
  <r>
    <x v="339"/>
    <x v="823"/>
    <x v="2"/>
    <x v="229"/>
    <n v="100000"/>
    <x v="24"/>
  </r>
  <r>
    <x v="339"/>
    <x v="823"/>
    <x v="2"/>
    <x v="229"/>
    <n v="100000"/>
    <x v="5"/>
  </r>
  <r>
    <x v="339"/>
    <x v="824"/>
    <x v="2"/>
    <x v="187"/>
    <n v="657270"/>
    <x v="24"/>
  </r>
  <r>
    <x v="339"/>
    <x v="825"/>
    <x v="2"/>
    <x v="31"/>
    <n v="174618"/>
    <x v="33"/>
  </r>
  <r>
    <x v="339"/>
    <x v="825"/>
    <x v="2"/>
    <x v="31"/>
    <n v="158922"/>
    <x v="52"/>
  </r>
  <r>
    <x v="339"/>
    <x v="825"/>
    <x v="2"/>
    <x v="31"/>
    <n v="112518"/>
    <x v="25"/>
  </r>
  <r>
    <x v="339"/>
    <x v="826"/>
    <x v="2"/>
    <x v="230"/>
    <n v="135705"/>
    <x v="25"/>
  </r>
  <r>
    <x v="339"/>
    <x v="826"/>
    <x v="2"/>
    <x v="230"/>
    <n v="238710"/>
    <x v="28"/>
  </r>
  <r>
    <x v="339"/>
    <x v="826"/>
    <x v="2"/>
    <x v="230"/>
    <n v="83385"/>
    <x v="26"/>
  </r>
  <r>
    <x v="339"/>
    <x v="826"/>
    <x v="2"/>
    <x v="230"/>
    <n v="145515"/>
    <x v="2"/>
  </r>
  <r>
    <x v="339"/>
    <x v="826"/>
    <x v="2"/>
    <x v="230"/>
    <n v="119900"/>
    <x v="4"/>
  </r>
  <r>
    <x v="339"/>
    <x v="826"/>
    <x v="2"/>
    <x v="230"/>
    <n v="595140"/>
    <x v="27"/>
  </r>
  <r>
    <x v="339"/>
    <x v="826"/>
    <x v="2"/>
    <x v="230"/>
    <n v="1430625"/>
    <x v="43"/>
  </r>
  <r>
    <x v="339"/>
    <x v="826"/>
    <x v="2"/>
    <x v="230"/>
    <n v="1020785"/>
    <x v="24"/>
  </r>
  <r>
    <x v="339"/>
    <x v="827"/>
    <x v="2"/>
    <x v="231"/>
    <n v="420740"/>
    <x v="43"/>
  </r>
  <r>
    <x v="339"/>
    <x v="827"/>
    <x v="2"/>
    <x v="231"/>
    <n v="281220"/>
    <x v="24"/>
  </r>
  <r>
    <x v="339"/>
    <x v="828"/>
    <x v="2"/>
    <x v="232"/>
    <n v="417513.6"/>
    <x v="11"/>
  </r>
  <r>
    <x v="339"/>
    <x v="828"/>
    <x v="2"/>
    <x v="232"/>
    <n v="623443.67000000004"/>
    <x v="12"/>
  </r>
  <r>
    <x v="339"/>
    <x v="828"/>
    <x v="2"/>
    <x v="232"/>
    <n v="859385.06"/>
    <x v="36"/>
  </r>
  <r>
    <x v="339"/>
    <x v="828"/>
    <x v="2"/>
    <x v="232"/>
    <n v="1111111.1100000001"/>
    <x v="17"/>
  </r>
  <r>
    <x v="339"/>
    <x v="828"/>
    <x v="2"/>
    <x v="232"/>
    <n v="1040076.56"/>
    <x v="38"/>
  </r>
  <r>
    <x v="339"/>
    <x v="828"/>
    <x v="2"/>
    <x v="232"/>
    <n v="450170"/>
    <x v="7"/>
  </r>
  <r>
    <x v="339"/>
    <x v="828"/>
    <x v="2"/>
    <x v="232"/>
    <n v="21880"/>
    <x v="30"/>
  </r>
  <r>
    <x v="339"/>
    <x v="801"/>
    <x v="2"/>
    <x v="233"/>
    <n v="100000"/>
    <x v="10"/>
  </r>
  <r>
    <x v="339"/>
    <x v="801"/>
    <x v="2"/>
    <x v="233"/>
    <n v="500000"/>
    <x v="11"/>
  </r>
  <r>
    <x v="339"/>
    <x v="801"/>
    <x v="2"/>
    <x v="233"/>
    <n v="111791.33"/>
    <x v="36"/>
  </r>
  <r>
    <x v="339"/>
    <x v="801"/>
    <x v="2"/>
    <x v="233"/>
    <n v="242314"/>
    <x v="49"/>
  </r>
  <r>
    <x v="339"/>
    <x v="801"/>
    <x v="2"/>
    <x v="233"/>
    <n v="675689"/>
    <x v="17"/>
  </r>
  <r>
    <x v="339"/>
    <x v="801"/>
    <x v="2"/>
    <x v="233"/>
    <n v="329180"/>
    <x v="16"/>
  </r>
  <r>
    <x v="339"/>
    <x v="801"/>
    <x v="2"/>
    <x v="233"/>
    <n v="798199"/>
    <x v="38"/>
  </r>
  <r>
    <x v="339"/>
    <x v="801"/>
    <x v="2"/>
    <x v="233"/>
    <n v="230896"/>
    <x v="39"/>
  </r>
  <r>
    <x v="339"/>
    <x v="801"/>
    <x v="2"/>
    <x v="233"/>
    <n v="445490.27"/>
    <x v="40"/>
  </r>
  <r>
    <x v="339"/>
    <x v="801"/>
    <x v="2"/>
    <x v="233"/>
    <n v="341292"/>
    <x v="7"/>
  </r>
  <r>
    <x v="339"/>
    <x v="801"/>
    <x v="2"/>
    <x v="233"/>
    <n v="231988.4"/>
    <x v="18"/>
  </r>
  <r>
    <x v="339"/>
    <x v="801"/>
    <x v="5"/>
    <x v="43"/>
    <n v="40500"/>
    <x v="11"/>
  </r>
  <r>
    <x v="339"/>
    <x v="801"/>
    <x v="5"/>
    <x v="43"/>
    <n v="110900"/>
    <x v="12"/>
  </r>
  <r>
    <x v="339"/>
    <x v="801"/>
    <x v="5"/>
    <x v="43"/>
    <n v="32996.5"/>
    <x v="17"/>
  </r>
  <r>
    <x v="339"/>
    <x v="829"/>
    <x v="2"/>
    <x v="233"/>
    <n v="1082103.6000000001"/>
    <x v="13"/>
  </r>
  <r>
    <x v="339"/>
    <x v="829"/>
    <x v="2"/>
    <x v="233"/>
    <n v="332144"/>
    <x v="31"/>
  </r>
  <r>
    <x v="339"/>
    <x v="829"/>
    <x v="2"/>
    <x v="233"/>
    <n v="1301457"/>
    <x v="32"/>
  </r>
  <r>
    <x v="339"/>
    <x v="829"/>
    <x v="2"/>
    <x v="233"/>
    <n v="112859.47"/>
    <x v="34"/>
  </r>
  <r>
    <x v="339"/>
    <x v="829"/>
    <x v="2"/>
    <x v="233"/>
    <n v="258741.13"/>
    <x v="25"/>
  </r>
  <r>
    <x v="339"/>
    <x v="802"/>
    <x v="2"/>
    <x v="125"/>
    <n v="1177200"/>
    <x v="49"/>
  </r>
  <r>
    <x v="339"/>
    <x v="802"/>
    <x v="2"/>
    <x v="125"/>
    <n v="523952.1"/>
    <x v="38"/>
  </r>
  <r>
    <x v="339"/>
    <x v="354"/>
    <x v="2"/>
    <x v="87"/>
    <n v="332450"/>
    <x v="18"/>
  </r>
  <r>
    <x v="339"/>
    <x v="354"/>
    <x v="2"/>
    <x v="87"/>
    <n v="86818.5"/>
    <x v="31"/>
  </r>
  <r>
    <x v="339"/>
    <x v="354"/>
    <x v="2"/>
    <x v="234"/>
    <n v="163427.32999999999"/>
    <x v="40"/>
  </r>
  <r>
    <x v="339"/>
    <x v="354"/>
    <x v="2"/>
    <x v="234"/>
    <n v="316826.67000000004"/>
    <x v="41"/>
  </r>
  <r>
    <x v="339"/>
    <x v="354"/>
    <x v="2"/>
    <x v="234"/>
    <n v="269157.33"/>
    <x v="7"/>
  </r>
  <r>
    <x v="339"/>
    <x v="354"/>
    <x v="2"/>
    <x v="234"/>
    <n v="289940"/>
    <x v="18"/>
  </r>
  <r>
    <x v="339"/>
    <x v="354"/>
    <x v="2"/>
    <x v="234"/>
    <n v="306290"/>
    <x v="42"/>
  </r>
  <r>
    <x v="339"/>
    <x v="354"/>
    <x v="2"/>
    <x v="234"/>
    <n v="411220.66000000003"/>
    <x v="30"/>
  </r>
  <r>
    <x v="339"/>
    <x v="354"/>
    <x v="2"/>
    <x v="234"/>
    <n v="819680"/>
    <x v="31"/>
  </r>
  <r>
    <x v="339"/>
    <x v="354"/>
    <x v="2"/>
    <x v="234"/>
    <n v="409840"/>
    <x v="32"/>
  </r>
  <r>
    <x v="339"/>
    <x v="354"/>
    <x v="2"/>
    <x v="234"/>
    <n v="350840"/>
    <x v="33"/>
  </r>
  <r>
    <x v="339"/>
    <x v="354"/>
    <x v="2"/>
    <x v="234"/>
    <n v="782111.33"/>
    <x v="52"/>
  </r>
  <r>
    <x v="339"/>
    <x v="354"/>
    <x v="2"/>
    <x v="234"/>
    <n v="265378.67"/>
    <x v="25"/>
  </r>
  <r>
    <x v="339"/>
    <x v="354"/>
    <x v="2"/>
    <x v="234"/>
    <n v="195473.33"/>
    <x v="28"/>
  </r>
  <r>
    <x v="339"/>
    <x v="354"/>
    <x v="2"/>
    <x v="234"/>
    <n v="135014.67000000001"/>
    <x v="26"/>
  </r>
  <r>
    <x v="339"/>
    <x v="354"/>
    <x v="2"/>
    <x v="234"/>
    <n v="187189.33000000002"/>
    <x v="2"/>
  </r>
  <r>
    <x v="339"/>
    <x v="354"/>
    <x v="2"/>
    <x v="234"/>
    <n v="-112389.32"/>
    <x v="5"/>
  </r>
  <r>
    <x v="339"/>
    <x v="354"/>
    <x v="2"/>
    <x v="235"/>
    <n v="311086"/>
    <x v="25"/>
  </r>
  <r>
    <x v="339"/>
    <x v="830"/>
    <x v="2"/>
    <x v="160"/>
    <n v="292665"/>
    <x v="4"/>
  </r>
  <r>
    <x v="339"/>
    <x v="830"/>
    <x v="2"/>
    <x v="160"/>
    <n v="927355"/>
    <x v="24"/>
  </r>
  <r>
    <x v="339"/>
    <x v="831"/>
    <x v="2"/>
    <x v="82"/>
    <n v="16270"/>
    <x v="13"/>
  </r>
  <r>
    <x v="339"/>
    <x v="831"/>
    <x v="2"/>
    <x v="82"/>
    <n v="49050"/>
    <x v="31"/>
  </r>
  <r>
    <x v="339"/>
    <x v="831"/>
    <x v="2"/>
    <x v="82"/>
    <n v="205671.67"/>
    <x v="6"/>
  </r>
  <r>
    <x v="339"/>
    <x v="831"/>
    <x v="2"/>
    <x v="82"/>
    <n v="141700"/>
    <x v="32"/>
  </r>
  <r>
    <x v="339"/>
    <x v="831"/>
    <x v="2"/>
    <x v="82"/>
    <n v="605636.32999999996"/>
    <x v="25"/>
  </r>
  <r>
    <x v="339"/>
    <x v="832"/>
    <x v="2"/>
    <x v="153"/>
    <n v="30740"/>
    <x v="33"/>
  </r>
  <r>
    <x v="339"/>
    <x v="832"/>
    <x v="2"/>
    <x v="153"/>
    <n v="403266"/>
    <x v="25"/>
  </r>
  <r>
    <x v="339"/>
    <x v="832"/>
    <x v="2"/>
    <x v="153"/>
    <n v="242865"/>
    <x v="26"/>
  </r>
  <r>
    <x v="339"/>
    <x v="832"/>
    <x v="2"/>
    <x v="153"/>
    <n v="87272.91"/>
    <x v="4"/>
  </r>
  <r>
    <x v="339"/>
    <x v="809"/>
    <x v="2"/>
    <x v="104"/>
    <n v="1406100"/>
    <x v="46"/>
  </r>
  <r>
    <x v="339"/>
    <x v="809"/>
    <x v="2"/>
    <x v="104"/>
    <n v="176580"/>
    <x v="3"/>
  </r>
  <r>
    <x v="339"/>
    <x v="809"/>
    <x v="2"/>
    <x v="104"/>
    <n v="353160"/>
    <x v="23"/>
  </r>
  <r>
    <x v="339"/>
    <x v="809"/>
    <x v="2"/>
    <x v="104"/>
    <n v="346620"/>
    <x v="1"/>
  </r>
  <r>
    <x v="339"/>
    <x v="809"/>
    <x v="2"/>
    <x v="104"/>
    <n v="291030"/>
    <x v="49"/>
  </r>
  <r>
    <x v="339"/>
    <x v="809"/>
    <x v="2"/>
    <x v="104"/>
    <n v="402187"/>
    <x v="16"/>
  </r>
  <r>
    <x v="340"/>
    <x v="833"/>
    <x v="2"/>
    <x v="161"/>
    <n v="429800"/>
    <x v="20"/>
  </r>
  <r>
    <x v="341"/>
    <x v="834"/>
    <x v="1"/>
    <x v="85"/>
    <n v="128670"/>
    <x v="39"/>
  </r>
  <r>
    <x v="342"/>
    <x v="835"/>
    <x v="2"/>
    <x v="125"/>
    <n v="312000"/>
    <x v="17"/>
  </r>
  <r>
    <x v="342"/>
    <x v="835"/>
    <x v="2"/>
    <x v="125"/>
    <n v="46800"/>
    <x v="38"/>
  </r>
  <r>
    <x v="343"/>
    <x v="836"/>
    <x v="4"/>
    <x v="88"/>
    <n v="63847"/>
    <x v="55"/>
  </r>
  <r>
    <x v="343"/>
    <x v="836"/>
    <x v="4"/>
    <x v="88"/>
    <n v="54000"/>
    <x v="36"/>
  </r>
  <r>
    <x v="343"/>
    <x v="836"/>
    <x v="4"/>
    <x v="88"/>
    <n v="162250"/>
    <x v="49"/>
  </r>
  <r>
    <x v="343"/>
    <x v="836"/>
    <x v="4"/>
    <x v="88"/>
    <n v="393425"/>
    <x v="37"/>
  </r>
  <r>
    <x v="343"/>
    <x v="836"/>
    <x v="4"/>
    <x v="88"/>
    <n v="206478"/>
    <x v="41"/>
  </r>
  <r>
    <x v="343"/>
    <x v="836"/>
    <x v="4"/>
    <x v="88"/>
    <n v="153000"/>
    <x v="33"/>
  </r>
  <r>
    <x v="344"/>
    <x v="837"/>
    <x v="1"/>
    <x v="9"/>
    <n v="33947.46"/>
    <x v="24"/>
  </r>
  <r>
    <x v="345"/>
    <x v="838"/>
    <x v="6"/>
    <x v="85"/>
    <n v="136523.32"/>
    <x v="17"/>
  </r>
  <r>
    <x v="345"/>
    <x v="838"/>
    <x v="6"/>
    <x v="85"/>
    <n v="152295.4"/>
    <x v="37"/>
  </r>
  <r>
    <x v="345"/>
    <x v="838"/>
    <x v="6"/>
    <x v="85"/>
    <n v="164043.84"/>
    <x v="16"/>
  </r>
  <r>
    <x v="345"/>
    <x v="838"/>
    <x v="6"/>
    <x v="85"/>
    <n v="175081.76"/>
    <x v="38"/>
  </r>
  <r>
    <x v="345"/>
    <x v="838"/>
    <x v="6"/>
    <x v="85"/>
    <n v="260574"/>
    <x v="39"/>
  </r>
  <r>
    <x v="345"/>
    <x v="838"/>
    <x v="6"/>
    <x v="85"/>
    <n v="91651.04"/>
    <x v="40"/>
  </r>
  <r>
    <x v="345"/>
    <x v="838"/>
    <x v="6"/>
    <x v="85"/>
    <n v="207553.37"/>
    <x v="41"/>
  </r>
  <r>
    <x v="345"/>
    <x v="838"/>
    <x v="6"/>
    <x v="85"/>
    <n v="168874"/>
    <x v="7"/>
  </r>
  <r>
    <x v="345"/>
    <x v="838"/>
    <x v="6"/>
    <x v="85"/>
    <n v="114710.42"/>
    <x v="18"/>
  </r>
  <r>
    <x v="345"/>
    <x v="838"/>
    <x v="6"/>
    <x v="85"/>
    <n v="78831.990000000005"/>
    <x v="42"/>
  </r>
  <r>
    <x v="345"/>
    <x v="838"/>
    <x v="6"/>
    <x v="85"/>
    <n v="32860.86"/>
    <x v="34"/>
  </r>
  <r>
    <x v="346"/>
    <x v="839"/>
    <x v="3"/>
    <x v="57"/>
    <n v="152759.99"/>
    <x v="30"/>
  </r>
  <r>
    <x v="346"/>
    <x v="839"/>
    <x v="3"/>
    <x v="57"/>
    <n v="237821.99"/>
    <x v="13"/>
  </r>
  <r>
    <x v="346"/>
    <x v="839"/>
    <x v="3"/>
    <x v="57"/>
    <n v="353348.99"/>
    <x v="31"/>
  </r>
  <r>
    <x v="346"/>
    <x v="839"/>
    <x v="3"/>
    <x v="57"/>
    <n v="434276.73"/>
    <x v="6"/>
  </r>
  <r>
    <x v="346"/>
    <x v="839"/>
    <x v="3"/>
    <x v="57"/>
    <n v="371700"/>
    <x v="32"/>
  </r>
  <r>
    <x v="346"/>
    <x v="839"/>
    <x v="3"/>
    <x v="57"/>
    <n v="490092.32"/>
    <x v="33"/>
  </r>
  <r>
    <x v="346"/>
    <x v="146"/>
    <x v="3"/>
    <x v="106"/>
    <n v="219758.95"/>
    <x v="30"/>
  </r>
  <r>
    <x v="346"/>
    <x v="146"/>
    <x v="3"/>
    <x v="106"/>
    <n v="116360.18"/>
    <x v="13"/>
  </r>
  <r>
    <x v="346"/>
    <x v="146"/>
    <x v="3"/>
    <x v="106"/>
    <n v="201911.12"/>
    <x v="6"/>
  </r>
  <r>
    <x v="346"/>
    <x v="146"/>
    <x v="3"/>
    <x v="106"/>
    <n v="81789.52"/>
    <x v="32"/>
  </r>
  <r>
    <x v="346"/>
    <x v="840"/>
    <x v="3"/>
    <x v="160"/>
    <n v="448769.66"/>
    <x v="28"/>
  </r>
  <r>
    <x v="346"/>
    <x v="840"/>
    <x v="3"/>
    <x v="160"/>
    <n v="448769.66"/>
    <x v="2"/>
  </r>
  <r>
    <x v="346"/>
    <x v="840"/>
    <x v="3"/>
    <x v="160"/>
    <n v="564598"/>
    <x v="4"/>
  </r>
  <r>
    <x v="346"/>
    <x v="840"/>
    <x v="3"/>
    <x v="160"/>
    <n v="206740.71"/>
    <x v="24"/>
  </r>
  <r>
    <x v="346"/>
    <x v="841"/>
    <x v="3"/>
    <x v="236"/>
    <n v="98998.66"/>
    <x v="5"/>
  </r>
  <r>
    <x v="347"/>
    <x v="842"/>
    <x v="3"/>
    <x v="94"/>
    <n v="200000"/>
    <x v="10"/>
  </r>
  <r>
    <x v="347"/>
    <x v="842"/>
    <x v="3"/>
    <x v="94"/>
    <n v="246385"/>
    <x v="38"/>
  </r>
  <r>
    <x v="347"/>
    <x v="634"/>
    <x v="3"/>
    <x v="70"/>
    <n v="360916.17"/>
    <x v="31"/>
  </r>
  <r>
    <x v="347"/>
    <x v="634"/>
    <x v="3"/>
    <x v="70"/>
    <n v="1041343.48"/>
    <x v="33"/>
  </r>
  <r>
    <x v="347"/>
    <x v="634"/>
    <x v="3"/>
    <x v="70"/>
    <n v="1246773.3600000001"/>
    <x v="26"/>
  </r>
  <r>
    <x v="347"/>
    <x v="239"/>
    <x v="3"/>
    <x v="104"/>
    <n v="714285.73"/>
    <x v="1"/>
  </r>
  <r>
    <x v="347"/>
    <x v="239"/>
    <x v="3"/>
    <x v="104"/>
    <n v="500000.01"/>
    <x v="49"/>
  </r>
  <r>
    <x v="347"/>
    <x v="239"/>
    <x v="3"/>
    <x v="104"/>
    <n v="467828.68"/>
    <x v="18"/>
  </r>
  <r>
    <x v="348"/>
    <x v="843"/>
    <x v="5"/>
    <x v="237"/>
    <n v="288000"/>
    <x v="22"/>
  </r>
  <r>
    <x v="348"/>
    <x v="843"/>
    <x v="5"/>
    <x v="237"/>
    <n v="316800"/>
    <x v="18"/>
  </r>
  <r>
    <x v="349"/>
    <x v="844"/>
    <x v="5"/>
    <x v="119"/>
    <n v="64672"/>
    <x v="14"/>
  </r>
  <r>
    <x v="349"/>
    <x v="844"/>
    <x v="5"/>
    <x v="119"/>
    <n v="35700"/>
    <x v="15"/>
  </r>
  <r>
    <x v="349"/>
    <x v="844"/>
    <x v="5"/>
    <x v="119"/>
    <n v="89628"/>
    <x v="22"/>
  </r>
  <r>
    <x v="350"/>
    <x v="679"/>
    <x v="3"/>
    <x v="99"/>
    <n v="108000"/>
    <x v="8"/>
  </r>
  <r>
    <x v="351"/>
    <x v="845"/>
    <x v="2"/>
    <x v="72"/>
    <n v="97500"/>
    <x v="21"/>
  </r>
  <r>
    <x v="351"/>
    <x v="845"/>
    <x v="2"/>
    <x v="72"/>
    <n v="75000"/>
    <x v="20"/>
  </r>
  <r>
    <x v="351"/>
    <x v="845"/>
    <x v="2"/>
    <x v="72"/>
    <n v="187500"/>
    <x v="22"/>
  </r>
  <r>
    <x v="351"/>
    <x v="845"/>
    <x v="2"/>
    <x v="72"/>
    <n v="118000"/>
    <x v="51"/>
  </r>
  <r>
    <x v="351"/>
    <x v="845"/>
    <x v="2"/>
    <x v="72"/>
    <n v="-278000"/>
    <x v="45"/>
  </r>
  <r>
    <x v="351"/>
    <x v="845"/>
    <x v="2"/>
    <x v="72"/>
    <n v="140000"/>
    <x v="46"/>
  </r>
  <r>
    <x v="351"/>
    <x v="845"/>
    <x v="2"/>
    <x v="72"/>
    <n v="60000"/>
    <x v="23"/>
  </r>
  <r>
    <x v="351"/>
    <x v="845"/>
    <x v="2"/>
    <x v="72"/>
    <n v="143000"/>
    <x v="1"/>
  </r>
  <r>
    <x v="351"/>
    <x v="845"/>
    <x v="2"/>
    <x v="72"/>
    <n v="310000"/>
    <x v="11"/>
  </r>
  <r>
    <x v="351"/>
    <x v="845"/>
    <x v="2"/>
    <x v="72"/>
    <n v="115000"/>
    <x v="38"/>
  </r>
  <r>
    <x v="352"/>
    <x v="38"/>
    <x v="2"/>
    <x v="96"/>
    <n v="1500000"/>
    <x v="45"/>
  </r>
  <r>
    <x v="352"/>
    <x v="38"/>
    <x v="2"/>
    <x v="96"/>
    <n v="1000000"/>
    <x v="3"/>
  </r>
  <r>
    <x v="352"/>
    <x v="38"/>
    <x v="2"/>
    <x v="96"/>
    <n v="800000"/>
    <x v="23"/>
  </r>
  <r>
    <x v="352"/>
    <x v="38"/>
    <x v="2"/>
    <x v="96"/>
    <n v="500000"/>
    <x v="1"/>
  </r>
  <r>
    <x v="352"/>
    <x v="846"/>
    <x v="2"/>
    <x v="67"/>
    <n v="130500.02"/>
    <x v="10"/>
  </r>
  <r>
    <x v="352"/>
    <x v="846"/>
    <x v="2"/>
    <x v="67"/>
    <n v="93699.58"/>
    <x v="49"/>
  </r>
  <r>
    <x v="352"/>
    <x v="847"/>
    <x v="2"/>
    <x v="137"/>
    <n v="1428571.43"/>
    <x v="49"/>
  </r>
  <r>
    <x v="352"/>
    <x v="847"/>
    <x v="2"/>
    <x v="137"/>
    <n v="714285.71"/>
    <x v="17"/>
  </r>
  <r>
    <x v="352"/>
    <x v="847"/>
    <x v="2"/>
    <x v="137"/>
    <n v="713142.88"/>
    <x v="37"/>
  </r>
  <r>
    <x v="352"/>
    <x v="847"/>
    <x v="2"/>
    <x v="137"/>
    <n v="359999.96"/>
    <x v="33"/>
  </r>
  <r>
    <x v="353"/>
    <x v="146"/>
    <x v="3"/>
    <x v="218"/>
    <n v="774650"/>
    <x v="8"/>
  </r>
  <r>
    <x v="353"/>
    <x v="146"/>
    <x v="3"/>
    <x v="218"/>
    <n v="55350"/>
    <x v="57"/>
  </r>
  <r>
    <x v="354"/>
    <x v="848"/>
    <x v="6"/>
    <x v="238"/>
    <n v="857160"/>
    <x v="55"/>
  </r>
  <r>
    <x v="354"/>
    <x v="848"/>
    <x v="6"/>
    <x v="238"/>
    <n v="1000000"/>
    <x v="17"/>
  </r>
  <r>
    <x v="354"/>
    <x v="848"/>
    <x v="6"/>
    <x v="238"/>
    <n v="438960"/>
    <x v="16"/>
  </r>
  <r>
    <x v="354"/>
    <x v="848"/>
    <x v="6"/>
    <x v="238"/>
    <n v="1418880"/>
    <x v="38"/>
  </r>
  <r>
    <x v="354"/>
    <x v="848"/>
    <x v="6"/>
    <x v="238"/>
    <n v="580000"/>
    <x v="39"/>
  </r>
  <r>
    <x v="354"/>
    <x v="848"/>
    <x v="6"/>
    <x v="238"/>
    <n v="1198260"/>
    <x v="18"/>
  </r>
  <r>
    <x v="354"/>
    <x v="848"/>
    <x v="6"/>
    <x v="238"/>
    <n v="609340"/>
    <x v="30"/>
  </r>
  <r>
    <x v="354"/>
    <x v="849"/>
    <x v="6"/>
    <x v="70"/>
    <n v="2861200"/>
    <x v="32"/>
  </r>
  <r>
    <x v="354"/>
    <x v="849"/>
    <x v="6"/>
    <x v="70"/>
    <n v="858360"/>
    <x v="33"/>
  </r>
  <r>
    <x v="354"/>
    <x v="849"/>
    <x v="6"/>
    <x v="70"/>
    <n v="1098930.8"/>
    <x v="26"/>
  </r>
  <r>
    <x v="355"/>
    <x v="850"/>
    <x v="2"/>
    <x v="126"/>
    <n v="54159.38"/>
    <x v="9"/>
  </r>
  <r>
    <x v="355"/>
    <x v="850"/>
    <x v="2"/>
    <x v="126"/>
    <n v="15840.62"/>
    <x v="35"/>
  </r>
  <r>
    <x v="356"/>
    <x v="851"/>
    <x v="4"/>
    <x v="80"/>
    <n v="90824.58"/>
    <x v="24"/>
  </r>
  <r>
    <x v="357"/>
    <x v="852"/>
    <x v="6"/>
    <x v="92"/>
    <n v="67451.259999999995"/>
    <x v="55"/>
  </r>
  <r>
    <x v="357"/>
    <x v="852"/>
    <x v="6"/>
    <x v="92"/>
    <n v="1313.74"/>
    <x v="13"/>
  </r>
  <r>
    <x v="357"/>
    <x v="853"/>
    <x v="6"/>
    <x v="95"/>
    <n v="328050"/>
    <x v="48"/>
  </r>
  <r>
    <x v="357"/>
    <x v="853"/>
    <x v="6"/>
    <x v="95"/>
    <n v="-2550.41"/>
    <x v="18"/>
  </r>
  <r>
    <x v="357"/>
    <x v="854"/>
    <x v="6"/>
    <x v="90"/>
    <n v="1200000"/>
    <x v="27"/>
  </r>
  <r>
    <x v="358"/>
    <x v="289"/>
    <x v="4"/>
    <x v="69"/>
    <n v="1209233.3899999999"/>
    <x v="1"/>
  </r>
  <r>
    <x v="358"/>
    <x v="289"/>
    <x v="4"/>
    <x v="69"/>
    <n v="220038.9"/>
    <x v="11"/>
  </r>
  <r>
    <x v="358"/>
    <x v="289"/>
    <x v="4"/>
    <x v="69"/>
    <n v="852273.5"/>
    <x v="33"/>
  </r>
  <r>
    <x v="359"/>
    <x v="855"/>
    <x v="3"/>
    <x v="207"/>
    <n v="571430.40000000002"/>
    <x v="18"/>
  </r>
  <r>
    <x v="359"/>
    <x v="855"/>
    <x v="3"/>
    <x v="207"/>
    <n v="268917"/>
    <x v="42"/>
  </r>
  <r>
    <x v="359"/>
    <x v="855"/>
    <x v="3"/>
    <x v="207"/>
    <n v="928640"/>
    <x v="30"/>
  </r>
  <r>
    <x v="359"/>
    <x v="855"/>
    <x v="3"/>
    <x v="207"/>
    <n v="1197421.5"/>
    <x v="13"/>
  </r>
  <r>
    <x v="359"/>
    <x v="855"/>
    <x v="3"/>
    <x v="207"/>
    <n v="30000"/>
    <x v="31"/>
  </r>
  <r>
    <x v="359"/>
    <x v="855"/>
    <x v="3"/>
    <x v="207"/>
    <n v="1878960"/>
    <x v="6"/>
  </r>
  <r>
    <x v="359"/>
    <x v="855"/>
    <x v="3"/>
    <x v="207"/>
    <n v="815120.4"/>
    <x v="32"/>
  </r>
  <r>
    <x v="359"/>
    <x v="855"/>
    <x v="3"/>
    <x v="207"/>
    <n v="660500.18000000005"/>
    <x v="26"/>
  </r>
  <r>
    <x v="360"/>
    <x v="856"/>
    <x v="6"/>
    <x v="79"/>
    <n v="54349.81"/>
    <x v="33"/>
  </r>
  <r>
    <x v="360"/>
    <x v="856"/>
    <x v="6"/>
    <x v="79"/>
    <n v="153589.59"/>
    <x v="25"/>
  </r>
  <r>
    <x v="360"/>
    <x v="856"/>
    <x v="6"/>
    <x v="79"/>
    <n v="149365.62"/>
    <x v="24"/>
  </r>
  <r>
    <x v="361"/>
    <x v="146"/>
    <x v="3"/>
    <x v="53"/>
    <n v="143000"/>
    <x v="53"/>
  </r>
  <r>
    <x v="361"/>
    <x v="146"/>
    <x v="3"/>
    <x v="53"/>
    <n v="67000"/>
    <x v="51"/>
  </r>
  <r>
    <x v="361"/>
    <x v="146"/>
    <x v="3"/>
    <x v="53"/>
    <n v="280892"/>
    <x v="3"/>
  </r>
  <r>
    <x v="361"/>
    <x v="146"/>
    <x v="3"/>
    <x v="53"/>
    <n v="22989"/>
    <x v="0"/>
  </r>
  <r>
    <x v="362"/>
    <x v="857"/>
    <x v="3"/>
    <x v="109"/>
    <n v="23200"/>
    <x v="8"/>
  </r>
  <r>
    <x v="362"/>
    <x v="858"/>
    <x v="3"/>
    <x v="88"/>
    <n v="50793.5"/>
    <x v="36"/>
  </r>
  <r>
    <x v="362"/>
    <x v="859"/>
    <x v="3"/>
    <x v="53"/>
    <n v="26417"/>
    <x v="20"/>
  </r>
  <r>
    <x v="362"/>
    <x v="860"/>
    <x v="9"/>
    <x v="227"/>
    <n v="765611.7"/>
    <x v="61"/>
  </r>
  <r>
    <x v="362"/>
    <x v="860"/>
    <x v="9"/>
    <x v="227"/>
    <n v="320102.59000000003"/>
    <x v="14"/>
  </r>
  <r>
    <x v="362"/>
    <x v="860"/>
    <x v="9"/>
    <x v="227"/>
    <n v="8727.7000000000007"/>
    <x v="22"/>
  </r>
  <r>
    <x v="362"/>
    <x v="860"/>
    <x v="9"/>
    <x v="227"/>
    <n v="-1877.95"/>
    <x v="46"/>
  </r>
  <r>
    <x v="362"/>
    <x v="860"/>
    <x v="9"/>
    <x v="227"/>
    <n v="53000"/>
    <x v="11"/>
  </r>
  <r>
    <x v="362"/>
    <x v="860"/>
    <x v="9"/>
    <x v="227"/>
    <n v="97000"/>
    <x v="33"/>
  </r>
  <r>
    <x v="362"/>
    <x v="680"/>
    <x v="3"/>
    <x v="180"/>
    <n v="248486.41"/>
    <x v="56"/>
  </r>
  <r>
    <x v="362"/>
    <x v="680"/>
    <x v="3"/>
    <x v="180"/>
    <n v="52955.39"/>
    <x v="57"/>
  </r>
  <r>
    <x v="362"/>
    <x v="680"/>
    <x v="3"/>
    <x v="180"/>
    <n v="251257.57"/>
    <x v="47"/>
  </r>
  <r>
    <x v="362"/>
    <x v="680"/>
    <x v="3"/>
    <x v="180"/>
    <n v="30022.77"/>
    <x v="14"/>
  </r>
  <r>
    <x v="362"/>
    <x v="861"/>
    <x v="6"/>
    <x v="131"/>
    <n v="788775.64"/>
    <x v="8"/>
  </r>
  <r>
    <x v="362"/>
    <x v="861"/>
    <x v="6"/>
    <x v="131"/>
    <n v="411224.36"/>
    <x v="9"/>
  </r>
  <r>
    <x v="362"/>
    <x v="862"/>
    <x v="3"/>
    <x v="131"/>
    <n v="211047.18"/>
    <x v="8"/>
  </r>
  <r>
    <x v="362"/>
    <x v="863"/>
    <x v="3"/>
    <x v="131"/>
    <n v="156501.68"/>
    <x v="8"/>
  </r>
  <r>
    <x v="362"/>
    <x v="864"/>
    <x v="3"/>
    <x v="90"/>
    <n v="492590.01"/>
    <x v="32"/>
  </r>
  <r>
    <x v="362"/>
    <x v="864"/>
    <x v="3"/>
    <x v="90"/>
    <n v="110438.89"/>
    <x v="2"/>
  </r>
  <r>
    <x v="362"/>
    <x v="864"/>
    <x v="3"/>
    <x v="90"/>
    <n v="155384.07"/>
    <x v="4"/>
  </r>
  <r>
    <x v="362"/>
    <x v="864"/>
    <x v="3"/>
    <x v="90"/>
    <n v="117164.8"/>
    <x v="27"/>
  </r>
  <r>
    <x v="362"/>
    <x v="864"/>
    <x v="3"/>
    <x v="90"/>
    <n v="115200"/>
    <x v="43"/>
  </r>
  <r>
    <x v="362"/>
    <x v="864"/>
    <x v="3"/>
    <x v="90"/>
    <n v="44562.94"/>
    <x v="24"/>
  </r>
  <r>
    <x v="363"/>
    <x v="865"/>
    <x v="4"/>
    <x v="239"/>
    <n v="357454.93"/>
    <x v="46"/>
  </r>
  <r>
    <x v="363"/>
    <x v="865"/>
    <x v="4"/>
    <x v="239"/>
    <n v="20702.36"/>
    <x v="3"/>
  </r>
  <r>
    <x v="363"/>
    <x v="865"/>
    <x v="4"/>
    <x v="239"/>
    <n v="226705.71000000002"/>
    <x v="11"/>
  </r>
  <r>
    <x v="363"/>
    <x v="865"/>
    <x v="4"/>
    <x v="239"/>
    <n v="-30032.43"/>
    <x v="33"/>
  </r>
  <r>
    <x v="363"/>
    <x v="866"/>
    <x v="4"/>
    <x v="240"/>
    <n v="255500"/>
    <x v="22"/>
  </r>
  <r>
    <x v="363"/>
    <x v="866"/>
    <x v="4"/>
    <x v="240"/>
    <n v="34875"/>
    <x v="6"/>
  </r>
  <r>
    <x v="363"/>
    <x v="867"/>
    <x v="5"/>
    <x v="63"/>
    <n v="547960"/>
    <x v="51"/>
  </r>
  <r>
    <x v="363"/>
    <x v="867"/>
    <x v="5"/>
    <x v="63"/>
    <n v="300760"/>
    <x v="45"/>
  </r>
  <r>
    <x v="363"/>
    <x v="867"/>
    <x v="5"/>
    <x v="63"/>
    <n v="415280"/>
    <x v="23"/>
  </r>
  <r>
    <x v="363"/>
    <x v="868"/>
    <x v="5"/>
    <x v="63"/>
    <n v="251167.07"/>
    <x v="38"/>
  </r>
  <r>
    <x v="363"/>
    <x v="868"/>
    <x v="5"/>
    <x v="63"/>
    <n v="168305.89"/>
    <x v="6"/>
  </r>
  <r>
    <x v="363"/>
    <x v="869"/>
    <x v="4"/>
    <x v="9"/>
    <n v="2186000"/>
    <x v="2"/>
  </r>
  <r>
    <x v="363"/>
    <x v="869"/>
    <x v="4"/>
    <x v="9"/>
    <n v="583398.16"/>
    <x v="43"/>
  </r>
  <r>
    <x v="363"/>
    <x v="869"/>
    <x v="4"/>
    <x v="9"/>
    <n v="1415841.84"/>
    <x v="24"/>
  </r>
  <r>
    <x v="363"/>
    <x v="869"/>
    <x v="4"/>
    <x v="9"/>
    <n v="1045199.15"/>
    <x v="5"/>
  </r>
  <r>
    <x v="363"/>
    <x v="870"/>
    <x v="4"/>
    <x v="153"/>
    <n v="528982"/>
    <x v="31"/>
  </r>
  <r>
    <x v="363"/>
    <x v="870"/>
    <x v="4"/>
    <x v="153"/>
    <n v="202609"/>
    <x v="32"/>
  </r>
  <r>
    <x v="363"/>
    <x v="870"/>
    <x v="4"/>
    <x v="153"/>
    <n v="109394"/>
    <x v="5"/>
  </r>
  <r>
    <x v="363"/>
    <x v="182"/>
    <x v="4"/>
    <x v="241"/>
    <n v="370147.5"/>
    <x v="14"/>
  </r>
  <r>
    <x v="363"/>
    <x v="182"/>
    <x v="4"/>
    <x v="241"/>
    <n v="319200"/>
    <x v="15"/>
  </r>
  <r>
    <x v="363"/>
    <x v="182"/>
    <x v="4"/>
    <x v="241"/>
    <n v="311009"/>
    <x v="21"/>
  </r>
  <r>
    <x v="363"/>
    <x v="182"/>
    <x v="4"/>
    <x v="241"/>
    <n v="260753"/>
    <x v="20"/>
  </r>
  <r>
    <x v="363"/>
    <x v="182"/>
    <x v="4"/>
    <x v="241"/>
    <n v="533856"/>
    <x v="22"/>
  </r>
  <r>
    <x v="363"/>
    <x v="182"/>
    <x v="4"/>
    <x v="241"/>
    <n v="502667.57"/>
    <x v="10"/>
  </r>
  <r>
    <x v="363"/>
    <x v="182"/>
    <x v="4"/>
    <x v="241"/>
    <n v="378303.76"/>
    <x v="11"/>
  </r>
  <r>
    <x v="363"/>
    <x v="871"/>
    <x v="4"/>
    <x v="101"/>
    <n v="161000"/>
    <x v="62"/>
  </r>
  <r>
    <x v="363"/>
    <x v="871"/>
    <x v="4"/>
    <x v="101"/>
    <n v="77000"/>
    <x v="61"/>
  </r>
  <r>
    <x v="363"/>
    <x v="871"/>
    <x v="4"/>
    <x v="101"/>
    <n v="92760"/>
    <x v="53"/>
  </r>
  <r>
    <x v="363"/>
    <x v="871"/>
    <x v="4"/>
    <x v="101"/>
    <n v="122734.5"/>
    <x v="47"/>
  </r>
  <r>
    <x v="363"/>
    <x v="871"/>
    <x v="4"/>
    <x v="101"/>
    <n v="68855.5"/>
    <x v="48"/>
  </r>
  <r>
    <x v="363"/>
    <x v="871"/>
    <x v="4"/>
    <x v="101"/>
    <n v="42938"/>
    <x v="14"/>
  </r>
  <r>
    <x v="363"/>
    <x v="871"/>
    <x v="4"/>
    <x v="101"/>
    <n v="120000"/>
    <x v="3"/>
  </r>
  <r>
    <x v="363"/>
    <x v="871"/>
    <x v="4"/>
    <x v="101"/>
    <n v="414712"/>
    <x v="33"/>
  </r>
  <r>
    <x v="364"/>
    <x v="146"/>
    <x v="3"/>
    <x v="242"/>
    <n v="41658.94"/>
    <x v="17"/>
  </r>
  <r>
    <x v="365"/>
    <x v="872"/>
    <x v="2"/>
    <x v="145"/>
    <n v="74247.5"/>
    <x v="0"/>
  </r>
  <r>
    <x v="365"/>
    <x v="872"/>
    <x v="2"/>
    <x v="145"/>
    <n v="374650"/>
    <x v="11"/>
  </r>
  <r>
    <x v="366"/>
    <x v="873"/>
    <x v="4"/>
    <x v="178"/>
    <n v="264036.5"/>
    <x v="41"/>
  </r>
  <r>
    <x v="366"/>
    <x v="873"/>
    <x v="4"/>
    <x v="178"/>
    <n v="121100"/>
    <x v="7"/>
  </r>
  <r>
    <x v="366"/>
    <x v="873"/>
    <x v="4"/>
    <x v="178"/>
    <n v="45540"/>
    <x v="42"/>
  </r>
  <r>
    <x v="366"/>
    <x v="873"/>
    <x v="4"/>
    <x v="178"/>
    <n v="38080"/>
    <x v="13"/>
  </r>
  <r>
    <x v="366"/>
    <x v="873"/>
    <x v="4"/>
    <x v="178"/>
    <n v="15050"/>
    <x v="32"/>
  </r>
  <r>
    <x v="366"/>
    <x v="873"/>
    <x v="4"/>
    <x v="178"/>
    <n v="7619.97"/>
    <x v="33"/>
  </r>
  <r>
    <x v="366"/>
    <x v="873"/>
    <x v="4"/>
    <x v="178"/>
    <n v="103539.87"/>
    <x v="2"/>
  </r>
  <r>
    <x v="366"/>
    <x v="873"/>
    <x v="4"/>
    <x v="178"/>
    <n v="75000"/>
    <x v="24"/>
  </r>
  <r>
    <x v="367"/>
    <x v="874"/>
    <x v="3"/>
    <x v="145"/>
    <n v="342837.81"/>
    <x v="1"/>
  </r>
  <r>
    <x v="367"/>
    <x v="874"/>
    <x v="3"/>
    <x v="145"/>
    <n v="430043.16000000003"/>
    <x v="11"/>
  </r>
  <r>
    <x v="367"/>
    <x v="874"/>
    <x v="3"/>
    <x v="145"/>
    <n v="276247.83"/>
    <x v="38"/>
  </r>
  <r>
    <x v="368"/>
    <x v="875"/>
    <x v="4"/>
    <x v="145"/>
    <n v="100000"/>
    <x v="46"/>
  </r>
  <r>
    <x v="368"/>
    <x v="875"/>
    <x v="4"/>
    <x v="145"/>
    <n v="313902.28000000003"/>
    <x v="3"/>
  </r>
  <r>
    <x v="368"/>
    <x v="875"/>
    <x v="4"/>
    <x v="145"/>
    <n v="61420"/>
    <x v="23"/>
  </r>
  <r>
    <x v="368"/>
    <x v="875"/>
    <x v="4"/>
    <x v="145"/>
    <n v="133478"/>
    <x v="0"/>
  </r>
  <r>
    <x v="368"/>
    <x v="875"/>
    <x v="4"/>
    <x v="145"/>
    <n v="113402.5"/>
    <x v="1"/>
  </r>
  <r>
    <x v="368"/>
    <x v="875"/>
    <x v="4"/>
    <x v="145"/>
    <n v="233373.07"/>
    <x v="12"/>
  </r>
  <r>
    <x v="368"/>
    <x v="875"/>
    <x v="4"/>
    <x v="145"/>
    <n v="22074"/>
    <x v="49"/>
  </r>
  <r>
    <x v="368"/>
    <x v="875"/>
    <x v="4"/>
    <x v="145"/>
    <n v="64620"/>
    <x v="18"/>
  </r>
  <r>
    <x v="369"/>
    <x v="876"/>
    <x v="3"/>
    <x v="145"/>
    <n v="300000"/>
    <x v="10"/>
  </r>
  <r>
    <x v="369"/>
    <x v="876"/>
    <x v="3"/>
    <x v="145"/>
    <n v="826903.49"/>
    <x v="11"/>
  </r>
  <r>
    <x v="369"/>
    <x v="876"/>
    <x v="3"/>
    <x v="145"/>
    <n v="115953.65"/>
    <x v="12"/>
  </r>
  <r>
    <x v="369"/>
    <x v="876"/>
    <x v="3"/>
    <x v="145"/>
    <n v="504293.98"/>
    <x v="55"/>
  </r>
  <r>
    <x v="369"/>
    <x v="876"/>
    <x v="3"/>
    <x v="145"/>
    <n v="452849.98"/>
    <x v="33"/>
  </r>
  <r>
    <x v="369"/>
    <x v="876"/>
    <x v="3"/>
    <x v="145"/>
    <n v="49998.9"/>
    <x v="25"/>
  </r>
  <r>
    <x v="370"/>
    <x v="877"/>
    <x v="2"/>
    <x v="145"/>
    <n v="201540.39"/>
    <x v="36"/>
  </r>
  <r>
    <x v="370"/>
    <x v="877"/>
    <x v="2"/>
    <x v="145"/>
    <n v="241340.65"/>
    <x v="17"/>
  </r>
  <r>
    <x v="370"/>
    <x v="877"/>
    <x v="2"/>
    <x v="145"/>
    <n v="9875"/>
    <x v="38"/>
  </r>
  <r>
    <x v="370"/>
    <x v="878"/>
    <x v="2"/>
    <x v="145"/>
    <n v="277641.65000000002"/>
    <x v="45"/>
  </r>
  <r>
    <x v="370"/>
    <x v="878"/>
    <x v="2"/>
    <x v="145"/>
    <n v="259560"/>
    <x v="3"/>
  </r>
  <r>
    <x v="370"/>
    <x v="878"/>
    <x v="2"/>
    <x v="145"/>
    <n v="129780"/>
    <x v="23"/>
  </r>
  <r>
    <x v="370"/>
    <x v="878"/>
    <x v="2"/>
    <x v="145"/>
    <n v="129780"/>
    <x v="0"/>
  </r>
  <r>
    <x v="370"/>
    <x v="878"/>
    <x v="2"/>
    <x v="145"/>
    <n v="129780"/>
    <x v="1"/>
  </r>
  <r>
    <x v="370"/>
    <x v="878"/>
    <x v="2"/>
    <x v="145"/>
    <n v="426002.85"/>
    <x v="11"/>
  </r>
  <r>
    <x v="370"/>
    <x v="878"/>
    <x v="2"/>
    <x v="145"/>
    <n v="185192"/>
    <x v="59"/>
  </r>
  <r>
    <x v="370"/>
    <x v="878"/>
    <x v="2"/>
    <x v="145"/>
    <n v="-70492.539999999994"/>
    <x v="34"/>
  </r>
  <r>
    <x v="371"/>
    <x v="879"/>
    <x v="2"/>
    <x v="178"/>
    <n v="29280"/>
    <x v="13"/>
  </r>
  <r>
    <x v="371"/>
    <x v="879"/>
    <x v="2"/>
    <x v="178"/>
    <n v="54900"/>
    <x v="31"/>
  </r>
  <r>
    <x v="371"/>
    <x v="879"/>
    <x v="2"/>
    <x v="178"/>
    <n v="54900"/>
    <x v="6"/>
  </r>
  <r>
    <x v="371"/>
    <x v="879"/>
    <x v="2"/>
    <x v="178"/>
    <n v="107970"/>
    <x v="32"/>
  </r>
  <r>
    <x v="371"/>
    <x v="879"/>
    <x v="2"/>
    <x v="178"/>
    <n v="54900"/>
    <x v="33"/>
  </r>
  <r>
    <x v="371"/>
    <x v="879"/>
    <x v="2"/>
    <x v="178"/>
    <n v="93330"/>
    <x v="34"/>
  </r>
  <r>
    <x v="371"/>
    <x v="879"/>
    <x v="2"/>
    <x v="178"/>
    <n v="128100"/>
    <x v="25"/>
  </r>
  <r>
    <x v="371"/>
    <x v="879"/>
    <x v="2"/>
    <x v="178"/>
    <n v="104310"/>
    <x v="26"/>
  </r>
  <r>
    <x v="371"/>
    <x v="879"/>
    <x v="2"/>
    <x v="178"/>
    <n v="198555"/>
    <x v="2"/>
  </r>
  <r>
    <x v="371"/>
    <x v="879"/>
    <x v="2"/>
    <x v="178"/>
    <n v="106140"/>
    <x v="4"/>
  </r>
  <r>
    <x v="371"/>
    <x v="879"/>
    <x v="2"/>
    <x v="178"/>
    <n v="92415"/>
    <x v="27"/>
  </r>
  <r>
    <x v="371"/>
    <x v="879"/>
    <x v="2"/>
    <x v="178"/>
    <n v="62952"/>
    <x v="43"/>
  </r>
  <r>
    <x v="371"/>
    <x v="879"/>
    <x v="2"/>
    <x v="178"/>
    <n v="24036.5"/>
    <x v="24"/>
  </r>
  <r>
    <x v="371"/>
    <x v="880"/>
    <x v="2"/>
    <x v="178"/>
    <n v="244216"/>
    <x v="39"/>
  </r>
  <r>
    <x v="371"/>
    <x v="880"/>
    <x v="2"/>
    <x v="178"/>
    <n v="192850"/>
    <x v="41"/>
  </r>
  <r>
    <x v="371"/>
    <x v="880"/>
    <x v="2"/>
    <x v="178"/>
    <n v="83000"/>
    <x v="7"/>
  </r>
  <r>
    <x v="371"/>
    <x v="880"/>
    <x v="2"/>
    <x v="178"/>
    <n v="83000"/>
    <x v="42"/>
  </r>
  <r>
    <x v="371"/>
    <x v="880"/>
    <x v="2"/>
    <x v="178"/>
    <n v="83000"/>
    <x v="30"/>
  </r>
  <r>
    <x v="371"/>
    <x v="880"/>
    <x v="2"/>
    <x v="178"/>
    <n v="83000"/>
    <x v="13"/>
  </r>
  <r>
    <x v="371"/>
    <x v="880"/>
    <x v="2"/>
    <x v="178"/>
    <n v="160990"/>
    <x v="31"/>
  </r>
  <r>
    <x v="371"/>
    <x v="880"/>
    <x v="2"/>
    <x v="178"/>
    <n v="33000"/>
    <x v="6"/>
  </r>
  <r>
    <x v="371"/>
    <x v="880"/>
    <x v="2"/>
    <x v="178"/>
    <n v="102000"/>
    <x v="33"/>
  </r>
  <r>
    <x v="371"/>
    <x v="880"/>
    <x v="2"/>
    <x v="178"/>
    <n v="82944"/>
    <x v="26"/>
  </r>
  <r>
    <x v="371"/>
    <x v="880"/>
    <x v="2"/>
    <x v="178"/>
    <n v="27450"/>
    <x v="2"/>
  </r>
  <r>
    <x v="371"/>
    <x v="880"/>
    <x v="2"/>
    <x v="178"/>
    <n v="18000"/>
    <x v="4"/>
  </r>
  <r>
    <x v="372"/>
    <x v="160"/>
    <x v="3"/>
    <x v="71"/>
    <n v="77845.5"/>
    <x v="20"/>
  </r>
  <r>
    <x v="372"/>
    <x v="160"/>
    <x v="3"/>
    <x v="71"/>
    <n v="20002.5"/>
    <x v="22"/>
  </r>
  <r>
    <x v="372"/>
    <x v="160"/>
    <x v="3"/>
    <x v="71"/>
    <n v="142857.15"/>
    <x v="46"/>
  </r>
  <r>
    <x v="372"/>
    <x v="160"/>
    <x v="3"/>
    <x v="71"/>
    <n v="142857.15"/>
    <x v="3"/>
  </r>
  <r>
    <x v="372"/>
    <x v="160"/>
    <x v="3"/>
    <x v="71"/>
    <n v="111437.7"/>
    <x v="10"/>
  </r>
  <r>
    <x v="372"/>
    <x v="160"/>
    <x v="3"/>
    <x v="71"/>
    <n v="-112283.98"/>
    <x v="55"/>
  </r>
  <r>
    <x v="373"/>
    <x v="146"/>
    <x v="3"/>
    <x v="7"/>
    <n v="260000"/>
    <x v="11"/>
  </r>
  <r>
    <x v="373"/>
    <x v="146"/>
    <x v="3"/>
    <x v="7"/>
    <n v="230000"/>
    <x v="35"/>
  </r>
  <r>
    <x v="373"/>
    <x v="146"/>
    <x v="3"/>
    <x v="7"/>
    <n v="370000"/>
    <x v="55"/>
  </r>
  <r>
    <x v="373"/>
    <x v="146"/>
    <x v="3"/>
    <x v="7"/>
    <n v="90000"/>
    <x v="49"/>
  </r>
  <r>
    <x v="373"/>
    <x v="146"/>
    <x v="3"/>
    <x v="7"/>
    <n v="50000"/>
    <x v="17"/>
  </r>
  <r>
    <x v="373"/>
    <x v="146"/>
    <x v="3"/>
    <x v="7"/>
    <n v="10000"/>
    <x v="37"/>
  </r>
  <r>
    <x v="373"/>
    <x v="146"/>
    <x v="3"/>
    <x v="7"/>
    <n v="70000"/>
    <x v="38"/>
  </r>
  <r>
    <x v="373"/>
    <x v="146"/>
    <x v="3"/>
    <x v="7"/>
    <n v="597000"/>
    <x v="13"/>
  </r>
  <r>
    <x v="374"/>
    <x v="722"/>
    <x v="3"/>
    <x v="209"/>
    <n v="57142.86"/>
    <x v="9"/>
  </r>
  <r>
    <x v="374"/>
    <x v="722"/>
    <x v="3"/>
    <x v="209"/>
    <n v="100000"/>
    <x v="14"/>
  </r>
  <r>
    <x v="374"/>
    <x v="722"/>
    <x v="3"/>
    <x v="209"/>
    <n v="142857.14000000001"/>
    <x v="10"/>
  </r>
  <r>
    <x v="374"/>
    <x v="723"/>
    <x v="3"/>
    <x v="210"/>
    <n v="286088.90000000002"/>
    <x v="8"/>
  </r>
  <r>
    <x v="374"/>
    <x v="723"/>
    <x v="3"/>
    <x v="210"/>
    <n v="157142.85999999999"/>
    <x v="9"/>
  </r>
  <r>
    <x v="374"/>
    <x v="723"/>
    <x v="3"/>
    <x v="210"/>
    <n v="675043.39"/>
    <x v="18"/>
  </r>
  <r>
    <x v="375"/>
    <x v="548"/>
    <x v="3"/>
    <x v="94"/>
    <n v="350000"/>
    <x v="10"/>
  </r>
  <r>
    <x v="375"/>
    <x v="548"/>
    <x v="3"/>
    <x v="94"/>
    <n v="463842.45"/>
    <x v="38"/>
  </r>
  <r>
    <x v="375"/>
    <x v="575"/>
    <x v="3"/>
    <x v="125"/>
    <n v="428571.43"/>
    <x v="11"/>
  </r>
  <r>
    <x v="375"/>
    <x v="575"/>
    <x v="3"/>
    <x v="125"/>
    <n v="299928.57"/>
    <x v="37"/>
  </r>
  <r>
    <x v="375"/>
    <x v="575"/>
    <x v="3"/>
    <x v="125"/>
    <n v="22184.47"/>
    <x v="24"/>
  </r>
  <r>
    <x v="375"/>
    <x v="881"/>
    <x v="3"/>
    <x v="125"/>
    <n v="1000548.34"/>
    <x v="39"/>
  </r>
  <r>
    <x v="375"/>
    <x v="881"/>
    <x v="3"/>
    <x v="125"/>
    <n v="644188.64"/>
    <x v="19"/>
  </r>
  <r>
    <x v="375"/>
    <x v="881"/>
    <x v="3"/>
    <x v="125"/>
    <n v="115993.88"/>
    <x v="24"/>
  </r>
  <r>
    <x v="376"/>
    <x v="146"/>
    <x v="3"/>
    <x v="204"/>
    <n v="80000"/>
    <x v="14"/>
  </r>
  <r>
    <x v="376"/>
    <x v="146"/>
    <x v="3"/>
    <x v="204"/>
    <n v="523938.17"/>
    <x v="21"/>
  </r>
  <r>
    <x v="376"/>
    <x v="146"/>
    <x v="3"/>
    <x v="204"/>
    <n v="25502.799999999999"/>
    <x v="50"/>
  </r>
  <r>
    <x v="376"/>
    <x v="146"/>
    <x v="3"/>
    <x v="204"/>
    <n v="400798.03"/>
    <x v="23"/>
  </r>
  <r>
    <x v="376"/>
    <x v="207"/>
    <x v="3"/>
    <x v="204"/>
    <n v="189046.85"/>
    <x v="50"/>
  </r>
  <r>
    <x v="376"/>
    <x v="207"/>
    <x v="3"/>
    <x v="204"/>
    <n v="197990.32"/>
    <x v="44"/>
  </r>
  <r>
    <x v="376"/>
    <x v="207"/>
    <x v="3"/>
    <x v="204"/>
    <n v="434911.82"/>
    <x v="46"/>
  </r>
  <r>
    <x v="376"/>
    <x v="207"/>
    <x v="3"/>
    <x v="204"/>
    <n v="142857.14000000001"/>
    <x v="3"/>
  </r>
  <r>
    <x v="376"/>
    <x v="207"/>
    <x v="3"/>
    <x v="204"/>
    <n v="165597.87"/>
    <x v="23"/>
  </r>
  <r>
    <x v="376"/>
    <x v="207"/>
    <x v="3"/>
    <x v="204"/>
    <n v="1119357.8799999999"/>
    <x v="26"/>
  </r>
  <r>
    <x v="377"/>
    <x v="146"/>
    <x v="3"/>
    <x v="176"/>
    <n v="556580.36"/>
    <x v="9"/>
  </r>
  <r>
    <x v="377"/>
    <x v="146"/>
    <x v="3"/>
    <x v="176"/>
    <n v="137370.51"/>
    <x v="60"/>
  </r>
  <r>
    <x v="377"/>
    <x v="146"/>
    <x v="3"/>
    <x v="176"/>
    <n v="31314.73"/>
    <x v="48"/>
  </r>
  <r>
    <x v="377"/>
    <x v="146"/>
    <x v="3"/>
    <x v="176"/>
    <n v="90000"/>
    <x v="15"/>
  </r>
  <r>
    <x v="377"/>
    <x v="146"/>
    <x v="3"/>
    <x v="176"/>
    <n v="52734.400000000001"/>
    <x v="22"/>
  </r>
  <r>
    <x v="377"/>
    <x v="146"/>
    <x v="3"/>
    <x v="176"/>
    <n v="108500"/>
    <x v="3"/>
  </r>
  <r>
    <x v="377"/>
    <x v="146"/>
    <x v="3"/>
    <x v="176"/>
    <n v="108500"/>
    <x v="23"/>
  </r>
  <r>
    <x v="377"/>
    <x v="146"/>
    <x v="3"/>
    <x v="176"/>
    <n v="2089.71"/>
    <x v="7"/>
  </r>
  <r>
    <x v="378"/>
    <x v="146"/>
    <x v="3"/>
    <x v="202"/>
    <n v="214828.17"/>
    <x v="8"/>
  </r>
  <r>
    <x v="378"/>
    <x v="882"/>
    <x v="3"/>
    <x v="202"/>
    <n v="175171.83"/>
    <x v="8"/>
  </r>
  <r>
    <x v="378"/>
    <x v="883"/>
    <x v="2"/>
    <x v="206"/>
    <n v="317940"/>
    <x v="36"/>
  </r>
  <r>
    <x v="378"/>
    <x v="883"/>
    <x v="2"/>
    <x v="206"/>
    <n v="171500"/>
    <x v="49"/>
  </r>
  <r>
    <x v="378"/>
    <x v="883"/>
    <x v="2"/>
    <x v="206"/>
    <n v="171500"/>
    <x v="17"/>
  </r>
  <r>
    <x v="378"/>
    <x v="883"/>
    <x v="2"/>
    <x v="206"/>
    <n v="171500"/>
    <x v="37"/>
  </r>
  <r>
    <x v="378"/>
    <x v="883"/>
    <x v="2"/>
    <x v="206"/>
    <n v="171500"/>
    <x v="16"/>
  </r>
  <r>
    <x v="378"/>
    <x v="883"/>
    <x v="2"/>
    <x v="206"/>
    <n v="301516.05"/>
    <x v="38"/>
  </r>
  <r>
    <x v="379"/>
    <x v="884"/>
    <x v="3"/>
    <x v="26"/>
    <n v="260000"/>
    <x v="60"/>
  </r>
  <r>
    <x v="379"/>
    <x v="884"/>
    <x v="3"/>
    <x v="26"/>
    <n v="160000"/>
    <x v="61"/>
  </r>
  <r>
    <x v="379"/>
    <x v="884"/>
    <x v="3"/>
    <x v="26"/>
    <n v="220000"/>
    <x v="53"/>
  </r>
  <r>
    <x v="379"/>
    <x v="884"/>
    <x v="3"/>
    <x v="26"/>
    <n v="180000"/>
    <x v="47"/>
  </r>
  <r>
    <x v="379"/>
    <x v="884"/>
    <x v="3"/>
    <x v="26"/>
    <n v="310000"/>
    <x v="48"/>
  </r>
  <r>
    <x v="379"/>
    <x v="884"/>
    <x v="3"/>
    <x v="26"/>
    <n v="80000"/>
    <x v="14"/>
  </r>
  <r>
    <x v="379"/>
    <x v="884"/>
    <x v="3"/>
    <x v="26"/>
    <n v="20000"/>
    <x v="15"/>
  </r>
  <r>
    <x v="379"/>
    <x v="884"/>
    <x v="3"/>
    <x v="26"/>
    <n v="100000"/>
    <x v="21"/>
  </r>
  <r>
    <x v="379"/>
    <x v="884"/>
    <x v="3"/>
    <x v="26"/>
    <n v="220000"/>
    <x v="20"/>
  </r>
  <r>
    <x v="379"/>
    <x v="884"/>
    <x v="3"/>
    <x v="26"/>
    <n v="110000"/>
    <x v="22"/>
  </r>
  <r>
    <x v="379"/>
    <x v="884"/>
    <x v="3"/>
    <x v="26"/>
    <n v="10000"/>
    <x v="45"/>
  </r>
  <r>
    <x v="379"/>
    <x v="884"/>
    <x v="3"/>
    <x v="26"/>
    <n v="190000"/>
    <x v="10"/>
  </r>
  <r>
    <x v="379"/>
    <x v="885"/>
    <x v="3"/>
    <x v="243"/>
    <n v="317410.95"/>
    <x v="36"/>
  </r>
  <r>
    <x v="379"/>
    <x v="885"/>
    <x v="3"/>
    <x v="243"/>
    <n v="191693.32"/>
    <x v="49"/>
  </r>
  <r>
    <x v="379"/>
    <x v="885"/>
    <x v="3"/>
    <x v="243"/>
    <n v="127806.94"/>
    <x v="17"/>
  </r>
  <r>
    <x v="379"/>
    <x v="885"/>
    <x v="3"/>
    <x v="243"/>
    <n v="11738.23"/>
    <x v="37"/>
  </r>
  <r>
    <x v="379"/>
    <x v="885"/>
    <x v="3"/>
    <x v="243"/>
    <n v="11738.23"/>
    <x v="19"/>
  </r>
  <r>
    <x v="379"/>
    <x v="885"/>
    <x v="3"/>
    <x v="243"/>
    <n v="-11738.23"/>
    <x v="4"/>
  </r>
  <r>
    <x v="379"/>
    <x v="886"/>
    <x v="3"/>
    <x v="50"/>
    <n v="595691.39"/>
    <x v="49"/>
  </r>
  <r>
    <x v="379"/>
    <x v="886"/>
    <x v="3"/>
    <x v="50"/>
    <n v="345601.12"/>
    <x v="17"/>
  </r>
  <r>
    <x v="379"/>
    <x v="886"/>
    <x v="3"/>
    <x v="50"/>
    <n v="235325.07"/>
    <x v="37"/>
  </r>
  <r>
    <x v="379"/>
    <x v="886"/>
    <x v="3"/>
    <x v="50"/>
    <n v="129130.12"/>
    <x v="16"/>
  </r>
  <r>
    <x v="379"/>
    <x v="886"/>
    <x v="3"/>
    <x v="50"/>
    <n v="46920.46"/>
    <x v="38"/>
  </r>
  <r>
    <x v="379"/>
    <x v="886"/>
    <x v="3"/>
    <x v="50"/>
    <n v="26911.85"/>
    <x v="39"/>
  </r>
  <r>
    <x v="379"/>
    <x v="886"/>
    <x v="3"/>
    <x v="50"/>
    <n v="120912.99"/>
    <x v="41"/>
  </r>
  <r>
    <x v="379"/>
    <x v="886"/>
    <x v="3"/>
    <x v="50"/>
    <n v="235215.17"/>
    <x v="30"/>
  </r>
  <r>
    <x v="379"/>
    <x v="886"/>
    <x v="3"/>
    <x v="50"/>
    <n v="72766.2"/>
    <x v="34"/>
  </r>
  <r>
    <x v="379"/>
    <x v="887"/>
    <x v="3"/>
    <x v="241"/>
    <n v="2734861.51"/>
    <x v="11"/>
  </r>
  <r>
    <x v="379"/>
    <x v="887"/>
    <x v="3"/>
    <x v="241"/>
    <n v="3300000"/>
    <x v="49"/>
  </r>
  <r>
    <x v="379"/>
    <x v="146"/>
    <x v="3"/>
    <x v="25"/>
    <n v="806107.62"/>
    <x v="22"/>
  </r>
  <r>
    <x v="379"/>
    <x v="146"/>
    <x v="3"/>
    <x v="25"/>
    <n v="777294.83"/>
    <x v="44"/>
  </r>
  <r>
    <x v="379"/>
    <x v="146"/>
    <x v="3"/>
    <x v="25"/>
    <n v="390000"/>
    <x v="39"/>
  </r>
  <r>
    <x v="379"/>
    <x v="146"/>
    <x v="3"/>
    <x v="25"/>
    <n v="105541.36"/>
    <x v="6"/>
  </r>
  <r>
    <x v="379"/>
    <x v="146"/>
    <x v="3"/>
    <x v="25"/>
    <n v="149999.19"/>
    <x v="34"/>
  </r>
  <r>
    <x v="379"/>
    <x v="146"/>
    <x v="3"/>
    <x v="241"/>
    <n v="2515640.71"/>
    <x v="21"/>
  </r>
  <r>
    <x v="379"/>
    <x v="146"/>
    <x v="3"/>
    <x v="241"/>
    <n v="1332156.03"/>
    <x v="22"/>
  </r>
  <r>
    <x v="379"/>
    <x v="146"/>
    <x v="3"/>
    <x v="241"/>
    <n v="0"/>
    <x v="45"/>
  </r>
  <r>
    <x v="379"/>
    <x v="146"/>
    <x v="3"/>
    <x v="241"/>
    <n v="0"/>
    <x v="23"/>
  </r>
  <r>
    <x v="379"/>
    <x v="146"/>
    <x v="3"/>
    <x v="241"/>
    <n v="0"/>
    <x v="0"/>
  </r>
  <r>
    <x v="379"/>
    <x v="146"/>
    <x v="3"/>
    <x v="241"/>
    <n v="584447.12"/>
    <x v="1"/>
  </r>
  <r>
    <x v="379"/>
    <x v="146"/>
    <x v="3"/>
    <x v="241"/>
    <n v="788552.58"/>
    <x v="49"/>
  </r>
  <r>
    <x v="380"/>
    <x v="160"/>
    <x v="3"/>
    <x v="71"/>
    <n v="254320"/>
    <x v="20"/>
  </r>
  <r>
    <x v="380"/>
    <x v="160"/>
    <x v="3"/>
    <x v="71"/>
    <n v="114285.71"/>
    <x v="46"/>
  </r>
  <r>
    <x v="380"/>
    <x v="160"/>
    <x v="3"/>
    <x v="71"/>
    <n v="76954.289999999994"/>
    <x v="10"/>
  </r>
  <r>
    <x v="380"/>
    <x v="160"/>
    <x v="3"/>
    <x v="71"/>
    <n v="217824.07"/>
    <x v="49"/>
  </r>
  <r>
    <x v="380"/>
    <x v="888"/>
    <x v="3"/>
    <x v="142"/>
    <n v="223322.62"/>
    <x v="31"/>
  </r>
  <r>
    <x v="380"/>
    <x v="889"/>
    <x v="3"/>
    <x v="142"/>
    <n v="328860"/>
    <x v="33"/>
  </r>
  <r>
    <x v="381"/>
    <x v="890"/>
    <x v="3"/>
    <x v="244"/>
    <n v="5011980"/>
    <x v="0"/>
  </r>
  <r>
    <x v="382"/>
    <x v="891"/>
    <x v="4"/>
    <x v="15"/>
    <n v="170000"/>
    <x v="25"/>
  </r>
  <r>
    <x v="383"/>
    <x v="892"/>
    <x v="2"/>
    <x v="15"/>
    <n v="62566"/>
    <x v="28"/>
  </r>
  <r>
    <x v="383"/>
    <x v="892"/>
    <x v="2"/>
    <x v="15"/>
    <n v="268140"/>
    <x v="26"/>
  </r>
  <r>
    <x v="383"/>
    <x v="892"/>
    <x v="2"/>
    <x v="15"/>
    <n v="268140"/>
    <x v="2"/>
  </r>
  <r>
    <x v="383"/>
    <x v="892"/>
    <x v="2"/>
    <x v="15"/>
    <n v="205574"/>
    <x v="27"/>
  </r>
  <r>
    <x v="383"/>
    <x v="892"/>
    <x v="2"/>
    <x v="15"/>
    <n v="67035"/>
    <x v="24"/>
  </r>
  <r>
    <x v="383"/>
    <x v="893"/>
    <x v="2"/>
    <x v="40"/>
    <n v="47142.86"/>
    <x v="28"/>
  </r>
  <r>
    <x v="383"/>
    <x v="893"/>
    <x v="2"/>
    <x v="40"/>
    <n v="261092.56"/>
    <x v="2"/>
  </r>
  <r>
    <x v="383"/>
    <x v="893"/>
    <x v="2"/>
    <x v="40"/>
    <n v="96480.05"/>
    <x v="4"/>
  </r>
  <r>
    <x v="383"/>
    <x v="893"/>
    <x v="2"/>
    <x v="40"/>
    <n v="211921.88"/>
    <x v="43"/>
  </r>
  <r>
    <x v="383"/>
    <x v="893"/>
    <x v="2"/>
    <x v="40"/>
    <n v="26462.65"/>
    <x v="24"/>
  </r>
  <r>
    <x v="383"/>
    <x v="894"/>
    <x v="2"/>
    <x v="35"/>
    <n v="129056"/>
    <x v="6"/>
  </r>
  <r>
    <x v="383"/>
    <x v="894"/>
    <x v="2"/>
    <x v="35"/>
    <n v="250336.67"/>
    <x v="32"/>
  </r>
  <r>
    <x v="383"/>
    <x v="894"/>
    <x v="2"/>
    <x v="35"/>
    <n v="273698.99"/>
    <x v="33"/>
  </r>
  <r>
    <x v="383"/>
    <x v="894"/>
    <x v="2"/>
    <x v="35"/>
    <n v="361106.1"/>
    <x v="43"/>
  </r>
  <r>
    <x v="383"/>
    <x v="894"/>
    <x v="2"/>
    <x v="35"/>
    <n v="-23118.28"/>
    <x v="24"/>
  </r>
  <r>
    <x v="384"/>
    <x v="895"/>
    <x v="2"/>
    <x v="35"/>
    <n v="227788.2"/>
    <x v="34"/>
  </r>
  <r>
    <x v="384"/>
    <x v="895"/>
    <x v="2"/>
    <x v="35"/>
    <n v="94851.8"/>
    <x v="24"/>
  </r>
  <r>
    <x v="384"/>
    <x v="895"/>
    <x v="2"/>
    <x v="35"/>
    <n v="17360"/>
    <x v="5"/>
  </r>
  <r>
    <x v="385"/>
    <x v="896"/>
    <x v="2"/>
    <x v="245"/>
    <n v="800000"/>
    <x v="28"/>
  </r>
  <r>
    <x v="385"/>
    <x v="896"/>
    <x v="2"/>
    <x v="245"/>
    <n v="952960"/>
    <x v="24"/>
  </r>
  <r>
    <x v="385"/>
    <x v="897"/>
    <x v="2"/>
    <x v="246"/>
    <n v="500000"/>
    <x v="2"/>
  </r>
  <r>
    <x v="385"/>
    <x v="897"/>
    <x v="2"/>
    <x v="246"/>
    <n v="2000000"/>
    <x v="43"/>
  </r>
  <r>
    <x v="385"/>
    <x v="154"/>
    <x v="2"/>
    <x v="247"/>
    <n v="142857.14000000001"/>
    <x v="10"/>
  </r>
  <r>
    <x v="385"/>
    <x v="154"/>
    <x v="2"/>
    <x v="247"/>
    <n v="531892.86"/>
    <x v="39"/>
  </r>
  <r>
    <x v="385"/>
    <x v="154"/>
    <x v="2"/>
    <x v="247"/>
    <n v="291330.58"/>
    <x v="25"/>
  </r>
  <r>
    <x v="385"/>
    <x v="898"/>
    <x v="2"/>
    <x v="248"/>
    <n v="371690"/>
    <x v="24"/>
  </r>
  <r>
    <x v="385"/>
    <x v="898"/>
    <x v="2"/>
    <x v="248"/>
    <n v="452790.91"/>
    <x v="5"/>
  </r>
  <r>
    <x v="385"/>
    <x v="354"/>
    <x v="2"/>
    <x v="247"/>
    <n v="714285.71"/>
    <x v="10"/>
  </r>
  <r>
    <x v="385"/>
    <x v="354"/>
    <x v="2"/>
    <x v="247"/>
    <n v="785714.29"/>
    <x v="11"/>
  </r>
  <r>
    <x v="385"/>
    <x v="354"/>
    <x v="2"/>
    <x v="247"/>
    <n v="1458260"/>
    <x v="36"/>
  </r>
  <r>
    <x v="385"/>
    <x v="354"/>
    <x v="2"/>
    <x v="247"/>
    <n v="-29793.33"/>
    <x v="39"/>
  </r>
  <r>
    <x v="385"/>
    <x v="555"/>
    <x v="2"/>
    <x v="249"/>
    <n v="890600"/>
    <x v="30"/>
  </r>
  <r>
    <x v="385"/>
    <x v="555"/>
    <x v="2"/>
    <x v="249"/>
    <n v="765030"/>
    <x v="13"/>
  </r>
  <r>
    <x v="385"/>
    <x v="555"/>
    <x v="2"/>
    <x v="249"/>
    <n v="315010"/>
    <x v="31"/>
  </r>
  <r>
    <x v="385"/>
    <x v="555"/>
    <x v="2"/>
    <x v="249"/>
    <n v="315010"/>
    <x v="6"/>
  </r>
  <r>
    <x v="385"/>
    <x v="555"/>
    <x v="2"/>
    <x v="249"/>
    <n v="626575.67000000004"/>
    <x v="33"/>
  </r>
  <r>
    <x v="385"/>
    <x v="555"/>
    <x v="2"/>
    <x v="249"/>
    <n v="488390"/>
    <x v="34"/>
  </r>
  <r>
    <x v="385"/>
    <x v="555"/>
    <x v="2"/>
    <x v="249"/>
    <n v="120154.33"/>
    <x v="25"/>
  </r>
  <r>
    <x v="386"/>
    <x v="899"/>
    <x v="2"/>
    <x v="246"/>
    <n v="1000169.96"/>
    <x v="32"/>
  </r>
  <r>
    <x v="386"/>
    <x v="899"/>
    <x v="2"/>
    <x v="246"/>
    <n v="2000000"/>
    <x v="34"/>
  </r>
  <r>
    <x v="386"/>
    <x v="899"/>
    <x v="2"/>
    <x v="246"/>
    <n v="1000000"/>
    <x v="26"/>
  </r>
  <r>
    <x v="386"/>
    <x v="899"/>
    <x v="2"/>
    <x v="246"/>
    <n v="1800000"/>
    <x v="43"/>
  </r>
  <r>
    <x v="386"/>
    <x v="899"/>
    <x v="2"/>
    <x v="246"/>
    <n v="498549.82"/>
    <x v="24"/>
  </r>
  <r>
    <x v="386"/>
    <x v="900"/>
    <x v="2"/>
    <x v="245"/>
    <n v="2000000"/>
    <x v="43"/>
  </r>
  <r>
    <x v="386"/>
    <x v="900"/>
    <x v="2"/>
    <x v="245"/>
    <n v="300000"/>
    <x v="24"/>
  </r>
  <r>
    <x v="387"/>
    <x v="901"/>
    <x v="4"/>
    <x v="17"/>
    <n v="99900"/>
    <x v="9"/>
  </r>
  <r>
    <x v="388"/>
    <x v="902"/>
    <x v="2"/>
    <x v="250"/>
    <n v="64987.5"/>
    <x v="1"/>
  </r>
  <r>
    <x v="388"/>
    <x v="902"/>
    <x v="2"/>
    <x v="250"/>
    <n v="100042.5"/>
    <x v="10"/>
  </r>
  <r>
    <x v="388"/>
    <x v="902"/>
    <x v="2"/>
    <x v="250"/>
    <n v="84722.5"/>
    <x v="35"/>
  </r>
  <r>
    <x v="388"/>
    <x v="902"/>
    <x v="2"/>
    <x v="250"/>
    <n v="162700"/>
    <x v="37"/>
  </r>
  <r>
    <x v="388"/>
    <x v="902"/>
    <x v="2"/>
    <x v="250"/>
    <n v="47927.5"/>
    <x v="38"/>
  </r>
  <r>
    <x v="388"/>
    <x v="902"/>
    <x v="2"/>
    <x v="250"/>
    <n v="36640"/>
    <x v="52"/>
  </r>
  <r>
    <x v="389"/>
    <x v="903"/>
    <x v="3"/>
    <x v="163"/>
    <n v="24516.07"/>
    <x v="25"/>
  </r>
  <r>
    <x v="389"/>
    <x v="903"/>
    <x v="3"/>
    <x v="163"/>
    <n v="189457.39"/>
    <x v="28"/>
  </r>
  <r>
    <x v="389"/>
    <x v="903"/>
    <x v="3"/>
    <x v="163"/>
    <n v="42536.43"/>
    <x v="26"/>
  </r>
  <r>
    <x v="389"/>
    <x v="903"/>
    <x v="3"/>
    <x v="163"/>
    <n v="23051.05"/>
    <x v="2"/>
  </r>
  <r>
    <x v="389"/>
    <x v="903"/>
    <x v="3"/>
    <x v="163"/>
    <n v="164009.94999999998"/>
    <x v="4"/>
  </r>
  <r>
    <x v="389"/>
    <x v="903"/>
    <x v="3"/>
    <x v="163"/>
    <n v="18340.57"/>
    <x v="43"/>
  </r>
  <r>
    <x v="389"/>
    <x v="904"/>
    <x v="3"/>
    <x v="163"/>
    <n v="206416.11"/>
    <x v="25"/>
  </r>
  <r>
    <x v="389"/>
    <x v="904"/>
    <x v="3"/>
    <x v="163"/>
    <n v="255824.51"/>
    <x v="28"/>
  </r>
  <r>
    <x v="389"/>
    <x v="904"/>
    <x v="3"/>
    <x v="163"/>
    <n v="1390.06"/>
    <x v="26"/>
  </r>
  <r>
    <x v="389"/>
    <x v="905"/>
    <x v="3"/>
    <x v="164"/>
    <n v="1571778.57"/>
    <x v="28"/>
  </r>
  <r>
    <x v="389"/>
    <x v="906"/>
    <x v="3"/>
    <x v="164"/>
    <n v="1428571.62"/>
    <x v="2"/>
  </r>
  <r>
    <x v="389"/>
    <x v="906"/>
    <x v="3"/>
    <x v="164"/>
    <n v="1354801.88"/>
    <x v="24"/>
  </r>
  <r>
    <x v="389"/>
    <x v="194"/>
    <x v="3"/>
    <x v="133"/>
    <n v="214285.71"/>
    <x v="38"/>
  </r>
  <r>
    <x v="389"/>
    <x v="194"/>
    <x v="3"/>
    <x v="133"/>
    <n v="92718.77"/>
    <x v="39"/>
  </r>
  <r>
    <x v="389"/>
    <x v="194"/>
    <x v="3"/>
    <x v="133"/>
    <n v="278709.81"/>
    <x v="19"/>
  </r>
  <r>
    <x v="389"/>
    <x v="146"/>
    <x v="3"/>
    <x v="132"/>
    <n v="200000"/>
    <x v="46"/>
  </r>
  <r>
    <x v="389"/>
    <x v="146"/>
    <x v="3"/>
    <x v="132"/>
    <n v="300000"/>
    <x v="49"/>
  </r>
  <r>
    <x v="389"/>
    <x v="146"/>
    <x v="3"/>
    <x v="132"/>
    <n v="666412.72"/>
    <x v="13"/>
  </r>
  <r>
    <x v="389"/>
    <x v="146"/>
    <x v="3"/>
    <x v="132"/>
    <n v="3259067.28"/>
    <x v="6"/>
  </r>
  <r>
    <x v="389"/>
    <x v="146"/>
    <x v="3"/>
    <x v="133"/>
    <n v="276396.21999999997"/>
    <x v="37"/>
  </r>
  <r>
    <x v="389"/>
    <x v="146"/>
    <x v="3"/>
    <x v="133"/>
    <n v="161983.79999999999"/>
    <x v="16"/>
  </r>
  <r>
    <x v="389"/>
    <x v="146"/>
    <x v="3"/>
    <x v="133"/>
    <n v="30053.95"/>
    <x v="33"/>
  </r>
  <r>
    <x v="389"/>
    <x v="146"/>
    <x v="3"/>
    <x v="176"/>
    <n v="1553221.08"/>
    <x v="9"/>
  </r>
  <r>
    <x v="389"/>
    <x v="146"/>
    <x v="3"/>
    <x v="176"/>
    <n v="414835.54"/>
    <x v="60"/>
  </r>
  <r>
    <x v="389"/>
    <x v="146"/>
    <x v="3"/>
    <x v="176"/>
    <n v="42582.23"/>
    <x v="48"/>
  </r>
  <r>
    <x v="389"/>
    <x v="146"/>
    <x v="3"/>
    <x v="176"/>
    <n v="390000"/>
    <x v="15"/>
  </r>
  <r>
    <x v="389"/>
    <x v="146"/>
    <x v="3"/>
    <x v="176"/>
    <n v="159361.15"/>
    <x v="22"/>
  </r>
  <r>
    <x v="389"/>
    <x v="146"/>
    <x v="3"/>
    <x v="176"/>
    <n v="320000"/>
    <x v="3"/>
  </r>
  <r>
    <x v="389"/>
    <x v="146"/>
    <x v="3"/>
    <x v="176"/>
    <n v="320000"/>
    <x v="23"/>
  </r>
  <r>
    <x v="389"/>
    <x v="146"/>
    <x v="3"/>
    <x v="176"/>
    <n v="302.7"/>
    <x v="7"/>
  </r>
  <r>
    <x v="389"/>
    <x v="907"/>
    <x v="3"/>
    <x v="176"/>
    <n v="1197677.57"/>
    <x v="56"/>
  </r>
  <r>
    <x v="389"/>
    <x v="907"/>
    <x v="3"/>
    <x v="176"/>
    <n v="25710.19"/>
    <x v="9"/>
  </r>
  <r>
    <x v="389"/>
    <x v="907"/>
    <x v="3"/>
    <x v="176"/>
    <n v="148701.97"/>
    <x v="60"/>
  </r>
  <r>
    <x v="389"/>
    <x v="907"/>
    <x v="3"/>
    <x v="176"/>
    <n v="115649.02"/>
    <x v="15"/>
  </r>
  <r>
    <x v="389"/>
    <x v="907"/>
    <x v="3"/>
    <x v="176"/>
    <n v="100261.25"/>
    <x v="22"/>
  </r>
  <r>
    <x v="389"/>
    <x v="907"/>
    <x v="3"/>
    <x v="176"/>
    <n v="100000"/>
    <x v="44"/>
  </r>
  <r>
    <x v="389"/>
    <x v="907"/>
    <x v="3"/>
    <x v="176"/>
    <n v="98500"/>
    <x v="3"/>
  </r>
  <r>
    <x v="389"/>
    <x v="907"/>
    <x v="3"/>
    <x v="176"/>
    <n v="198500"/>
    <x v="23"/>
  </r>
  <r>
    <x v="389"/>
    <x v="907"/>
    <x v="3"/>
    <x v="176"/>
    <n v="287.82"/>
    <x v="7"/>
  </r>
  <r>
    <x v="390"/>
    <x v="908"/>
    <x v="3"/>
    <x v="251"/>
    <n v="72904"/>
    <x v="48"/>
  </r>
  <r>
    <x v="390"/>
    <x v="908"/>
    <x v="3"/>
    <x v="251"/>
    <n v="55738"/>
    <x v="14"/>
  </r>
  <r>
    <x v="390"/>
    <x v="908"/>
    <x v="3"/>
    <x v="251"/>
    <n v="37428"/>
    <x v="15"/>
  </r>
  <r>
    <x v="390"/>
    <x v="908"/>
    <x v="3"/>
    <x v="251"/>
    <n v="9098"/>
    <x v="21"/>
  </r>
  <r>
    <x v="390"/>
    <x v="908"/>
    <x v="3"/>
    <x v="251"/>
    <n v="8832"/>
    <x v="5"/>
  </r>
  <r>
    <x v="391"/>
    <x v="909"/>
    <x v="3"/>
    <x v="252"/>
    <n v="9670.7999999999993"/>
    <x v="41"/>
  </r>
  <r>
    <x v="391"/>
    <x v="909"/>
    <x v="3"/>
    <x v="252"/>
    <n v="33469.03"/>
    <x v="7"/>
  </r>
  <r>
    <x v="391"/>
    <x v="909"/>
    <x v="3"/>
    <x v="252"/>
    <n v="44384.68"/>
    <x v="18"/>
  </r>
  <r>
    <x v="391"/>
    <x v="909"/>
    <x v="3"/>
    <x v="252"/>
    <n v="41527.83"/>
    <x v="42"/>
  </r>
  <r>
    <x v="391"/>
    <x v="909"/>
    <x v="3"/>
    <x v="252"/>
    <n v="25827.040000000001"/>
    <x v="30"/>
  </r>
  <r>
    <x v="391"/>
    <x v="909"/>
    <x v="3"/>
    <x v="252"/>
    <n v="21173.11"/>
    <x v="13"/>
  </r>
  <r>
    <x v="391"/>
    <x v="909"/>
    <x v="3"/>
    <x v="252"/>
    <n v="19066.330000000002"/>
    <x v="31"/>
  </r>
  <r>
    <x v="391"/>
    <x v="909"/>
    <x v="3"/>
    <x v="252"/>
    <n v="18451.29"/>
    <x v="6"/>
  </r>
  <r>
    <x v="391"/>
    <x v="909"/>
    <x v="3"/>
    <x v="252"/>
    <n v="19066.330000000002"/>
    <x v="32"/>
  </r>
  <r>
    <x v="391"/>
    <x v="909"/>
    <x v="3"/>
    <x v="252"/>
    <n v="12853.84"/>
    <x v="33"/>
  </r>
  <r>
    <x v="391"/>
    <x v="909"/>
    <x v="3"/>
    <x v="252"/>
    <n v="5641.45"/>
    <x v="29"/>
  </r>
  <r>
    <x v="391"/>
    <x v="909"/>
    <x v="3"/>
    <x v="252"/>
    <n v="1163.82"/>
    <x v="34"/>
  </r>
  <r>
    <x v="391"/>
    <x v="909"/>
    <x v="3"/>
    <x v="252"/>
    <n v="191.2"/>
    <x v="25"/>
  </r>
  <r>
    <x v="392"/>
    <x v="910"/>
    <x v="2"/>
    <x v="253"/>
    <n v="71780"/>
    <x v="2"/>
  </r>
  <r>
    <x v="392"/>
    <x v="910"/>
    <x v="2"/>
    <x v="253"/>
    <n v="77215"/>
    <x v="27"/>
  </r>
  <r>
    <x v="392"/>
    <x v="910"/>
    <x v="2"/>
    <x v="253"/>
    <n v="75495"/>
    <x v="24"/>
  </r>
  <r>
    <x v="392"/>
    <x v="911"/>
    <x v="2"/>
    <x v="254"/>
    <n v="134030.82999999999"/>
    <x v="39"/>
  </r>
  <r>
    <x v="392"/>
    <x v="911"/>
    <x v="2"/>
    <x v="254"/>
    <n v="79653.09"/>
    <x v="41"/>
  </r>
  <r>
    <x v="392"/>
    <x v="911"/>
    <x v="2"/>
    <x v="254"/>
    <n v="87815.96"/>
    <x v="13"/>
  </r>
  <r>
    <x v="392"/>
    <x v="911"/>
    <x v="2"/>
    <x v="254"/>
    <n v="141170.34"/>
    <x v="32"/>
  </r>
  <r>
    <x v="392"/>
    <x v="911"/>
    <x v="2"/>
    <x v="254"/>
    <n v="19571.32"/>
    <x v="25"/>
  </r>
  <r>
    <x v="393"/>
    <x v="912"/>
    <x v="3"/>
    <x v="255"/>
    <n v="174499.86"/>
    <x v="8"/>
  </r>
  <r>
    <x v="394"/>
    <x v="913"/>
    <x v="3"/>
    <x v="255"/>
    <n v="40860"/>
    <x v="53"/>
  </r>
  <r>
    <x v="394"/>
    <x v="913"/>
    <x v="3"/>
    <x v="255"/>
    <n v="800"/>
    <x v="20"/>
  </r>
  <r>
    <x v="395"/>
    <x v="914"/>
    <x v="2"/>
    <x v="256"/>
    <n v="510601"/>
    <x v="41"/>
  </r>
  <r>
    <x v="395"/>
    <x v="914"/>
    <x v="2"/>
    <x v="256"/>
    <n v="301291"/>
    <x v="7"/>
  </r>
  <r>
    <x v="395"/>
    <x v="914"/>
    <x v="2"/>
    <x v="256"/>
    <n v="536236"/>
    <x v="32"/>
  </r>
  <r>
    <x v="396"/>
    <x v="915"/>
    <x v="3"/>
    <x v="163"/>
    <n v="46141.53"/>
    <x v="2"/>
  </r>
  <r>
    <x v="396"/>
    <x v="904"/>
    <x v="3"/>
    <x v="163"/>
    <n v="16749.11"/>
    <x v="25"/>
  </r>
  <r>
    <x v="396"/>
    <x v="904"/>
    <x v="3"/>
    <x v="163"/>
    <n v="459977.95"/>
    <x v="28"/>
  </r>
  <r>
    <x v="396"/>
    <x v="904"/>
    <x v="3"/>
    <x v="163"/>
    <n v="501836.02"/>
    <x v="2"/>
  </r>
  <r>
    <x v="396"/>
    <x v="916"/>
    <x v="3"/>
    <x v="250"/>
    <n v="216841.28"/>
    <x v="1"/>
  </r>
  <r>
    <x v="396"/>
    <x v="916"/>
    <x v="3"/>
    <x v="250"/>
    <n v="104302.05"/>
    <x v="10"/>
  </r>
  <r>
    <x v="396"/>
    <x v="916"/>
    <x v="3"/>
    <x v="250"/>
    <n v="152969.29"/>
    <x v="11"/>
  </r>
  <r>
    <x v="396"/>
    <x v="916"/>
    <x v="3"/>
    <x v="250"/>
    <n v="140219"/>
    <x v="35"/>
  </r>
  <r>
    <x v="396"/>
    <x v="916"/>
    <x v="3"/>
    <x v="250"/>
    <n v="113041.34"/>
    <x v="12"/>
  </r>
  <r>
    <x v="396"/>
    <x v="916"/>
    <x v="3"/>
    <x v="250"/>
    <n v="106251.31"/>
    <x v="36"/>
  </r>
  <r>
    <x v="396"/>
    <x v="916"/>
    <x v="3"/>
    <x v="250"/>
    <n v="121272.81000000001"/>
    <x v="37"/>
  </r>
  <r>
    <x v="396"/>
    <x v="916"/>
    <x v="3"/>
    <x v="250"/>
    <n v="72407.05"/>
    <x v="33"/>
  </r>
  <r>
    <x v="396"/>
    <x v="917"/>
    <x v="3"/>
    <x v="164"/>
    <n v="224526.81"/>
    <x v="28"/>
  </r>
  <r>
    <x v="396"/>
    <x v="917"/>
    <x v="3"/>
    <x v="164"/>
    <n v="447404.25"/>
    <x v="26"/>
  </r>
  <r>
    <x v="396"/>
    <x v="917"/>
    <x v="3"/>
    <x v="164"/>
    <n v="54154.29"/>
    <x v="2"/>
  </r>
  <r>
    <x v="396"/>
    <x v="917"/>
    <x v="3"/>
    <x v="164"/>
    <n v="292695.12"/>
    <x v="24"/>
  </r>
  <r>
    <x v="396"/>
    <x v="918"/>
    <x v="3"/>
    <x v="257"/>
    <n v="459963.99"/>
    <x v="8"/>
  </r>
  <r>
    <x v="396"/>
    <x v="919"/>
    <x v="3"/>
    <x v="256"/>
    <n v="36561.9"/>
    <x v="12"/>
  </r>
  <r>
    <x v="396"/>
    <x v="919"/>
    <x v="3"/>
    <x v="256"/>
    <n v="9469.7999999999993"/>
    <x v="55"/>
  </r>
  <r>
    <x v="396"/>
    <x v="919"/>
    <x v="3"/>
    <x v="256"/>
    <n v="9785.4599999999991"/>
    <x v="36"/>
  </r>
  <r>
    <x v="396"/>
    <x v="919"/>
    <x v="3"/>
    <x v="256"/>
    <n v="9469.7999999999993"/>
    <x v="49"/>
  </r>
  <r>
    <x v="396"/>
    <x v="919"/>
    <x v="3"/>
    <x v="256"/>
    <n v="5187"/>
    <x v="17"/>
  </r>
  <r>
    <x v="396"/>
    <x v="146"/>
    <x v="3"/>
    <x v="132"/>
    <n v="280504.93"/>
    <x v="1"/>
  </r>
  <r>
    <x v="396"/>
    <x v="146"/>
    <x v="3"/>
    <x v="132"/>
    <n v="212946.75"/>
    <x v="37"/>
  </r>
  <r>
    <x v="396"/>
    <x v="146"/>
    <x v="3"/>
    <x v="215"/>
    <n v="313620.99"/>
    <x v="10"/>
  </r>
  <r>
    <x v="396"/>
    <x v="146"/>
    <x v="3"/>
    <x v="215"/>
    <n v="262691.84000000003"/>
    <x v="11"/>
  </r>
  <r>
    <x v="396"/>
    <x v="146"/>
    <x v="3"/>
    <x v="215"/>
    <n v="133723.32999999999"/>
    <x v="55"/>
  </r>
  <r>
    <x v="396"/>
    <x v="146"/>
    <x v="3"/>
    <x v="215"/>
    <n v="352974.69"/>
    <x v="36"/>
  </r>
  <r>
    <x v="396"/>
    <x v="146"/>
    <x v="3"/>
    <x v="215"/>
    <n v="802120.98"/>
    <x v="17"/>
  </r>
  <r>
    <x v="396"/>
    <x v="146"/>
    <x v="3"/>
    <x v="215"/>
    <n v="180250.2"/>
    <x v="39"/>
  </r>
  <r>
    <x v="396"/>
    <x v="146"/>
    <x v="3"/>
    <x v="215"/>
    <n v="4617.97"/>
    <x v="31"/>
  </r>
  <r>
    <x v="396"/>
    <x v="146"/>
    <x v="3"/>
    <x v="133"/>
    <n v="260609.07"/>
    <x v="37"/>
  </r>
  <r>
    <x v="396"/>
    <x v="146"/>
    <x v="3"/>
    <x v="133"/>
    <n v="128935.19"/>
    <x v="16"/>
  </r>
  <r>
    <x v="396"/>
    <x v="146"/>
    <x v="3"/>
    <x v="133"/>
    <n v="224039.47"/>
    <x v="39"/>
  </r>
  <r>
    <x v="396"/>
    <x v="146"/>
    <x v="3"/>
    <x v="133"/>
    <n v="129273.41"/>
    <x v="19"/>
  </r>
  <r>
    <x v="396"/>
    <x v="146"/>
    <x v="3"/>
    <x v="7"/>
    <n v="140000"/>
    <x v="11"/>
  </r>
  <r>
    <x v="396"/>
    <x v="146"/>
    <x v="3"/>
    <x v="7"/>
    <n v="110000"/>
    <x v="35"/>
  </r>
  <r>
    <x v="396"/>
    <x v="146"/>
    <x v="3"/>
    <x v="7"/>
    <n v="60000"/>
    <x v="55"/>
  </r>
  <r>
    <x v="396"/>
    <x v="146"/>
    <x v="3"/>
    <x v="7"/>
    <n v="70000"/>
    <x v="36"/>
  </r>
  <r>
    <x v="396"/>
    <x v="146"/>
    <x v="3"/>
    <x v="7"/>
    <n v="50000"/>
    <x v="49"/>
  </r>
  <r>
    <x v="396"/>
    <x v="146"/>
    <x v="3"/>
    <x v="7"/>
    <n v="40000"/>
    <x v="17"/>
  </r>
  <r>
    <x v="396"/>
    <x v="146"/>
    <x v="3"/>
    <x v="7"/>
    <n v="10000"/>
    <x v="37"/>
  </r>
  <r>
    <x v="396"/>
    <x v="146"/>
    <x v="3"/>
    <x v="7"/>
    <n v="190000"/>
    <x v="38"/>
  </r>
  <r>
    <x v="396"/>
    <x v="146"/>
    <x v="3"/>
    <x v="7"/>
    <n v="80000"/>
    <x v="19"/>
  </r>
  <r>
    <x v="396"/>
    <x v="207"/>
    <x v="3"/>
    <x v="258"/>
    <n v="212685"/>
    <x v="33"/>
  </r>
  <r>
    <x v="396"/>
    <x v="207"/>
    <x v="3"/>
    <x v="258"/>
    <n v="632554.23999999999"/>
    <x v="2"/>
  </r>
  <r>
    <x v="396"/>
    <x v="207"/>
    <x v="3"/>
    <x v="258"/>
    <n v="1371791.83"/>
    <x v="24"/>
  </r>
  <r>
    <x v="396"/>
    <x v="907"/>
    <x v="3"/>
    <x v="176"/>
    <n v="734300.39"/>
    <x v="56"/>
  </r>
  <r>
    <x v="396"/>
    <x v="907"/>
    <x v="3"/>
    <x v="176"/>
    <n v="44818.99"/>
    <x v="57"/>
  </r>
  <r>
    <x v="396"/>
    <x v="907"/>
    <x v="3"/>
    <x v="176"/>
    <n v="31971.52"/>
    <x v="9"/>
  </r>
  <r>
    <x v="396"/>
    <x v="907"/>
    <x v="3"/>
    <x v="176"/>
    <n v="117653.44"/>
    <x v="60"/>
  </r>
  <r>
    <x v="396"/>
    <x v="907"/>
    <x v="3"/>
    <x v="176"/>
    <n v="151173.28"/>
    <x v="15"/>
  </r>
  <r>
    <x v="396"/>
    <x v="907"/>
    <x v="3"/>
    <x v="176"/>
    <n v="72082.38"/>
    <x v="22"/>
  </r>
  <r>
    <x v="396"/>
    <x v="907"/>
    <x v="3"/>
    <x v="176"/>
    <n v="100000"/>
    <x v="44"/>
  </r>
  <r>
    <x v="396"/>
    <x v="907"/>
    <x v="3"/>
    <x v="176"/>
    <n v="44000"/>
    <x v="3"/>
  </r>
  <r>
    <x v="396"/>
    <x v="907"/>
    <x v="3"/>
    <x v="176"/>
    <n v="144000"/>
    <x v="23"/>
  </r>
  <r>
    <x v="396"/>
    <x v="907"/>
    <x v="3"/>
    <x v="176"/>
    <n v="1017.57"/>
    <x v="7"/>
  </r>
  <r>
    <x v="396"/>
    <x v="920"/>
    <x v="3"/>
    <x v="255"/>
    <n v="44482.68"/>
    <x v="8"/>
  </r>
  <r>
    <x v="396"/>
    <x v="920"/>
    <x v="3"/>
    <x v="255"/>
    <n v="956.9"/>
    <x v="57"/>
  </r>
  <r>
    <x v="396"/>
    <x v="921"/>
    <x v="3"/>
    <x v="259"/>
    <n v="1840000"/>
    <x v="8"/>
  </r>
  <r>
    <x v="396"/>
    <x v="921"/>
    <x v="3"/>
    <x v="260"/>
    <n v="2180993"/>
    <x v="8"/>
  </r>
  <r>
    <x v="396"/>
    <x v="922"/>
    <x v="3"/>
    <x v="252"/>
    <n v="58936.94"/>
    <x v="7"/>
  </r>
  <r>
    <x v="396"/>
    <x v="922"/>
    <x v="3"/>
    <x v="252"/>
    <n v="198191.27"/>
    <x v="18"/>
  </r>
  <r>
    <x v="396"/>
    <x v="922"/>
    <x v="3"/>
    <x v="252"/>
    <n v="200886.62"/>
    <x v="42"/>
  </r>
  <r>
    <x v="396"/>
    <x v="922"/>
    <x v="3"/>
    <x v="252"/>
    <n v="161296.19"/>
    <x v="30"/>
  </r>
  <r>
    <x v="396"/>
    <x v="922"/>
    <x v="3"/>
    <x v="252"/>
    <n v="161174.35"/>
    <x v="13"/>
  </r>
  <r>
    <x v="396"/>
    <x v="922"/>
    <x v="3"/>
    <x v="252"/>
    <n v="181768.93"/>
    <x v="31"/>
  </r>
  <r>
    <x v="396"/>
    <x v="922"/>
    <x v="3"/>
    <x v="252"/>
    <n v="202180.99"/>
    <x v="6"/>
  </r>
  <r>
    <x v="396"/>
    <x v="922"/>
    <x v="3"/>
    <x v="252"/>
    <n v="208554.33"/>
    <x v="32"/>
  </r>
  <r>
    <x v="396"/>
    <x v="922"/>
    <x v="3"/>
    <x v="252"/>
    <n v="139928.21"/>
    <x v="33"/>
  </r>
  <r>
    <x v="396"/>
    <x v="922"/>
    <x v="3"/>
    <x v="252"/>
    <n v="43493.89"/>
    <x v="29"/>
  </r>
  <r>
    <x v="396"/>
    <x v="922"/>
    <x v="3"/>
    <x v="252"/>
    <n v="9084.8799999999992"/>
    <x v="34"/>
  </r>
  <r>
    <x v="396"/>
    <x v="922"/>
    <x v="3"/>
    <x v="252"/>
    <n v="3701.96"/>
    <x v="25"/>
  </r>
  <r>
    <x v="396"/>
    <x v="922"/>
    <x v="3"/>
    <x v="252"/>
    <n v="30801.439999999999"/>
    <x v="24"/>
  </r>
  <r>
    <x v="396"/>
    <x v="923"/>
    <x v="3"/>
    <x v="261"/>
    <n v="51800"/>
    <x v="8"/>
  </r>
  <r>
    <x v="396"/>
    <x v="924"/>
    <x v="3"/>
    <x v="262"/>
    <n v="107499.81"/>
    <x v="48"/>
  </r>
  <r>
    <x v="396"/>
    <x v="924"/>
    <x v="3"/>
    <x v="262"/>
    <n v="69491.34"/>
    <x v="14"/>
  </r>
  <r>
    <x v="396"/>
    <x v="924"/>
    <x v="3"/>
    <x v="262"/>
    <n v="303187.68000000005"/>
    <x v="22"/>
  </r>
  <r>
    <x v="396"/>
    <x v="924"/>
    <x v="3"/>
    <x v="262"/>
    <n v="138949.70000000001"/>
    <x v="44"/>
  </r>
  <r>
    <x v="396"/>
    <x v="924"/>
    <x v="3"/>
    <x v="262"/>
    <n v="253110.69"/>
    <x v="45"/>
  </r>
  <r>
    <x v="396"/>
    <x v="924"/>
    <x v="3"/>
    <x v="262"/>
    <n v="545936.34"/>
    <x v="23"/>
  </r>
  <r>
    <x v="396"/>
    <x v="924"/>
    <x v="3"/>
    <x v="262"/>
    <n v="336393.62"/>
    <x v="1"/>
  </r>
  <r>
    <x v="396"/>
    <x v="924"/>
    <x v="3"/>
    <x v="262"/>
    <n v="-204569.18"/>
    <x v="17"/>
  </r>
  <r>
    <x v="397"/>
    <x v="925"/>
    <x v="3"/>
    <x v="261"/>
    <n v="327817.84000000003"/>
    <x v="8"/>
  </r>
  <r>
    <x v="397"/>
    <x v="925"/>
    <x v="3"/>
    <x v="261"/>
    <n v="-107817.84"/>
    <x v="53"/>
  </r>
  <r>
    <x v="397"/>
    <x v="925"/>
    <x v="3"/>
    <x v="261"/>
    <n v="110000"/>
    <x v="15"/>
  </r>
  <r>
    <x v="398"/>
    <x v="926"/>
    <x v="2"/>
    <x v="215"/>
    <n v="180000"/>
    <x v="15"/>
  </r>
  <r>
    <x v="398"/>
    <x v="926"/>
    <x v="2"/>
    <x v="215"/>
    <n v="69380"/>
    <x v="23"/>
  </r>
  <r>
    <x v="398"/>
    <x v="926"/>
    <x v="2"/>
    <x v="215"/>
    <n v="74814"/>
    <x v="36"/>
  </r>
  <r>
    <x v="398"/>
    <x v="926"/>
    <x v="2"/>
    <x v="215"/>
    <n v="-74014"/>
    <x v="41"/>
  </r>
  <r>
    <x v="399"/>
    <x v="927"/>
    <x v="3"/>
    <x v="263"/>
    <n v="711536.8"/>
    <x v="16"/>
  </r>
  <r>
    <x v="399"/>
    <x v="927"/>
    <x v="3"/>
    <x v="263"/>
    <n v="10000"/>
    <x v="30"/>
  </r>
  <r>
    <x v="400"/>
    <x v="928"/>
    <x v="4"/>
    <x v="264"/>
    <n v="274400"/>
    <x v="2"/>
  </r>
  <r>
    <x v="401"/>
    <x v="146"/>
    <x v="3"/>
    <x v="133"/>
    <n v="262662.07"/>
    <x v="37"/>
  </r>
  <r>
    <x v="401"/>
    <x v="146"/>
    <x v="3"/>
    <x v="133"/>
    <n v="138936.82"/>
    <x v="16"/>
  </r>
  <r>
    <x v="401"/>
    <x v="146"/>
    <x v="3"/>
    <x v="133"/>
    <n v="217175.98"/>
    <x v="39"/>
  </r>
  <r>
    <x v="401"/>
    <x v="146"/>
    <x v="3"/>
    <x v="7"/>
    <n v="70000"/>
    <x v="11"/>
  </r>
  <r>
    <x v="401"/>
    <x v="146"/>
    <x v="3"/>
    <x v="7"/>
    <n v="310000"/>
    <x v="35"/>
  </r>
  <r>
    <x v="401"/>
    <x v="146"/>
    <x v="3"/>
    <x v="7"/>
    <n v="320000"/>
    <x v="55"/>
  </r>
  <r>
    <x v="401"/>
    <x v="146"/>
    <x v="3"/>
    <x v="7"/>
    <n v="20000"/>
    <x v="36"/>
  </r>
  <r>
    <x v="401"/>
    <x v="146"/>
    <x v="3"/>
    <x v="7"/>
    <n v="650000"/>
    <x v="49"/>
  </r>
  <r>
    <x v="401"/>
    <x v="146"/>
    <x v="3"/>
    <x v="7"/>
    <n v="170000"/>
    <x v="17"/>
  </r>
  <r>
    <x v="401"/>
    <x v="146"/>
    <x v="3"/>
    <x v="7"/>
    <n v="80000"/>
    <x v="37"/>
  </r>
  <r>
    <x v="401"/>
    <x v="146"/>
    <x v="3"/>
    <x v="7"/>
    <n v="20000"/>
    <x v="16"/>
  </r>
  <r>
    <x v="401"/>
    <x v="146"/>
    <x v="3"/>
    <x v="7"/>
    <n v="470000"/>
    <x v="38"/>
  </r>
  <r>
    <x v="401"/>
    <x v="146"/>
    <x v="3"/>
    <x v="7"/>
    <n v="240000"/>
    <x v="13"/>
  </r>
  <r>
    <x v="402"/>
    <x v="146"/>
    <x v="3"/>
    <x v="7"/>
    <n v="710000"/>
    <x v="11"/>
  </r>
  <r>
    <x v="402"/>
    <x v="146"/>
    <x v="3"/>
    <x v="7"/>
    <n v="1940000"/>
    <x v="35"/>
  </r>
  <r>
    <x v="402"/>
    <x v="146"/>
    <x v="3"/>
    <x v="7"/>
    <n v="560000"/>
    <x v="55"/>
  </r>
  <r>
    <x v="402"/>
    <x v="146"/>
    <x v="3"/>
    <x v="7"/>
    <n v="140000"/>
    <x v="49"/>
  </r>
  <r>
    <x v="402"/>
    <x v="146"/>
    <x v="3"/>
    <x v="7"/>
    <n v="550000"/>
    <x v="17"/>
  </r>
  <r>
    <x v="402"/>
    <x v="146"/>
    <x v="3"/>
    <x v="7"/>
    <n v="480000"/>
    <x v="37"/>
  </r>
  <r>
    <x v="402"/>
    <x v="146"/>
    <x v="3"/>
    <x v="7"/>
    <n v="240000"/>
    <x v="16"/>
  </r>
  <r>
    <x v="402"/>
    <x v="146"/>
    <x v="3"/>
    <x v="7"/>
    <n v="330000"/>
    <x v="38"/>
  </r>
  <r>
    <x v="402"/>
    <x v="146"/>
    <x v="3"/>
    <x v="7"/>
    <n v="70000"/>
    <x v="19"/>
  </r>
  <r>
    <x v="402"/>
    <x v="146"/>
    <x v="3"/>
    <x v="7"/>
    <n v="330000"/>
    <x v="40"/>
  </r>
  <r>
    <x v="402"/>
    <x v="146"/>
    <x v="3"/>
    <x v="7"/>
    <n v="3008000"/>
    <x v="24"/>
  </r>
  <r>
    <x v="403"/>
    <x v="907"/>
    <x v="3"/>
    <x v="176"/>
    <n v="471778.49"/>
    <x v="56"/>
  </r>
  <r>
    <x v="403"/>
    <x v="907"/>
    <x v="3"/>
    <x v="176"/>
    <n v="148317.07"/>
    <x v="60"/>
  </r>
  <r>
    <x v="403"/>
    <x v="907"/>
    <x v="3"/>
    <x v="176"/>
    <n v="104267.58"/>
    <x v="48"/>
  </r>
  <r>
    <x v="403"/>
    <x v="907"/>
    <x v="3"/>
    <x v="176"/>
    <n v="150000"/>
    <x v="15"/>
  </r>
  <r>
    <x v="403"/>
    <x v="907"/>
    <x v="3"/>
    <x v="176"/>
    <n v="-150000"/>
    <x v="10"/>
  </r>
  <r>
    <x v="403"/>
    <x v="929"/>
    <x v="3"/>
    <x v="262"/>
    <n v="264481.39"/>
    <x v="48"/>
  </r>
  <r>
    <x v="403"/>
    <x v="929"/>
    <x v="3"/>
    <x v="262"/>
    <n v="5518.61"/>
    <x v="14"/>
  </r>
  <r>
    <x v="404"/>
    <x v="930"/>
    <x v="3"/>
    <x v="265"/>
    <n v="340130.35"/>
    <x v="39"/>
  </r>
  <r>
    <x v="405"/>
    <x v="207"/>
    <x v="3"/>
    <x v="258"/>
    <n v="576264.78"/>
    <x v="2"/>
  </r>
  <r>
    <x v="405"/>
    <x v="207"/>
    <x v="3"/>
    <x v="258"/>
    <n v="595483.69999999995"/>
    <x v="24"/>
  </r>
  <r>
    <x v="406"/>
    <x v="931"/>
    <x v="3"/>
    <x v="220"/>
    <n v="147984.92000000001"/>
    <x v="11"/>
  </r>
  <r>
    <x v="406"/>
    <x v="931"/>
    <x v="3"/>
    <x v="220"/>
    <n v="276883.69"/>
    <x v="37"/>
  </r>
  <r>
    <x v="406"/>
    <x v="931"/>
    <x v="3"/>
    <x v="220"/>
    <n v="1631517.28"/>
    <x v="6"/>
  </r>
  <r>
    <x v="406"/>
    <x v="931"/>
    <x v="3"/>
    <x v="220"/>
    <n v="31605.42"/>
    <x v="32"/>
  </r>
  <r>
    <x v="407"/>
    <x v="932"/>
    <x v="3"/>
    <x v="255"/>
    <n v="94200"/>
    <x v="53"/>
  </r>
  <r>
    <x v="408"/>
    <x v="933"/>
    <x v="3"/>
    <x v="266"/>
    <n v="565.07000000000005"/>
    <x v="8"/>
  </r>
  <r>
    <x v="408"/>
    <x v="933"/>
    <x v="3"/>
    <x v="266"/>
    <n v="42800.54"/>
    <x v="57"/>
  </r>
  <r>
    <x v="408"/>
    <x v="933"/>
    <x v="3"/>
    <x v="266"/>
    <n v="228634.39"/>
    <x v="61"/>
  </r>
  <r>
    <x v="408"/>
    <x v="933"/>
    <x v="3"/>
    <x v="266"/>
    <n v="50000"/>
    <x v="53"/>
  </r>
  <r>
    <x v="408"/>
    <x v="933"/>
    <x v="3"/>
    <x v="266"/>
    <n v="78000"/>
    <x v="47"/>
  </r>
  <r>
    <x v="408"/>
    <x v="933"/>
    <x v="3"/>
    <x v="266"/>
    <n v="200000"/>
    <x v="21"/>
  </r>
  <r>
    <x v="408"/>
    <x v="933"/>
    <x v="3"/>
    <x v="266"/>
    <n v="240000"/>
    <x v="22"/>
  </r>
  <r>
    <x v="408"/>
    <x v="933"/>
    <x v="3"/>
    <x v="266"/>
    <n v="372000"/>
    <x v="51"/>
  </r>
  <r>
    <x v="408"/>
    <x v="933"/>
    <x v="3"/>
    <x v="266"/>
    <n v="289000"/>
    <x v="45"/>
  </r>
  <r>
    <x v="408"/>
    <x v="933"/>
    <x v="3"/>
    <x v="266"/>
    <n v="400000"/>
    <x v="3"/>
  </r>
  <r>
    <x v="408"/>
    <x v="933"/>
    <x v="3"/>
    <x v="266"/>
    <n v="100000"/>
    <x v="1"/>
  </r>
  <r>
    <x v="408"/>
    <x v="933"/>
    <x v="3"/>
    <x v="266"/>
    <n v="1100000"/>
    <x v="11"/>
  </r>
  <r>
    <x v="408"/>
    <x v="933"/>
    <x v="3"/>
    <x v="266"/>
    <n v="369509.44"/>
    <x v="39"/>
  </r>
  <r>
    <x v="408"/>
    <x v="933"/>
    <x v="3"/>
    <x v="266"/>
    <n v="1011300.2"/>
    <x v="41"/>
  </r>
  <r>
    <x v="408"/>
    <x v="386"/>
    <x v="3"/>
    <x v="257"/>
    <n v="259377.24"/>
    <x v="8"/>
  </r>
  <r>
    <x v="408"/>
    <x v="207"/>
    <x v="3"/>
    <x v="257"/>
    <n v="883707.3"/>
    <x v="8"/>
  </r>
  <r>
    <x v="408"/>
    <x v="934"/>
    <x v="3"/>
    <x v="261"/>
    <n v="545333.98"/>
    <x v="8"/>
  </r>
  <r>
    <x v="408"/>
    <x v="934"/>
    <x v="3"/>
    <x v="261"/>
    <n v="163666.01999999999"/>
    <x v="15"/>
  </r>
  <r>
    <x v="409"/>
    <x v="935"/>
    <x v="3"/>
    <x v="267"/>
    <n v="677000"/>
    <x v="49"/>
  </r>
  <r>
    <x v="410"/>
    <x v="936"/>
    <x v="2"/>
    <x v="251"/>
    <n v="373000"/>
    <x v="39"/>
  </r>
  <r>
    <x v="410"/>
    <x v="937"/>
    <x v="2"/>
    <x v="251"/>
    <n v="412000"/>
    <x v="46"/>
  </r>
  <r>
    <x v="410"/>
    <x v="937"/>
    <x v="2"/>
    <x v="251"/>
    <n v="65000"/>
    <x v="3"/>
  </r>
  <r>
    <x v="410"/>
    <x v="937"/>
    <x v="2"/>
    <x v="251"/>
    <n v="38133"/>
    <x v="23"/>
  </r>
  <r>
    <x v="410"/>
    <x v="937"/>
    <x v="2"/>
    <x v="251"/>
    <n v="50000"/>
    <x v="0"/>
  </r>
  <r>
    <x v="410"/>
    <x v="937"/>
    <x v="2"/>
    <x v="251"/>
    <n v="34867"/>
    <x v="1"/>
  </r>
  <r>
    <x v="410"/>
    <x v="937"/>
    <x v="2"/>
    <x v="251"/>
    <n v="90000"/>
    <x v="16"/>
  </r>
  <r>
    <x v="410"/>
    <x v="938"/>
    <x v="2"/>
    <x v="251"/>
    <n v="84950"/>
    <x v="47"/>
  </r>
  <r>
    <x v="410"/>
    <x v="938"/>
    <x v="2"/>
    <x v="251"/>
    <n v="132300"/>
    <x v="14"/>
  </r>
  <r>
    <x v="410"/>
    <x v="938"/>
    <x v="2"/>
    <x v="251"/>
    <n v="72405"/>
    <x v="15"/>
  </r>
  <r>
    <x v="410"/>
    <x v="938"/>
    <x v="2"/>
    <x v="251"/>
    <n v="53345"/>
    <x v="16"/>
  </r>
  <r>
    <x v="410"/>
    <x v="939"/>
    <x v="2"/>
    <x v="250"/>
    <n v="92700"/>
    <x v="12"/>
  </r>
  <r>
    <x v="410"/>
    <x v="939"/>
    <x v="2"/>
    <x v="250"/>
    <n v="139050"/>
    <x v="55"/>
  </r>
  <r>
    <x v="410"/>
    <x v="939"/>
    <x v="2"/>
    <x v="250"/>
    <n v="46350"/>
    <x v="17"/>
  </r>
  <r>
    <x v="410"/>
    <x v="939"/>
    <x v="2"/>
    <x v="250"/>
    <n v="-1100"/>
    <x v="32"/>
  </r>
  <r>
    <x v="410"/>
    <x v="940"/>
    <x v="5"/>
    <x v="262"/>
    <n v="86716.67"/>
    <x v="22"/>
  </r>
  <r>
    <x v="410"/>
    <x v="940"/>
    <x v="5"/>
    <x v="262"/>
    <n v="83283.33"/>
    <x v="45"/>
  </r>
  <r>
    <x v="410"/>
    <x v="940"/>
    <x v="5"/>
    <x v="262"/>
    <n v="81429"/>
    <x v="23"/>
  </r>
  <r>
    <x v="410"/>
    <x v="940"/>
    <x v="5"/>
    <x v="262"/>
    <n v="123600"/>
    <x v="10"/>
  </r>
  <r>
    <x v="410"/>
    <x v="940"/>
    <x v="5"/>
    <x v="262"/>
    <n v="-98029"/>
    <x v="49"/>
  </r>
  <r>
    <x v="410"/>
    <x v="940"/>
    <x v="5"/>
    <x v="262"/>
    <n v="-4000"/>
    <x v="37"/>
  </r>
  <r>
    <x v="411"/>
    <x v="941"/>
    <x v="3"/>
    <x v="251"/>
    <n v="145174.48000000001"/>
    <x v="61"/>
  </r>
  <r>
    <x v="411"/>
    <x v="941"/>
    <x v="3"/>
    <x v="251"/>
    <n v="80597.22"/>
    <x v="47"/>
  </r>
  <r>
    <x v="411"/>
    <x v="941"/>
    <x v="3"/>
    <x v="251"/>
    <n v="27456.2"/>
    <x v="48"/>
  </r>
  <r>
    <x v="411"/>
    <x v="941"/>
    <x v="3"/>
    <x v="251"/>
    <n v="54026.71"/>
    <x v="15"/>
  </r>
  <r>
    <x v="411"/>
    <x v="941"/>
    <x v="3"/>
    <x v="251"/>
    <n v="27456.2"/>
    <x v="21"/>
  </r>
  <r>
    <x v="411"/>
    <x v="941"/>
    <x v="3"/>
    <x v="251"/>
    <n v="89454.22"/>
    <x v="20"/>
  </r>
  <r>
    <x v="411"/>
    <x v="941"/>
    <x v="3"/>
    <x v="251"/>
    <n v="-165.03"/>
    <x v="41"/>
  </r>
  <r>
    <x v="411"/>
    <x v="942"/>
    <x v="3"/>
    <x v="251"/>
    <n v="251497.13999999998"/>
    <x v="21"/>
  </r>
  <r>
    <x v="411"/>
    <x v="942"/>
    <x v="3"/>
    <x v="251"/>
    <n v="23502.86"/>
    <x v="39"/>
  </r>
  <r>
    <x v="411"/>
    <x v="943"/>
    <x v="3"/>
    <x v="251"/>
    <n v="36552.06"/>
    <x v="8"/>
  </r>
  <r>
    <x v="411"/>
    <x v="943"/>
    <x v="3"/>
    <x v="251"/>
    <n v="23168.48"/>
    <x v="56"/>
  </r>
  <r>
    <x v="411"/>
    <x v="943"/>
    <x v="3"/>
    <x v="251"/>
    <n v="41640.32"/>
    <x v="57"/>
  </r>
  <r>
    <x v="411"/>
    <x v="943"/>
    <x v="3"/>
    <x v="251"/>
    <n v="65968.92"/>
    <x v="9"/>
  </r>
  <r>
    <x v="411"/>
    <x v="943"/>
    <x v="3"/>
    <x v="251"/>
    <n v="140531.43"/>
    <x v="60"/>
  </r>
  <r>
    <x v="411"/>
    <x v="943"/>
    <x v="3"/>
    <x v="251"/>
    <n v="311488.08999999997"/>
    <x v="47"/>
  </r>
  <r>
    <x v="411"/>
    <x v="943"/>
    <x v="3"/>
    <x v="251"/>
    <n v="96359.82"/>
    <x v="48"/>
  </r>
  <r>
    <x v="411"/>
    <x v="943"/>
    <x v="3"/>
    <x v="251"/>
    <n v="-709.12"/>
    <x v="41"/>
  </r>
  <r>
    <x v="411"/>
    <x v="944"/>
    <x v="3"/>
    <x v="251"/>
    <n v="106720.54"/>
    <x v="47"/>
  </r>
  <r>
    <x v="411"/>
    <x v="944"/>
    <x v="3"/>
    <x v="251"/>
    <n v="57837.73"/>
    <x v="48"/>
  </r>
  <r>
    <x v="411"/>
    <x v="944"/>
    <x v="3"/>
    <x v="251"/>
    <n v="118840.23"/>
    <x v="15"/>
  </r>
  <r>
    <x v="411"/>
    <x v="944"/>
    <x v="3"/>
    <x v="251"/>
    <n v="60496.83"/>
    <x v="21"/>
  </r>
  <r>
    <x v="411"/>
    <x v="944"/>
    <x v="3"/>
    <x v="251"/>
    <n v="58918.32"/>
    <x v="20"/>
  </r>
  <r>
    <x v="411"/>
    <x v="944"/>
    <x v="3"/>
    <x v="251"/>
    <n v="532206.55000000005"/>
    <x v="50"/>
  </r>
  <r>
    <x v="411"/>
    <x v="944"/>
    <x v="3"/>
    <x v="251"/>
    <n v="125112.57"/>
    <x v="51"/>
  </r>
  <r>
    <x v="411"/>
    <x v="944"/>
    <x v="3"/>
    <x v="251"/>
    <n v="501015.78"/>
    <x v="45"/>
  </r>
  <r>
    <x v="411"/>
    <x v="944"/>
    <x v="3"/>
    <x v="251"/>
    <n v="469296.41"/>
    <x v="46"/>
  </r>
  <r>
    <x v="411"/>
    <x v="944"/>
    <x v="3"/>
    <x v="251"/>
    <n v="473848.4"/>
    <x v="3"/>
  </r>
  <r>
    <x v="411"/>
    <x v="944"/>
    <x v="3"/>
    <x v="251"/>
    <n v="471554.84"/>
    <x v="23"/>
  </r>
  <r>
    <x v="411"/>
    <x v="944"/>
    <x v="3"/>
    <x v="251"/>
    <n v="1977652.0699999998"/>
    <x v="10"/>
  </r>
  <r>
    <x v="411"/>
    <x v="944"/>
    <x v="3"/>
    <x v="251"/>
    <n v="556111.71"/>
    <x v="12"/>
  </r>
  <r>
    <x v="411"/>
    <x v="944"/>
    <x v="3"/>
    <x v="251"/>
    <n v="8864.0099999999802"/>
    <x v="39"/>
  </r>
  <r>
    <x v="411"/>
    <x v="944"/>
    <x v="3"/>
    <x v="251"/>
    <n v="-2475.9900000000002"/>
    <x v="41"/>
  </r>
  <r>
    <x v="411"/>
    <x v="945"/>
    <x v="3"/>
    <x v="255"/>
    <n v="412329.18"/>
    <x v="8"/>
  </r>
  <r>
    <x v="411"/>
    <x v="945"/>
    <x v="3"/>
    <x v="255"/>
    <n v="19525.080000000002"/>
    <x v="57"/>
  </r>
  <r>
    <x v="412"/>
    <x v="907"/>
    <x v="3"/>
    <x v="176"/>
    <n v="266971.83"/>
    <x v="56"/>
  </r>
  <r>
    <x v="412"/>
    <x v="907"/>
    <x v="3"/>
    <x v="176"/>
    <n v="139097.4"/>
    <x v="57"/>
  </r>
  <r>
    <x v="412"/>
    <x v="907"/>
    <x v="3"/>
    <x v="176"/>
    <n v="168377.24"/>
    <x v="60"/>
  </r>
  <r>
    <x v="412"/>
    <x v="907"/>
    <x v="3"/>
    <x v="176"/>
    <n v="103656.03"/>
    <x v="48"/>
  </r>
  <r>
    <x v="412"/>
    <x v="907"/>
    <x v="3"/>
    <x v="176"/>
    <n v="70000"/>
    <x v="15"/>
  </r>
  <r>
    <x v="412"/>
    <x v="907"/>
    <x v="3"/>
    <x v="176"/>
    <n v="51897.5"/>
    <x v="22"/>
  </r>
  <r>
    <x v="412"/>
    <x v="907"/>
    <x v="3"/>
    <x v="176"/>
    <n v="100000"/>
    <x v="3"/>
  </r>
  <r>
    <x v="412"/>
    <x v="907"/>
    <x v="3"/>
    <x v="176"/>
    <n v="100000"/>
    <x v="23"/>
  </r>
  <r>
    <x v="412"/>
    <x v="907"/>
    <x v="3"/>
    <x v="176"/>
    <n v="2655.25"/>
    <x v="7"/>
  </r>
  <r>
    <x v="413"/>
    <x v="946"/>
    <x v="4"/>
    <x v="268"/>
    <n v="140685"/>
    <x v="5"/>
  </r>
  <r>
    <x v="414"/>
    <x v="947"/>
    <x v="2"/>
    <x v="269"/>
    <n v="863749.67"/>
    <x v="38"/>
  </r>
  <r>
    <x v="414"/>
    <x v="947"/>
    <x v="2"/>
    <x v="269"/>
    <n v="515260"/>
    <x v="39"/>
  </r>
  <r>
    <x v="414"/>
    <x v="947"/>
    <x v="2"/>
    <x v="269"/>
    <n v="380990.33"/>
    <x v="7"/>
  </r>
  <r>
    <x v="414"/>
    <x v="947"/>
    <x v="2"/>
    <x v="269"/>
    <n v="-70000"/>
    <x v="6"/>
  </r>
  <r>
    <x v="414"/>
    <x v="947"/>
    <x v="2"/>
    <x v="269"/>
    <n v="20000"/>
    <x v="32"/>
  </r>
  <r>
    <x v="414"/>
    <x v="948"/>
    <x v="2"/>
    <x v="269"/>
    <n v="476633.33"/>
    <x v="1"/>
  </r>
  <r>
    <x v="414"/>
    <x v="948"/>
    <x v="2"/>
    <x v="269"/>
    <n v="543096"/>
    <x v="11"/>
  </r>
  <r>
    <x v="414"/>
    <x v="948"/>
    <x v="2"/>
    <x v="269"/>
    <n v="293370.67"/>
    <x v="35"/>
  </r>
  <r>
    <x v="414"/>
    <x v="948"/>
    <x v="2"/>
    <x v="269"/>
    <n v="606648"/>
    <x v="55"/>
  </r>
  <r>
    <x v="414"/>
    <x v="948"/>
    <x v="2"/>
    <x v="269"/>
    <n v="-154801.79999999999"/>
    <x v="6"/>
  </r>
  <r>
    <x v="414"/>
    <x v="949"/>
    <x v="2"/>
    <x v="270"/>
    <n v="133179"/>
    <x v="36"/>
  </r>
  <r>
    <x v="414"/>
    <x v="949"/>
    <x v="2"/>
    <x v="270"/>
    <n v="72100"/>
    <x v="49"/>
  </r>
  <r>
    <x v="414"/>
    <x v="949"/>
    <x v="2"/>
    <x v="270"/>
    <n v="90313.83"/>
    <x v="17"/>
  </r>
  <r>
    <x v="414"/>
    <x v="949"/>
    <x v="2"/>
    <x v="270"/>
    <n v="222762.91"/>
    <x v="16"/>
  </r>
  <r>
    <x v="414"/>
    <x v="949"/>
    <x v="2"/>
    <x v="270"/>
    <n v="314583.28000000003"/>
    <x v="38"/>
  </r>
  <r>
    <x v="414"/>
    <x v="949"/>
    <x v="2"/>
    <x v="270"/>
    <n v="104988.18"/>
    <x v="40"/>
  </r>
  <r>
    <x v="414"/>
    <x v="949"/>
    <x v="2"/>
    <x v="270"/>
    <n v="128601.68"/>
    <x v="41"/>
  </r>
  <r>
    <x v="414"/>
    <x v="949"/>
    <x v="2"/>
    <x v="270"/>
    <n v="124671.2"/>
    <x v="7"/>
  </r>
  <r>
    <x v="414"/>
    <x v="949"/>
    <x v="2"/>
    <x v="270"/>
    <n v="104174.2"/>
    <x v="18"/>
  </r>
  <r>
    <x v="414"/>
    <x v="949"/>
    <x v="2"/>
    <x v="270"/>
    <n v="87591.2"/>
    <x v="42"/>
  </r>
  <r>
    <x v="414"/>
    <x v="949"/>
    <x v="2"/>
    <x v="270"/>
    <n v="60485.72"/>
    <x v="30"/>
  </r>
  <r>
    <x v="414"/>
    <x v="949"/>
    <x v="2"/>
    <x v="270"/>
    <n v="5351.13"/>
    <x v="31"/>
  </r>
  <r>
    <x v="415"/>
    <x v="950"/>
    <x v="2"/>
    <x v="271"/>
    <n v="84700"/>
    <x v="22"/>
  </r>
  <r>
    <x v="415"/>
    <x v="950"/>
    <x v="2"/>
    <x v="271"/>
    <n v="100000"/>
    <x v="51"/>
  </r>
  <r>
    <x v="415"/>
    <x v="950"/>
    <x v="2"/>
    <x v="271"/>
    <n v="91000"/>
    <x v="45"/>
  </r>
  <r>
    <x v="415"/>
    <x v="950"/>
    <x v="2"/>
    <x v="271"/>
    <n v="72000"/>
    <x v="3"/>
  </r>
  <r>
    <x v="415"/>
    <x v="950"/>
    <x v="2"/>
    <x v="271"/>
    <n v="229400"/>
    <x v="23"/>
  </r>
  <r>
    <x v="415"/>
    <x v="950"/>
    <x v="2"/>
    <x v="271"/>
    <n v="-10100"/>
    <x v="1"/>
  </r>
  <r>
    <x v="415"/>
    <x v="951"/>
    <x v="2"/>
    <x v="271"/>
    <n v="252017"/>
    <x v="57"/>
  </r>
  <r>
    <x v="415"/>
    <x v="951"/>
    <x v="2"/>
    <x v="271"/>
    <n v="37983"/>
    <x v="61"/>
  </r>
  <r>
    <x v="415"/>
    <x v="951"/>
    <x v="2"/>
    <x v="271"/>
    <n v="69000"/>
    <x v="53"/>
  </r>
  <r>
    <x v="415"/>
    <x v="951"/>
    <x v="2"/>
    <x v="271"/>
    <n v="72149"/>
    <x v="47"/>
  </r>
  <r>
    <x v="415"/>
    <x v="951"/>
    <x v="2"/>
    <x v="271"/>
    <n v="475851"/>
    <x v="22"/>
  </r>
  <r>
    <x v="415"/>
    <x v="952"/>
    <x v="2"/>
    <x v="271"/>
    <n v="123410"/>
    <x v="57"/>
  </r>
  <r>
    <x v="415"/>
    <x v="952"/>
    <x v="2"/>
    <x v="271"/>
    <n v="22590"/>
    <x v="61"/>
  </r>
  <r>
    <x v="415"/>
    <x v="952"/>
    <x v="2"/>
    <x v="271"/>
    <n v="43000"/>
    <x v="53"/>
  </r>
  <r>
    <x v="415"/>
    <x v="952"/>
    <x v="2"/>
    <x v="271"/>
    <n v="37010"/>
    <x v="47"/>
  </r>
  <r>
    <x v="415"/>
    <x v="952"/>
    <x v="2"/>
    <x v="271"/>
    <n v="120000"/>
    <x v="22"/>
  </r>
  <r>
    <x v="415"/>
    <x v="952"/>
    <x v="2"/>
    <x v="271"/>
    <n v="123000"/>
    <x v="11"/>
  </r>
  <r>
    <x v="415"/>
    <x v="952"/>
    <x v="2"/>
    <x v="271"/>
    <n v="36990"/>
    <x v="59"/>
  </r>
  <r>
    <x v="415"/>
    <x v="953"/>
    <x v="5"/>
    <x v="272"/>
    <n v="140472.54"/>
    <x v="12"/>
  </r>
  <r>
    <x v="415"/>
    <x v="953"/>
    <x v="5"/>
    <x v="272"/>
    <n v="241158.06"/>
    <x v="55"/>
  </r>
  <r>
    <x v="415"/>
    <x v="953"/>
    <x v="5"/>
    <x v="272"/>
    <n v="58462.8"/>
    <x v="37"/>
  </r>
  <r>
    <x v="415"/>
    <x v="953"/>
    <x v="5"/>
    <x v="272"/>
    <n v="62522.46"/>
    <x v="38"/>
  </r>
  <r>
    <x v="415"/>
    <x v="953"/>
    <x v="5"/>
    <x v="272"/>
    <n v="-2615.86"/>
    <x v="18"/>
  </r>
  <r>
    <x v="415"/>
    <x v="954"/>
    <x v="5"/>
    <x v="262"/>
    <n v="87313.67"/>
    <x v="22"/>
  </r>
  <r>
    <x v="415"/>
    <x v="954"/>
    <x v="5"/>
    <x v="262"/>
    <n v="122686.33"/>
    <x v="45"/>
  </r>
  <r>
    <x v="415"/>
    <x v="954"/>
    <x v="5"/>
    <x v="262"/>
    <n v="50000"/>
    <x v="1"/>
  </r>
  <r>
    <x v="415"/>
    <x v="954"/>
    <x v="5"/>
    <x v="262"/>
    <n v="152600"/>
    <x v="10"/>
  </r>
  <r>
    <x v="415"/>
    <x v="954"/>
    <x v="5"/>
    <x v="262"/>
    <n v="-141600"/>
    <x v="49"/>
  </r>
  <r>
    <x v="415"/>
    <x v="955"/>
    <x v="5"/>
    <x v="262"/>
    <n v="271428.58"/>
    <x v="48"/>
  </r>
  <r>
    <x v="415"/>
    <x v="955"/>
    <x v="5"/>
    <x v="262"/>
    <n v="71428.570000000007"/>
    <x v="14"/>
  </r>
  <r>
    <x v="415"/>
    <x v="955"/>
    <x v="5"/>
    <x v="262"/>
    <n v="50000"/>
    <x v="21"/>
  </r>
  <r>
    <x v="415"/>
    <x v="955"/>
    <x v="5"/>
    <x v="262"/>
    <n v="641346.28"/>
    <x v="22"/>
  </r>
  <r>
    <x v="415"/>
    <x v="955"/>
    <x v="5"/>
    <x v="262"/>
    <n v="300000"/>
    <x v="44"/>
  </r>
  <r>
    <x v="415"/>
    <x v="955"/>
    <x v="5"/>
    <x v="262"/>
    <n v="73421.89"/>
    <x v="45"/>
  </r>
  <r>
    <x v="415"/>
    <x v="955"/>
    <x v="5"/>
    <x v="262"/>
    <n v="285715"/>
    <x v="23"/>
  </r>
  <r>
    <x v="415"/>
    <x v="955"/>
    <x v="5"/>
    <x v="262"/>
    <n v="780000"/>
    <x v="1"/>
  </r>
  <r>
    <x v="415"/>
    <x v="955"/>
    <x v="5"/>
    <x v="262"/>
    <n v="43285"/>
    <x v="37"/>
  </r>
  <r>
    <x v="415"/>
    <x v="955"/>
    <x v="5"/>
    <x v="262"/>
    <n v="39874.68"/>
    <x v="38"/>
  </r>
  <r>
    <x v="416"/>
    <x v="956"/>
    <x v="2"/>
    <x v="256"/>
    <n v="151950.03"/>
    <x v="35"/>
  </r>
  <r>
    <x v="416"/>
    <x v="956"/>
    <x v="2"/>
    <x v="256"/>
    <n v="43000.02"/>
    <x v="17"/>
  </r>
  <r>
    <x v="416"/>
    <x v="956"/>
    <x v="2"/>
    <x v="256"/>
    <n v="29235"/>
    <x v="19"/>
  </r>
  <r>
    <x v="417"/>
    <x v="957"/>
    <x v="3"/>
    <x v="265"/>
    <n v="166866.87"/>
    <x v="39"/>
  </r>
  <r>
    <x v="417"/>
    <x v="958"/>
    <x v="3"/>
    <x v="250"/>
    <n v="319705.74"/>
    <x v="11"/>
  </r>
  <r>
    <x v="417"/>
    <x v="958"/>
    <x v="3"/>
    <x v="250"/>
    <n v="325590.57"/>
    <x v="35"/>
  </r>
  <r>
    <x v="417"/>
    <x v="958"/>
    <x v="3"/>
    <x v="250"/>
    <n v="229158.59"/>
    <x v="12"/>
  </r>
  <r>
    <x v="417"/>
    <x v="958"/>
    <x v="3"/>
    <x v="250"/>
    <n v="230954.65"/>
    <x v="55"/>
  </r>
  <r>
    <x v="417"/>
    <x v="958"/>
    <x v="3"/>
    <x v="250"/>
    <n v="220706.07"/>
    <x v="36"/>
  </r>
  <r>
    <x v="417"/>
    <x v="958"/>
    <x v="3"/>
    <x v="250"/>
    <n v="165906.72"/>
    <x v="49"/>
  </r>
  <r>
    <x v="417"/>
    <x v="958"/>
    <x v="3"/>
    <x v="250"/>
    <n v="287561.94"/>
    <x v="38"/>
  </r>
  <r>
    <x v="417"/>
    <x v="959"/>
    <x v="3"/>
    <x v="273"/>
    <n v="62837.26"/>
    <x v="3"/>
  </r>
  <r>
    <x v="417"/>
    <x v="959"/>
    <x v="3"/>
    <x v="273"/>
    <n v="104155.81"/>
    <x v="23"/>
  </r>
  <r>
    <x v="417"/>
    <x v="959"/>
    <x v="3"/>
    <x v="273"/>
    <n v="126497.19"/>
    <x v="0"/>
  </r>
  <r>
    <x v="417"/>
    <x v="959"/>
    <x v="3"/>
    <x v="273"/>
    <n v="167523.19"/>
    <x v="1"/>
  </r>
  <r>
    <x v="417"/>
    <x v="959"/>
    <x v="3"/>
    <x v="273"/>
    <n v="193350.9"/>
    <x v="10"/>
  </r>
  <r>
    <x v="417"/>
    <x v="959"/>
    <x v="3"/>
    <x v="273"/>
    <n v="189567.17"/>
    <x v="11"/>
  </r>
  <r>
    <x v="417"/>
    <x v="959"/>
    <x v="3"/>
    <x v="273"/>
    <n v="409202.57"/>
    <x v="35"/>
  </r>
  <r>
    <x v="417"/>
    <x v="959"/>
    <x v="3"/>
    <x v="273"/>
    <n v="190272.64000000001"/>
    <x v="12"/>
  </r>
  <r>
    <x v="417"/>
    <x v="959"/>
    <x v="3"/>
    <x v="273"/>
    <n v="157108.09"/>
    <x v="55"/>
  </r>
  <r>
    <x v="417"/>
    <x v="959"/>
    <x v="3"/>
    <x v="273"/>
    <n v="155112.44"/>
    <x v="36"/>
  </r>
  <r>
    <x v="417"/>
    <x v="959"/>
    <x v="3"/>
    <x v="273"/>
    <n v="150108.82"/>
    <x v="49"/>
  </r>
  <r>
    <x v="417"/>
    <x v="959"/>
    <x v="3"/>
    <x v="273"/>
    <n v="155112.44"/>
    <x v="17"/>
  </r>
  <r>
    <x v="417"/>
    <x v="959"/>
    <x v="3"/>
    <x v="273"/>
    <n v="119151.48"/>
    <x v="37"/>
  </r>
  <r>
    <x v="418"/>
    <x v="960"/>
    <x v="16"/>
    <x v="256"/>
    <n v="270000"/>
    <x v="19"/>
  </r>
  <r>
    <x v="419"/>
    <x v="961"/>
    <x v="4"/>
    <x v="269"/>
    <n v="49900"/>
    <x v="58"/>
  </r>
  <r>
    <x v="419"/>
    <x v="961"/>
    <x v="4"/>
    <x v="269"/>
    <n v="44320"/>
    <x v="33"/>
  </r>
  <r>
    <x v="419"/>
    <x v="961"/>
    <x v="4"/>
    <x v="269"/>
    <n v="0"/>
    <x v="24"/>
  </r>
  <r>
    <x v="420"/>
    <x v="962"/>
    <x v="6"/>
    <x v="258"/>
    <n v="89945.4"/>
    <x v="33"/>
  </r>
  <r>
    <x v="420"/>
    <x v="962"/>
    <x v="6"/>
    <x v="258"/>
    <n v="470818.8"/>
    <x v="2"/>
  </r>
  <r>
    <x v="420"/>
    <x v="962"/>
    <x v="6"/>
    <x v="258"/>
    <n v="241554.31"/>
    <x v="24"/>
  </r>
  <r>
    <x v="421"/>
    <x v="963"/>
    <x v="2"/>
    <x v="274"/>
    <n v="117720"/>
    <x v="34"/>
  </r>
  <r>
    <x v="421"/>
    <x v="963"/>
    <x v="2"/>
    <x v="274"/>
    <n v="69513.66"/>
    <x v="2"/>
  </r>
  <r>
    <x v="422"/>
    <x v="964"/>
    <x v="3"/>
    <x v="275"/>
    <n v="134264.35"/>
    <x v="5"/>
  </r>
  <r>
    <x v="423"/>
    <x v="965"/>
    <x v="2"/>
    <x v="276"/>
    <n v="72448.67"/>
    <x v="2"/>
  </r>
  <r>
    <x v="423"/>
    <x v="965"/>
    <x v="2"/>
    <x v="276"/>
    <n v="47611.199999999997"/>
    <x v="4"/>
  </r>
  <r>
    <x v="423"/>
    <x v="965"/>
    <x v="2"/>
    <x v="276"/>
    <n v="96356"/>
    <x v="27"/>
  </r>
  <r>
    <x v="423"/>
    <x v="965"/>
    <x v="2"/>
    <x v="276"/>
    <n v="56680"/>
    <x v="43"/>
  </r>
  <r>
    <x v="423"/>
    <x v="965"/>
    <x v="2"/>
    <x v="276"/>
    <n v="56680"/>
    <x v="24"/>
  </r>
  <r>
    <x v="424"/>
    <x v="906"/>
    <x v="3"/>
    <x v="164"/>
    <n v="539067.06999999995"/>
    <x v="26"/>
  </r>
  <r>
    <x v="424"/>
    <x v="906"/>
    <x v="3"/>
    <x v="164"/>
    <n v="144872.76999999999"/>
    <x v="2"/>
  </r>
  <r>
    <x v="424"/>
    <x v="146"/>
    <x v="3"/>
    <x v="132"/>
    <n v="100000"/>
    <x v="3"/>
  </r>
  <r>
    <x v="424"/>
    <x v="146"/>
    <x v="3"/>
    <x v="132"/>
    <n v="77578.259999999995"/>
    <x v="0"/>
  </r>
  <r>
    <x v="424"/>
    <x v="146"/>
    <x v="3"/>
    <x v="132"/>
    <n v="14995"/>
    <x v="13"/>
  </r>
  <r>
    <x v="424"/>
    <x v="146"/>
    <x v="3"/>
    <x v="132"/>
    <n v="1455.83"/>
    <x v="31"/>
  </r>
  <r>
    <x v="424"/>
    <x v="966"/>
    <x v="3"/>
    <x v="250"/>
    <n v="373135.65"/>
    <x v="11"/>
  </r>
  <r>
    <x v="424"/>
    <x v="966"/>
    <x v="3"/>
    <x v="250"/>
    <n v="334933.06"/>
    <x v="35"/>
  </r>
  <r>
    <x v="424"/>
    <x v="966"/>
    <x v="3"/>
    <x v="250"/>
    <n v="99812.05"/>
    <x v="12"/>
  </r>
  <r>
    <x v="424"/>
    <x v="966"/>
    <x v="3"/>
    <x v="250"/>
    <n v="69847.91"/>
    <x v="55"/>
  </r>
  <r>
    <x v="424"/>
    <x v="966"/>
    <x v="3"/>
    <x v="250"/>
    <n v="72176.17"/>
    <x v="36"/>
  </r>
  <r>
    <x v="424"/>
    <x v="966"/>
    <x v="3"/>
    <x v="250"/>
    <n v="208153.78"/>
    <x v="16"/>
  </r>
  <r>
    <x v="424"/>
    <x v="967"/>
    <x v="3"/>
    <x v="273"/>
    <n v="46745.99"/>
    <x v="11"/>
  </r>
  <r>
    <x v="424"/>
    <x v="967"/>
    <x v="3"/>
    <x v="273"/>
    <n v="41501.300000000003"/>
    <x v="35"/>
  </r>
  <r>
    <x v="424"/>
    <x v="967"/>
    <x v="3"/>
    <x v="273"/>
    <n v="26761.68"/>
    <x v="12"/>
  </r>
  <r>
    <x v="424"/>
    <x v="967"/>
    <x v="3"/>
    <x v="273"/>
    <n v="25898.400000000001"/>
    <x v="55"/>
  </r>
  <r>
    <x v="424"/>
    <x v="967"/>
    <x v="3"/>
    <x v="273"/>
    <n v="26761.68"/>
    <x v="36"/>
  </r>
  <r>
    <x v="424"/>
    <x v="967"/>
    <x v="3"/>
    <x v="273"/>
    <n v="25343.34"/>
    <x v="49"/>
  </r>
  <r>
    <x v="424"/>
    <x v="967"/>
    <x v="3"/>
    <x v="273"/>
    <n v="21987.61"/>
    <x v="17"/>
  </r>
  <r>
    <x v="425"/>
    <x v="386"/>
    <x v="3"/>
    <x v="257"/>
    <n v="593282"/>
    <x v="8"/>
  </r>
  <r>
    <x v="425"/>
    <x v="207"/>
    <x v="3"/>
    <x v="257"/>
    <n v="882829.55"/>
    <x v="8"/>
  </r>
  <r>
    <x v="425"/>
    <x v="923"/>
    <x v="3"/>
    <x v="261"/>
    <n v="271809.56"/>
    <x v="8"/>
  </r>
  <r>
    <x v="425"/>
    <x v="923"/>
    <x v="3"/>
    <x v="261"/>
    <n v="27190.44"/>
    <x v="15"/>
  </r>
  <r>
    <x v="426"/>
    <x v="968"/>
    <x v="3"/>
    <x v="265"/>
    <n v="399067.32"/>
    <x v="17"/>
  </r>
  <r>
    <x v="426"/>
    <x v="968"/>
    <x v="3"/>
    <x v="265"/>
    <n v="2964732.68"/>
    <x v="39"/>
  </r>
  <r>
    <x v="426"/>
    <x v="969"/>
    <x v="3"/>
    <x v="270"/>
    <n v="262924.98"/>
    <x v="49"/>
  </r>
  <r>
    <x v="426"/>
    <x v="969"/>
    <x v="3"/>
    <x v="270"/>
    <n v="120664.92"/>
    <x v="17"/>
  </r>
  <r>
    <x v="426"/>
    <x v="969"/>
    <x v="3"/>
    <x v="270"/>
    <n v="248824.87"/>
    <x v="16"/>
  </r>
  <r>
    <x v="426"/>
    <x v="969"/>
    <x v="3"/>
    <x v="270"/>
    <n v="136593.76999999999"/>
    <x v="38"/>
  </r>
  <r>
    <x v="426"/>
    <x v="969"/>
    <x v="3"/>
    <x v="270"/>
    <n v="150967.03"/>
    <x v="39"/>
  </r>
  <r>
    <x v="426"/>
    <x v="969"/>
    <x v="3"/>
    <x v="270"/>
    <n v="170838.75"/>
    <x v="40"/>
  </r>
  <r>
    <x v="426"/>
    <x v="969"/>
    <x v="3"/>
    <x v="270"/>
    <n v="114605.41"/>
    <x v="41"/>
  </r>
  <r>
    <x v="426"/>
    <x v="969"/>
    <x v="3"/>
    <x v="270"/>
    <n v="94239.72"/>
    <x v="7"/>
  </r>
  <r>
    <x v="426"/>
    <x v="969"/>
    <x v="3"/>
    <x v="270"/>
    <n v="86913.44"/>
    <x v="18"/>
  </r>
  <r>
    <x v="426"/>
    <x v="969"/>
    <x v="3"/>
    <x v="270"/>
    <n v="53785.120000000003"/>
    <x v="42"/>
  </r>
  <r>
    <x v="426"/>
    <x v="969"/>
    <x v="3"/>
    <x v="270"/>
    <n v="16234.12"/>
    <x v="30"/>
  </r>
  <r>
    <x v="426"/>
    <x v="969"/>
    <x v="3"/>
    <x v="270"/>
    <n v="2521.1799999999998"/>
    <x v="13"/>
  </r>
  <r>
    <x v="426"/>
    <x v="969"/>
    <x v="3"/>
    <x v="270"/>
    <n v="1923.08"/>
    <x v="31"/>
  </r>
  <r>
    <x v="426"/>
    <x v="969"/>
    <x v="3"/>
    <x v="270"/>
    <n v="2021"/>
    <x v="6"/>
  </r>
  <r>
    <x v="426"/>
    <x v="969"/>
    <x v="3"/>
    <x v="270"/>
    <n v="73638.559999999998"/>
    <x v="29"/>
  </r>
  <r>
    <x v="426"/>
    <x v="969"/>
    <x v="3"/>
    <x v="270"/>
    <n v="111487.3"/>
    <x v="26"/>
  </r>
  <r>
    <x v="427"/>
    <x v="970"/>
    <x v="2"/>
    <x v="265"/>
    <n v="193200"/>
    <x v="16"/>
  </r>
  <r>
    <x v="427"/>
    <x v="970"/>
    <x v="2"/>
    <x v="265"/>
    <n v="5627.18"/>
    <x v="39"/>
  </r>
  <r>
    <x v="427"/>
    <x v="970"/>
    <x v="2"/>
    <x v="265"/>
    <n v="150000"/>
    <x v="18"/>
  </r>
  <r>
    <x v="427"/>
    <x v="970"/>
    <x v="2"/>
    <x v="265"/>
    <n v="50600"/>
    <x v="32"/>
  </r>
  <r>
    <x v="428"/>
    <x v="971"/>
    <x v="3"/>
    <x v="277"/>
    <n v="37549.53"/>
    <x v="24"/>
  </r>
  <r>
    <x v="428"/>
    <x v="972"/>
    <x v="3"/>
    <x v="277"/>
    <n v="76900.87"/>
    <x v="24"/>
  </r>
  <r>
    <x v="428"/>
    <x v="973"/>
    <x v="3"/>
    <x v="278"/>
    <n v="84011.01"/>
    <x v="27"/>
  </r>
  <r>
    <x v="428"/>
    <x v="973"/>
    <x v="3"/>
    <x v="278"/>
    <n v="112673.45"/>
    <x v="43"/>
  </r>
  <r>
    <x v="428"/>
    <x v="973"/>
    <x v="3"/>
    <x v="278"/>
    <n v="151174.9"/>
    <x v="24"/>
  </r>
  <r>
    <x v="429"/>
    <x v="974"/>
    <x v="2"/>
    <x v="276"/>
    <n v="355712.5"/>
    <x v="4"/>
  </r>
  <r>
    <x v="429"/>
    <x v="974"/>
    <x v="2"/>
    <x v="276"/>
    <n v="29112.5"/>
    <x v="5"/>
  </r>
  <r>
    <x v="430"/>
    <x v="975"/>
    <x v="2"/>
    <x v="271"/>
    <n v="100000"/>
    <x v="22"/>
  </r>
  <r>
    <x v="430"/>
    <x v="975"/>
    <x v="2"/>
    <x v="271"/>
    <n v="100000"/>
    <x v="51"/>
  </r>
  <r>
    <x v="430"/>
    <x v="975"/>
    <x v="2"/>
    <x v="271"/>
    <n v="66000"/>
    <x v="45"/>
  </r>
  <r>
    <x v="430"/>
    <x v="975"/>
    <x v="2"/>
    <x v="271"/>
    <n v="88500"/>
    <x v="46"/>
  </r>
  <r>
    <x v="430"/>
    <x v="975"/>
    <x v="2"/>
    <x v="271"/>
    <n v="91000"/>
    <x v="3"/>
  </r>
  <r>
    <x v="430"/>
    <x v="975"/>
    <x v="2"/>
    <x v="271"/>
    <n v="192340"/>
    <x v="23"/>
  </r>
  <r>
    <x v="430"/>
    <x v="975"/>
    <x v="2"/>
    <x v="271"/>
    <n v="170000"/>
    <x v="11"/>
  </r>
  <r>
    <x v="430"/>
    <x v="975"/>
    <x v="2"/>
    <x v="271"/>
    <n v="261160"/>
    <x v="49"/>
  </r>
  <r>
    <x v="430"/>
    <x v="976"/>
    <x v="2"/>
    <x v="271"/>
    <n v="139600"/>
    <x v="57"/>
  </r>
  <r>
    <x v="430"/>
    <x v="976"/>
    <x v="2"/>
    <x v="271"/>
    <n v="57400"/>
    <x v="61"/>
  </r>
  <r>
    <x v="430"/>
    <x v="976"/>
    <x v="2"/>
    <x v="271"/>
    <n v="59000"/>
    <x v="53"/>
  </r>
  <r>
    <x v="430"/>
    <x v="976"/>
    <x v="2"/>
    <x v="271"/>
    <n v="69500"/>
    <x v="47"/>
  </r>
  <r>
    <x v="430"/>
    <x v="976"/>
    <x v="2"/>
    <x v="271"/>
    <n v="460000"/>
    <x v="22"/>
  </r>
  <r>
    <x v="430"/>
    <x v="976"/>
    <x v="2"/>
    <x v="271"/>
    <n v="200000"/>
    <x v="51"/>
  </r>
  <r>
    <x v="430"/>
    <x v="976"/>
    <x v="2"/>
    <x v="271"/>
    <n v="242500"/>
    <x v="46"/>
  </r>
  <r>
    <x v="430"/>
    <x v="976"/>
    <x v="2"/>
    <x v="271"/>
    <n v="440000"/>
    <x v="11"/>
  </r>
  <r>
    <x v="430"/>
    <x v="976"/>
    <x v="2"/>
    <x v="271"/>
    <n v="190000"/>
    <x v="55"/>
  </r>
  <r>
    <x v="430"/>
    <x v="976"/>
    <x v="2"/>
    <x v="271"/>
    <n v="712195"/>
    <x v="49"/>
  </r>
  <r>
    <x v="430"/>
    <x v="952"/>
    <x v="2"/>
    <x v="271"/>
    <n v="203555"/>
    <x v="3"/>
  </r>
  <r>
    <x v="430"/>
    <x v="952"/>
    <x v="2"/>
    <x v="271"/>
    <n v="162450"/>
    <x v="23"/>
  </r>
  <r>
    <x v="430"/>
    <x v="952"/>
    <x v="2"/>
    <x v="271"/>
    <n v="70000"/>
    <x v="0"/>
  </r>
  <r>
    <x v="430"/>
    <x v="952"/>
    <x v="2"/>
    <x v="271"/>
    <n v="45995"/>
    <x v="1"/>
  </r>
  <r>
    <x v="430"/>
    <x v="952"/>
    <x v="2"/>
    <x v="271"/>
    <n v="-45995"/>
    <x v="49"/>
  </r>
  <r>
    <x v="430"/>
    <x v="977"/>
    <x v="2"/>
    <x v="269"/>
    <n v="833953.55"/>
    <x v="49"/>
  </r>
  <r>
    <x v="430"/>
    <x v="977"/>
    <x v="2"/>
    <x v="269"/>
    <n v="267976.5"/>
    <x v="17"/>
  </r>
  <r>
    <x v="430"/>
    <x v="977"/>
    <x v="2"/>
    <x v="269"/>
    <n v="535953"/>
    <x v="38"/>
  </r>
  <r>
    <x v="430"/>
    <x v="977"/>
    <x v="2"/>
    <x v="269"/>
    <n v="100285.45"/>
    <x v="18"/>
  </r>
  <r>
    <x v="430"/>
    <x v="977"/>
    <x v="2"/>
    <x v="269"/>
    <n v="731831.5"/>
    <x v="31"/>
  </r>
  <r>
    <x v="430"/>
    <x v="978"/>
    <x v="2"/>
    <x v="270"/>
    <n v="163426.67000000001"/>
    <x v="36"/>
  </r>
  <r>
    <x v="430"/>
    <x v="978"/>
    <x v="2"/>
    <x v="270"/>
    <n v="96305"/>
    <x v="49"/>
  </r>
  <r>
    <x v="430"/>
    <x v="978"/>
    <x v="2"/>
    <x v="270"/>
    <n v="107543.26"/>
    <x v="17"/>
  </r>
  <r>
    <x v="430"/>
    <x v="978"/>
    <x v="2"/>
    <x v="270"/>
    <n v="253319.84999999998"/>
    <x v="16"/>
  </r>
  <r>
    <x v="430"/>
    <x v="978"/>
    <x v="2"/>
    <x v="270"/>
    <n v="330598.68"/>
    <x v="38"/>
  </r>
  <r>
    <x v="430"/>
    <x v="978"/>
    <x v="2"/>
    <x v="270"/>
    <n v="127461.82"/>
    <x v="40"/>
  </r>
  <r>
    <x v="430"/>
    <x v="978"/>
    <x v="2"/>
    <x v="270"/>
    <n v="162597.99"/>
    <x v="41"/>
  </r>
  <r>
    <x v="430"/>
    <x v="978"/>
    <x v="2"/>
    <x v="270"/>
    <n v="141913.4"/>
    <x v="7"/>
  </r>
  <r>
    <x v="430"/>
    <x v="978"/>
    <x v="2"/>
    <x v="270"/>
    <n v="132643.4"/>
    <x v="18"/>
  </r>
  <r>
    <x v="430"/>
    <x v="978"/>
    <x v="2"/>
    <x v="270"/>
    <n v="116739.93"/>
    <x v="42"/>
  </r>
  <r>
    <x v="430"/>
    <x v="978"/>
    <x v="2"/>
    <x v="270"/>
    <n v="111717.1"/>
    <x v="6"/>
  </r>
  <r>
    <x v="430"/>
    <x v="979"/>
    <x v="2"/>
    <x v="279"/>
    <n v="1118477"/>
    <x v="19"/>
  </r>
  <r>
    <x v="430"/>
    <x v="979"/>
    <x v="2"/>
    <x v="279"/>
    <n v="123085"/>
    <x v="41"/>
  </r>
  <r>
    <x v="430"/>
    <x v="979"/>
    <x v="2"/>
    <x v="279"/>
    <n v="84460"/>
    <x v="7"/>
  </r>
  <r>
    <x v="430"/>
    <x v="979"/>
    <x v="2"/>
    <x v="279"/>
    <n v="84460"/>
    <x v="18"/>
  </r>
  <r>
    <x v="430"/>
    <x v="979"/>
    <x v="2"/>
    <x v="279"/>
    <n v="84460"/>
    <x v="42"/>
  </r>
  <r>
    <x v="430"/>
    <x v="979"/>
    <x v="2"/>
    <x v="279"/>
    <n v="415058"/>
    <x v="52"/>
  </r>
  <r>
    <x v="430"/>
    <x v="980"/>
    <x v="2"/>
    <x v="279"/>
    <n v="169700"/>
    <x v="19"/>
  </r>
  <r>
    <x v="430"/>
    <x v="980"/>
    <x v="2"/>
    <x v="279"/>
    <n v="119040"/>
    <x v="41"/>
  </r>
  <r>
    <x v="430"/>
    <x v="980"/>
    <x v="2"/>
    <x v="279"/>
    <n v="84000"/>
    <x v="7"/>
  </r>
  <r>
    <x v="430"/>
    <x v="980"/>
    <x v="2"/>
    <x v="279"/>
    <n v="84000"/>
    <x v="18"/>
  </r>
  <r>
    <x v="430"/>
    <x v="980"/>
    <x v="2"/>
    <x v="279"/>
    <n v="84000"/>
    <x v="42"/>
  </r>
  <r>
    <x v="430"/>
    <x v="980"/>
    <x v="2"/>
    <x v="279"/>
    <n v="309260"/>
    <x v="33"/>
  </r>
  <r>
    <x v="430"/>
    <x v="981"/>
    <x v="2"/>
    <x v="279"/>
    <n v="163838.67000000001"/>
    <x v="11"/>
  </r>
  <r>
    <x v="430"/>
    <x v="981"/>
    <x v="2"/>
    <x v="279"/>
    <n v="352520.93"/>
    <x v="12"/>
  </r>
  <r>
    <x v="430"/>
    <x v="981"/>
    <x v="2"/>
    <x v="279"/>
    <n v="150380"/>
    <x v="55"/>
  </r>
  <r>
    <x v="430"/>
    <x v="981"/>
    <x v="2"/>
    <x v="279"/>
    <n v="150380"/>
    <x v="36"/>
  </r>
  <r>
    <x v="430"/>
    <x v="981"/>
    <x v="2"/>
    <x v="279"/>
    <n v="150380"/>
    <x v="49"/>
  </r>
  <r>
    <x v="430"/>
    <x v="981"/>
    <x v="2"/>
    <x v="279"/>
    <n v="150380"/>
    <x v="17"/>
  </r>
  <r>
    <x v="430"/>
    <x v="981"/>
    <x v="2"/>
    <x v="279"/>
    <n v="176902.5"/>
    <x v="37"/>
  </r>
  <r>
    <x v="430"/>
    <x v="981"/>
    <x v="2"/>
    <x v="279"/>
    <n v="295781.67000000004"/>
    <x v="33"/>
  </r>
  <r>
    <x v="430"/>
    <x v="982"/>
    <x v="2"/>
    <x v="256"/>
    <n v="293381.09999999998"/>
    <x v="36"/>
  </r>
  <r>
    <x v="430"/>
    <x v="982"/>
    <x v="2"/>
    <x v="256"/>
    <n v="160684.32999999999"/>
    <x v="49"/>
  </r>
  <r>
    <x v="430"/>
    <x v="982"/>
    <x v="2"/>
    <x v="256"/>
    <n v="167442.31"/>
    <x v="17"/>
  </r>
  <r>
    <x v="430"/>
    <x v="982"/>
    <x v="2"/>
    <x v="256"/>
    <n v="182387.74"/>
    <x v="37"/>
  </r>
  <r>
    <x v="430"/>
    <x v="982"/>
    <x v="2"/>
    <x v="256"/>
    <n v="185513.86"/>
    <x v="16"/>
  </r>
  <r>
    <x v="430"/>
    <x v="982"/>
    <x v="2"/>
    <x v="256"/>
    <n v="194297.08"/>
    <x v="38"/>
  </r>
  <r>
    <x v="430"/>
    <x v="982"/>
    <x v="2"/>
    <x v="256"/>
    <n v="192269.68"/>
    <x v="39"/>
  </r>
  <r>
    <x v="430"/>
    <x v="982"/>
    <x v="2"/>
    <x v="256"/>
    <n v="176211.07"/>
    <x v="19"/>
  </r>
  <r>
    <x v="430"/>
    <x v="982"/>
    <x v="2"/>
    <x v="256"/>
    <n v="193266.76"/>
    <x v="41"/>
  </r>
  <r>
    <x v="430"/>
    <x v="982"/>
    <x v="2"/>
    <x v="256"/>
    <n v="168158.88"/>
    <x v="7"/>
  </r>
  <r>
    <x v="430"/>
    <x v="982"/>
    <x v="2"/>
    <x v="256"/>
    <n v="29650.09"/>
    <x v="18"/>
  </r>
  <r>
    <x v="430"/>
    <x v="982"/>
    <x v="2"/>
    <x v="256"/>
    <n v="239481.23"/>
    <x v="30"/>
  </r>
  <r>
    <x v="430"/>
    <x v="983"/>
    <x v="5"/>
    <x v="272"/>
    <n v="121797"/>
    <x v="12"/>
  </r>
  <r>
    <x v="430"/>
    <x v="983"/>
    <x v="5"/>
    <x v="272"/>
    <n v="219234.6"/>
    <x v="55"/>
  </r>
  <r>
    <x v="430"/>
    <x v="983"/>
    <x v="5"/>
    <x v="272"/>
    <n v="89826.12"/>
    <x v="49"/>
  </r>
  <r>
    <x v="430"/>
    <x v="983"/>
    <x v="5"/>
    <x v="272"/>
    <n v="64552.68"/>
    <x v="37"/>
  </r>
  <r>
    <x v="430"/>
    <x v="983"/>
    <x v="5"/>
    <x v="272"/>
    <n v="146476.70000000001"/>
    <x v="38"/>
  </r>
  <r>
    <x v="430"/>
    <x v="983"/>
    <x v="5"/>
    <x v="272"/>
    <n v="-56887.1"/>
    <x v="41"/>
  </r>
  <r>
    <x v="430"/>
    <x v="984"/>
    <x v="2"/>
    <x v="251"/>
    <n v="554200"/>
    <x v="3"/>
  </r>
  <r>
    <x v="430"/>
    <x v="984"/>
    <x v="2"/>
    <x v="251"/>
    <n v="170533.33"/>
    <x v="23"/>
  </r>
  <r>
    <x v="430"/>
    <x v="984"/>
    <x v="2"/>
    <x v="251"/>
    <n v="188000"/>
    <x v="0"/>
  </r>
  <r>
    <x v="430"/>
    <x v="984"/>
    <x v="2"/>
    <x v="251"/>
    <n v="645100"/>
    <x v="10"/>
  </r>
  <r>
    <x v="430"/>
    <x v="984"/>
    <x v="2"/>
    <x v="251"/>
    <n v="129840"/>
    <x v="58"/>
  </r>
  <r>
    <x v="430"/>
    <x v="984"/>
    <x v="2"/>
    <x v="251"/>
    <n v="333326.67"/>
    <x v="16"/>
  </r>
  <r>
    <x v="430"/>
    <x v="985"/>
    <x v="2"/>
    <x v="251"/>
    <n v="547293.32999999996"/>
    <x v="21"/>
  </r>
  <r>
    <x v="430"/>
    <x v="985"/>
    <x v="2"/>
    <x v="251"/>
    <n v="137000"/>
    <x v="20"/>
  </r>
  <r>
    <x v="430"/>
    <x v="985"/>
    <x v="2"/>
    <x v="251"/>
    <n v="57333.33"/>
    <x v="50"/>
  </r>
  <r>
    <x v="430"/>
    <x v="985"/>
    <x v="2"/>
    <x v="251"/>
    <n v="40000"/>
    <x v="51"/>
  </r>
  <r>
    <x v="430"/>
    <x v="985"/>
    <x v="2"/>
    <x v="251"/>
    <n v="40000"/>
    <x v="45"/>
  </r>
  <r>
    <x v="430"/>
    <x v="985"/>
    <x v="2"/>
    <x v="251"/>
    <n v="17373.34"/>
    <x v="16"/>
  </r>
  <r>
    <x v="430"/>
    <x v="986"/>
    <x v="2"/>
    <x v="215"/>
    <n v="82400"/>
    <x v="17"/>
  </r>
  <r>
    <x v="430"/>
    <x v="986"/>
    <x v="2"/>
    <x v="215"/>
    <n v="107600"/>
    <x v="41"/>
  </r>
  <r>
    <x v="430"/>
    <x v="154"/>
    <x v="2"/>
    <x v="215"/>
    <n v="247268.67"/>
    <x v="10"/>
  </r>
  <r>
    <x v="430"/>
    <x v="154"/>
    <x v="2"/>
    <x v="215"/>
    <n v="180000"/>
    <x v="11"/>
  </r>
  <r>
    <x v="430"/>
    <x v="154"/>
    <x v="2"/>
    <x v="215"/>
    <n v="100000"/>
    <x v="35"/>
  </r>
  <r>
    <x v="430"/>
    <x v="154"/>
    <x v="2"/>
    <x v="215"/>
    <n v="23000"/>
    <x v="12"/>
  </r>
  <r>
    <x v="430"/>
    <x v="154"/>
    <x v="2"/>
    <x v="215"/>
    <n v="431478.6"/>
    <x v="36"/>
  </r>
  <r>
    <x v="430"/>
    <x v="154"/>
    <x v="2"/>
    <x v="215"/>
    <n v="450000"/>
    <x v="49"/>
  </r>
  <r>
    <x v="430"/>
    <x v="154"/>
    <x v="2"/>
    <x v="215"/>
    <n v="460311.72"/>
    <x v="17"/>
  </r>
  <r>
    <x v="430"/>
    <x v="154"/>
    <x v="2"/>
    <x v="215"/>
    <n v="481640.67"/>
    <x v="16"/>
  </r>
  <r>
    <x v="430"/>
    <x v="154"/>
    <x v="2"/>
    <x v="215"/>
    <n v="315437.23"/>
    <x v="39"/>
  </r>
  <r>
    <x v="430"/>
    <x v="987"/>
    <x v="2"/>
    <x v="276"/>
    <n v="90677.1"/>
    <x v="43"/>
  </r>
  <r>
    <x v="430"/>
    <x v="987"/>
    <x v="2"/>
    <x v="276"/>
    <n v="60740.25"/>
    <x v="24"/>
  </r>
  <r>
    <x v="431"/>
    <x v="988"/>
    <x v="4"/>
    <x v="251"/>
    <n v="497490"/>
    <x v="15"/>
  </r>
  <r>
    <x v="432"/>
    <x v="907"/>
    <x v="3"/>
    <x v="176"/>
    <n v="969239.41"/>
    <x v="56"/>
  </r>
  <r>
    <x v="432"/>
    <x v="907"/>
    <x v="3"/>
    <x v="176"/>
    <n v="269570.84999999998"/>
    <x v="57"/>
  </r>
  <r>
    <x v="432"/>
    <x v="907"/>
    <x v="3"/>
    <x v="176"/>
    <n v="90383.5"/>
    <x v="9"/>
  </r>
  <r>
    <x v="432"/>
    <x v="907"/>
    <x v="3"/>
    <x v="176"/>
    <n v="330359.21999999997"/>
    <x v="60"/>
  </r>
  <r>
    <x v="432"/>
    <x v="907"/>
    <x v="3"/>
    <x v="176"/>
    <n v="34820.39"/>
    <x v="48"/>
  </r>
  <r>
    <x v="432"/>
    <x v="907"/>
    <x v="3"/>
    <x v="176"/>
    <n v="260000"/>
    <x v="15"/>
  </r>
  <r>
    <x v="432"/>
    <x v="907"/>
    <x v="3"/>
    <x v="176"/>
    <n v="129626.63"/>
    <x v="22"/>
  </r>
  <r>
    <x v="432"/>
    <x v="907"/>
    <x v="3"/>
    <x v="176"/>
    <n v="260500"/>
    <x v="3"/>
  </r>
  <r>
    <x v="432"/>
    <x v="907"/>
    <x v="3"/>
    <x v="176"/>
    <n v="260500"/>
    <x v="23"/>
  </r>
  <r>
    <x v="432"/>
    <x v="907"/>
    <x v="3"/>
    <x v="176"/>
    <n v="1155.04"/>
    <x v="7"/>
  </r>
  <r>
    <x v="433"/>
    <x v="989"/>
    <x v="4"/>
    <x v="256"/>
    <n v="64566.67"/>
    <x v="41"/>
  </r>
  <r>
    <x v="433"/>
    <x v="989"/>
    <x v="4"/>
    <x v="256"/>
    <n v="45600"/>
    <x v="31"/>
  </r>
  <r>
    <x v="434"/>
    <x v="990"/>
    <x v="3"/>
    <x v="266"/>
    <n v="4771"/>
    <x v="57"/>
  </r>
  <r>
    <x v="434"/>
    <x v="990"/>
    <x v="3"/>
    <x v="266"/>
    <n v="3729"/>
    <x v="61"/>
  </r>
  <r>
    <x v="434"/>
    <x v="990"/>
    <x v="3"/>
    <x v="266"/>
    <n v="27025.23"/>
    <x v="6"/>
  </r>
  <r>
    <x v="434"/>
    <x v="386"/>
    <x v="3"/>
    <x v="257"/>
    <n v="833400"/>
    <x v="8"/>
  </r>
  <r>
    <x v="434"/>
    <x v="207"/>
    <x v="3"/>
    <x v="257"/>
    <n v="1133605.3799999999"/>
    <x v="8"/>
  </r>
  <r>
    <x v="434"/>
    <x v="945"/>
    <x v="3"/>
    <x v="255"/>
    <n v="609544.74"/>
    <x v="8"/>
  </r>
  <r>
    <x v="434"/>
    <x v="945"/>
    <x v="3"/>
    <x v="255"/>
    <n v="68842.990000000005"/>
    <x v="57"/>
  </r>
  <r>
    <x v="435"/>
    <x v="991"/>
    <x v="2"/>
    <x v="265"/>
    <n v="288091"/>
    <x v="5"/>
  </r>
  <r>
    <x v="436"/>
    <x v="992"/>
    <x v="3"/>
    <x v="266"/>
    <n v="6500"/>
    <x v="61"/>
  </r>
  <r>
    <x v="436"/>
    <x v="992"/>
    <x v="3"/>
    <x v="266"/>
    <n v="17000"/>
    <x v="21"/>
  </r>
  <r>
    <x v="436"/>
    <x v="992"/>
    <x v="3"/>
    <x v="266"/>
    <n v="22366"/>
    <x v="22"/>
  </r>
  <r>
    <x v="436"/>
    <x v="993"/>
    <x v="3"/>
    <x v="266"/>
    <n v="11000"/>
    <x v="47"/>
  </r>
  <r>
    <x v="436"/>
    <x v="993"/>
    <x v="3"/>
    <x v="266"/>
    <n v="25000"/>
    <x v="21"/>
  </r>
  <r>
    <x v="436"/>
    <x v="993"/>
    <x v="3"/>
    <x v="266"/>
    <n v="14000"/>
    <x v="22"/>
  </r>
  <r>
    <x v="436"/>
    <x v="993"/>
    <x v="3"/>
    <x v="266"/>
    <n v="22000"/>
    <x v="45"/>
  </r>
  <r>
    <x v="436"/>
    <x v="993"/>
    <x v="3"/>
    <x v="266"/>
    <n v="40000"/>
    <x v="3"/>
  </r>
  <r>
    <x v="436"/>
    <x v="993"/>
    <x v="3"/>
    <x v="266"/>
    <n v="13000"/>
    <x v="0"/>
  </r>
  <r>
    <x v="436"/>
    <x v="993"/>
    <x v="3"/>
    <x v="266"/>
    <n v="26000"/>
    <x v="11"/>
  </r>
  <r>
    <x v="436"/>
    <x v="993"/>
    <x v="3"/>
    <x v="266"/>
    <n v="77107.88"/>
    <x v="39"/>
  </r>
  <r>
    <x v="436"/>
    <x v="994"/>
    <x v="1"/>
    <x v="269"/>
    <n v="17709.599999999999"/>
    <x v="39"/>
  </r>
  <r>
    <x v="436"/>
    <x v="995"/>
    <x v="6"/>
    <x v="269"/>
    <n v="231285.06"/>
    <x v="12"/>
  </r>
  <r>
    <x v="436"/>
    <x v="995"/>
    <x v="6"/>
    <x v="269"/>
    <n v="62924.4"/>
    <x v="55"/>
  </r>
  <r>
    <x v="436"/>
    <x v="995"/>
    <x v="6"/>
    <x v="269"/>
    <n v="64646.64"/>
    <x v="36"/>
  </r>
  <r>
    <x v="436"/>
    <x v="995"/>
    <x v="6"/>
    <x v="269"/>
    <n v="218794.14"/>
    <x v="39"/>
  </r>
  <r>
    <x v="436"/>
    <x v="995"/>
    <x v="6"/>
    <x v="269"/>
    <n v="105192.5"/>
    <x v="24"/>
  </r>
  <r>
    <x v="436"/>
    <x v="995"/>
    <x v="6"/>
    <x v="269"/>
    <n v="0"/>
    <x v="5"/>
  </r>
  <r>
    <x v="436"/>
    <x v="996"/>
    <x v="3"/>
    <x v="267"/>
    <n v="332532.28999999998"/>
    <x v="6"/>
  </r>
  <r>
    <x v="436"/>
    <x v="996"/>
    <x v="3"/>
    <x v="267"/>
    <n v="152545.84"/>
    <x v="5"/>
  </r>
  <r>
    <x v="436"/>
    <x v="918"/>
    <x v="3"/>
    <x v="257"/>
    <n v="366000"/>
    <x v="8"/>
  </r>
  <r>
    <x v="437"/>
    <x v="997"/>
    <x v="6"/>
    <x v="152"/>
    <n v="367792.68"/>
    <x v="42"/>
  </r>
  <r>
    <x v="437"/>
    <x v="997"/>
    <x v="6"/>
    <x v="152"/>
    <n v="355928.4"/>
    <x v="31"/>
  </r>
  <r>
    <x v="437"/>
    <x v="997"/>
    <x v="6"/>
    <x v="152"/>
    <n v="355928.4"/>
    <x v="2"/>
  </r>
  <r>
    <x v="437"/>
    <x v="997"/>
    <x v="6"/>
    <x v="152"/>
    <n v="450842.64"/>
    <x v="4"/>
  </r>
  <r>
    <x v="438"/>
    <x v="998"/>
    <x v="3"/>
    <x v="280"/>
    <n v="21027"/>
    <x v="55"/>
  </r>
  <r>
    <x v="438"/>
    <x v="998"/>
    <x v="3"/>
    <x v="280"/>
    <n v="15468"/>
    <x v="39"/>
  </r>
  <r>
    <x v="438"/>
    <x v="998"/>
    <x v="3"/>
    <x v="280"/>
    <n v="3311.11"/>
    <x v="33"/>
  </r>
  <r>
    <x v="439"/>
    <x v="999"/>
    <x v="1"/>
    <x v="280"/>
    <n v="135714.29"/>
    <x v="55"/>
  </r>
  <r>
    <x v="439"/>
    <x v="999"/>
    <x v="1"/>
    <x v="280"/>
    <n v="39385.71"/>
    <x v="38"/>
  </r>
  <r>
    <x v="439"/>
    <x v="999"/>
    <x v="1"/>
    <x v="280"/>
    <n v="5103"/>
    <x v="39"/>
  </r>
  <r>
    <x v="439"/>
    <x v="999"/>
    <x v="1"/>
    <x v="280"/>
    <n v="47586"/>
    <x v="30"/>
  </r>
  <r>
    <x v="440"/>
    <x v="1000"/>
    <x v="2"/>
    <x v="51"/>
    <n v="32479.33"/>
    <x v="5"/>
  </r>
  <r>
    <x v="441"/>
    <x v="1001"/>
    <x v="3"/>
    <x v="51"/>
    <n v="541658.15"/>
    <x v="5"/>
  </r>
  <r>
    <x v="442"/>
    <x v="1002"/>
    <x v="3"/>
    <x v="90"/>
    <n v="599134.01"/>
    <x v="13"/>
  </r>
  <r>
    <x v="442"/>
    <x v="1002"/>
    <x v="3"/>
    <x v="90"/>
    <n v="803118.17"/>
    <x v="6"/>
  </r>
  <r>
    <x v="442"/>
    <x v="1002"/>
    <x v="3"/>
    <x v="90"/>
    <n v="529796"/>
    <x v="32"/>
  </r>
  <r>
    <x v="442"/>
    <x v="1002"/>
    <x v="3"/>
    <x v="90"/>
    <n v="475249.77"/>
    <x v="33"/>
  </r>
  <r>
    <x v="442"/>
    <x v="1002"/>
    <x v="3"/>
    <x v="90"/>
    <n v="766958.94"/>
    <x v="34"/>
  </r>
  <r>
    <x v="442"/>
    <x v="1002"/>
    <x v="3"/>
    <x v="90"/>
    <n v="1264243.71"/>
    <x v="28"/>
  </r>
  <r>
    <x v="442"/>
    <x v="1002"/>
    <x v="3"/>
    <x v="90"/>
    <n v="550912.29"/>
    <x v="4"/>
  </r>
  <r>
    <x v="443"/>
    <x v="1003"/>
    <x v="2"/>
    <x v="281"/>
    <n v="24533.33"/>
    <x v="55"/>
  </r>
  <r>
    <x v="443"/>
    <x v="1003"/>
    <x v="2"/>
    <x v="281"/>
    <n v="32966.67"/>
    <x v="36"/>
  </r>
  <r>
    <x v="443"/>
    <x v="1003"/>
    <x v="2"/>
    <x v="281"/>
    <n v="11500"/>
    <x v="49"/>
  </r>
  <r>
    <x v="443"/>
    <x v="1003"/>
    <x v="2"/>
    <x v="281"/>
    <n v="21000"/>
    <x v="16"/>
  </r>
  <r>
    <x v="443"/>
    <x v="1003"/>
    <x v="2"/>
    <x v="281"/>
    <n v="16333.33"/>
    <x v="39"/>
  </r>
  <r>
    <x v="444"/>
    <x v="1004"/>
    <x v="6"/>
    <x v="203"/>
    <n v="285720"/>
    <x v="16"/>
  </r>
  <r>
    <x v="444"/>
    <x v="1004"/>
    <x v="6"/>
    <x v="203"/>
    <n v="757142"/>
    <x v="38"/>
  </r>
  <r>
    <x v="444"/>
    <x v="1004"/>
    <x v="6"/>
    <x v="203"/>
    <n v="409900"/>
    <x v="19"/>
  </r>
  <r>
    <x v="444"/>
    <x v="1004"/>
    <x v="6"/>
    <x v="203"/>
    <n v="1187788.94"/>
    <x v="18"/>
  </r>
  <r>
    <x v="444"/>
    <x v="1004"/>
    <x v="6"/>
    <x v="203"/>
    <n v="1382248.52"/>
    <x v="42"/>
  </r>
  <r>
    <x v="444"/>
    <x v="1004"/>
    <x v="6"/>
    <x v="203"/>
    <n v="109300"/>
    <x v="13"/>
  </r>
  <r>
    <x v="444"/>
    <x v="1004"/>
    <x v="6"/>
    <x v="203"/>
    <n v="82142.86"/>
    <x v="31"/>
  </r>
  <r>
    <x v="444"/>
    <x v="1004"/>
    <x v="6"/>
    <x v="203"/>
    <n v="730197.17999999993"/>
    <x v="6"/>
  </r>
  <r>
    <x v="444"/>
    <x v="1004"/>
    <x v="6"/>
    <x v="203"/>
    <n v="82142.86"/>
    <x v="32"/>
  </r>
  <r>
    <x v="444"/>
    <x v="1004"/>
    <x v="6"/>
    <x v="203"/>
    <n v="428570"/>
    <x v="28"/>
  </r>
  <r>
    <x v="444"/>
    <x v="1004"/>
    <x v="6"/>
    <x v="203"/>
    <n v="205361.14"/>
    <x v="26"/>
  </r>
  <r>
    <x v="444"/>
    <x v="1004"/>
    <x v="6"/>
    <x v="203"/>
    <n v="205360"/>
    <x v="2"/>
  </r>
  <r>
    <x v="444"/>
    <x v="1004"/>
    <x v="6"/>
    <x v="203"/>
    <n v="205360"/>
    <x v="4"/>
  </r>
  <r>
    <x v="444"/>
    <x v="1004"/>
    <x v="6"/>
    <x v="203"/>
    <n v="205360"/>
    <x v="27"/>
  </r>
  <r>
    <x v="444"/>
    <x v="1004"/>
    <x v="6"/>
    <x v="203"/>
    <n v="4999998.8499999996"/>
    <x v="24"/>
  </r>
  <r>
    <x v="445"/>
    <x v="1005"/>
    <x v="1"/>
    <x v="282"/>
    <n v="1113677.8799999999"/>
    <x v="41"/>
  </r>
  <r>
    <x v="445"/>
    <x v="1005"/>
    <x v="1"/>
    <x v="282"/>
    <n v="608482.12"/>
    <x v="42"/>
  </r>
  <r>
    <x v="446"/>
    <x v="1006"/>
    <x v="2"/>
    <x v="2"/>
    <n v="763020.5"/>
    <x v="3"/>
  </r>
  <r>
    <x v="446"/>
    <x v="1006"/>
    <x v="2"/>
    <x v="2"/>
    <n v="149352.26"/>
    <x v="23"/>
  </r>
  <r>
    <x v="446"/>
    <x v="1006"/>
    <x v="2"/>
    <x v="2"/>
    <n v="352485.66"/>
    <x v="0"/>
  </r>
  <r>
    <x v="446"/>
    <x v="1006"/>
    <x v="2"/>
    <x v="2"/>
    <n v="423975.5"/>
    <x v="1"/>
  </r>
  <r>
    <x v="446"/>
    <x v="1006"/>
    <x v="2"/>
    <x v="2"/>
    <n v="1811166.08"/>
    <x v="10"/>
  </r>
  <r>
    <x v="446"/>
    <x v="1006"/>
    <x v="2"/>
    <x v="2"/>
    <n v="524000"/>
    <x v="35"/>
  </r>
  <r>
    <x v="446"/>
    <x v="1006"/>
    <x v="2"/>
    <x v="2"/>
    <n v="1393453.5"/>
    <x v="49"/>
  </r>
  <r>
    <x v="446"/>
    <x v="1006"/>
    <x v="2"/>
    <x v="2"/>
    <n v="190046.5"/>
    <x v="19"/>
  </r>
  <r>
    <x v="446"/>
    <x v="1006"/>
    <x v="2"/>
    <x v="2"/>
    <n v="-17500"/>
    <x v="18"/>
  </r>
  <r>
    <x v="447"/>
    <x v="1007"/>
    <x v="2"/>
    <x v="141"/>
    <n v="179600"/>
    <x v="16"/>
  </r>
  <r>
    <x v="447"/>
    <x v="1007"/>
    <x v="2"/>
    <x v="141"/>
    <n v="-3487.38"/>
    <x v="41"/>
  </r>
  <r>
    <x v="448"/>
    <x v="1008"/>
    <x v="2"/>
    <x v="200"/>
    <n v="29767"/>
    <x v="48"/>
  </r>
  <r>
    <x v="449"/>
    <x v="468"/>
    <x v="3"/>
    <x v="6"/>
    <n v="226061.49"/>
    <x v="14"/>
  </r>
  <r>
    <x v="449"/>
    <x v="468"/>
    <x v="3"/>
    <x v="6"/>
    <n v="181136.06"/>
    <x v="15"/>
  </r>
  <r>
    <x v="449"/>
    <x v="468"/>
    <x v="3"/>
    <x v="6"/>
    <n v="127278.63"/>
    <x v="20"/>
  </r>
  <r>
    <x v="449"/>
    <x v="468"/>
    <x v="3"/>
    <x v="6"/>
    <n v="149309.22"/>
    <x v="19"/>
  </r>
  <r>
    <x v="450"/>
    <x v="1009"/>
    <x v="1"/>
    <x v="40"/>
    <n v="42857.14"/>
    <x v="26"/>
  </r>
  <r>
    <x v="451"/>
    <x v="1010"/>
    <x v="3"/>
    <x v="283"/>
    <n v="132821.79"/>
    <x v="8"/>
  </r>
  <r>
    <x v="451"/>
    <x v="1010"/>
    <x v="3"/>
    <x v="283"/>
    <n v="158228.21"/>
    <x v="57"/>
  </r>
  <r>
    <x v="451"/>
    <x v="1010"/>
    <x v="3"/>
    <x v="283"/>
    <n v="194409.9"/>
    <x v="22"/>
  </r>
  <r>
    <x v="452"/>
    <x v="1011"/>
    <x v="4"/>
    <x v="121"/>
    <n v="488656"/>
    <x v="9"/>
  </r>
  <r>
    <x v="452"/>
    <x v="1011"/>
    <x v="4"/>
    <x v="121"/>
    <n v="20179.82"/>
    <x v="22"/>
  </r>
  <r>
    <x v="453"/>
    <x v="1012"/>
    <x v="3"/>
    <x v="229"/>
    <n v="15433.6"/>
    <x v="27"/>
  </r>
  <r>
    <x v="453"/>
    <x v="1012"/>
    <x v="3"/>
    <x v="229"/>
    <n v="6593.42"/>
    <x v="24"/>
  </r>
  <r>
    <x v="454"/>
    <x v="1013"/>
    <x v="4"/>
    <x v="174"/>
    <n v="637812"/>
    <x v="1"/>
  </r>
  <r>
    <x v="454"/>
    <x v="1013"/>
    <x v="4"/>
    <x v="174"/>
    <n v="71428.570000000007"/>
    <x v="11"/>
  </r>
  <r>
    <x v="454"/>
    <x v="1013"/>
    <x v="4"/>
    <x v="174"/>
    <n v="93759.43"/>
    <x v="37"/>
  </r>
  <r>
    <x v="454"/>
    <x v="1013"/>
    <x v="4"/>
    <x v="174"/>
    <n v="31580"/>
    <x v="38"/>
  </r>
  <r>
    <x v="454"/>
    <x v="1014"/>
    <x v="4"/>
    <x v="174"/>
    <n v="285714.28999999998"/>
    <x v="35"/>
  </r>
  <r>
    <x v="454"/>
    <x v="1014"/>
    <x v="4"/>
    <x v="174"/>
    <n v="142855"/>
    <x v="12"/>
  </r>
  <r>
    <x v="454"/>
    <x v="1014"/>
    <x v="4"/>
    <x v="174"/>
    <n v="203376.8"/>
    <x v="17"/>
  </r>
  <r>
    <x v="454"/>
    <x v="1014"/>
    <x v="4"/>
    <x v="174"/>
    <n v="69053.91"/>
    <x v="37"/>
  </r>
  <r>
    <x v="454"/>
    <x v="1014"/>
    <x v="4"/>
    <x v="174"/>
    <n v="79000"/>
    <x v="38"/>
  </r>
  <r>
    <x v="455"/>
    <x v="1015"/>
    <x v="2"/>
    <x v="284"/>
    <n v="142857.14000000001"/>
    <x v="9"/>
  </r>
  <r>
    <x v="455"/>
    <x v="1015"/>
    <x v="2"/>
    <x v="284"/>
    <n v="71428.570000000007"/>
    <x v="60"/>
  </r>
  <r>
    <x v="455"/>
    <x v="1015"/>
    <x v="2"/>
    <x v="284"/>
    <n v="71428.570000000007"/>
    <x v="61"/>
  </r>
  <r>
    <x v="455"/>
    <x v="1015"/>
    <x v="2"/>
    <x v="284"/>
    <n v="364285.72"/>
    <x v="53"/>
  </r>
  <r>
    <x v="455"/>
    <x v="1015"/>
    <x v="2"/>
    <x v="284"/>
    <n v="27000"/>
    <x v="30"/>
  </r>
  <r>
    <x v="455"/>
    <x v="1016"/>
    <x v="2"/>
    <x v="284"/>
    <n v="200000"/>
    <x v="48"/>
  </r>
  <r>
    <x v="455"/>
    <x v="1017"/>
    <x v="2"/>
    <x v="174"/>
    <n v="154000"/>
    <x v="17"/>
  </r>
  <r>
    <x v="455"/>
    <x v="1017"/>
    <x v="2"/>
    <x v="174"/>
    <n v="140000"/>
    <x v="37"/>
  </r>
  <r>
    <x v="455"/>
    <x v="1017"/>
    <x v="2"/>
    <x v="174"/>
    <n v="140000"/>
    <x v="38"/>
  </r>
  <r>
    <x v="455"/>
    <x v="1017"/>
    <x v="2"/>
    <x v="174"/>
    <n v="210000"/>
    <x v="39"/>
  </r>
  <r>
    <x v="455"/>
    <x v="1017"/>
    <x v="2"/>
    <x v="174"/>
    <n v="100800"/>
    <x v="19"/>
  </r>
  <r>
    <x v="455"/>
    <x v="1017"/>
    <x v="2"/>
    <x v="174"/>
    <n v="116666.67"/>
    <x v="41"/>
  </r>
  <r>
    <x v="455"/>
    <x v="1017"/>
    <x v="2"/>
    <x v="174"/>
    <n v="47506.67"/>
    <x v="7"/>
  </r>
  <r>
    <x v="455"/>
    <x v="1017"/>
    <x v="2"/>
    <x v="174"/>
    <n v="477050"/>
    <x v="30"/>
  </r>
  <r>
    <x v="456"/>
    <x v="1018"/>
    <x v="2"/>
    <x v="174"/>
    <n v="183677.35"/>
    <x v="23"/>
  </r>
  <r>
    <x v="456"/>
    <x v="1018"/>
    <x v="2"/>
    <x v="174"/>
    <n v="218388.03"/>
    <x v="0"/>
  </r>
  <r>
    <x v="456"/>
    <x v="1018"/>
    <x v="2"/>
    <x v="174"/>
    <n v="167045.15"/>
    <x v="1"/>
  </r>
  <r>
    <x v="456"/>
    <x v="1018"/>
    <x v="2"/>
    <x v="174"/>
    <n v="285714.28999999998"/>
    <x v="10"/>
  </r>
  <r>
    <x v="456"/>
    <x v="1018"/>
    <x v="2"/>
    <x v="174"/>
    <n v="142857.14000000001"/>
    <x v="11"/>
  </r>
  <r>
    <x v="456"/>
    <x v="1018"/>
    <x v="2"/>
    <x v="174"/>
    <n v="285714.28999999998"/>
    <x v="35"/>
  </r>
  <r>
    <x v="456"/>
    <x v="1018"/>
    <x v="2"/>
    <x v="174"/>
    <n v="443919.55"/>
    <x v="12"/>
  </r>
  <r>
    <x v="456"/>
    <x v="1018"/>
    <x v="2"/>
    <x v="174"/>
    <n v="94994.9"/>
    <x v="17"/>
  </r>
  <r>
    <x v="456"/>
    <x v="1018"/>
    <x v="2"/>
    <x v="174"/>
    <n v="461247.75"/>
    <x v="16"/>
  </r>
  <r>
    <x v="456"/>
    <x v="1018"/>
    <x v="2"/>
    <x v="174"/>
    <n v="181609.39"/>
    <x v="39"/>
  </r>
  <r>
    <x v="456"/>
    <x v="1018"/>
    <x v="2"/>
    <x v="174"/>
    <n v="399172.82"/>
    <x v="41"/>
  </r>
  <r>
    <x v="456"/>
    <x v="1018"/>
    <x v="2"/>
    <x v="174"/>
    <n v="63636.25"/>
    <x v="7"/>
  </r>
  <r>
    <x v="456"/>
    <x v="1018"/>
    <x v="2"/>
    <x v="174"/>
    <n v="347572.83999999997"/>
    <x v="31"/>
  </r>
  <r>
    <x v="456"/>
    <x v="1018"/>
    <x v="2"/>
    <x v="174"/>
    <n v="-125537.98"/>
    <x v="33"/>
  </r>
  <r>
    <x v="456"/>
    <x v="1018"/>
    <x v="2"/>
    <x v="174"/>
    <n v="70309.759999999995"/>
    <x v="29"/>
  </r>
  <r>
    <x v="457"/>
    <x v="1019"/>
    <x v="2"/>
    <x v="285"/>
    <n v="186430"/>
    <x v="4"/>
  </r>
  <r>
    <x v="457"/>
    <x v="1019"/>
    <x v="2"/>
    <x v="285"/>
    <n v="216980.44"/>
    <x v="24"/>
  </r>
  <r>
    <x v="458"/>
    <x v="1020"/>
    <x v="4"/>
    <x v="174"/>
    <n v="123788.11"/>
    <x v="0"/>
  </r>
  <r>
    <x v="458"/>
    <x v="1020"/>
    <x v="4"/>
    <x v="174"/>
    <n v="142857.14000000001"/>
    <x v="10"/>
  </r>
  <r>
    <x v="458"/>
    <x v="1020"/>
    <x v="4"/>
    <x v="174"/>
    <n v="190550.43"/>
    <x v="35"/>
  </r>
  <r>
    <x v="458"/>
    <x v="1020"/>
    <x v="4"/>
    <x v="174"/>
    <n v="71428.570000000007"/>
    <x v="12"/>
  </r>
  <r>
    <x v="458"/>
    <x v="1020"/>
    <x v="4"/>
    <x v="174"/>
    <n v="53500"/>
    <x v="55"/>
  </r>
  <r>
    <x v="458"/>
    <x v="1020"/>
    <x v="4"/>
    <x v="174"/>
    <n v="104915.75"/>
    <x v="17"/>
  </r>
  <r>
    <x v="458"/>
    <x v="1020"/>
    <x v="4"/>
    <x v="174"/>
    <n v="150000"/>
    <x v="37"/>
  </r>
  <r>
    <x v="458"/>
    <x v="1020"/>
    <x v="4"/>
    <x v="174"/>
    <n v="135714.29"/>
    <x v="39"/>
  </r>
  <r>
    <x v="458"/>
    <x v="1020"/>
    <x v="4"/>
    <x v="174"/>
    <n v="50000"/>
    <x v="18"/>
  </r>
  <r>
    <x v="458"/>
    <x v="1020"/>
    <x v="4"/>
    <x v="174"/>
    <n v="161229"/>
    <x v="30"/>
  </r>
  <r>
    <x v="458"/>
    <x v="1020"/>
    <x v="4"/>
    <x v="174"/>
    <n v="158456.71"/>
    <x v="31"/>
  </r>
  <r>
    <x v="458"/>
    <x v="1020"/>
    <x v="4"/>
    <x v="174"/>
    <n v="-42440"/>
    <x v="33"/>
  </r>
  <r>
    <x v="459"/>
    <x v="1021"/>
    <x v="5"/>
    <x v="262"/>
    <n v="26133.279999999999"/>
    <x v="22"/>
  </r>
  <r>
    <x v="459"/>
    <x v="1021"/>
    <x v="5"/>
    <x v="262"/>
    <n v="19191.240000000002"/>
    <x v="23"/>
  </r>
  <r>
    <x v="459"/>
    <x v="1021"/>
    <x v="5"/>
    <x v="262"/>
    <n v="32529.279999999999"/>
    <x v="1"/>
  </r>
  <r>
    <x v="459"/>
    <x v="1021"/>
    <x v="5"/>
    <x v="262"/>
    <n v="12940.48"/>
    <x v="36"/>
  </r>
  <r>
    <x v="459"/>
    <x v="1021"/>
    <x v="5"/>
    <x v="262"/>
    <n v="-294.27999999999997"/>
    <x v="49"/>
  </r>
  <r>
    <x v="460"/>
    <x v="1022"/>
    <x v="2"/>
    <x v="145"/>
    <n v="196995.78"/>
    <x v="36"/>
  </r>
  <r>
    <x v="460"/>
    <x v="1022"/>
    <x v="2"/>
    <x v="145"/>
    <n v="75519.289999999994"/>
    <x v="49"/>
  </r>
  <r>
    <x v="460"/>
    <x v="1022"/>
    <x v="2"/>
    <x v="145"/>
    <n v="75519.289999999994"/>
    <x v="17"/>
  </r>
  <r>
    <x v="460"/>
    <x v="1022"/>
    <x v="2"/>
    <x v="145"/>
    <n v="75519.289999999994"/>
    <x v="37"/>
  </r>
  <r>
    <x v="460"/>
    <x v="1022"/>
    <x v="2"/>
    <x v="145"/>
    <n v="108244.31"/>
    <x v="16"/>
  </r>
  <r>
    <x v="460"/>
    <x v="1022"/>
    <x v="2"/>
    <x v="145"/>
    <n v="101859.74"/>
    <x v="38"/>
  </r>
  <r>
    <x v="460"/>
    <x v="1022"/>
    <x v="2"/>
    <x v="145"/>
    <n v="89507.96"/>
    <x v="39"/>
  </r>
  <r>
    <x v="460"/>
    <x v="1022"/>
    <x v="2"/>
    <x v="145"/>
    <n v="20016.03"/>
    <x v="19"/>
  </r>
  <r>
    <x v="460"/>
    <x v="1022"/>
    <x v="2"/>
    <x v="145"/>
    <n v="48839.72"/>
    <x v="41"/>
  </r>
  <r>
    <x v="460"/>
    <x v="1022"/>
    <x v="2"/>
    <x v="145"/>
    <n v="43821.4"/>
    <x v="7"/>
  </r>
  <r>
    <x v="460"/>
    <x v="1022"/>
    <x v="2"/>
    <x v="145"/>
    <n v="37759.65"/>
    <x v="18"/>
  </r>
  <r>
    <x v="460"/>
    <x v="1022"/>
    <x v="2"/>
    <x v="145"/>
    <n v="32725.03"/>
    <x v="42"/>
  </r>
  <r>
    <x v="460"/>
    <x v="1022"/>
    <x v="2"/>
    <x v="145"/>
    <n v="22000"/>
    <x v="30"/>
  </r>
  <r>
    <x v="460"/>
    <x v="1022"/>
    <x v="2"/>
    <x v="145"/>
    <n v="9014.08"/>
    <x v="13"/>
  </r>
  <r>
    <x v="461"/>
    <x v="887"/>
    <x v="3"/>
    <x v="241"/>
    <n v="272416.21999999997"/>
    <x v="11"/>
  </r>
  <r>
    <x v="461"/>
    <x v="887"/>
    <x v="3"/>
    <x v="241"/>
    <n v="226963.96"/>
    <x v="49"/>
  </r>
  <r>
    <x v="461"/>
    <x v="887"/>
    <x v="3"/>
    <x v="241"/>
    <n v="110495.61"/>
    <x v="17"/>
  </r>
  <r>
    <x v="461"/>
    <x v="1023"/>
    <x v="3"/>
    <x v="241"/>
    <n v="315160"/>
    <x v="46"/>
  </r>
  <r>
    <x v="462"/>
    <x v="1024"/>
    <x v="1"/>
    <x v="36"/>
    <n v="867894"/>
    <x v="26"/>
  </r>
  <r>
    <x v="462"/>
    <x v="1024"/>
    <x v="1"/>
    <x v="36"/>
    <n v="236598"/>
    <x v="2"/>
  </r>
  <r>
    <x v="462"/>
    <x v="1024"/>
    <x v="1"/>
    <x v="36"/>
    <n v="962946"/>
    <x v="5"/>
  </r>
  <r>
    <x v="463"/>
    <x v="1025"/>
    <x v="16"/>
    <x v="19"/>
    <n v="59400"/>
    <x v="33"/>
  </r>
  <r>
    <x v="463"/>
    <x v="1025"/>
    <x v="16"/>
    <x v="19"/>
    <n v="12600"/>
    <x v="2"/>
  </r>
  <r>
    <x v="463"/>
    <x v="1025"/>
    <x v="16"/>
    <x v="19"/>
    <n v="162000"/>
    <x v="24"/>
  </r>
  <r>
    <x v="464"/>
    <x v="1026"/>
    <x v="3"/>
    <x v="19"/>
    <n v="375910"/>
    <x v="24"/>
  </r>
  <r>
    <x v="464"/>
    <x v="1027"/>
    <x v="3"/>
    <x v="19"/>
    <n v="183800"/>
    <x v="33"/>
  </r>
  <r>
    <x v="464"/>
    <x v="1027"/>
    <x v="3"/>
    <x v="19"/>
    <n v="36762"/>
    <x v="2"/>
  </r>
  <r>
    <x v="465"/>
    <x v="182"/>
    <x v="4"/>
    <x v="233"/>
    <n v="100000"/>
    <x v="11"/>
  </r>
  <r>
    <x v="465"/>
    <x v="182"/>
    <x v="4"/>
    <x v="233"/>
    <n v="95000"/>
    <x v="13"/>
  </r>
  <r>
    <x v="465"/>
    <x v="182"/>
    <x v="4"/>
    <x v="286"/>
    <n v="200000"/>
    <x v="51"/>
  </r>
  <r>
    <x v="465"/>
    <x v="182"/>
    <x v="4"/>
    <x v="286"/>
    <n v="285714.28999999998"/>
    <x v="46"/>
  </r>
  <r>
    <x v="465"/>
    <x v="182"/>
    <x v="4"/>
    <x v="286"/>
    <n v="-185714.29"/>
    <x v="3"/>
  </r>
  <r>
    <x v="465"/>
    <x v="182"/>
    <x v="4"/>
    <x v="286"/>
    <n v="100000"/>
    <x v="23"/>
  </r>
  <r>
    <x v="465"/>
    <x v="182"/>
    <x v="4"/>
    <x v="286"/>
    <n v="200000"/>
    <x v="0"/>
  </r>
  <r>
    <x v="465"/>
    <x v="182"/>
    <x v="4"/>
    <x v="286"/>
    <n v="295230"/>
    <x v="19"/>
  </r>
  <r>
    <x v="465"/>
    <x v="182"/>
    <x v="4"/>
    <x v="286"/>
    <n v="-195230"/>
    <x v="32"/>
  </r>
  <r>
    <x v="466"/>
    <x v="1028"/>
    <x v="2"/>
    <x v="287"/>
    <n v="729000"/>
    <x v="2"/>
  </r>
  <r>
    <x v="466"/>
    <x v="1028"/>
    <x v="2"/>
    <x v="287"/>
    <n v="399870"/>
    <x v="43"/>
  </r>
  <r>
    <x v="466"/>
    <x v="1028"/>
    <x v="2"/>
    <x v="287"/>
    <n v="390000"/>
    <x v="24"/>
  </r>
  <r>
    <x v="467"/>
    <x v="1029"/>
    <x v="4"/>
    <x v="233"/>
    <n v="754157.94"/>
    <x v="13"/>
  </r>
  <r>
    <x v="467"/>
    <x v="1029"/>
    <x v="4"/>
    <x v="233"/>
    <n v="298700"/>
    <x v="33"/>
  </r>
  <r>
    <x v="467"/>
    <x v="1029"/>
    <x v="4"/>
    <x v="233"/>
    <n v="125256.06"/>
    <x v="28"/>
  </r>
  <r>
    <x v="467"/>
    <x v="108"/>
    <x v="4"/>
    <x v="286"/>
    <n v="492000"/>
    <x v="22"/>
  </r>
  <r>
    <x v="468"/>
    <x v="1030"/>
    <x v="1"/>
    <x v="288"/>
    <n v="242078.41"/>
    <x v="0"/>
  </r>
  <r>
    <x v="468"/>
    <x v="1030"/>
    <x v="1"/>
    <x v="288"/>
    <n v="42404.87"/>
    <x v="1"/>
  </r>
  <r>
    <x v="468"/>
    <x v="1030"/>
    <x v="1"/>
    <x v="288"/>
    <n v="57513.09"/>
    <x v="10"/>
  </r>
  <r>
    <x v="468"/>
    <x v="1030"/>
    <x v="1"/>
    <x v="288"/>
    <n v="145231.22"/>
    <x v="11"/>
  </r>
  <r>
    <x v="468"/>
    <x v="1030"/>
    <x v="1"/>
    <x v="288"/>
    <n v="257467.89"/>
    <x v="12"/>
  </r>
  <r>
    <x v="468"/>
    <x v="1030"/>
    <x v="1"/>
    <x v="288"/>
    <n v="237175.42"/>
    <x v="38"/>
  </r>
  <r>
    <x v="468"/>
    <x v="1030"/>
    <x v="1"/>
    <x v="288"/>
    <n v="142857.15"/>
    <x v="13"/>
  </r>
  <r>
    <x v="468"/>
    <x v="1030"/>
    <x v="1"/>
    <x v="288"/>
    <n v="62581.58"/>
    <x v="34"/>
  </r>
  <r>
    <x v="468"/>
    <x v="1030"/>
    <x v="1"/>
    <x v="288"/>
    <n v="763542.45"/>
    <x v="24"/>
  </r>
  <r>
    <x v="469"/>
    <x v="1031"/>
    <x v="4"/>
    <x v="289"/>
    <n v="49950"/>
    <x v="9"/>
  </r>
  <r>
    <x v="469"/>
    <x v="1031"/>
    <x v="4"/>
    <x v="289"/>
    <n v="29970"/>
    <x v="61"/>
  </r>
  <r>
    <x v="469"/>
    <x v="1031"/>
    <x v="4"/>
    <x v="289"/>
    <n v="64643"/>
    <x v="33"/>
  </r>
  <r>
    <x v="470"/>
    <x v="1032"/>
    <x v="2"/>
    <x v="233"/>
    <n v="1011526.67"/>
    <x v="52"/>
  </r>
  <r>
    <x v="470"/>
    <x v="1032"/>
    <x v="2"/>
    <x v="233"/>
    <n v="931216.65"/>
    <x v="28"/>
  </r>
  <r>
    <x v="470"/>
    <x v="1032"/>
    <x v="2"/>
    <x v="233"/>
    <n v="115256.68"/>
    <x v="2"/>
  </r>
  <r>
    <x v="470"/>
    <x v="154"/>
    <x v="2"/>
    <x v="233"/>
    <n v="13533.33"/>
    <x v="36"/>
  </r>
  <r>
    <x v="470"/>
    <x v="154"/>
    <x v="2"/>
    <x v="233"/>
    <n v="60633.34"/>
    <x v="49"/>
  </r>
  <r>
    <x v="470"/>
    <x v="154"/>
    <x v="2"/>
    <x v="233"/>
    <n v="107300"/>
    <x v="17"/>
  </r>
  <r>
    <x v="470"/>
    <x v="154"/>
    <x v="2"/>
    <x v="233"/>
    <n v="30866.66"/>
    <x v="16"/>
  </r>
  <r>
    <x v="470"/>
    <x v="154"/>
    <x v="2"/>
    <x v="233"/>
    <n v="444809.53"/>
    <x v="38"/>
  </r>
  <r>
    <x v="470"/>
    <x v="154"/>
    <x v="2"/>
    <x v="233"/>
    <n v="172157.14"/>
    <x v="39"/>
  </r>
  <r>
    <x v="470"/>
    <x v="154"/>
    <x v="2"/>
    <x v="233"/>
    <n v="1256414.28"/>
    <x v="19"/>
  </r>
  <r>
    <x v="470"/>
    <x v="154"/>
    <x v="2"/>
    <x v="233"/>
    <n v="679369.05"/>
    <x v="42"/>
  </r>
  <r>
    <x v="470"/>
    <x v="154"/>
    <x v="2"/>
    <x v="233"/>
    <n v="365250"/>
    <x v="13"/>
  </r>
  <r>
    <x v="470"/>
    <x v="154"/>
    <x v="2"/>
    <x v="233"/>
    <n v="381850"/>
    <x v="31"/>
  </r>
  <r>
    <x v="470"/>
    <x v="154"/>
    <x v="2"/>
    <x v="233"/>
    <n v="274816.67"/>
    <x v="32"/>
  </r>
  <r>
    <x v="470"/>
    <x v="154"/>
    <x v="2"/>
    <x v="233"/>
    <n v="565950"/>
    <x v="2"/>
  </r>
  <r>
    <x v="470"/>
    <x v="154"/>
    <x v="2"/>
    <x v="233"/>
    <n v="570150"/>
    <x v="5"/>
  </r>
  <r>
    <x v="470"/>
    <x v="154"/>
    <x v="2"/>
    <x v="234"/>
    <n v="312717.83"/>
    <x v="13"/>
  </r>
  <r>
    <x v="470"/>
    <x v="154"/>
    <x v="2"/>
    <x v="234"/>
    <n v="154975"/>
    <x v="31"/>
  </r>
  <r>
    <x v="470"/>
    <x v="154"/>
    <x v="2"/>
    <x v="234"/>
    <n v="154975"/>
    <x v="6"/>
  </r>
  <r>
    <x v="470"/>
    <x v="154"/>
    <x v="2"/>
    <x v="234"/>
    <n v="190315"/>
    <x v="32"/>
  </r>
  <r>
    <x v="470"/>
    <x v="154"/>
    <x v="2"/>
    <x v="234"/>
    <n v="164755"/>
    <x v="33"/>
  </r>
  <r>
    <x v="470"/>
    <x v="154"/>
    <x v="2"/>
    <x v="234"/>
    <n v="366037.67"/>
    <x v="34"/>
  </r>
  <r>
    <x v="470"/>
    <x v="154"/>
    <x v="2"/>
    <x v="234"/>
    <n v="110093.33"/>
    <x v="25"/>
  </r>
  <r>
    <x v="470"/>
    <x v="154"/>
    <x v="2"/>
    <x v="234"/>
    <n v="130310"/>
    <x v="28"/>
  </r>
  <r>
    <x v="470"/>
    <x v="154"/>
    <x v="2"/>
    <x v="234"/>
    <n v="40346.17"/>
    <x v="26"/>
  </r>
  <r>
    <x v="470"/>
    <x v="224"/>
    <x v="2"/>
    <x v="286"/>
    <n v="60000"/>
    <x v="37"/>
  </r>
  <r>
    <x v="471"/>
    <x v="1033"/>
    <x v="4"/>
    <x v="289"/>
    <n v="1425306"/>
    <x v="9"/>
  </r>
  <r>
    <x v="471"/>
    <x v="1033"/>
    <x v="4"/>
    <x v="289"/>
    <n v="179694"/>
    <x v="39"/>
  </r>
  <r>
    <x v="471"/>
    <x v="1034"/>
    <x v="4"/>
    <x v="288"/>
    <n v="771428.57"/>
    <x v="39"/>
  </r>
  <r>
    <x v="471"/>
    <x v="1034"/>
    <x v="4"/>
    <x v="288"/>
    <n v="14461.43"/>
    <x v="33"/>
  </r>
  <r>
    <x v="472"/>
    <x v="38"/>
    <x v="2"/>
    <x v="233"/>
    <n v="100000"/>
    <x v="11"/>
  </r>
  <r>
    <x v="472"/>
    <x v="38"/>
    <x v="2"/>
    <x v="233"/>
    <n v="328571.43"/>
    <x v="55"/>
  </r>
  <r>
    <x v="472"/>
    <x v="38"/>
    <x v="2"/>
    <x v="233"/>
    <n v="142857.15"/>
    <x v="38"/>
  </r>
  <r>
    <x v="472"/>
    <x v="38"/>
    <x v="2"/>
    <x v="233"/>
    <n v="285714.28000000003"/>
    <x v="39"/>
  </r>
  <r>
    <x v="472"/>
    <x v="38"/>
    <x v="2"/>
    <x v="233"/>
    <n v="5329.68"/>
    <x v="13"/>
  </r>
  <r>
    <x v="472"/>
    <x v="38"/>
    <x v="2"/>
    <x v="233"/>
    <n v="26102.61"/>
    <x v="31"/>
  </r>
  <r>
    <x v="472"/>
    <x v="38"/>
    <x v="2"/>
    <x v="233"/>
    <n v="106095.17"/>
    <x v="6"/>
  </r>
  <r>
    <x v="472"/>
    <x v="1035"/>
    <x v="2"/>
    <x v="290"/>
    <n v="357142.86"/>
    <x v="38"/>
  </r>
  <r>
    <x v="472"/>
    <x v="1035"/>
    <x v="2"/>
    <x v="290"/>
    <n v="57163.39"/>
    <x v="42"/>
  </r>
  <r>
    <x v="472"/>
    <x v="1035"/>
    <x v="2"/>
    <x v="290"/>
    <n v="900"/>
    <x v="34"/>
  </r>
  <r>
    <x v="472"/>
    <x v="1036"/>
    <x v="2"/>
    <x v="290"/>
    <n v="357142.87"/>
    <x v="11"/>
  </r>
  <r>
    <x v="472"/>
    <x v="1036"/>
    <x v="2"/>
    <x v="290"/>
    <n v="108857.13"/>
    <x v="12"/>
  </r>
  <r>
    <x v="472"/>
    <x v="1036"/>
    <x v="2"/>
    <x v="290"/>
    <n v="-2113.73"/>
    <x v="36"/>
  </r>
  <r>
    <x v="472"/>
    <x v="1037"/>
    <x v="2"/>
    <x v="233"/>
    <n v="103373.4"/>
    <x v="29"/>
  </r>
  <r>
    <x v="472"/>
    <x v="1037"/>
    <x v="2"/>
    <x v="233"/>
    <n v="46153.19"/>
    <x v="52"/>
  </r>
  <r>
    <x v="472"/>
    <x v="1037"/>
    <x v="2"/>
    <x v="233"/>
    <n v="4850"/>
    <x v="34"/>
  </r>
  <r>
    <x v="473"/>
    <x v="1038"/>
    <x v="4"/>
    <x v="291"/>
    <n v="88530"/>
    <x v="11"/>
  </r>
  <r>
    <x v="474"/>
    <x v="354"/>
    <x v="2"/>
    <x v="286"/>
    <n v="700000"/>
    <x v="1"/>
  </r>
  <r>
    <x v="474"/>
    <x v="354"/>
    <x v="2"/>
    <x v="286"/>
    <n v="80000"/>
    <x v="37"/>
  </r>
  <r>
    <x v="474"/>
    <x v="354"/>
    <x v="2"/>
    <x v="286"/>
    <n v="1200000"/>
    <x v="39"/>
  </r>
  <r>
    <x v="474"/>
    <x v="354"/>
    <x v="2"/>
    <x v="286"/>
    <n v="-1480000"/>
    <x v="7"/>
  </r>
  <r>
    <x v="475"/>
    <x v="1039"/>
    <x v="4"/>
    <x v="289"/>
    <n v="46350"/>
    <x v="9"/>
  </r>
  <r>
    <x v="475"/>
    <x v="1039"/>
    <x v="4"/>
    <x v="289"/>
    <n v="53766"/>
    <x v="61"/>
  </r>
  <r>
    <x v="475"/>
    <x v="1039"/>
    <x v="4"/>
    <x v="289"/>
    <n v="-29416"/>
    <x v="10"/>
  </r>
  <r>
    <x v="476"/>
    <x v="182"/>
    <x v="4"/>
    <x v="233"/>
    <n v="378495.75"/>
    <x v="36"/>
  </r>
  <r>
    <x v="476"/>
    <x v="182"/>
    <x v="4"/>
    <x v="233"/>
    <n v="155985.78"/>
    <x v="49"/>
  </r>
  <r>
    <x v="476"/>
    <x v="182"/>
    <x v="4"/>
    <x v="233"/>
    <n v="289059.03000000003"/>
    <x v="17"/>
  </r>
  <r>
    <x v="476"/>
    <x v="182"/>
    <x v="4"/>
    <x v="233"/>
    <n v="222743.02"/>
    <x v="16"/>
  </r>
  <r>
    <x v="476"/>
    <x v="182"/>
    <x v="4"/>
    <x v="233"/>
    <n v="239430.71"/>
    <x v="38"/>
  </r>
  <r>
    <x v="476"/>
    <x v="182"/>
    <x v="4"/>
    <x v="233"/>
    <n v="176869.16"/>
    <x v="39"/>
  </r>
  <r>
    <x v="476"/>
    <x v="182"/>
    <x v="4"/>
    <x v="233"/>
    <n v="260509.89"/>
    <x v="7"/>
  </r>
  <r>
    <x v="476"/>
    <x v="182"/>
    <x v="4"/>
    <x v="233"/>
    <n v="-423093.34"/>
    <x v="29"/>
  </r>
  <r>
    <x v="476"/>
    <x v="1040"/>
    <x v="4"/>
    <x v="233"/>
    <n v="359087.66"/>
    <x v="31"/>
  </r>
  <r>
    <x v="476"/>
    <x v="1040"/>
    <x v="4"/>
    <x v="233"/>
    <n v="34555.019999999997"/>
    <x v="6"/>
  </r>
  <r>
    <x v="476"/>
    <x v="1040"/>
    <x v="4"/>
    <x v="233"/>
    <n v="132673.70000000001"/>
    <x v="32"/>
  </r>
  <r>
    <x v="476"/>
    <x v="1040"/>
    <x v="4"/>
    <x v="233"/>
    <n v="-326316.38"/>
    <x v="29"/>
  </r>
  <r>
    <x v="477"/>
    <x v="84"/>
    <x v="2"/>
    <x v="233"/>
    <n v="165519.16"/>
    <x v="12"/>
  </r>
  <r>
    <x v="477"/>
    <x v="84"/>
    <x v="2"/>
    <x v="233"/>
    <n v="156629.64000000001"/>
    <x v="55"/>
  </r>
  <r>
    <x v="477"/>
    <x v="84"/>
    <x v="2"/>
    <x v="233"/>
    <n v="66518.89"/>
    <x v="36"/>
  </r>
  <r>
    <x v="478"/>
    <x v="1041"/>
    <x v="2"/>
    <x v="289"/>
    <n v="110563.75"/>
    <x v="15"/>
  </r>
  <r>
    <x v="478"/>
    <x v="1041"/>
    <x v="2"/>
    <x v="289"/>
    <n v="-563.75"/>
    <x v="10"/>
  </r>
  <r>
    <x v="479"/>
    <x v="801"/>
    <x v="2"/>
    <x v="286"/>
    <n v="222222.22"/>
    <x v="14"/>
  </r>
  <r>
    <x v="479"/>
    <x v="801"/>
    <x v="2"/>
    <x v="286"/>
    <n v="333333.33"/>
    <x v="15"/>
  </r>
  <r>
    <x v="479"/>
    <x v="801"/>
    <x v="2"/>
    <x v="286"/>
    <n v="777777.78"/>
    <x v="21"/>
  </r>
  <r>
    <x v="479"/>
    <x v="801"/>
    <x v="2"/>
    <x v="286"/>
    <n v="666666.67000000004"/>
    <x v="22"/>
  </r>
  <r>
    <x v="479"/>
    <x v="801"/>
    <x v="2"/>
    <x v="286"/>
    <n v="300000"/>
    <x v="44"/>
  </r>
  <r>
    <x v="479"/>
    <x v="801"/>
    <x v="2"/>
    <x v="286"/>
    <n v="222222.22"/>
    <x v="45"/>
  </r>
  <r>
    <x v="479"/>
    <x v="801"/>
    <x v="2"/>
    <x v="286"/>
    <n v="888888.89"/>
    <x v="46"/>
  </r>
  <r>
    <x v="479"/>
    <x v="801"/>
    <x v="2"/>
    <x v="286"/>
    <n v="-311111.11"/>
    <x v="3"/>
  </r>
  <r>
    <x v="479"/>
    <x v="801"/>
    <x v="2"/>
    <x v="286"/>
    <n v="100000"/>
    <x v="23"/>
  </r>
  <r>
    <x v="479"/>
    <x v="801"/>
    <x v="2"/>
    <x v="286"/>
    <n v="200000"/>
    <x v="0"/>
  </r>
  <r>
    <x v="479"/>
    <x v="801"/>
    <x v="2"/>
    <x v="286"/>
    <n v="100000"/>
    <x v="37"/>
  </r>
  <r>
    <x v="479"/>
    <x v="801"/>
    <x v="2"/>
    <x v="286"/>
    <n v="172000"/>
    <x v="42"/>
  </r>
  <r>
    <x v="479"/>
    <x v="1042"/>
    <x v="2"/>
    <x v="286"/>
    <n v="721000"/>
    <x v="55"/>
  </r>
  <r>
    <x v="479"/>
    <x v="1042"/>
    <x v="2"/>
    <x v="286"/>
    <n v="1500000"/>
    <x v="37"/>
  </r>
  <r>
    <x v="479"/>
    <x v="1042"/>
    <x v="2"/>
    <x v="286"/>
    <n v="533000"/>
    <x v="38"/>
  </r>
  <r>
    <x v="480"/>
    <x v="1043"/>
    <x v="4"/>
    <x v="226"/>
    <n v="196985.89"/>
    <x v="43"/>
  </r>
  <r>
    <x v="480"/>
    <x v="1043"/>
    <x v="4"/>
    <x v="226"/>
    <n v="127907.14"/>
    <x v="24"/>
  </r>
  <r>
    <x v="480"/>
    <x v="1044"/>
    <x v="4"/>
    <x v="233"/>
    <n v="565000"/>
    <x v="26"/>
  </r>
  <r>
    <x v="481"/>
    <x v="182"/>
    <x v="4"/>
    <x v="286"/>
    <n v="928571.43"/>
    <x v="22"/>
  </r>
  <r>
    <x v="481"/>
    <x v="182"/>
    <x v="4"/>
    <x v="286"/>
    <n v="32589.58"/>
    <x v="45"/>
  </r>
  <r>
    <x v="481"/>
    <x v="182"/>
    <x v="4"/>
    <x v="286"/>
    <n v="198124.71"/>
    <x v="3"/>
  </r>
  <r>
    <x v="481"/>
    <x v="182"/>
    <x v="4"/>
    <x v="286"/>
    <n v="10000"/>
    <x v="23"/>
  </r>
  <r>
    <x v="481"/>
    <x v="182"/>
    <x v="4"/>
    <x v="286"/>
    <n v="-124285.72"/>
    <x v="0"/>
  </r>
  <r>
    <x v="481"/>
    <x v="182"/>
    <x v="4"/>
    <x v="286"/>
    <n v="5000"/>
    <x v="1"/>
  </r>
  <r>
    <x v="481"/>
    <x v="182"/>
    <x v="4"/>
    <x v="286"/>
    <n v="295000"/>
    <x v="10"/>
  </r>
  <r>
    <x v="481"/>
    <x v="182"/>
    <x v="4"/>
    <x v="286"/>
    <n v="802073.01"/>
    <x v="38"/>
  </r>
  <r>
    <x v="481"/>
    <x v="182"/>
    <x v="4"/>
    <x v="286"/>
    <n v="-147073.01"/>
    <x v="52"/>
  </r>
  <r>
    <x v="482"/>
    <x v="1045"/>
    <x v="2"/>
    <x v="21"/>
    <n v="55000"/>
    <x v="33"/>
  </r>
  <r>
    <x v="482"/>
    <x v="1045"/>
    <x v="2"/>
    <x v="21"/>
    <n v="141666"/>
    <x v="25"/>
  </r>
  <r>
    <x v="482"/>
    <x v="1045"/>
    <x v="2"/>
    <x v="21"/>
    <n v="6334"/>
    <x v="27"/>
  </r>
  <r>
    <x v="482"/>
    <x v="1046"/>
    <x v="2"/>
    <x v="20"/>
    <n v="123333.33"/>
    <x v="33"/>
  </r>
  <r>
    <x v="482"/>
    <x v="1046"/>
    <x v="2"/>
    <x v="20"/>
    <n v="100000"/>
    <x v="52"/>
  </r>
  <r>
    <x v="482"/>
    <x v="1046"/>
    <x v="2"/>
    <x v="20"/>
    <n v="86666.67"/>
    <x v="26"/>
  </r>
  <r>
    <x v="482"/>
    <x v="1046"/>
    <x v="2"/>
    <x v="20"/>
    <n v="140000"/>
    <x v="5"/>
  </r>
  <r>
    <x v="483"/>
    <x v="1047"/>
    <x v="2"/>
    <x v="233"/>
    <n v="80000"/>
    <x v="31"/>
  </r>
  <r>
    <x v="483"/>
    <x v="1047"/>
    <x v="2"/>
    <x v="233"/>
    <n v="60000"/>
    <x v="32"/>
  </r>
  <r>
    <x v="483"/>
    <x v="1047"/>
    <x v="2"/>
    <x v="233"/>
    <n v="50229.54"/>
    <x v="28"/>
  </r>
  <r>
    <x v="484"/>
    <x v="1048"/>
    <x v="1"/>
    <x v="287"/>
    <n v="393386.16"/>
    <x v="33"/>
  </r>
  <r>
    <x v="484"/>
    <x v="1048"/>
    <x v="1"/>
    <x v="287"/>
    <n v="36447.839999999997"/>
    <x v="34"/>
  </r>
  <r>
    <x v="485"/>
    <x v="1049"/>
    <x v="2"/>
    <x v="286"/>
    <n v="900000"/>
    <x v="52"/>
  </r>
  <r>
    <x v="485"/>
    <x v="51"/>
    <x v="2"/>
    <x v="286"/>
    <n v="500000"/>
    <x v="1"/>
  </r>
  <r>
    <x v="485"/>
    <x v="51"/>
    <x v="2"/>
    <x v="286"/>
    <n v="219390"/>
    <x v="36"/>
  </r>
  <r>
    <x v="485"/>
    <x v="51"/>
    <x v="2"/>
    <x v="286"/>
    <n v="107610"/>
    <x v="38"/>
  </r>
  <r>
    <x v="485"/>
    <x v="51"/>
    <x v="2"/>
    <x v="286"/>
    <n v="492000"/>
    <x v="6"/>
  </r>
  <r>
    <x v="485"/>
    <x v="154"/>
    <x v="2"/>
    <x v="286"/>
    <n v="2200000"/>
    <x v="1"/>
  </r>
  <r>
    <x v="485"/>
    <x v="154"/>
    <x v="2"/>
    <x v="286"/>
    <n v="1500000"/>
    <x v="10"/>
  </r>
  <r>
    <x v="485"/>
    <x v="154"/>
    <x v="2"/>
    <x v="286"/>
    <n v="1514843"/>
    <x v="37"/>
  </r>
  <r>
    <x v="485"/>
    <x v="154"/>
    <x v="2"/>
    <x v="286"/>
    <n v="1120157"/>
    <x v="38"/>
  </r>
  <r>
    <x v="485"/>
    <x v="154"/>
    <x v="2"/>
    <x v="286"/>
    <n v="913000"/>
    <x v="30"/>
  </r>
  <r>
    <x v="485"/>
    <x v="154"/>
    <x v="2"/>
    <x v="286"/>
    <n v="1267000"/>
    <x v="33"/>
  </r>
  <r>
    <x v="486"/>
    <x v="1050"/>
    <x v="2"/>
    <x v="289"/>
    <n v="1095961.2"/>
    <x v="22"/>
  </r>
  <r>
    <x v="487"/>
    <x v="1051"/>
    <x v="4"/>
    <x v="292"/>
    <n v="80000"/>
    <x v="11"/>
  </r>
  <r>
    <x v="487"/>
    <x v="1051"/>
    <x v="4"/>
    <x v="292"/>
    <n v="150000"/>
    <x v="12"/>
  </r>
  <r>
    <x v="487"/>
    <x v="1051"/>
    <x v="4"/>
    <x v="292"/>
    <n v="208219"/>
    <x v="55"/>
  </r>
  <r>
    <x v="487"/>
    <x v="1051"/>
    <x v="4"/>
    <x v="292"/>
    <n v="84859"/>
    <x v="36"/>
  </r>
  <r>
    <x v="487"/>
    <x v="1051"/>
    <x v="4"/>
    <x v="292"/>
    <n v="80000"/>
    <x v="38"/>
  </r>
  <r>
    <x v="487"/>
    <x v="1052"/>
    <x v="18"/>
    <x v="293"/>
    <n v="56480"/>
    <x v="30"/>
  </r>
  <r>
    <x v="487"/>
    <x v="1053"/>
    <x v="4"/>
    <x v="289"/>
    <n v="143300"/>
    <x v="57"/>
  </r>
  <r>
    <x v="487"/>
    <x v="1053"/>
    <x v="4"/>
    <x v="289"/>
    <n v="573710"/>
    <x v="9"/>
  </r>
  <r>
    <x v="487"/>
    <x v="1053"/>
    <x v="4"/>
    <x v="289"/>
    <n v="308990"/>
    <x v="15"/>
  </r>
  <r>
    <x v="487"/>
    <x v="1053"/>
    <x v="4"/>
    <x v="289"/>
    <n v="-272392"/>
    <x v="10"/>
  </r>
  <r>
    <x v="488"/>
    <x v="1054"/>
    <x v="2"/>
    <x v="294"/>
    <n v="57165"/>
    <x v="27"/>
  </r>
  <r>
    <x v="488"/>
    <x v="1055"/>
    <x v="3"/>
    <x v="294"/>
    <n v="233760.56"/>
    <x v="2"/>
  </r>
  <r>
    <x v="489"/>
    <x v="1056"/>
    <x v="2"/>
    <x v="28"/>
    <n v="115570"/>
    <x v="25"/>
  </r>
  <r>
    <x v="489"/>
    <x v="1056"/>
    <x v="2"/>
    <x v="28"/>
    <n v="385780"/>
    <x v="28"/>
  </r>
  <r>
    <x v="489"/>
    <x v="1056"/>
    <x v="2"/>
    <x v="28"/>
    <n v="286810"/>
    <x v="26"/>
  </r>
  <r>
    <x v="489"/>
    <x v="1056"/>
    <x v="2"/>
    <x v="28"/>
    <n v="387339.2"/>
    <x v="2"/>
  </r>
  <r>
    <x v="489"/>
    <x v="1056"/>
    <x v="2"/>
    <x v="28"/>
    <n v="1064000.8"/>
    <x v="27"/>
  </r>
  <r>
    <x v="489"/>
    <x v="1056"/>
    <x v="2"/>
    <x v="28"/>
    <n v="966100"/>
    <x v="5"/>
  </r>
  <r>
    <x v="489"/>
    <x v="1057"/>
    <x v="2"/>
    <x v="29"/>
    <n v="485714.29"/>
    <x v="39"/>
  </r>
  <r>
    <x v="489"/>
    <x v="1057"/>
    <x v="2"/>
    <x v="29"/>
    <n v="2160285.71"/>
    <x v="7"/>
  </r>
  <r>
    <x v="490"/>
    <x v="1058"/>
    <x v="4"/>
    <x v="241"/>
    <n v="74775"/>
    <x v="22"/>
  </r>
  <r>
    <x v="490"/>
    <x v="1059"/>
    <x v="2"/>
    <x v="295"/>
    <n v="407880"/>
    <x v="39"/>
  </r>
  <r>
    <x v="490"/>
    <x v="1060"/>
    <x v="2"/>
    <x v="296"/>
    <n v="322200"/>
    <x v="21"/>
  </r>
  <r>
    <x v="490"/>
    <x v="51"/>
    <x v="2"/>
    <x v="241"/>
    <n v="693408"/>
    <x v="22"/>
  </r>
  <r>
    <x v="490"/>
    <x v="1061"/>
    <x v="2"/>
    <x v="297"/>
    <n v="1478000"/>
    <x v="33"/>
  </r>
  <r>
    <x v="490"/>
    <x v="1061"/>
    <x v="2"/>
    <x v="297"/>
    <n v="2878921"/>
    <x v="5"/>
  </r>
  <r>
    <x v="491"/>
    <x v="1062"/>
    <x v="2"/>
    <x v="241"/>
    <n v="113500"/>
    <x v="10"/>
  </r>
  <r>
    <x v="491"/>
    <x v="1062"/>
    <x v="2"/>
    <x v="241"/>
    <n v="51056.67"/>
    <x v="11"/>
  </r>
  <r>
    <x v="491"/>
    <x v="1062"/>
    <x v="2"/>
    <x v="241"/>
    <n v="71330"/>
    <x v="35"/>
  </r>
  <r>
    <x v="491"/>
    <x v="1062"/>
    <x v="2"/>
    <x v="241"/>
    <n v="49313.33"/>
    <x v="36"/>
  </r>
  <r>
    <x v="491"/>
    <x v="1062"/>
    <x v="2"/>
    <x v="241"/>
    <n v="42780"/>
    <x v="39"/>
  </r>
  <r>
    <x v="492"/>
    <x v="1063"/>
    <x v="2"/>
    <x v="241"/>
    <n v="550000"/>
    <x v="46"/>
  </r>
  <r>
    <x v="492"/>
    <x v="1063"/>
    <x v="2"/>
    <x v="241"/>
    <n v="100000"/>
    <x v="3"/>
  </r>
  <r>
    <x v="492"/>
    <x v="1063"/>
    <x v="2"/>
    <x v="241"/>
    <n v="250000"/>
    <x v="0"/>
  </r>
  <r>
    <x v="492"/>
    <x v="1063"/>
    <x v="2"/>
    <x v="241"/>
    <n v="200000"/>
    <x v="1"/>
  </r>
  <r>
    <x v="492"/>
    <x v="1063"/>
    <x v="2"/>
    <x v="241"/>
    <n v="161515"/>
    <x v="10"/>
  </r>
  <r>
    <x v="492"/>
    <x v="1063"/>
    <x v="2"/>
    <x v="241"/>
    <n v="188866.5"/>
    <x v="11"/>
  </r>
  <r>
    <x v="492"/>
    <x v="1064"/>
    <x v="2"/>
    <x v="241"/>
    <n v="375000"/>
    <x v="39"/>
  </r>
  <r>
    <x v="492"/>
    <x v="1064"/>
    <x v="2"/>
    <x v="241"/>
    <n v="163918.5"/>
    <x v="33"/>
  </r>
  <r>
    <x v="493"/>
    <x v="1065"/>
    <x v="2"/>
    <x v="6"/>
    <n v="400000"/>
    <x v="14"/>
  </r>
  <r>
    <x v="493"/>
    <x v="1065"/>
    <x v="2"/>
    <x v="6"/>
    <n v="-10000"/>
    <x v="19"/>
  </r>
  <r>
    <x v="494"/>
    <x v="146"/>
    <x v="3"/>
    <x v="176"/>
    <n v="253488.93"/>
    <x v="9"/>
  </r>
  <r>
    <x v="494"/>
    <x v="146"/>
    <x v="3"/>
    <x v="176"/>
    <n v="78072.78"/>
    <x v="60"/>
  </r>
  <r>
    <x v="494"/>
    <x v="146"/>
    <x v="3"/>
    <x v="176"/>
    <n v="260963.61"/>
    <x v="54"/>
  </r>
  <r>
    <x v="494"/>
    <x v="146"/>
    <x v="3"/>
    <x v="176"/>
    <n v="123105.54"/>
    <x v="3"/>
  </r>
  <r>
    <x v="494"/>
    <x v="146"/>
    <x v="3"/>
    <x v="176"/>
    <n v="74369.14"/>
    <x v="10"/>
  </r>
  <r>
    <x v="494"/>
    <x v="146"/>
    <x v="3"/>
    <x v="176"/>
    <n v="5145.3999999999996"/>
    <x v="7"/>
  </r>
  <r>
    <x v="495"/>
    <x v="194"/>
    <x v="3"/>
    <x v="298"/>
    <n v="247950.8"/>
    <x v="31"/>
  </r>
  <r>
    <x v="495"/>
    <x v="194"/>
    <x v="3"/>
    <x v="298"/>
    <n v="48051.64"/>
    <x v="33"/>
  </r>
  <r>
    <x v="495"/>
    <x v="194"/>
    <x v="3"/>
    <x v="298"/>
    <n v="143997.56"/>
    <x v="5"/>
  </r>
  <r>
    <x v="495"/>
    <x v="1066"/>
    <x v="3"/>
    <x v="299"/>
    <n v="907786.26"/>
    <x v="55"/>
  </r>
  <r>
    <x v="495"/>
    <x v="1066"/>
    <x v="3"/>
    <x v="299"/>
    <n v="723905.72"/>
    <x v="37"/>
  </r>
  <r>
    <x v="495"/>
    <x v="1066"/>
    <x v="3"/>
    <x v="299"/>
    <n v="235842.51"/>
    <x v="19"/>
  </r>
  <r>
    <x v="495"/>
    <x v="1067"/>
    <x v="3"/>
    <x v="300"/>
    <n v="747720"/>
    <x v="28"/>
  </r>
  <r>
    <x v="495"/>
    <x v="1067"/>
    <x v="3"/>
    <x v="300"/>
    <n v="119100"/>
    <x v="4"/>
  </r>
  <r>
    <x v="495"/>
    <x v="1067"/>
    <x v="3"/>
    <x v="300"/>
    <n v="276642.59999999998"/>
    <x v="27"/>
  </r>
  <r>
    <x v="495"/>
    <x v="1068"/>
    <x v="3"/>
    <x v="301"/>
    <n v="606865.5"/>
    <x v="49"/>
  </r>
  <r>
    <x v="495"/>
    <x v="1068"/>
    <x v="3"/>
    <x v="301"/>
    <n v="380986.07"/>
    <x v="39"/>
  </r>
  <r>
    <x v="495"/>
    <x v="1069"/>
    <x v="3"/>
    <x v="24"/>
    <n v="573403.39"/>
    <x v="19"/>
  </r>
  <r>
    <x v="495"/>
    <x v="1069"/>
    <x v="3"/>
    <x v="24"/>
    <n v="277603.73"/>
    <x v="41"/>
  </r>
  <r>
    <x v="496"/>
    <x v="1070"/>
    <x v="3"/>
    <x v="302"/>
    <n v="230644.53"/>
    <x v="27"/>
  </r>
  <r>
    <x v="496"/>
    <x v="1070"/>
    <x v="3"/>
    <x v="302"/>
    <n v="418521.91"/>
    <x v="24"/>
  </r>
  <r>
    <x v="497"/>
    <x v="1071"/>
    <x v="3"/>
    <x v="283"/>
    <n v="86962.43"/>
    <x v="8"/>
  </r>
  <r>
    <x v="497"/>
    <x v="1071"/>
    <x v="3"/>
    <x v="283"/>
    <n v="96079.48"/>
    <x v="57"/>
  </r>
  <r>
    <x v="497"/>
    <x v="1071"/>
    <x v="3"/>
    <x v="283"/>
    <n v="-12679.45"/>
    <x v="22"/>
  </r>
  <r>
    <x v="497"/>
    <x v="1071"/>
    <x v="3"/>
    <x v="283"/>
    <n v="1637.54"/>
    <x v="11"/>
  </r>
  <r>
    <x v="498"/>
    <x v="1072"/>
    <x v="3"/>
    <x v="303"/>
    <n v="3606881.81"/>
    <x v="40"/>
  </r>
  <r>
    <x v="499"/>
    <x v="1073"/>
    <x v="3"/>
    <x v="304"/>
    <n v="188228"/>
    <x v="8"/>
  </r>
  <r>
    <x v="499"/>
    <x v="146"/>
    <x v="3"/>
    <x v="176"/>
    <n v="171138.16"/>
    <x v="60"/>
  </r>
  <r>
    <x v="499"/>
    <x v="146"/>
    <x v="3"/>
    <x v="176"/>
    <n v="28861.84"/>
    <x v="48"/>
  </r>
  <r>
    <x v="499"/>
    <x v="146"/>
    <x v="3"/>
    <x v="176"/>
    <n v="170000"/>
    <x v="15"/>
  </r>
  <r>
    <x v="499"/>
    <x v="146"/>
    <x v="3"/>
    <x v="176"/>
    <n v="28584.58"/>
    <x v="22"/>
  </r>
  <r>
    <x v="499"/>
    <x v="146"/>
    <x v="3"/>
    <x v="176"/>
    <n v="5037.95"/>
    <x v="3"/>
  </r>
  <r>
    <x v="499"/>
    <x v="146"/>
    <x v="3"/>
    <x v="176"/>
    <n v="91377.47"/>
    <x v="38"/>
  </r>
  <r>
    <x v="499"/>
    <x v="146"/>
    <x v="3"/>
    <x v="176"/>
    <n v="39935.72"/>
    <x v="7"/>
  </r>
  <r>
    <x v="499"/>
    <x v="146"/>
    <x v="3"/>
    <x v="305"/>
    <n v="146566.82999999999"/>
    <x v="0"/>
  </r>
  <r>
    <x v="499"/>
    <x v="146"/>
    <x v="3"/>
    <x v="306"/>
    <n v="5630040"/>
    <x v="57"/>
  </r>
  <r>
    <x v="499"/>
    <x v="146"/>
    <x v="3"/>
    <x v="306"/>
    <n v="409960"/>
    <x v="9"/>
  </r>
  <r>
    <x v="499"/>
    <x v="207"/>
    <x v="3"/>
    <x v="307"/>
    <n v="670464.87"/>
    <x v="8"/>
  </r>
  <r>
    <x v="499"/>
    <x v="207"/>
    <x v="3"/>
    <x v="307"/>
    <n v="109535.13"/>
    <x v="57"/>
  </r>
  <r>
    <x v="500"/>
    <x v="468"/>
    <x v="3"/>
    <x v="6"/>
    <n v="354312.85"/>
    <x v="22"/>
  </r>
  <r>
    <x v="501"/>
    <x v="1074"/>
    <x v="3"/>
    <x v="15"/>
    <n v="420752.70999999996"/>
    <x v="26"/>
  </r>
  <r>
    <x v="501"/>
    <x v="1074"/>
    <x v="3"/>
    <x v="15"/>
    <n v="372438.82"/>
    <x v="2"/>
  </r>
  <r>
    <x v="501"/>
    <x v="1074"/>
    <x v="3"/>
    <x v="15"/>
    <n v="186828.56"/>
    <x v="4"/>
  </r>
  <r>
    <x v="501"/>
    <x v="1074"/>
    <x v="3"/>
    <x v="15"/>
    <n v="17019.91"/>
    <x v="27"/>
  </r>
  <r>
    <x v="501"/>
    <x v="1075"/>
    <x v="3"/>
    <x v="11"/>
    <n v="275978.67"/>
    <x v="18"/>
  </r>
  <r>
    <x v="501"/>
    <x v="1075"/>
    <x v="3"/>
    <x v="11"/>
    <n v="74740.33"/>
    <x v="31"/>
  </r>
  <r>
    <x v="501"/>
    <x v="1075"/>
    <x v="3"/>
    <x v="11"/>
    <n v="437433.48000000004"/>
    <x v="33"/>
  </r>
  <r>
    <x v="501"/>
    <x v="1075"/>
    <x v="3"/>
    <x v="11"/>
    <n v="65340.42"/>
    <x v="43"/>
  </r>
  <r>
    <x v="502"/>
    <x v="1076"/>
    <x v="3"/>
    <x v="308"/>
    <n v="600000"/>
    <x v="16"/>
  </r>
  <r>
    <x v="502"/>
    <x v="1076"/>
    <x v="3"/>
    <x v="308"/>
    <n v="700000"/>
    <x v="38"/>
  </r>
  <r>
    <x v="502"/>
    <x v="1076"/>
    <x v="3"/>
    <x v="308"/>
    <n v="300000"/>
    <x v="7"/>
  </r>
  <r>
    <x v="502"/>
    <x v="1076"/>
    <x v="3"/>
    <x v="308"/>
    <n v="647156.77"/>
    <x v="33"/>
  </r>
  <r>
    <x v="502"/>
    <x v="15"/>
    <x v="3"/>
    <x v="2"/>
    <n v="626127.78"/>
    <x v="3"/>
  </r>
  <r>
    <x v="502"/>
    <x v="15"/>
    <x v="3"/>
    <x v="2"/>
    <n v="231884.84"/>
    <x v="0"/>
  </r>
  <r>
    <x v="502"/>
    <x v="15"/>
    <x v="3"/>
    <x v="2"/>
    <n v="259676.3"/>
    <x v="1"/>
  </r>
  <r>
    <x v="502"/>
    <x v="15"/>
    <x v="3"/>
    <x v="2"/>
    <n v="243216.15"/>
    <x v="10"/>
  </r>
  <r>
    <x v="502"/>
    <x v="1077"/>
    <x v="3"/>
    <x v="241"/>
    <n v="429010.22"/>
    <x v="21"/>
  </r>
  <r>
    <x v="502"/>
    <x v="1077"/>
    <x v="3"/>
    <x v="241"/>
    <n v="191284.19"/>
    <x v="22"/>
  </r>
  <r>
    <x v="502"/>
    <x v="1077"/>
    <x v="3"/>
    <x v="241"/>
    <n v="203070.99"/>
    <x v="1"/>
  </r>
  <r>
    <x v="502"/>
    <x v="1077"/>
    <x v="3"/>
    <x v="241"/>
    <n v="422709.93"/>
    <x v="49"/>
  </r>
  <r>
    <x v="502"/>
    <x v="1077"/>
    <x v="3"/>
    <x v="241"/>
    <n v="126763.93"/>
    <x v="17"/>
  </r>
  <r>
    <x v="503"/>
    <x v="1078"/>
    <x v="3"/>
    <x v="35"/>
    <n v="723499.1"/>
    <x v="33"/>
  </r>
  <r>
    <x v="503"/>
    <x v="1078"/>
    <x v="3"/>
    <x v="35"/>
    <n v="535943.69999999995"/>
    <x v="5"/>
  </r>
  <r>
    <x v="504"/>
    <x v="1067"/>
    <x v="3"/>
    <x v="300"/>
    <n v="747720"/>
    <x v="28"/>
  </r>
  <r>
    <x v="504"/>
    <x v="1067"/>
    <x v="3"/>
    <x v="300"/>
    <n v="150435.75"/>
    <x v="4"/>
  </r>
  <r>
    <x v="504"/>
    <x v="1067"/>
    <x v="3"/>
    <x v="300"/>
    <n v="250612.5"/>
    <x v="27"/>
  </r>
  <r>
    <x v="505"/>
    <x v="15"/>
    <x v="3"/>
    <x v="2"/>
    <n v="593351.46"/>
    <x v="3"/>
  </r>
  <r>
    <x v="505"/>
    <x v="15"/>
    <x v="3"/>
    <x v="2"/>
    <n v="258155.41"/>
    <x v="0"/>
  </r>
  <r>
    <x v="505"/>
    <x v="15"/>
    <x v="3"/>
    <x v="2"/>
    <n v="289145.65999999997"/>
    <x v="1"/>
  </r>
  <r>
    <x v="505"/>
    <x v="15"/>
    <x v="3"/>
    <x v="2"/>
    <n v="299944.81"/>
    <x v="10"/>
  </r>
  <r>
    <x v="506"/>
    <x v="146"/>
    <x v="3"/>
    <x v="309"/>
    <n v="223600.11"/>
    <x v="47"/>
  </r>
  <r>
    <x v="506"/>
    <x v="146"/>
    <x v="3"/>
    <x v="309"/>
    <n v="153797.24"/>
    <x v="22"/>
  </r>
  <r>
    <x v="506"/>
    <x v="146"/>
    <x v="3"/>
    <x v="309"/>
    <n v="-6435.85"/>
    <x v="46"/>
  </r>
  <r>
    <x v="507"/>
    <x v="1074"/>
    <x v="3"/>
    <x v="15"/>
    <n v="77379.58"/>
    <x v="26"/>
  </r>
  <r>
    <x v="507"/>
    <x v="1074"/>
    <x v="3"/>
    <x v="15"/>
    <n v="389984.76"/>
    <x v="2"/>
  </r>
  <r>
    <x v="507"/>
    <x v="1074"/>
    <x v="3"/>
    <x v="15"/>
    <n v="119081.89"/>
    <x v="4"/>
  </r>
  <r>
    <x v="507"/>
    <x v="1074"/>
    <x v="3"/>
    <x v="15"/>
    <n v="77016.63"/>
    <x v="27"/>
  </r>
  <r>
    <x v="507"/>
    <x v="1074"/>
    <x v="3"/>
    <x v="15"/>
    <n v="51870.66"/>
    <x v="43"/>
  </r>
  <r>
    <x v="507"/>
    <x v="1074"/>
    <x v="3"/>
    <x v="15"/>
    <n v="23096.91"/>
    <x v="24"/>
  </r>
  <r>
    <x v="507"/>
    <x v="1078"/>
    <x v="3"/>
    <x v="35"/>
    <n v="304317.51"/>
    <x v="33"/>
  </r>
  <r>
    <x v="507"/>
    <x v="1078"/>
    <x v="3"/>
    <x v="35"/>
    <n v="83256.539999999994"/>
    <x v="43"/>
  </r>
  <r>
    <x v="508"/>
    <x v="1079"/>
    <x v="3"/>
    <x v="30"/>
    <n v="89100"/>
    <x v="33"/>
  </r>
  <r>
    <x v="508"/>
    <x v="1079"/>
    <x v="3"/>
    <x v="30"/>
    <n v="402971.33"/>
    <x v="5"/>
  </r>
  <r>
    <x v="509"/>
    <x v="1080"/>
    <x v="16"/>
    <x v="167"/>
    <n v="30000"/>
    <x v="27"/>
  </r>
  <r>
    <x v="509"/>
    <x v="1080"/>
    <x v="16"/>
    <x v="167"/>
    <n v="120000"/>
    <x v="5"/>
  </r>
  <r>
    <x v="509"/>
    <x v="1081"/>
    <x v="16"/>
    <x v="168"/>
    <n v="75000"/>
    <x v="27"/>
  </r>
  <r>
    <x v="509"/>
    <x v="1081"/>
    <x v="16"/>
    <x v="168"/>
    <n v="30000"/>
    <x v="24"/>
  </r>
  <r>
    <x v="510"/>
    <x v="1082"/>
    <x v="6"/>
    <x v="289"/>
    <n v="1428571.43"/>
    <x v="56"/>
  </r>
  <r>
    <x v="510"/>
    <x v="1082"/>
    <x v="6"/>
    <x v="289"/>
    <n v="842400"/>
    <x v="9"/>
  </r>
  <r>
    <x v="510"/>
    <x v="1082"/>
    <x v="6"/>
    <x v="289"/>
    <n v="1428571.43"/>
    <x v="61"/>
  </r>
  <r>
    <x v="510"/>
    <x v="1082"/>
    <x v="6"/>
    <x v="289"/>
    <n v="2857142.86"/>
    <x v="53"/>
  </r>
  <r>
    <x v="510"/>
    <x v="1082"/>
    <x v="6"/>
    <x v="289"/>
    <n v="575000"/>
    <x v="48"/>
  </r>
  <r>
    <x v="510"/>
    <x v="1082"/>
    <x v="6"/>
    <x v="289"/>
    <n v="1800000"/>
    <x v="21"/>
  </r>
  <r>
    <x v="510"/>
    <x v="1082"/>
    <x v="6"/>
    <x v="289"/>
    <n v="836314.28"/>
    <x v="1"/>
  </r>
  <r>
    <x v="511"/>
    <x v="1083"/>
    <x v="6"/>
    <x v="231"/>
    <n v="716646"/>
    <x v="5"/>
  </r>
  <r>
    <x v="512"/>
    <x v="1084"/>
    <x v="1"/>
    <x v="4"/>
    <n v="74500"/>
    <x v="39"/>
  </r>
  <r>
    <x v="512"/>
    <x v="1084"/>
    <x v="1"/>
    <x v="4"/>
    <n v="101850"/>
    <x v="18"/>
  </r>
  <r>
    <x v="512"/>
    <x v="1084"/>
    <x v="1"/>
    <x v="4"/>
    <n v="180050"/>
    <x v="32"/>
  </r>
  <r>
    <x v="512"/>
    <x v="1084"/>
    <x v="1"/>
    <x v="4"/>
    <n v="54600"/>
    <x v="28"/>
  </r>
  <r>
    <x v="513"/>
    <x v="1085"/>
    <x v="1"/>
    <x v="33"/>
    <n v="72449.240000000005"/>
    <x v="24"/>
  </r>
  <r>
    <x v="514"/>
    <x v="1086"/>
    <x v="2"/>
    <x v="291"/>
    <n v="428571.43"/>
    <x v="23"/>
  </r>
  <r>
    <x v="514"/>
    <x v="1086"/>
    <x v="2"/>
    <x v="291"/>
    <n v="228571.43"/>
    <x v="0"/>
  </r>
  <r>
    <x v="514"/>
    <x v="1086"/>
    <x v="2"/>
    <x v="291"/>
    <n v="142857.15"/>
    <x v="1"/>
  </r>
  <r>
    <x v="514"/>
    <x v="1086"/>
    <x v="2"/>
    <x v="291"/>
    <n v="56999.99"/>
    <x v="10"/>
  </r>
  <r>
    <x v="514"/>
    <x v="1086"/>
    <x v="2"/>
    <x v="291"/>
    <n v="1567377.42"/>
    <x v="38"/>
  </r>
  <r>
    <x v="514"/>
    <x v="1087"/>
    <x v="2"/>
    <x v="50"/>
    <n v="2223600"/>
    <x v="49"/>
  </r>
  <r>
    <x v="514"/>
    <x v="1087"/>
    <x v="2"/>
    <x v="50"/>
    <n v="-349366.8"/>
    <x v="6"/>
  </r>
  <r>
    <x v="514"/>
    <x v="1088"/>
    <x v="2"/>
    <x v="22"/>
    <n v="529353.05000000005"/>
    <x v="34"/>
  </r>
  <r>
    <x v="514"/>
    <x v="1088"/>
    <x v="2"/>
    <x v="22"/>
    <n v="326368.89"/>
    <x v="25"/>
  </r>
  <r>
    <x v="514"/>
    <x v="1088"/>
    <x v="2"/>
    <x v="22"/>
    <n v="347252.2"/>
    <x v="28"/>
  </r>
  <r>
    <x v="514"/>
    <x v="1088"/>
    <x v="2"/>
    <x v="22"/>
    <n v="598250.86"/>
    <x v="2"/>
  </r>
  <r>
    <x v="514"/>
    <x v="1088"/>
    <x v="2"/>
    <x v="22"/>
    <n v="1181876.1000000001"/>
    <x v="27"/>
  </r>
  <r>
    <x v="514"/>
    <x v="1089"/>
    <x v="5"/>
    <x v="310"/>
    <n v="1450000"/>
    <x v="9"/>
  </r>
  <r>
    <x v="514"/>
    <x v="1089"/>
    <x v="5"/>
    <x v="310"/>
    <n v="-250000"/>
    <x v="20"/>
  </r>
  <r>
    <x v="514"/>
    <x v="1090"/>
    <x v="2"/>
    <x v="288"/>
    <n v="1133908.8400000001"/>
    <x v="10"/>
  </r>
  <r>
    <x v="514"/>
    <x v="1090"/>
    <x v="2"/>
    <x v="288"/>
    <n v="1619867.2"/>
    <x v="11"/>
  </r>
  <r>
    <x v="514"/>
    <x v="1090"/>
    <x v="2"/>
    <x v="288"/>
    <n v="1663350.87"/>
    <x v="41"/>
  </r>
  <r>
    <x v="514"/>
    <x v="1090"/>
    <x v="2"/>
    <x v="288"/>
    <n v="720000"/>
    <x v="42"/>
  </r>
  <r>
    <x v="514"/>
    <x v="1090"/>
    <x v="2"/>
    <x v="288"/>
    <n v="377728.09"/>
    <x v="33"/>
  </r>
  <r>
    <x v="514"/>
    <x v="1091"/>
    <x v="2"/>
    <x v="311"/>
    <n v="400000"/>
    <x v="49"/>
  </r>
  <r>
    <x v="514"/>
    <x v="1091"/>
    <x v="2"/>
    <x v="311"/>
    <n v="428571.43"/>
    <x v="17"/>
  </r>
  <r>
    <x v="514"/>
    <x v="1091"/>
    <x v="2"/>
    <x v="311"/>
    <n v="428571.43"/>
    <x v="37"/>
  </r>
  <r>
    <x v="514"/>
    <x v="1091"/>
    <x v="2"/>
    <x v="311"/>
    <n v="285714.28999999998"/>
    <x v="38"/>
  </r>
  <r>
    <x v="514"/>
    <x v="1091"/>
    <x v="2"/>
    <x v="311"/>
    <n v="285714.28999999998"/>
    <x v="39"/>
  </r>
  <r>
    <x v="514"/>
    <x v="1091"/>
    <x v="2"/>
    <x v="311"/>
    <n v="924068.56"/>
    <x v="42"/>
  </r>
  <r>
    <x v="514"/>
    <x v="1091"/>
    <x v="2"/>
    <x v="311"/>
    <n v="1182741.56"/>
    <x v="33"/>
  </r>
  <r>
    <x v="515"/>
    <x v="801"/>
    <x v="2"/>
    <x v="286"/>
    <n v="22222.22"/>
    <x v="21"/>
  </r>
  <r>
    <x v="515"/>
    <x v="801"/>
    <x v="2"/>
    <x v="286"/>
    <n v="180000"/>
    <x v="22"/>
  </r>
  <r>
    <x v="515"/>
    <x v="801"/>
    <x v="2"/>
    <x v="286"/>
    <n v="97777.78"/>
    <x v="44"/>
  </r>
  <r>
    <x v="515"/>
    <x v="801"/>
    <x v="2"/>
    <x v="286"/>
    <n v="55555.56"/>
    <x v="45"/>
  </r>
  <r>
    <x v="515"/>
    <x v="801"/>
    <x v="2"/>
    <x v="286"/>
    <n v="100000"/>
    <x v="46"/>
  </r>
  <r>
    <x v="515"/>
    <x v="801"/>
    <x v="2"/>
    <x v="286"/>
    <n v="256290.55"/>
    <x v="38"/>
  </r>
  <r>
    <x v="515"/>
    <x v="354"/>
    <x v="2"/>
    <x v="52"/>
    <n v="800000"/>
    <x v="20"/>
  </r>
  <r>
    <x v="515"/>
    <x v="354"/>
    <x v="2"/>
    <x v="52"/>
    <n v="600000"/>
    <x v="22"/>
  </r>
  <r>
    <x v="515"/>
    <x v="354"/>
    <x v="2"/>
    <x v="52"/>
    <n v="30000"/>
    <x v="11"/>
  </r>
  <r>
    <x v="515"/>
    <x v="555"/>
    <x v="2"/>
    <x v="52"/>
    <n v="278303.83"/>
    <x v="48"/>
  </r>
  <r>
    <x v="515"/>
    <x v="555"/>
    <x v="2"/>
    <x v="52"/>
    <n v="-78303.83"/>
    <x v="15"/>
  </r>
  <r>
    <x v="515"/>
    <x v="555"/>
    <x v="2"/>
    <x v="52"/>
    <n v="2270000"/>
    <x v="21"/>
  </r>
  <r>
    <x v="515"/>
    <x v="555"/>
    <x v="2"/>
    <x v="52"/>
    <n v="0"/>
    <x v="20"/>
  </r>
  <r>
    <x v="515"/>
    <x v="555"/>
    <x v="2"/>
    <x v="52"/>
    <n v="100000"/>
    <x v="44"/>
  </r>
  <r>
    <x v="515"/>
    <x v="555"/>
    <x v="2"/>
    <x v="52"/>
    <n v="-100000"/>
    <x v="51"/>
  </r>
  <r>
    <x v="515"/>
    <x v="555"/>
    <x v="2"/>
    <x v="52"/>
    <n v="0"/>
    <x v="45"/>
  </r>
  <r>
    <x v="515"/>
    <x v="555"/>
    <x v="2"/>
    <x v="52"/>
    <n v="100000"/>
    <x v="46"/>
  </r>
  <r>
    <x v="515"/>
    <x v="555"/>
    <x v="2"/>
    <x v="52"/>
    <n v="-100000"/>
    <x v="23"/>
  </r>
  <r>
    <x v="515"/>
    <x v="555"/>
    <x v="2"/>
    <x v="52"/>
    <n v="300000"/>
    <x v="11"/>
  </r>
  <r>
    <x v="515"/>
    <x v="555"/>
    <x v="2"/>
    <x v="52"/>
    <n v="400000"/>
    <x v="38"/>
  </r>
  <r>
    <x v="516"/>
    <x v="1092"/>
    <x v="2"/>
    <x v="311"/>
    <n v="571428.56999999995"/>
    <x v="11"/>
  </r>
  <r>
    <x v="517"/>
    <x v="1093"/>
    <x v="2"/>
    <x v="285"/>
    <n v="116729"/>
    <x v="43"/>
  </r>
  <r>
    <x v="518"/>
    <x v="1094"/>
    <x v="6"/>
    <x v="226"/>
    <n v="142874.18"/>
    <x v="5"/>
  </r>
  <r>
    <x v="518"/>
    <x v="1095"/>
    <x v="6"/>
    <x v="234"/>
    <n v="976200"/>
    <x v="40"/>
  </r>
  <r>
    <x v="518"/>
    <x v="1095"/>
    <x v="6"/>
    <x v="234"/>
    <n v="619238.93999999994"/>
    <x v="18"/>
  </r>
  <r>
    <x v="518"/>
    <x v="1095"/>
    <x v="6"/>
    <x v="234"/>
    <n v="774473.31"/>
    <x v="42"/>
  </r>
  <r>
    <x v="518"/>
    <x v="1095"/>
    <x v="6"/>
    <x v="234"/>
    <n v="851237.05"/>
    <x v="30"/>
  </r>
  <r>
    <x v="518"/>
    <x v="1095"/>
    <x v="6"/>
    <x v="234"/>
    <n v="195550.7"/>
    <x v="31"/>
  </r>
  <r>
    <x v="518"/>
    <x v="1096"/>
    <x v="6"/>
    <x v="233"/>
    <n v="496401.07"/>
    <x v="36"/>
  </r>
  <r>
    <x v="518"/>
    <x v="1096"/>
    <x v="6"/>
    <x v="233"/>
    <n v="1000000"/>
    <x v="17"/>
  </r>
  <r>
    <x v="518"/>
    <x v="1096"/>
    <x v="6"/>
    <x v="233"/>
    <n v="287995.95999999996"/>
    <x v="39"/>
  </r>
  <r>
    <x v="518"/>
    <x v="1096"/>
    <x v="6"/>
    <x v="233"/>
    <n v="156265.87"/>
    <x v="40"/>
  </r>
  <r>
    <x v="518"/>
    <x v="1096"/>
    <x v="6"/>
    <x v="233"/>
    <n v="174693.96"/>
    <x v="7"/>
  </r>
  <r>
    <x v="518"/>
    <x v="1096"/>
    <x v="6"/>
    <x v="233"/>
    <n v="862735.56"/>
    <x v="18"/>
  </r>
  <r>
    <x v="518"/>
    <x v="1096"/>
    <x v="6"/>
    <x v="233"/>
    <n v="260847.56"/>
    <x v="42"/>
  </r>
  <r>
    <x v="518"/>
    <x v="1096"/>
    <x v="6"/>
    <x v="233"/>
    <n v="398305.82"/>
    <x v="13"/>
  </r>
  <r>
    <x v="518"/>
    <x v="1096"/>
    <x v="6"/>
    <x v="233"/>
    <n v="199641.32"/>
    <x v="31"/>
  </r>
  <r>
    <x v="518"/>
    <x v="1096"/>
    <x v="6"/>
    <x v="233"/>
    <n v="216780.75"/>
    <x v="6"/>
  </r>
  <r>
    <x v="518"/>
    <x v="1096"/>
    <x v="6"/>
    <x v="233"/>
    <n v="403743.54"/>
    <x v="32"/>
  </r>
  <r>
    <x v="518"/>
    <x v="1096"/>
    <x v="6"/>
    <x v="233"/>
    <n v="148746.45000000001"/>
    <x v="29"/>
  </r>
  <r>
    <x v="518"/>
    <x v="1096"/>
    <x v="6"/>
    <x v="233"/>
    <n v="1293842.1399999999"/>
    <x v="24"/>
  </r>
  <r>
    <x v="519"/>
    <x v="1097"/>
    <x v="1"/>
    <x v="22"/>
    <n v="51960"/>
    <x v="25"/>
  </r>
  <r>
    <x v="519"/>
    <x v="1097"/>
    <x v="1"/>
    <x v="22"/>
    <n v="67504"/>
    <x v="28"/>
  </r>
  <r>
    <x v="519"/>
    <x v="1097"/>
    <x v="1"/>
    <x v="22"/>
    <n v="70936"/>
    <x v="43"/>
  </r>
  <r>
    <x v="519"/>
    <x v="1097"/>
    <x v="1"/>
    <x v="22"/>
    <n v="22972.04"/>
    <x v="24"/>
  </r>
  <r>
    <x v="520"/>
    <x v="1098"/>
    <x v="1"/>
    <x v="174"/>
    <n v="20000"/>
    <x v="3"/>
  </r>
  <r>
    <x v="520"/>
    <x v="1098"/>
    <x v="1"/>
    <x v="174"/>
    <n v="20000"/>
    <x v="1"/>
  </r>
  <r>
    <x v="520"/>
    <x v="1098"/>
    <x v="1"/>
    <x v="174"/>
    <n v="40000"/>
    <x v="12"/>
  </r>
  <r>
    <x v="520"/>
    <x v="1098"/>
    <x v="1"/>
    <x v="174"/>
    <n v="10000"/>
    <x v="37"/>
  </r>
  <r>
    <x v="520"/>
    <x v="1098"/>
    <x v="1"/>
    <x v="174"/>
    <n v="20000"/>
    <x v="39"/>
  </r>
  <r>
    <x v="520"/>
    <x v="1098"/>
    <x v="1"/>
    <x v="174"/>
    <n v="10000"/>
    <x v="7"/>
  </r>
  <r>
    <x v="520"/>
    <x v="1098"/>
    <x v="1"/>
    <x v="174"/>
    <n v="34300"/>
    <x v="31"/>
  </r>
  <r>
    <x v="520"/>
    <x v="1098"/>
    <x v="1"/>
    <x v="174"/>
    <n v="5700"/>
    <x v="29"/>
  </r>
  <r>
    <x v="521"/>
    <x v="1099"/>
    <x v="6"/>
    <x v="288"/>
    <n v="285714.28999999998"/>
    <x v="37"/>
  </r>
  <r>
    <x v="521"/>
    <x v="1099"/>
    <x v="6"/>
    <x v="288"/>
    <n v="142857.14000000001"/>
    <x v="38"/>
  </r>
  <r>
    <x v="521"/>
    <x v="1099"/>
    <x v="6"/>
    <x v="288"/>
    <n v="110000"/>
    <x v="18"/>
  </r>
  <r>
    <x v="521"/>
    <x v="1099"/>
    <x v="6"/>
    <x v="288"/>
    <n v="1585663.52"/>
    <x v="33"/>
  </r>
  <r>
    <x v="521"/>
    <x v="1099"/>
    <x v="6"/>
    <x v="288"/>
    <n v="-114234.95"/>
    <x v="27"/>
  </r>
  <r>
    <x v="522"/>
    <x v="1100"/>
    <x v="3"/>
    <x v="287"/>
    <n v="257400"/>
    <x v="2"/>
  </r>
  <r>
    <x v="522"/>
    <x v="1100"/>
    <x v="3"/>
    <x v="287"/>
    <n v="150000"/>
    <x v="4"/>
  </r>
  <r>
    <x v="522"/>
    <x v="1100"/>
    <x v="3"/>
    <x v="287"/>
    <n v="123600"/>
    <x v="43"/>
  </r>
  <r>
    <x v="523"/>
    <x v="1101"/>
    <x v="1"/>
    <x v="234"/>
    <n v="70800"/>
    <x v="19"/>
  </r>
  <r>
    <x v="523"/>
    <x v="1101"/>
    <x v="1"/>
    <x v="234"/>
    <n v="35400"/>
    <x v="6"/>
  </r>
  <r>
    <x v="523"/>
    <x v="1101"/>
    <x v="1"/>
    <x v="234"/>
    <n v="3000"/>
    <x v="33"/>
  </r>
  <r>
    <x v="523"/>
    <x v="1101"/>
    <x v="1"/>
    <x v="234"/>
    <n v="35400"/>
    <x v="28"/>
  </r>
  <r>
    <x v="523"/>
    <x v="1101"/>
    <x v="1"/>
    <x v="234"/>
    <n v="36900"/>
    <x v="43"/>
  </r>
  <r>
    <x v="523"/>
    <x v="1102"/>
    <x v="1"/>
    <x v="234"/>
    <n v="67200"/>
    <x v="19"/>
  </r>
  <r>
    <x v="523"/>
    <x v="1102"/>
    <x v="1"/>
    <x v="234"/>
    <n v="33600"/>
    <x v="6"/>
  </r>
  <r>
    <x v="523"/>
    <x v="1102"/>
    <x v="1"/>
    <x v="234"/>
    <n v="33600"/>
    <x v="28"/>
  </r>
  <r>
    <x v="523"/>
    <x v="1102"/>
    <x v="1"/>
    <x v="234"/>
    <n v="33600"/>
    <x v="43"/>
  </r>
  <r>
    <x v="524"/>
    <x v="907"/>
    <x v="3"/>
    <x v="176"/>
    <n v="684848.67"/>
    <x v="56"/>
  </r>
  <r>
    <x v="524"/>
    <x v="907"/>
    <x v="3"/>
    <x v="176"/>
    <n v="319950.40000000002"/>
    <x v="9"/>
  </r>
  <r>
    <x v="524"/>
    <x v="907"/>
    <x v="3"/>
    <x v="176"/>
    <n v="176847.78"/>
    <x v="60"/>
  </r>
  <r>
    <x v="524"/>
    <x v="907"/>
    <x v="3"/>
    <x v="176"/>
    <n v="55339.83"/>
    <x v="48"/>
  </r>
  <r>
    <x v="524"/>
    <x v="907"/>
    <x v="3"/>
    <x v="176"/>
    <n v="80000"/>
    <x v="15"/>
  </r>
  <r>
    <x v="524"/>
    <x v="907"/>
    <x v="3"/>
    <x v="176"/>
    <n v="95013.32"/>
    <x v="22"/>
  </r>
  <r>
    <x v="524"/>
    <x v="907"/>
    <x v="3"/>
    <x v="176"/>
    <n v="100000"/>
    <x v="44"/>
  </r>
  <r>
    <x v="524"/>
    <x v="907"/>
    <x v="3"/>
    <x v="176"/>
    <n v="76500"/>
    <x v="3"/>
  </r>
  <r>
    <x v="524"/>
    <x v="907"/>
    <x v="3"/>
    <x v="176"/>
    <n v="176500"/>
    <x v="23"/>
  </r>
  <r>
    <x v="524"/>
    <x v="907"/>
    <x v="3"/>
    <x v="176"/>
    <n v="2123.83"/>
    <x v="7"/>
  </r>
  <r>
    <x v="525"/>
    <x v="1103"/>
    <x v="3"/>
    <x v="273"/>
    <n v="73557.37"/>
    <x v="10"/>
  </r>
  <r>
    <x v="525"/>
    <x v="1103"/>
    <x v="3"/>
    <x v="273"/>
    <n v="60997.07"/>
    <x v="11"/>
  </r>
  <r>
    <x v="525"/>
    <x v="1103"/>
    <x v="3"/>
    <x v="273"/>
    <n v="111443.31"/>
    <x v="35"/>
  </r>
  <r>
    <x v="525"/>
    <x v="1103"/>
    <x v="3"/>
    <x v="273"/>
    <n v="80384.320000000007"/>
    <x v="12"/>
  </r>
  <r>
    <x v="525"/>
    <x v="1103"/>
    <x v="3"/>
    <x v="273"/>
    <n v="78393.149999999994"/>
    <x v="55"/>
  </r>
  <r>
    <x v="525"/>
    <x v="1103"/>
    <x v="3"/>
    <x v="273"/>
    <n v="82668.36"/>
    <x v="36"/>
  </r>
  <r>
    <x v="525"/>
    <x v="1103"/>
    <x v="3"/>
    <x v="273"/>
    <n v="74736.179999999993"/>
    <x v="49"/>
  </r>
  <r>
    <x v="525"/>
    <x v="1103"/>
    <x v="3"/>
    <x v="273"/>
    <n v="54911.91"/>
    <x v="17"/>
  </r>
  <r>
    <x v="525"/>
    <x v="1103"/>
    <x v="3"/>
    <x v="273"/>
    <n v="25525.14"/>
    <x v="37"/>
  </r>
  <r>
    <x v="525"/>
    <x v="1103"/>
    <x v="3"/>
    <x v="273"/>
    <n v="9383.2000000000007"/>
    <x v="16"/>
  </r>
  <r>
    <x v="526"/>
    <x v="207"/>
    <x v="3"/>
    <x v="258"/>
    <n v="179728.34"/>
    <x v="33"/>
  </r>
  <r>
    <x v="526"/>
    <x v="207"/>
    <x v="3"/>
    <x v="258"/>
    <n v="581069.43999999994"/>
    <x v="2"/>
  </r>
  <r>
    <x v="526"/>
    <x v="207"/>
    <x v="3"/>
    <x v="258"/>
    <n v="277522.14"/>
    <x v="24"/>
  </r>
  <r>
    <x v="526"/>
    <x v="1104"/>
    <x v="3"/>
    <x v="312"/>
    <n v="100537.25"/>
    <x v="5"/>
  </r>
  <r>
    <x v="527"/>
    <x v="1105"/>
    <x v="4"/>
    <x v="267"/>
    <n v="287164"/>
    <x v="33"/>
  </r>
  <r>
    <x v="528"/>
    <x v="1095"/>
    <x v="6"/>
    <x v="234"/>
    <n v="935568"/>
    <x v="40"/>
  </r>
  <r>
    <x v="528"/>
    <x v="1095"/>
    <x v="6"/>
    <x v="234"/>
    <n v="874840.47"/>
    <x v="42"/>
  </r>
  <r>
    <x v="528"/>
    <x v="1095"/>
    <x v="6"/>
    <x v="234"/>
    <n v="192507"/>
    <x v="30"/>
  </r>
  <r>
    <x v="528"/>
    <x v="1095"/>
    <x v="6"/>
    <x v="234"/>
    <n v="1271572.53"/>
    <x v="31"/>
  </r>
  <r>
    <x v="528"/>
    <x v="1096"/>
    <x v="6"/>
    <x v="233"/>
    <n v="1757142.8599999999"/>
    <x v="17"/>
  </r>
  <r>
    <x v="528"/>
    <x v="1096"/>
    <x v="6"/>
    <x v="233"/>
    <n v="159570.79"/>
    <x v="13"/>
  </r>
  <r>
    <x v="528"/>
    <x v="1096"/>
    <x v="6"/>
    <x v="233"/>
    <n v="41993.78"/>
    <x v="31"/>
  </r>
  <r>
    <x v="528"/>
    <x v="1096"/>
    <x v="6"/>
    <x v="233"/>
    <n v="129626.7"/>
    <x v="6"/>
  </r>
  <r>
    <x v="528"/>
    <x v="1096"/>
    <x v="6"/>
    <x v="233"/>
    <n v="477342.86"/>
    <x v="32"/>
  </r>
  <r>
    <x v="528"/>
    <x v="1096"/>
    <x v="6"/>
    <x v="233"/>
    <n v="95069.16"/>
    <x v="52"/>
  </r>
  <r>
    <x v="528"/>
    <x v="1096"/>
    <x v="6"/>
    <x v="233"/>
    <n v="840179.06"/>
    <x v="2"/>
  </r>
  <r>
    <x v="528"/>
    <x v="1106"/>
    <x v="6"/>
    <x v="234"/>
    <n v="737180"/>
    <x v="31"/>
  </r>
  <r>
    <x v="528"/>
    <x v="1106"/>
    <x v="6"/>
    <x v="234"/>
    <n v="1032052"/>
    <x v="32"/>
  </r>
  <r>
    <x v="528"/>
    <x v="1106"/>
    <x v="6"/>
    <x v="234"/>
    <n v="1621796"/>
    <x v="33"/>
  </r>
  <r>
    <x v="528"/>
    <x v="1107"/>
    <x v="6"/>
    <x v="230"/>
    <n v="714650.42"/>
    <x v="26"/>
  </r>
  <r>
    <x v="528"/>
    <x v="1107"/>
    <x v="6"/>
    <x v="230"/>
    <n v="499998.6"/>
    <x v="43"/>
  </r>
  <r>
    <x v="528"/>
    <x v="1107"/>
    <x v="6"/>
    <x v="230"/>
    <n v="714285.95"/>
    <x v="24"/>
  </r>
  <r>
    <x v="529"/>
    <x v="146"/>
    <x v="3"/>
    <x v="313"/>
    <n v="200001"/>
    <x v="8"/>
  </r>
  <r>
    <x v="529"/>
    <x v="146"/>
    <x v="3"/>
    <x v="313"/>
    <n v="-1"/>
    <x v="14"/>
  </r>
  <r>
    <x v="530"/>
    <x v="1108"/>
    <x v="9"/>
    <x v="238"/>
    <n v="1500460"/>
    <x v="17"/>
  </r>
  <r>
    <x v="530"/>
    <x v="1108"/>
    <x v="9"/>
    <x v="238"/>
    <n v="463420"/>
    <x v="16"/>
  </r>
  <r>
    <x v="530"/>
    <x v="1108"/>
    <x v="9"/>
    <x v="238"/>
    <n v="2039860"/>
    <x v="38"/>
  </r>
  <r>
    <x v="530"/>
    <x v="1108"/>
    <x v="9"/>
    <x v="238"/>
    <n v="400780"/>
    <x v="7"/>
  </r>
  <r>
    <x v="530"/>
    <x v="1108"/>
    <x v="9"/>
    <x v="238"/>
    <n v="852600"/>
    <x v="18"/>
  </r>
  <r>
    <x v="530"/>
    <x v="1108"/>
    <x v="9"/>
    <x v="238"/>
    <n v="271440"/>
    <x v="30"/>
  </r>
  <r>
    <x v="530"/>
    <x v="1108"/>
    <x v="9"/>
    <x v="238"/>
    <n v="334660"/>
    <x v="13"/>
  </r>
  <r>
    <x v="530"/>
    <x v="1108"/>
    <x v="9"/>
    <x v="238"/>
    <n v="266800"/>
    <x v="31"/>
  </r>
  <r>
    <x v="531"/>
    <x v="1109"/>
    <x v="6"/>
    <x v="234"/>
    <n v="6914"/>
    <x v="40"/>
  </r>
  <r>
    <x v="531"/>
    <x v="1110"/>
    <x v="9"/>
    <x v="227"/>
    <n v="20000"/>
    <x v="48"/>
  </r>
  <r>
    <x v="531"/>
    <x v="1110"/>
    <x v="9"/>
    <x v="227"/>
    <n v="12697.5"/>
    <x v="22"/>
  </r>
  <r>
    <x v="531"/>
    <x v="1110"/>
    <x v="9"/>
    <x v="227"/>
    <n v="7062.5"/>
    <x v="51"/>
  </r>
  <r>
    <x v="531"/>
    <x v="1110"/>
    <x v="9"/>
    <x v="227"/>
    <n v="6900.5"/>
    <x v="45"/>
  </r>
  <r>
    <x v="531"/>
    <x v="1110"/>
    <x v="9"/>
    <x v="227"/>
    <n v="0"/>
    <x v="3"/>
  </r>
  <r>
    <x v="531"/>
    <x v="1110"/>
    <x v="9"/>
    <x v="227"/>
    <n v="6285.3"/>
    <x v="23"/>
  </r>
  <r>
    <x v="531"/>
    <x v="1110"/>
    <x v="9"/>
    <x v="227"/>
    <n v="11996"/>
    <x v="11"/>
  </r>
  <r>
    <x v="531"/>
    <x v="1110"/>
    <x v="9"/>
    <x v="227"/>
    <n v="5668.2"/>
    <x v="12"/>
  </r>
  <r>
    <x v="531"/>
    <x v="1110"/>
    <x v="9"/>
    <x v="227"/>
    <n v="31140"/>
    <x v="39"/>
  </r>
  <r>
    <x v="531"/>
    <x v="1110"/>
    <x v="9"/>
    <x v="227"/>
    <n v="-6532.98"/>
    <x v="30"/>
  </r>
  <r>
    <x v="532"/>
    <x v="1111"/>
    <x v="6"/>
    <x v="288"/>
    <n v="428571.43"/>
    <x v="49"/>
  </r>
  <r>
    <x v="532"/>
    <x v="1111"/>
    <x v="6"/>
    <x v="288"/>
    <n v="1000000"/>
    <x v="39"/>
  </r>
  <r>
    <x v="532"/>
    <x v="1111"/>
    <x v="6"/>
    <x v="288"/>
    <n v="234551.57"/>
    <x v="6"/>
  </r>
  <r>
    <x v="532"/>
    <x v="1112"/>
    <x v="6"/>
    <x v="314"/>
    <n v="1000000"/>
    <x v="11"/>
  </r>
  <r>
    <x v="532"/>
    <x v="1112"/>
    <x v="6"/>
    <x v="314"/>
    <n v="500000"/>
    <x v="12"/>
  </r>
  <r>
    <x v="532"/>
    <x v="1112"/>
    <x v="6"/>
    <x v="314"/>
    <n v="1500000"/>
    <x v="36"/>
  </r>
  <r>
    <x v="532"/>
    <x v="1112"/>
    <x v="6"/>
    <x v="314"/>
    <n v="714285.6"/>
    <x v="17"/>
  </r>
  <r>
    <x v="532"/>
    <x v="1112"/>
    <x v="6"/>
    <x v="314"/>
    <n v="1000000"/>
    <x v="16"/>
  </r>
  <r>
    <x v="532"/>
    <x v="1112"/>
    <x v="6"/>
    <x v="314"/>
    <n v="2250512.7999999998"/>
    <x v="30"/>
  </r>
  <r>
    <x v="532"/>
    <x v="1113"/>
    <x v="6"/>
    <x v="232"/>
    <n v="1428571.43"/>
    <x v="35"/>
  </r>
  <r>
    <x v="532"/>
    <x v="1113"/>
    <x v="6"/>
    <x v="232"/>
    <n v="1428571.43"/>
    <x v="38"/>
  </r>
  <r>
    <x v="532"/>
    <x v="1113"/>
    <x v="6"/>
    <x v="232"/>
    <n v="1017000"/>
    <x v="39"/>
  </r>
  <r>
    <x v="532"/>
    <x v="1113"/>
    <x v="6"/>
    <x v="232"/>
    <n v="155857.14000000001"/>
    <x v="33"/>
  </r>
  <r>
    <x v="532"/>
    <x v="1114"/>
    <x v="6"/>
    <x v="315"/>
    <n v="434000"/>
    <x v="1"/>
  </r>
  <r>
    <x v="532"/>
    <x v="1114"/>
    <x v="6"/>
    <x v="315"/>
    <n v="1736000"/>
    <x v="10"/>
  </r>
  <r>
    <x v="532"/>
    <x v="1114"/>
    <x v="6"/>
    <x v="315"/>
    <n v="0"/>
    <x v="6"/>
  </r>
  <r>
    <x v="532"/>
    <x v="1115"/>
    <x v="6"/>
    <x v="315"/>
    <n v="806000"/>
    <x v="12"/>
  </r>
  <r>
    <x v="532"/>
    <x v="1115"/>
    <x v="6"/>
    <x v="315"/>
    <n v="490789.54000000004"/>
    <x v="55"/>
  </r>
  <r>
    <x v="532"/>
    <x v="1115"/>
    <x v="6"/>
    <x v="315"/>
    <n v="1200000"/>
    <x v="36"/>
  </r>
  <r>
    <x v="532"/>
    <x v="1115"/>
    <x v="6"/>
    <x v="315"/>
    <n v="479210.46"/>
    <x v="49"/>
  </r>
  <r>
    <x v="532"/>
    <x v="1115"/>
    <x v="6"/>
    <x v="315"/>
    <n v="-156000"/>
    <x v="6"/>
  </r>
  <r>
    <x v="533"/>
    <x v="1116"/>
    <x v="6"/>
    <x v="234"/>
    <n v="301636"/>
    <x v="32"/>
  </r>
  <r>
    <x v="533"/>
    <x v="1116"/>
    <x v="6"/>
    <x v="234"/>
    <n v="1698364"/>
    <x v="33"/>
  </r>
  <r>
    <x v="533"/>
    <x v="1116"/>
    <x v="6"/>
    <x v="234"/>
    <n v="308541"/>
    <x v="25"/>
  </r>
  <r>
    <x v="533"/>
    <x v="1116"/>
    <x v="6"/>
    <x v="234"/>
    <n v="90451"/>
    <x v="28"/>
  </r>
  <r>
    <x v="534"/>
    <x v="721"/>
    <x v="1"/>
    <x v="52"/>
    <n v="72744.78"/>
    <x v="14"/>
  </r>
  <r>
    <x v="534"/>
    <x v="721"/>
    <x v="1"/>
    <x v="52"/>
    <n v="-22744.78"/>
    <x v="15"/>
  </r>
  <r>
    <x v="534"/>
    <x v="721"/>
    <x v="1"/>
    <x v="52"/>
    <n v="30000"/>
    <x v="21"/>
  </r>
  <r>
    <x v="534"/>
    <x v="721"/>
    <x v="1"/>
    <x v="52"/>
    <n v="180000"/>
    <x v="44"/>
  </r>
  <r>
    <x v="534"/>
    <x v="721"/>
    <x v="1"/>
    <x v="52"/>
    <n v="73720"/>
    <x v="40"/>
  </r>
  <r>
    <x v="534"/>
    <x v="1117"/>
    <x v="4"/>
    <x v="22"/>
    <n v="192665"/>
    <x v="2"/>
  </r>
  <r>
    <x v="535"/>
    <x v="1118"/>
    <x v="8"/>
    <x v="299"/>
    <n v="340291.51"/>
    <x v="38"/>
  </r>
  <r>
    <x v="535"/>
    <x v="1119"/>
    <x v="3"/>
    <x v="229"/>
    <n v="35900.550000000003"/>
    <x v="43"/>
  </r>
  <r>
    <x v="535"/>
    <x v="1119"/>
    <x v="3"/>
    <x v="229"/>
    <n v="39600"/>
    <x v="5"/>
  </r>
  <r>
    <x v="536"/>
    <x v="1120"/>
    <x v="3"/>
    <x v="316"/>
    <n v="442350.72"/>
    <x v="2"/>
  </r>
  <r>
    <x v="536"/>
    <x v="1120"/>
    <x v="3"/>
    <x v="316"/>
    <n v="312681.01"/>
    <x v="4"/>
  </r>
  <r>
    <x v="536"/>
    <x v="1120"/>
    <x v="3"/>
    <x v="316"/>
    <n v="303427.59000000003"/>
    <x v="24"/>
  </r>
  <r>
    <x v="537"/>
    <x v="1121"/>
    <x v="2"/>
    <x v="288"/>
    <n v="63000"/>
    <x v="6"/>
  </r>
  <r>
    <x v="537"/>
    <x v="1121"/>
    <x v="2"/>
    <x v="288"/>
    <n v="69790"/>
    <x v="24"/>
  </r>
  <r>
    <x v="538"/>
    <x v="1122"/>
    <x v="19"/>
    <x v="295"/>
    <n v="900000"/>
    <x v="11"/>
  </r>
  <r>
    <x v="538"/>
    <x v="1122"/>
    <x v="19"/>
    <x v="295"/>
    <n v="250000"/>
    <x v="12"/>
  </r>
  <r>
    <x v="538"/>
    <x v="1122"/>
    <x v="19"/>
    <x v="295"/>
    <n v="214606.42"/>
    <x v="49"/>
  </r>
  <r>
    <x v="538"/>
    <x v="1122"/>
    <x v="19"/>
    <x v="295"/>
    <n v="571428.57999999996"/>
    <x v="17"/>
  </r>
  <r>
    <x v="538"/>
    <x v="1122"/>
    <x v="19"/>
    <x v="295"/>
    <n v="480080"/>
    <x v="19"/>
  </r>
  <r>
    <x v="538"/>
    <x v="1122"/>
    <x v="19"/>
    <x v="295"/>
    <n v="483885"/>
    <x v="30"/>
  </r>
  <r>
    <x v="538"/>
    <x v="481"/>
    <x v="5"/>
    <x v="27"/>
    <n v="1003602.15"/>
    <x v="22"/>
  </r>
  <r>
    <x v="538"/>
    <x v="481"/>
    <x v="5"/>
    <x v="27"/>
    <n v="150562.95000000001"/>
    <x v="51"/>
  </r>
  <r>
    <x v="538"/>
    <x v="481"/>
    <x v="5"/>
    <x v="27"/>
    <n v="-32169.1"/>
    <x v="46"/>
  </r>
  <r>
    <x v="538"/>
    <x v="182"/>
    <x v="5"/>
    <x v="27"/>
    <n v="88004"/>
    <x v="46"/>
  </r>
  <r>
    <x v="538"/>
    <x v="182"/>
    <x v="4"/>
    <x v="26"/>
    <n v="2286011.87"/>
    <x v="9"/>
  </r>
  <r>
    <x v="538"/>
    <x v="182"/>
    <x v="4"/>
    <x v="26"/>
    <n v="353988.39"/>
    <x v="61"/>
  </r>
  <r>
    <x v="538"/>
    <x v="182"/>
    <x v="4"/>
    <x v="26"/>
    <n v="540001.18999999994"/>
    <x v="53"/>
  </r>
  <r>
    <x v="538"/>
    <x v="182"/>
    <x v="4"/>
    <x v="26"/>
    <n v="290007.83"/>
    <x v="47"/>
  </r>
  <r>
    <x v="538"/>
    <x v="182"/>
    <x v="4"/>
    <x v="26"/>
    <n v="160010.5"/>
    <x v="48"/>
  </r>
  <r>
    <x v="538"/>
    <x v="182"/>
    <x v="4"/>
    <x v="26"/>
    <n v="220000"/>
    <x v="14"/>
  </r>
  <r>
    <x v="538"/>
    <x v="182"/>
    <x v="4"/>
    <x v="26"/>
    <n v="220000"/>
    <x v="15"/>
  </r>
  <r>
    <x v="538"/>
    <x v="182"/>
    <x v="4"/>
    <x v="26"/>
    <n v="400000"/>
    <x v="21"/>
  </r>
  <r>
    <x v="538"/>
    <x v="182"/>
    <x v="4"/>
    <x v="26"/>
    <n v="40000"/>
    <x v="20"/>
  </r>
  <r>
    <x v="538"/>
    <x v="182"/>
    <x v="4"/>
    <x v="26"/>
    <n v="2234980.2200000002"/>
    <x v="22"/>
  </r>
  <r>
    <x v="539"/>
    <x v="1123"/>
    <x v="2"/>
    <x v="105"/>
    <n v="3571428.57"/>
    <x v="51"/>
  </r>
  <r>
    <x v="539"/>
    <x v="1123"/>
    <x v="2"/>
    <x v="105"/>
    <n v="2928571.4299999997"/>
    <x v="45"/>
  </r>
  <r>
    <x v="539"/>
    <x v="1123"/>
    <x v="2"/>
    <x v="105"/>
    <n v="3650000"/>
    <x v="46"/>
  </r>
  <r>
    <x v="539"/>
    <x v="1123"/>
    <x v="2"/>
    <x v="105"/>
    <n v="5950000"/>
    <x v="3"/>
  </r>
  <r>
    <x v="539"/>
    <x v="1123"/>
    <x v="2"/>
    <x v="105"/>
    <n v="2500000"/>
    <x v="23"/>
  </r>
  <r>
    <x v="539"/>
    <x v="1123"/>
    <x v="2"/>
    <x v="105"/>
    <n v="4000000"/>
    <x v="0"/>
  </r>
  <r>
    <x v="539"/>
    <x v="1123"/>
    <x v="2"/>
    <x v="105"/>
    <n v="4000000"/>
    <x v="1"/>
  </r>
  <r>
    <x v="539"/>
    <x v="1123"/>
    <x v="2"/>
    <x v="105"/>
    <n v="500000"/>
    <x v="10"/>
  </r>
  <r>
    <x v="539"/>
    <x v="1123"/>
    <x v="2"/>
    <x v="105"/>
    <n v="-2000000"/>
    <x v="49"/>
  </r>
  <r>
    <x v="540"/>
    <x v="1124"/>
    <x v="1"/>
    <x v="295"/>
    <n v="101700.23"/>
    <x v="32"/>
  </r>
  <r>
    <x v="541"/>
    <x v="1125"/>
    <x v="10"/>
    <x v="317"/>
    <n v="79230"/>
    <x v="19"/>
  </r>
  <r>
    <x v="541"/>
    <x v="1125"/>
    <x v="10"/>
    <x v="317"/>
    <n v="49290"/>
    <x v="40"/>
  </r>
  <r>
    <x v="541"/>
    <x v="1125"/>
    <x v="10"/>
    <x v="317"/>
    <n v="128520"/>
    <x v="18"/>
  </r>
  <r>
    <x v="541"/>
    <x v="1125"/>
    <x v="10"/>
    <x v="317"/>
    <n v="128520"/>
    <x v="13"/>
  </r>
  <r>
    <x v="541"/>
    <x v="1125"/>
    <x v="10"/>
    <x v="317"/>
    <n v="128520"/>
    <x v="32"/>
  </r>
  <r>
    <x v="541"/>
    <x v="1125"/>
    <x v="10"/>
    <x v="317"/>
    <n v="128520"/>
    <x v="52"/>
  </r>
  <r>
    <x v="541"/>
    <x v="1125"/>
    <x v="10"/>
    <x v="317"/>
    <n v="128520"/>
    <x v="28"/>
  </r>
  <r>
    <x v="541"/>
    <x v="1125"/>
    <x v="10"/>
    <x v="317"/>
    <n v="128520"/>
    <x v="2"/>
  </r>
  <r>
    <x v="541"/>
    <x v="1125"/>
    <x v="10"/>
    <x v="317"/>
    <n v="128520"/>
    <x v="43"/>
  </r>
  <r>
    <x v="542"/>
    <x v="402"/>
    <x v="4"/>
    <x v="52"/>
    <n v="58800"/>
    <x v="14"/>
  </r>
  <r>
    <x v="542"/>
    <x v="402"/>
    <x v="4"/>
    <x v="52"/>
    <n v="-58800"/>
    <x v="15"/>
  </r>
  <r>
    <x v="542"/>
    <x v="402"/>
    <x v="4"/>
    <x v="52"/>
    <n v="0"/>
    <x v="21"/>
  </r>
  <r>
    <x v="542"/>
    <x v="402"/>
    <x v="4"/>
    <x v="52"/>
    <n v="0"/>
    <x v="20"/>
  </r>
  <r>
    <x v="542"/>
    <x v="402"/>
    <x v="4"/>
    <x v="52"/>
    <n v="58800"/>
    <x v="22"/>
  </r>
  <r>
    <x v="542"/>
    <x v="402"/>
    <x v="4"/>
    <x v="52"/>
    <n v="33200"/>
    <x v="1"/>
  </r>
  <r>
    <x v="543"/>
    <x v="523"/>
    <x v="4"/>
    <x v="165"/>
    <n v="65458.69"/>
    <x v="38"/>
  </r>
  <r>
    <x v="543"/>
    <x v="523"/>
    <x v="4"/>
    <x v="165"/>
    <n v="7656.86"/>
    <x v="32"/>
  </r>
  <r>
    <x v="543"/>
    <x v="402"/>
    <x v="4"/>
    <x v="227"/>
    <n v="24455.7"/>
    <x v="48"/>
  </r>
  <r>
    <x v="543"/>
    <x v="402"/>
    <x v="4"/>
    <x v="227"/>
    <n v="16890"/>
    <x v="49"/>
  </r>
  <r>
    <x v="544"/>
    <x v="1126"/>
    <x v="2"/>
    <x v="289"/>
    <n v="1445384"/>
    <x v="22"/>
  </r>
  <r>
    <x v="544"/>
    <x v="1126"/>
    <x v="2"/>
    <x v="289"/>
    <n v="213300"/>
    <x v="46"/>
  </r>
  <r>
    <x v="544"/>
    <x v="1126"/>
    <x v="2"/>
    <x v="289"/>
    <n v="1280985"/>
    <x v="23"/>
  </r>
  <r>
    <x v="544"/>
    <x v="1126"/>
    <x v="2"/>
    <x v="289"/>
    <n v="-691119"/>
    <x v="7"/>
  </r>
  <r>
    <x v="544"/>
    <x v="1127"/>
    <x v="2"/>
    <x v="287"/>
    <n v="73395"/>
    <x v="27"/>
  </r>
  <r>
    <x v="544"/>
    <x v="1127"/>
    <x v="2"/>
    <x v="287"/>
    <n v="26700"/>
    <x v="24"/>
  </r>
  <r>
    <x v="545"/>
    <x v="1128"/>
    <x v="5"/>
    <x v="310"/>
    <n v="181200"/>
    <x v="47"/>
  </r>
  <r>
    <x v="545"/>
    <x v="1128"/>
    <x v="5"/>
    <x v="310"/>
    <n v="-30973.33"/>
    <x v="20"/>
  </r>
  <r>
    <x v="545"/>
    <x v="154"/>
    <x v="2"/>
    <x v="52"/>
    <n v="40000"/>
    <x v="46"/>
  </r>
  <r>
    <x v="545"/>
    <x v="154"/>
    <x v="2"/>
    <x v="52"/>
    <n v="-10000"/>
    <x v="23"/>
  </r>
  <r>
    <x v="545"/>
    <x v="154"/>
    <x v="2"/>
    <x v="52"/>
    <n v="21500"/>
    <x v="0"/>
  </r>
  <r>
    <x v="545"/>
    <x v="154"/>
    <x v="2"/>
    <x v="52"/>
    <n v="30000"/>
    <x v="11"/>
  </r>
  <r>
    <x v="545"/>
    <x v="154"/>
    <x v="2"/>
    <x v="52"/>
    <n v="9810"/>
    <x v="40"/>
  </r>
  <r>
    <x v="546"/>
    <x v="1129"/>
    <x v="2"/>
    <x v="292"/>
    <n v="645908"/>
    <x v="16"/>
  </r>
  <r>
    <x v="546"/>
    <x v="1129"/>
    <x v="2"/>
    <x v="292"/>
    <n v="184190"/>
    <x v="38"/>
  </r>
  <r>
    <x v="546"/>
    <x v="1129"/>
    <x v="2"/>
    <x v="292"/>
    <n v="364801.67000000004"/>
    <x v="39"/>
  </r>
  <r>
    <x v="546"/>
    <x v="1129"/>
    <x v="2"/>
    <x v="292"/>
    <n v="174246"/>
    <x v="41"/>
  </r>
  <r>
    <x v="546"/>
    <x v="1129"/>
    <x v="2"/>
    <x v="292"/>
    <n v="138990"/>
    <x v="7"/>
  </r>
  <r>
    <x v="546"/>
    <x v="1129"/>
    <x v="2"/>
    <x v="292"/>
    <n v="271864.33"/>
    <x v="33"/>
  </r>
  <r>
    <x v="546"/>
    <x v="1130"/>
    <x v="2"/>
    <x v="295"/>
    <n v="214654.55"/>
    <x v="17"/>
  </r>
  <r>
    <x v="546"/>
    <x v="1130"/>
    <x v="2"/>
    <x v="295"/>
    <n v="210843.87"/>
    <x v="37"/>
  </r>
  <r>
    <x v="546"/>
    <x v="1130"/>
    <x v="2"/>
    <x v="295"/>
    <n v="424526.88"/>
    <x v="16"/>
  </r>
  <r>
    <x v="546"/>
    <x v="1130"/>
    <x v="2"/>
    <x v="295"/>
    <n v="213118"/>
    <x v="38"/>
  </r>
  <r>
    <x v="546"/>
    <x v="1130"/>
    <x v="2"/>
    <x v="295"/>
    <n v="200998.75"/>
    <x v="39"/>
  </r>
  <r>
    <x v="546"/>
    <x v="1130"/>
    <x v="2"/>
    <x v="295"/>
    <n v="356046.05"/>
    <x v="19"/>
  </r>
  <r>
    <x v="546"/>
    <x v="1130"/>
    <x v="2"/>
    <x v="295"/>
    <n v="357872.1"/>
    <x v="41"/>
  </r>
  <r>
    <x v="546"/>
    <x v="1130"/>
    <x v="2"/>
    <x v="295"/>
    <n v="117716.9"/>
    <x v="7"/>
  </r>
  <r>
    <x v="546"/>
    <x v="1130"/>
    <x v="2"/>
    <x v="295"/>
    <n v="328619.06"/>
    <x v="5"/>
  </r>
  <r>
    <x v="546"/>
    <x v="1131"/>
    <x v="2"/>
    <x v="295"/>
    <n v="0"/>
    <x v="17"/>
  </r>
  <r>
    <x v="546"/>
    <x v="1131"/>
    <x v="2"/>
    <x v="295"/>
    <n v="36160"/>
    <x v="37"/>
  </r>
  <r>
    <x v="546"/>
    <x v="1131"/>
    <x v="2"/>
    <x v="295"/>
    <n v="70695.63"/>
    <x v="16"/>
  </r>
  <r>
    <x v="546"/>
    <x v="1131"/>
    <x v="2"/>
    <x v="295"/>
    <n v="34408.5"/>
    <x v="38"/>
  </r>
  <r>
    <x v="546"/>
    <x v="1131"/>
    <x v="2"/>
    <x v="295"/>
    <n v="5028.5"/>
    <x v="39"/>
  </r>
  <r>
    <x v="546"/>
    <x v="1131"/>
    <x v="2"/>
    <x v="295"/>
    <n v="85428"/>
    <x v="19"/>
  </r>
  <r>
    <x v="547"/>
    <x v="1132"/>
    <x v="1"/>
    <x v="22"/>
    <n v="58154.32"/>
    <x v="33"/>
  </r>
  <r>
    <x v="547"/>
    <x v="1132"/>
    <x v="1"/>
    <x v="22"/>
    <n v="74208.679999999993"/>
    <x v="25"/>
  </r>
  <r>
    <x v="548"/>
    <x v="1133"/>
    <x v="4"/>
    <x v="22"/>
    <n v="775178"/>
    <x v="25"/>
  </r>
  <r>
    <x v="548"/>
    <x v="1133"/>
    <x v="4"/>
    <x v="22"/>
    <n v="90442"/>
    <x v="28"/>
  </r>
  <r>
    <x v="548"/>
    <x v="1133"/>
    <x v="4"/>
    <x v="22"/>
    <n v="222276"/>
    <x v="26"/>
  </r>
  <r>
    <x v="548"/>
    <x v="1133"/>
    <x v="4"/>
    <x v="22"/>
    <n v="360836.5"/>
    <x v="2"/>
  </r>
  <r>
    <x v="548"/>
    <x v="1133"/>
    <x v="4"/>
    <x v="22"/>
    <n v="164455"/>
    <x v="43"/>
  </r>
  <r>
    <x v="549"/>
    <x v="481"/>
    <x v="4"/>
    <x v="52"/>
    <n v="482916.4"/>
    <x v="48"/>
  </r>
  <r>
    <x v="549"/>
    <x v="481"/>
    <x v="4"/>
    <x v="52"/>
    <n v="204830.95"/>
    <x v="14"/>
  </r>
  <r>
    <x v="549"/>
    <x v="481"/>
    <x v="4"/>
    <x v="52"/>
    <n v="-337747.35"/>
    <x v="15"/>
  </r>
  <r>
    <x v="549"/>
    <x v="481"/>
    <x v="4"/>
    <x v="52"/>
    <n v="0"/>
    <x v="21"/>
  </r>
  <r>
    <x v="549"/>
    <x v="481"/>
    <x v="4"/>
    <x v="52"/>
    <n v="0"/>
    <x v="20"/>
  </r>
  <r>
    <x v="549"/>
    <x v="481"/>
    <x v="4"/>
    <x v="52"/>
    <n v="400000"/>
    <x v="22"/>
  </r>
  <r>
    <x v="549"/>
    <x v="481"/>
    <x v="4"/>
    <x v="52"/>
    <n v="215000"/>
    <x v="3"/>
  </r>
  <r>
    <x v="549"/>
    <x v="1134"/>
    <x v="5"/>
    <x v="310"/>
    <n v="491000"/>
    <x v="9"/>
  </r>
  <r>
    <x v="549"/>
    <x v="1134"/>
    <x v="5"/>
    <x v="310"/>
    <n v="497018.5"/>
    <x v="47"/>
  </r>
  <r>
    <x v="549"/>
    <x v="1134"/>
    <x v="5"/>
    <x v="310"/>
    <n v="101981.5"/>
    <x v="20"/>
  </r>
  <r>
    <x v="550"/>
    <x v="328"/>
    <x v="1"/>
    <x v="52"/>
    <n v="459965.36"/>
    <x v="14"/>
  </r>
  <r>
    <x v="550"/>
    <x v="328"/>
    <x v="1"/>
    <x v="52"/>
    <n v="-209965.36"/>
    <x v="15"/>
  </r>
  <r>
    <x v="550"/>
    <x v="328"/>
    <x v="1"/>
    <x v="52"/>
    <n v="30000.000000000015"/>
    <x v="21"/>
  </r>
  <r>
    <x v="550"/>
    <x v="328"/>
    <x v="1"/>
    <x v="52"/>
    <n v="180000"/>
    <x v="22"/>
  </r>
  <r>
    <x v="550"/>
    <x v="328"/>
    <x v="1"/>
    <x v="52"/>
    <n v="20000"/>
    <x v="50"/>
  </r>
  <r>
    <x v="550"/>
    <x v="328"/>
    <x v="1"/>
    <x v="52"/>
    <n v="-20000"/>
    <x v="44"/>
  </r>
  <r>
    <x v="550"/>
    <x v="328"/>
    <x v="1"/>
    <x v="52"/>
    <n v="0"/>
    <x v="51"/>
  </r>
  <r>
    <x v="550"/>
    <x v="328"/>
    <x v="1"/>
    <x v="52"/>
    <n v="20000"/>
    <x v="45"/>
  </r>
  <r>
    <x v="550"/>
    <x v="328"/>
    <x v="1"/>
    <x v="52"/>
    <n v="100000"/>
    <x v="46"/>
  </r>
  <r>
    <x v="550"/>
    <x v="328"/>
    <x v="1"/>
    <x v="52"/>
    <n v="428600"/>
    <x v="40"/>
  </r>
  <r>
    <x v="551"/>
    <x v="1135"/>
    <x v="7"/>
    <x v="318"/>
    <n v="378125"/>
    <x v="57"/>
  </r>
  <r>
    <x v="552"/>
    <x v="146"/>
    <x v="3"/>
    <x v="25"/>
    <n v="81630.58"/>
    <x v="44"/>
  </r>
  <r>
    <x v="552"/>
    <x v="146"/>
    <x v="3"/>
    <x v="25"/>
    <n v="20000"/>
    <x v="39"/>
  </r>
  <r>
    <x v="552"/>
    <x v="146"/>
    <x v="3"/>
    <x v="25"/>
    <n v="13937.66"/>
    <x v="6"/>
  </r>
  <r>
    <x v="552"/>
    <x v="146"/>
    <x v="3"/>
    <x v="26"/>
    <n v="30000"/>
    <x v="60"/>
  </r>
  <r>
    <x v="552"/>
    <x v="146"/>
    <x v="3"/>
    <x v="26"/>
    <n v="30000"/>
    <x v="61"/>
  </r>
  <r>
    <x v="552"/>
    <x v="146"/>
    <x v="3"/>
    <x v="26"/>
    <n v="60000"/>
    <x v="53"/>
  </r>
  <r>
    <x v="552"/>
    <x v="146"/>
    <x v="3"/>
    <x v="26"/>
    <n v="60000"/>
    <x v="47"/>
  </r>
  <r>
    <x v="552"/>
    <x v="146"/>
    <x v="3"/>
    <x v="26"/>
    <n v="70000"/>
    <x v="48"/>
  </r>
  <r>
    <x v="552"/>
    <x v="146"/>
    <x v="3"/>
    <x v="26"/>
    <n v="80000"/>
    <x v="14"/>
  </r>
  <r>
    <x v="552"/>
    <x v="146"/>
    <x v="3"/>
    <x v="26"/>
    <n v="120000"/>
    <x v="15"/>
  </r>
  <r>
    <x v="552"/>
    <x v="146"/>
    <x v="3"/>
    <x v="26"/>
    <n v="80000"/>
    <x v="21"/>
  </r>
  <r>
    <x v="552"/>
    <x v="146"/>
    <x v="3"/>
    <x v="26"/>
    <n v="50000"/>
    <x v="22"/>
  </r>
  <r>
    <x v="552"/>
    <x v="146"/>
    <x v="3"/>
    <x v="26"/>
    <n v="10000"/>
    <x v="45"/>
  </r>
  <r>
    <x v="552"/>
    <x v="146"/>
    <x v="3"/>
    <x v="26"/>
    <n v="40000"/>
    <x v="46"/>
  </r>
  <r>
    <x v="552"/>
    <x v="146"/>
    <x v="3"/>
    <x v="26"/>
    <n v="40000"/>
    <x v="3"/>
  </r>
  <r>
    <x v="552"/>
    <x v="146"/>
    <x v="3"/>
    <x v="26"/>
    <n v="127000"/>
    <x v="10"/>
  </r>
  <r>
    <x v="553"/>
    <x v="481"/>
    <x v="4"/>
    <x v="52"/>
    <n v="220134.18"/>
    <x v="48"/>
  </r>
  <r>
    <x v="553"/>
    <x v="481"/>
    <x v="4"/>
    <x v="52"/>
    <n v="-20134.18"/>
    <x v="15"/>
  </r>
  <r>
    <x v="553"/>
    <x v="481"/>
    <x v="4"/>
    <x v="52"/>
    <n v="330000"/>
    <x v="21"/>
  </r>
  <r>
    <x v="553"/>
    <x v="481"/>
    <x v="4"/>
    <x v="52"/>
    <n v="320000"/>
    <x v="40"/>
  </r>
  <r>
    <x v="554"/>
    <x v="1136"/>
    <x v="5"/>
    <x v="227"/>
    <n v="121400"/>
    <x v="21"/>
  </r>
  <r>
    <x v="554"/>
    <x v="1136"/>
    <x v="5"/>
    <x v="227"/>
    <n v="219686.74"/>
    <x v="22"/>
  </r>
  <r>
    <x v="554"/>
    <x v="1136"/>
    <x v="5"/>
    <x v="227"/>
    <n v="351026.67"/>
    <x v="51"/>
  </r>
  <r>
    <x v="554"/>
    <x v="1136"/>
    <x v="5"/>
    <x v="227"/>
    <n v="124253.1"/>
    <x v="45"/>
  </r>
  <r>
    <x v="554"/>
    <x v="1136"/>
    <x v="5"/>
    <x v="227"/>
    <n v="115194.21"/>
    <x v="46"/>
  </r>
  <r>
    <x v="554"/>
    <x v="1136"/>
    <x v="5"/>
    <x v="227"/>
    <n v="111354.4"/>
    <x v="3"/>
  </r>
  <r>
    <x v="554"/>
    <x v="1136"/>
    <x v="5"/>
    <x v="227"/>
    <n v="-189423.07"/>
    <x v="23"/>
  </r>
  <r>
    <x v="554"/>
    <x v="1136"/>
    <x v="5"/>
    <x v="227"/>
    <n v="301684.23"/>
    <x v="0"/>
  </r>
  <r>
    <x v="554"/>
    <x v="1136"/>
    <x v="5"/>
    <x v="227"/>
    <n v="158126.96"/>
    <x v="11"/>
  </r>
  <r>
    <x v="554"/>
    <x v="1136"/>
    <x v="5"/>
    <x v="227"/>
    <n v="198447.87"/>
    <x v="36"/>
  </r>
  <r>
    <x v="554"/>
    <x v="1137"/>
    <x v="2"/>
    <x v="288"/>
    <n v="68704"/>
    <x v="11"/>
  </r>
  <r>
    <x v="554"/>
    <x v="1137"/>
    <x v="2"/>
    <x v="288"/>
    <n v="450000"/>
    <x v="12"/>
  </r>
  <r>
    <x v="554"/>
    <x v="1137"/>
    <x v="2"/>
    <x v="288"/>
    <n v="217010.29"/>
    <x v="38"/>
  </r>
  <r>
    <x v="554"/>
    <x v="1137"/>
    <x v="2"/>
    <x v="288"/>
    <n v="537142.85"/>
    <x v="39"/>
  </r>
  <r>
    <x v="554"/>
    <x v="1137"/>
    <x v="2"/>
    <x v="288"/>
    <n v="300000"/>
    <x v="30"/>
  </r>
  <r>
    <x v="554"/>
    <x v="154"/>
    <x v="2"/>
    <x v="234"/>
    <n v="44301.71"/>
    <x v="6"/>
  </r>
  <r>
    <x v="554"/>
    <x v="154"/>
    <x v="2"/>
    <x v="234"/>
    <n v="70890.990000000005"/>
    <x v="32"/>
  </r>
  <r>
    <x v="554"/>
    <x v="154"/>
    <x v="2"/>
    <x v="234"/>
    <n v="114333.18"/>
    <x v="33"/>
  </r>
  <r>
    <x v="554"/>
    <x v="154"/>
    <x v="2"/>
    <x v="234"/>
    <n v="203610.87"/>
    <x v="52"/>
  </r>
  <r>
    <x v="554"/>
    <x v="154"/>
    <x v="2"/>
    <x v="234"/>
    <n v="122384.65"/>
    <x v="34"/>
  </r>
  <r>
    <x v="554"/>
    <x v="154"/>
    <x v="2"/>
    <x v="234"/>
    <n v="188024.53"/>
    <x v="25"/>
  </r>
  <r>
    <x v="554"/>
    <x v="154"/>
    <x v="2"/>
    <x v="234"/>
    <n v="197440.34"/>
    <x v="28"/>
  </r>
  <r>
    <x v="554"/>
    <x v="154"/>
    <x v="2"/>
    <x v="234"/>
    <n v="207835.34"/>
    <x v="26"/>
  </r>
  <r>
    <x v="554"/>
    <x v="154"/>
    <x v="2"/>
    <x v="234"/>
    <n v="331711.53000000003"/>
    <x v="2"/>
  </r>
  <r>
    <x v="554"/>
    <x v="154"/>
    <x v="2"/>
    <x v="234"/>
    <n v="126981.89"/>
    <x v="4"/>
  </r>
  <r>
    <x v="554"/>
    <x v="154"/>
    <x v="2"/>
    <x v="234"/>
    <n v="121326.89"/>
    <x v="27"/>
  </r>
  <r>
    <x v="554"/>
    <x v="154"/>
    <x v="2"/>
    <x v="234"/>
    <n v="53403.95"/>
    <x v="43"/>
  </r>
  <r>
    <x v="554"/>
    <x v="801"/>
    <x v="2"/>
    <x v="26"/>
    <n v="90000"/>
    <x v="60"/>
  </r>
  <r>
    <x v="554"/>
    <x v="801"/>
    <x v="2"/>
    <x v="26"/>
    <n v="40000"/>
    <x v="61"/>
  </r>
  <r>
    <x v="554"/>
    <x v="801"/>
    <x v="2"/>
    <x v="26"/>
    <n v="30000"/>
    <x v="48"/>
  </r>
  <r>
    <x v="554"/>
    <x v="801"/>
    <x v="2"/>
    <x v="26"/>
    <n v="80000"/>
    <x v="14"/>
  </r>
  <r>
    <x v="554"/>
    <x v="801"/>
    <x v="2"/>
    <x v="26"/>
    <n v="100000"/>
    <x v="11"/>
  </r>
  <r>
    <x v="554"/>
    <x v="801"/>
    <x v="2"/>
    <x v="26"/>
    <n v="26800"/>
    <x v="33"/>
  </r>
  <r>
    <x v="554"/>
    <x v="801"/>
    <x v="5"/>
    <x v="227"/>
    <n v="515298.36"/>
    <x v="9"/>
  </r>
  <r>
    <x v="554"/>
    <x v="801"/>
    <x v="5"/>
    <x v="227"/>
    <n v="324700"/>
    <x v="61"/>
  </r>
  <r>
    <x v="554"/>
    <x v="801"/>
    <x v="5"/>
    <x v="227"/>
    <n v="410507.66"/>
    <x v="48"/>
  </r>
  <r>
    <x v="554"/>
    <x v="801"/>
    <x v="5"/>
    <x v="227"/>
    <n v="-590506.02"/>
    <x v="14"/>
  </r>
  <r>
    <x v="554"/>
    <x v="801"/>
    <x v="5"/>
    <x v="227"/>
    <n v="20700"/>
    <x v="23"/>
  </r>
  <r>
    <x v="554"/>
    <x v="801"/>
    <x v="5"/>
    <x v="227"/>
    <n v="187548.89"/>
    <x v="33"/>
  </r>
  <r>
    <x v="555"/>
    <x v="1138"/>
    <x v="2"/>
    <x v="291"/>
    <n v="114285.72"/>
    <x v="1"/>
  </r>
  <r>
    <x v="555"/>
    <x v="1138"/>
    <x v="2"/>
    <x v="291"/>
    <n v="411014.28"/>
    <x v="10"/>
  </r>
  <r>
    <x v="555"/>
    <x v="1138"/>
    <x v="2"/>
    <x v="291"/>
    <n v="345668"/>
    <x v="17"/>
  </r>
  <r>
    <x v="556"/>
    <x v="146"/>
    <x v="3"/>
    <x v="26"/>
    <n v="40000"/>
    <x v="60"/>
  </r>
  <r>
    <x v="556"/>
    <x v="146"/>
    <x v="3"/>
    <x v="26"/>
    <n v="20000"/>
    <x v="61"/>
  </r>
  <r>
    <x v="556"/>
    <x v="146"/>
    <x v="3"/>
    <x v="26"/>
    <n v="20000"/>
    <x v="53"/>
  </r>
  <r>
    <x v="556"/>
    <x v="146"/>
    <x v="3"/>
    <x v="26"/>
    <n v="20000"/>
    <x v="47"/>
  </r>
  <r>
    <x v="556"/>
    <x v="146"/>
    <x v="3"/>
    <x v="26"/>
    <n v="10000"/>
    <x v="48"/>
  </r>
  <r>
    <x v="556"/>
    <x v="146"/>
    <x v="3"/>
    <x v="26"/>
    <n v="10000"/>
    <x v="22"/>
  </r>
  <r>
    <x v="556"/>
    <x v="146"/>
    <x v="3"/>
    <x v="26"/>
    <n v="10000"/>
    <x v="3"/>
  </r>
  <r>
    <x v="556"/>
    <x v="146"/>
    <x v="3"/>
    <x v="26"/>
    <n v="32000"/>
    <x v="10"/>
  </r>
  <r>
    <x v="557"/>
    <x v="1139"/>
    <x v="3"/>
    <x v="313"/>
    <n v="364456"/>
    <x v="22"/>
  </r>
  <r>
    <x v="557"/>
    <x v="1140"/>
    <x v="3"/>
    <x v="313"/>
    <n v="114600"/>
    <x v="8"/>
  </r>
  <r>
    <x v="557"/>
    <x v="1140"/>
    <x v="3"/>
    <x v="313"/>
    <n v="19944"/>
    <x v="46"/>
  </r>
  <r>
    <x v="558"/>
    <x v="1141"/>
    <x v="3"/>
    <x v="288"/>
    <n v="1246273.1299999999"/>
    <x v="17"/>
  </r>
  <r>
    <x v="558"/>
    <x v="1141"/>
    <x v="3"/>
    <x v="288"/>
    <n v="604626.09"/>
    <x v="16"/>
  </r>
  <r>
    <x v="558"/>
    <x v="1141"/>
    <x v="3"/>
    <x v="288"/>
    <n v="638347.06000000006"/>
    <x v="39"/>
  </r>
  <r>
    <x v="558"/>
    <x v="1141"/>
    <x v="3"/>
    <x v="288"/>
    <n v="749104.96"/>
    <x v="18"/>
  </r>
  <r>
    <x v="558"/>
    <x v="1141"/>
    <x v="3"/>
    <x v="288"/>
    <n v="323272.15000000002"/>
    <x v="30"/>
  </r>
  <r>
    <x v="558"/>
    <x v="1141"/>
    <x v="3"/>
    <x v="288"/>
    <n v="304676.74"/>
    <x v="31"/>
  </r>
  <r>
    <x v="558"/>
    <x v="1141"/>
    <x v="3"/>
    <x v="288"/>
    <n v="183699.87"/>
    <x v="5"/>
  </r>
  <r>
    <x v="559"/>
    <x v="1142"/>
    <x v="4"/>
    <x v="234"/>
    <n v="1725288.31"/>
    <x v="42"/>
  </r>
  <r>
    <x v="559"/>
    <x v="1142"/>
    <x v="4"/>
    <x v="234"/>
    <n v="515060.69"/>
    <x v="30"/>
  </r>
  <r>
    <x v="559"/>
    <x v="1142"/>
    <x v="4"/>
    <x v="234"/>
    <n v="336052.35"/>
    <x v="33"/>
  </r>
  <r>
    <x v="559"/>
    <x v="1142"/>
    <x v="4"/>
    <x v="234"/>
    <n v="1193227.96"/>
    <x v="28"/>
  </r>
  <r>
    <x v="559"/>
    <x v="1142"/>
    <x v="4"/>
    <x v="234"/>
    <n v="18752.689999999999"/>
    <x v="2"/>
  </r>
  <r>
    <x v="559"/>
    <x v="1142"/>
    <x v="4"/>
    <x v="234"/>
    <n v="10695"/>
    <x v="24"/>
  </r>
  <r>
    <x v="560"/>
    <x v="1143"/>
    <x v="1"/>
    <x v="22"/>
    <n v="119566"/>
    <x v="33"/>
  </r>
  <r>
    <x v="560"/>
    <x v="1143"/>
    <x v="1"/>
    <x v="22"/>
    <n v="67355"/>
    <x v="25"/>
  </r>
  <r>
    <x v="560"/>
    <x v="1143"/>
    <x v="1"/>
    <x v="22"/>
    <n v="206734.5"/>
    <x v="2"/>
  </r>
  <r>
    <x v="560"/>
    <x v="1143"/>
    <x v="1"/>
    <x v="22"/>
    <n v="102415"/>
    <x v="27"/>
  </r>
  <r>
    <x v="560"/>
    <x v="1143"/>
    <x v="1"/>
    <x v="22"/>
    <n v="20330"/>
    <x v="43"/>
  </r>
  <r>
    <x v="561"/>
    <x v="1144"/>
    <x v="2"/>
    <x v="316"/>
    <n v="886000"/>
    <x v="24"/>
  </r>
  <r>
    <x v="562"/>
    <x v="1145"/>
    <x v="4"/>
    <x v="316"/>
    <n v="166820.32"/>
    <x v="4"/>
  </r>
  <r>
    <x v="562"/>
    <x v="1145"/>
    <x v="4"/>
    <x v="316"/>
    <n v="62994.55"/>
    <x v="27"/>
  </r>
  <r>
    <x v="562"/>
    <x v="1145"/>
    <x v="4"/>
    <x v="316"/>
    <n v="67220"/>
    <x v="43"/>
  </r>
  <r>
    <x v="563"/>
    <x v="1133"/>
    <x v="4"/>
    <x v="22"/>
    <n v="570701"/>
    <x v="25"/>
  </r>
  <r>
    <x v="563"/>
    <x v="1133"/>
    <x v="4"/>
    <x v="22"/>
    <n v="144752"/>
    <x v="28"/>
  </r>
  <r>
    <x v="563"/>
    <x v="1133"/>
    <x v="4"/>
    <x v="22"/>
    <n v="170346"/>
    <x v="26"/>
  </r>
  <r>
    <x v="563"/>
    <x v="1133"/>
    <x v="4"/>
    <x v="22"/>
    <n v="221999.5"/>
    <x v="2"/>
  </r>
  <r>
    <x v="563"/>
    <x v="1133"/>
    <x v="4"/>
    <x v="22"/>
    <n v="98845"/>
    <x v="4"/>
  </r>
  <r>
    <x v="563"/>
    <x v="1133"/>
    <x v="4"/>
    <x v="22"/>
    <n v="28426"/>
    <x v="27"/>
  </r>
  <r>
    <x v="563"/>
    <x v="1133"/>
    <x v="4"/>
    <x v="22"/>
    <n v="7332"/>
    <x v="43"/>
  </r>
  <r>
    <x v="563"/>
    <x v="1133"/>
    <x v="4"/>
    <x v="22"/>
    <n v="39259.99"/>
    <x v="24"/>
  </r>
  <r>
    <x v="563"/>
    <x v="1146"/>
    <x v="4"/>
    <x v="288"/>
    <n v="889258"/>
    <x v="11"/>
  </r>
  <r>
    <x v="563"/>
    <x v="1146"/>
    <x v="4"/>
    <x v="288"/>
    <n v="467884.86"/>
    <x v="37"/>
  </r>
  <r>
    <x v="563"/>
    <x v="1146"/>
    <x v="4"/>
    <x v="288"/>
    <n v="565277.29"/>
    <x v="19"/>
  </r>
  <r>
    <x v="563"/>
    <x v="1146"/>
    <x v="4"/>
    <x v="288"/>
    <n v="1777579.85"/>
    <x v="30"/>
  </r>
  <r>
    <x v="564"/>
    <x v="1147"/>
    <x v="4"/>
    <x v="316"/>
    <n v="287189.95"/>
    <x v="2"/>
  </r>
  <r>
    <x v="564"/>
    <x v="1147"/>
    <x v="4"/>
    <x v="316"/>
    <n v="101878"/>
    <x v="4"/>
  </r>
  <r>
    <x v="564"/>
    <x v="1147"/>
    <x v="4"/>
    <x v="316"/>
    <n v="194317.5"/>
    <x v="43"/>
  </r>
  <r>
    <x v="564"/>
    <x v="1147"/>
    <x v="4"/>
    <x v="316"/>
    <n v="73644.5"/>
    <x v="24"/>
  </r>
  <r>
    <x v="565"/>
    <x v="1148"/>
    <x v="1"/>
    <x v="20"/>
    <n v="55176"/>
    <x v="2"/>
  </r>
  <r>
    <x v="565"/>
    <x v="1148"/>
    <x v="1"/>
    <x v="20"/>
    <n v="14824"/>
    <x v="24"/>
  </r>
  <r>
    <x v="565"/>
    <x v="1148"/>
    <x v="1"/>
    <x v="20"/>
    <n v="40000"/>
    <x v="5"/>
  </r>
  <r>
    <x v="565"/>
    <x v="1149"/>
    <x v="1"/>
    <x v="50"/>
    <n v="188848"/>
    <x v="37"/>
  </r>
  <r>
    <x v="565"/>
    <x v="1149"/>
    <x v="1"/>
    <x v="50"/>
    <n v="247183.88"/>
    <x v="18"/>
  </r>
  <r>
    <x v="566"/>
    <x v="1150"/>
    <x v="3"/>
    <x v="2"/>
    <n v="1657096.65"/>
    <x v="46"/>
  </r>
  <r>
    <x v="566"/>
    <x v="1150"/>
    <x v="3"/>
    <x v="2"/>
    <n v="1846639.63"/>
    <x v="3"/>
  </r>
  <r>
    <x v="566"/>
    <x v="1150"/>
    <x v="3"/>
    <x v="2"/>
    <n v="1884798.19"/>
    <x v="23"/>
  </r>
  <r>
    <x v="566"/>
    <x v="1150"/>
    <x v="3"/>
    <x v="2"/>
    <n v="1505691.53"/>
    <x v="1"/>
  </r>
  <r>
    <x v="566"/>
    <x v="1150"/>
    <x v="3"/>
    <x v="2"/>
    <n v="855820.83"/>
    <x v="10"/>
  </r>
  <r>
    <x v="566"/>
    <x v="1150"/>
    <x v="3"/>
    <x v="2"/>
    <n v="203232.91"/>
    <x v="6"/>
  </r>
  <r>
    <x v="566"/>
    <x v="680"/>
    <x v="3"/>
    <x v="7"/>
    <n v="840000"/>
    <x v="11"/>
  </r>
  <r>
    <x v="566"/>
    <x v="680"/>
    <x v="3"/>
    <x v="7"/>
    <n v="2430000"/>
    <x v="35"/>
  </r>
  <r>
    <x v="566"/>
    <x v="680"/>
    <x v="3"/>
    <x v="7"/>
    <n v="2500000"/>
    <x v="55"/>
  </r>
  <r>
    <x v="566"/>
    <x v="680"/>
    <x v="3"/>
    <x v="7"/>
    <n v="1180000"/>
    <x v="49"/>
  </r>
  <r>
    <x v="566"/>
    <x v="680"/>
    <x v="3"/>
    <x v="7"/>
    <n v="980000"/>
    <x v="17"/>
  </r>
  <r>
    <x v="566"/>
    <x v="680"/>
    <x v="3"/>
    <x v="7"/>
    <n v="680000"/>
    <x v="37"/>
  </r>
  <r>
    <x v="566"/>
    <x v="680"/>
    <x v="3"/>
    <x v="7"/>
    <n v="190000"/>
    <x v="16"/>
  </r>
  <r>
    <x v="566"/>
    <x v="680"/>
    <x v="3"/>
    <x v="7"/>
    <n v="640000"/>
    <x v="38"/>
  </r>
  <r>
    <x v="566"/>
    <x v="680"/>
    <x v="3"/>
    <x v="7"/>
    <n v="650000"/>
    <x v="39"/>
  </r>
  <r>
    <x v="566"/>
    <x v="680"/>
    <x v="3"/>
    <x v="7"/>
    <n v="20000"/>
    <x v="19"/>
  </r>
  <r>
    <x v="566"/>
    <x v="680"/>
    <x v="3"/>
    <x v="7"/>
    <n v="2781000"/>
    <x v="13"/>
  </r>
  <r>
    <x v="567"/>
    <x v="1151"/>
    <x v="5"/>
    <x v="310"/>
    <n v="261500"/>
    <x v="14"/>
  </r>
  <r>
    <x v="567"/>
    <x v="1151"/>
    <x v="5"/>
    <x v="310"/>
    <n v="-23983.33"/>
    <x v="22"/>
  </r>
  <r>
    <x v="567"/>
    <x v="1152"/>
    <x v="5"/>
    <x v="310"/>
    <n v="495000"/>
    <x v="9"/>
  </r>
  <r>
    <x v="567"/>
    <x v="1152"/>
    <x v="5"/>
    <x v="310"/>
    <n v="17256.27"/>
    <x v="54"/>
  </r>
  <r>
    <x v="568"/>
    <x v="146"/>
    <x v="3"/>
    <x v="26"/>
    <n v="30000"/>
    <x v="60"/>
  </r>
  <r>
    <x v="568"/>
    <x v="146"/>
    <x v="3"/>
    <x v="26"/>
    <n v="20000"/>
    <x v="61"/>
  </r>
  <r>
    <x v="568"/>
    <x v="146"/>
    <x v="3"/>
    <x v="26"/>
    <n v="10000"/>
    <x v="53"/>
  </r>
  <r>
    <x v="568"/>
    <x v="146"/>
    <x v="3"/>
    <x v="26"/>
    <n v="10000"/>
    <x v="47"/>
  </r>
  <r>
    <x v="568"/>
    <x v="146"/>
    <x v="3"/>
    <x v="26"/>
    <n v="10000"/>
    <x v="48"/>
  </r>
  <r>
    <x v="568"/>
    <x v="146"/>
    <x v="3"/>
    <x v="26"/>
    <n v="10000"/>
    <x v="45"/>
  </r>
  <r>
    <x v="568"/>
    <x v="146"/>
    <x v="3"/>
    <x v="26"/>
    <n v="10000"/>
    <x v="0"/>
  </r>
  <r>
    <x v="568"/>
    <x v="146"/>
    <x v="3"/>
    <x v="26"/>
    <n v="19000"/>
    <x v="10"/>
  </r>
  <r>
    <x v="569"/>
    <x v="1153"/>
    <x v="2"/>
    <x v="319"/>
    <n v="270000"/>
    <x v="50"/>
  </r>
  <r>
    <x v="569"/>
    <x v="1153"/>
    <x v="2"/>
    <x v="319"/>
    <n v="420000"/>
    <x v="44"/>
  </r>
  <r>
    <x v="569"/>
    <x v="1153"/>
    <x v="2"/>
    <x v="319"/>
    <n v="210000"/>
    <x v="51"/>
  </r>
  <r>
    <x v="569"/>
    <x v="1153"/>
    <x v="2"/>
    <x v="319"/>
    <n v="210000"/>
    <x v="45"/>
  </r>
  <r>
    <x v="569"/>
    <x v="1153"/>
    <x v="2"/>
    <x v="319"/>
    <n v="210000"/>
    <x v="46"/>
  </r>
  <r>
    <x v="569"/>
    <x v="1153"/>
    <x v="2"/>
    <x v="319"/>
    <n v="420000"/>
    <x v="3"/>
  </r>
  <r>
    <x v="569"/>
    <x v="1153"/>
    <x v="2"/>
    <x v="319"/>
    <n v="210000"/>
    <x v="23"/>
  </r>
  <r>
    <x v="569"/>
    <x v="1153"/>
    <x v="2"/>
    <x v="319"/>
    <n v="150000"/>
    <x v="10"/>
  </r>
  <r>
    <x v="569"/>
    <x v="1153"/>
    <x v="2"/>
    <x v="319"/>
    <n v="60000"/>
    <x v="11"/>
  </r>
  <r>
    <x v="569"/>
    <x v="1153"/>
    <x v="2"/>
    <x v="319"/>
    <n v="255000"/>
    <x v="39"/>
  </r>
  <r>
    <x v="569"/>
    <x v="1153"/>
    <x v="2"/>
    <x v="319"/>
    <n v="-30421"/>
    <x v="40"/>
  </r>
  <r>
    <x v="569"/>
    <x v="1154"/>
    <x v="2"/>
    <x v="297"/>
    <n v="1928366.67"/>
    <x v="24"/>
  </r>
  <r>
    <x v="569"/>
    <x v="1155"/>
    <x v="5"/>
    <x v="320"/>
    <n v="100000"/>
    <x v="9"/>
  </r>
  <r>
    <x v="569"/>
    <x v="1155"/>
    <x v="5"/>
    <x v="320"/>
    <n v="214285.71"/>
    <x v="53"/>
  </r>
  <r>
    <x v="569"/>
    <x v="1155"/>
    <x v="5"/>
    <x v="320"/>
    <n v="214500"/>
    <x v="47"/>
  </r>
  <r>
    <x v="569"/>
    <x v="1155"/>
    <x v="5"/>
    <x v="320"/>
    <n v="539214.29"/>
    <x v="22"/>
  </r>
  <r>
    <x v="569"/>
    <x v="1156"/>
    <x v="2"/>
    <x v="311"/>
    <n v="285714.28999999998"/>
    <x v="55"/>
  </r>
  <r>
    <x v="569"/>
    <x v="1156"/>
    <x v="2"/>
    <x v="311"/>
    <n v="285714.28000000003"/>
    <x v="49"/>
  </r>
  <r>
    <x v="569"/>
    <x v="1156"/>
    <x v="2"/>
    <x v="311"/>
    <n v="142857.14000000001"/>
    <x v="17"/>
  </r>
  <r>
    <x v="569"/>
    <x v="1156"/>
    <x v="2"/>
    <x v="311"/>
    <n v="428571.43"/>
    <x v="37"/>
  </r>
  <r>
    <x v="569"/>
    <x v="1156"/>
    <x v="2"/>
    <x v="311"/>
    <n v="428571.43"/>
    <x v="38"/>
  </r>
  <r>
    <x v="569"/>
    <x v="1156"/>
    <x v="2"/>
    <x v="311"/>
    <n v="1000000"/>
    <x v="39"/>
  </r>
  <r>
    <x v="569"/>
    <x v="1156"/>
    <x v="2"/>
    <x v="311"/>
    <n v="156571.43"/>
    <x v="42"/>
  </r>
  <r>
    <x v="569"/>
    <x v="1156"/>
    <x v="2"/>
    <x v="311"/>
    <n v="1333000"/>
    <x v="13"/>
  </r>
  <r>
    <x v="570"/>
    <x v="1157"/>
    <x v="3"/>
    <x v="22"/>
    <n v="550976.69999999995"/>
    <x v="28"/>
  </r>
  <r>
    <x v="570"/>
    <x v="1157"/>
    <x v="3"/>
    <x v="22"/>
    <n v="318004.59999999998"/>
    <x v="26"/>
  </r>
  <r>
    <x v="570"/>
    <x v="1157"/>
    <x v="3"/>
    <x v="22"/>
    <n v="44058.7"/>
    <x v="2"/>
  </r>
  <r>
    <x v="570"/>
    <x v="1157"/>
    <x v="3"/>
    <x v="22"/>
    <n v="1025109.45"/>
    <x v="27"/>
  </r>
  <r>
    <x v="570"/>
    <x v="1157"/>
    <x v="3"/>
    <x v="22"/>
    <n v="101772.43"/>
    <x v="43"/>
  </r>
  <r>
    <x v="570"/>
    <x v="1157"/>
    <x v="3"/>
    <x v="22"/>
    <n v="69381.66"/>
    <x v="24"/>
  </r>
  <r>
    <x v="571"/>
    <x v="1158"/>
    <x v="5"/>
    <x v="310"/>
    <n v="100000"/>
    <x v="9"/>
  </r>
  <r>
    <x v="571"/>
    <x v="1158"/>
    <x v="5"/>
    <x v="310"/>
    <n v="31000"/>
    <x v="20"/>
  </r>
  <r>
    <x v="572"/>
    <x v="249"/>
    <x v="5"/>
    <x v="227"/>
    <n v="281475"/>
    <x v="9"/>
  </r>
  <r>
    <x v="572"/>
    <x v="249"/>
    <x v="5"/>
    <x v="227"/>
    <n v="38006.25"/>
    <x v="22"/>
  </r>
  <r>
    <x v="572"/>
    <x v="249"/>
    <x v="5"/>
    <x v="227"/>
    <n v="28106.25"/>
    <x v="46"/>
  </r>
  <r>
    <x v="572"/>
    <x v="249"/>
    <x v="5"/>
    <x v="227"/>
    <n v="15236.25"/>
    <x v="0"/>
  </r>
  <r>
    <x v="572"/>
    <x v="249"/>
    <x v="5"/>
    <x v="227"/>
    <n v="54601.25"/>
    <x v="10"/>
  </r>
  <r>
    <x v="572"/>
    <x v="249"/>
    <x v="5"/>
    <x v="227"/>
    <n v="30387.5"/>
    <x v="12"/>
  </r>
  <r>
    <x v="572"/>
    <x v="249"/>
    <x v="5"/>
    <x v="227"/>
    <n v="11187.5"/>
    <x v="55"/>
  </r>
  <r>
    <x v="572"/>
    <x v="249"/>
    <x v="5"/>
    <x v="227"/>
    <n v="80000"/>
    <x v="39"/>
  </r>
  <r>
    <x v="572"/>
    <x v="249"/>
    <x v="5"/>
    <x v="227"/>
    <n v="3125"/>
    <x v="32"/>
  </r>
  <r>
    <x v="572"/>
    <x v="1159"/>
    <x v="2"/>
    <x v="234"/>
    <n v="32875"/>
    <x v="52"/>
  </r>
  <r>
    <x v="572"/>
    <x v="1159"/>
    <x v="2"/>
    <x v="234"/>
    <n v="6000"/>
    <x v="2"/>
  </r>
  <r>
    <x v="572"/>
    <x v="1159"/>
    <x v="2"/>
    <x v="234"/>
    <n v="3000"/>
    <x v="24"/>
  </r>
  <r>
    <x v="573"/>
    <x v="481"/>
    <x v="4"/>
    <x v="52"/>
    <n v="600000"/>
    <x v="22"/>
  </r>
  <r>
    <x v="573"/>
    <x v="481"/>
    <x v="4"/>
    <x v="52"/>
    <n v="100000"/>
    <x v="44"/>
  </r>
  <r>
    <x v="573"/>
    <x v="481"/>
    <x v="4"/>
    <x v="52"/>
    <n v="-100000"/>
    <x v="51"/>
  </r>
  <r>
    <x v="573"/>
    <x v="481"/>
    <x v="4"/>
    <x v="52"/>
    <n v="250000"/>
    <x v="45"/>
  </r>
  <r>
    <x v="573"/>
    <x v="481"/>
    <x v="4"/>
    <x v="52"/>
    <n v="100000"/>
    <x v="0"/>
  </r>
  <r>
    <x v="573"/>
    <x v="481"/>
    <x v="4"/>
    <x v="52"/>
    <n v="400000"/>
    <x v="11"/>
  </r>
  <r>
    <x v="574"/>
    <x v="1160"/>
    <x v="3"/>
    <x v="318"/>
    <n v="494624.86"/>
    <x v="57"/>
  </r>
  <r>
    <x v="574"/>
    <x v="1160"/>
    <x v="3"/>
    <x v="318"/>
    <n v="65375.14"/>
    <x v="22"/>
  </r>
  <r>
    <x v="575"/>
    <x v="1161"/>
    <x v="5"/>
    <x v="310"/>
    <n v="140000"/>
    <x v="53"/>
  </r>
  <r>
    <x v="575"/>
    <x v="1161"/>
    <x v="5"/>
    <x v="310"/>
    <n v="-32400"/>
    <x v="14"/>
  </r>
  <r>
    <x v="576"/>
    <x v="1162"/>
    <x v="2"/>
    <x v="290"/>
    <n v="43500.33"/>
    <x v="49"/>
  </r>
  <r>
    <x v="576"/>
    <x v="1162"/>
    <x v="2"/>
    <x v="290"/>
    <n v="31895.67"/>
    <x v="17"/>
  </r>
  <r>
    <x v="576"/>
    <x v="1162"/>
    <x v="2"/>
    <x v="290"/>
    <n v="74479.3"/>
    <x v="37"/>
  </r>
  <r>
    <x v="576"/>
    <x v="1162"/>
    <x v="2"/>
    <x v="290"/>
    <n v="333992.8"/>
    <x v="38"/>
  </r>
  <r>
    <x v="576"/>
    <x v="1162"/>
    <x v="2"/>
    <x v="290"/>
    <n v="612268.03"/>
    <x v="40"/>
  </r>
  <r>
    <x v="576"/>
    <x v="1162"/>
    <x v="2"/>
    <x v="290"/>
    <n v="300698.87"/>
    <x v="13"/>
  </r>
  <r>
    <x v="576"/>
    <x v="1162"/>
    <x v="2"/>
    <x v="290"/>
    <n v="127530"/>
    <x v="31"/>
  </r>
  <r>
    <x v="576"/>
    <x v="1162"/>
    <x v="2"/>
    <x v="290"/>
    <n v="145281.63"/>
    <x v="6"/>
  </r>
  <r>
    <x v="576"/>
    <x v="1162"/>
    <x v="2"/>
    <x v="290"/>
    <n v="265648.37"/>
    <x v="33"/>
  </r>
  <r>
    <x v="576"/>
    <x v="1162"/>
    <x v="2"/>
    <x v="290"/>
    <n v="248618.1"/>
    <x v="28"/>
  </r>
  <r>
    <x v="576"/>
    <x v="1137"/>
    <x v="2"/>
    <x v="288"/>
    <n v="150000"/>
    <x v="7"/>
  </r>
  <r>
    <x v="576"/>
    <x v="1137"/>
    <x v="2"/>
    <x v="288"/>
    <n v="150000"/>
    <x v="18"/>
  </r>
  <r>
    <x v="576"/>
    <x v="1137"/>
    <x v="2"/>
    <x v="288"/>
    <n v="143000"/>
    <x v="42"/>
  </r>
  <r>
    <x v="576"/>
    <x v="1137"/>
    <x v="2"/>
    <x v="288"/>
    <n v="180000"/>
    <x v="33"/>
  </r>
  <r>
    <x v="576"/>
    <x v="1137"/>
    <x v="2"/>
    <x v="288"/>
    <n v="93880"/>
    <x v="24"/>
  </r>
  <r>
    <x v="577"/>
    <x v="1163"/>
    <x v="2"/>
    <x v="316"/>
    <n v="570450"/>
    <x v="28"/>
  </r>
  <r>
    <x v="577"/>
    <x v="1164"/>
    <x v="4"/>
    <x v="316"/>
    <n v="1219270"/>
    <x v="24"/>
  </r>
  <r>
    <x v="578"/>
    <x v="798"/>
    <x v="2"/>
    <x v="176"/>
    <n v="1062571.6399999999"/>
    <x v="56"/>
  </r>
  <r>
    <x v="578"/>
    <x v="798"/>
    <x v="2"/>
    <x v="176"/>
    <n v="890353.41"/>
    <x v="57"/>
  </r>
  <r>
    <x v="578"/>
    <x v="798"/>
    <x v="2"/>
    <x v="176"/>
    <n v="227565.59"/>
    <x v="53"/>
  </r>
  <r>
    <x v="578"/>
    <x v="798"/>
    <x v="2"/>
    <x v="176"/>
    <n v="700000"/>
    <x v="22"/>
  </r>
  <r>
    <x v="578"/>
    <x v="798"/>
    <x v="2"/>
    <x v="176"/>
    <n v="129509.36"/>
    <x v="55"/>
  </r>
  <r>
    <x v="578"/>
    <x v="354"/>
    <x v="2"/>
    <x v="321"/>
    <n v="174326"/>
    <x v="60"/>
  </r>
  <r>
    <x v="578"/>
    <x v="354"/>
    <x v="2"/>
    <x v="321"/>
    <n v="146520"/>
    <x v="61"/>
  </r>
  <r>
    <x v="578"/>
    <x v="354"/>
    <x v="2"/>
    <x v="321"/>
    <n v="129360"/>
    <x v="48"/>
  </r>
  <r>
    <x v="578"/>
    <x v="354"/>
    <x v="2"/>
    <x v="321"/>
    <n v="259940"/>
    <x v="21"/>
  </r>
  <r>
    <x v="578"/>
    <x v="354"/>
    <x v="2"/>
    <x v="321"/>
    <n v="109854"/>
    <x v="11"/>
  </r>
  <r>
    <x v="579"/>
    <x v="1165"/>
    <x v="4"/>
    <x v="116"/>
    <n v="1012735.85"/>
    <x v="1"/>
  </r>
  <r>
    <x v="580"/>
    <x v="1166"/>
    <x v="2"/>
    <x v="193"/>
    <n v="80960"/>
    <x v="21"/>
  </r>
  <r>
    <x v="580"/>
    <x v="1166"/>
    <x v="2"/>
    <x v="193"/>
    <n v="19653.330000000002"/>
    <x v="22"/>
  </r>
  <r>
    <x v="580"/>
    <x v="1166"/>
    <x v="2"/>
    <x v="193"/>
    <n v="16485.330000000002"/>
    <x v="44"/>
  </r>
  <r>
    <x v="580"/>
    <x v="1166"/>
    <x v="2"/>
    <x v="193"/>
    <n v="42826.67"/>
    <x v="46"/>
  </r>
  <r>
    <x v="580"/>
    <x v="1166"/>
    <x v="2"/>
    <x v="193"/>
    <n v="3613.87"/>
    <x v="23"/>
  </r>
  <r>
    <x v="581"/>
    <x v="1167"/>
    <x v="2"/>
    <x v="194"/>
    <n v="267299.96000000002"/>
    <x v="17"/>
  </r>
  <r>
    <x v="581"/>
    <x v="1167"/>
    <x v="2"/>
    <x v="194"/>
    <n v="140223.28"/>
    <x v="37"/>
  </r>
  <r>
    <x v="581"/>
    <x v="1167"/>
    <x v="2"/>
    <x v="194"/>
    <n v="262533.3"/>
    <x v="16"/>
  </r>
  <r>
    <x v="581"/>
    <x v="1167"/>
    <x v="2"/>
    <x v="194"/>
    <n v="262533.3"/>
    <x v="38"/>
  </r>
  <r>
    <x v="581"/>
    <x v="1167"/>
    <x v="2"/>
    <x v="194"/>
    <n v="22166.66"/>
    <x v="41"/>
  </r>
  <r>
    <x v="581"/>
    <x v="1167"/>
    <x v="2"/>
    <x v="194"/>
    <n v="162133.32"/>
    <x v="7"/>
  </r>
  <r>
    <x v="581"/>
    <x v="1167"/>
    <x v="2"/>
    <x v="194"/>
    <n v="557999.93000000005"/>
    <x v="42"/>
  </r>
  <r>
    <x v="581"/>
    <x v="1167"/>
    <x v="2"/>
    <x v="194"/>
    <n v="721366.73"/>
    <x v="13"/>
  </r>
  <r>
    <x v="581"/>
    <x v="1167"/>
    <x v="2"/>
    <x v="194"/>
    <n v="582986.78"/>
    <x v="6"/>
  </r>
  <r>
    <x v="581"/>
    <x v="1168"/>
    <x v="2"/>
    <x v="194"/>
    <n v="1624190"/>
    <x v="4"/>
  </r>
  <r>
    <x v="581"/>
    <x v="1168"/>
    <x v="2"/>
    <x v="194"/>
    <n v="1651800"/>
    <x v="5"/>
  </r>
  <r>
    <x v="581"/>
    <x v="1169"/>
    <x v="2"/>
    <x v="194"/>
    <n v="721366.73"/>
    <x v="30"/>
  </r>
  <r>
    <x v="581"/>
    <x v="1169"/>
    <x v="2"/>
    <x v="194"/>
    <n v="-312166.78999999998"/>
    <x v="6"/>
  </r>
  <r>
    <x v="581"/>
    <x v="1169"/>
    <x v="2"/>
    <x v="194"/>
    <n v="495000.06"/>
    <x v="4"/>
  </r>
  <r>
    <x v="582"/>
    <x v="1170"/>
    <x v="3"/>
    <x v="194"/>
    <n v="209450"/>
    <x v="42"/>
  </r>
  <r>
    <x v="582"/>
    <x v="1170"/>
    <x v="3"/>
    <x v="194"/>
    <n v="400043.33"/>
    <x v="13"/>
  </r>
  <r>
    <x v="582"/>
    <x v="1170"/>
    <x v="3"/>
    <x v="194"/>
    <n v="595996.67000000004"/>
    <x v="33"/>
  </r>
  <r>
    <x v="582"/>
    <x v="1170"/>
    <x v="3"/>
    <x v="194"/>
    <n v="598245"/>
    <x v="27"/>
  </r>
  <r>
    <x v="582"/>
    <x v="1170"/>
    <x v="3"/>
    <x v="194"/>
    <n v="-1657120"/>
    <x v="43"/>
  </r>
  <r>
    <x v="582"/>
    <x v="1171"/>
    <x v="3"/>
    <x v="322"/>
    <n v="783090"/>
    <x v="33"/>
  </r>
  <r>
    <x v="582"/>
    <x v="1171"/>
    <x v="3"/>
    <x v="322"/>
    <n v="866910"/>
    <x v="43"/>
  </r>
  <r>
    <x v="583"/>
    <x v="1172"/>
    <x v="2"/>
    <x v="323"/>
    <n v="1000000"/>
    <x v="38"/>
  </r>
  <r>
    <x v="583"/>
    <x v="1172"/>
    <x v="2"/>
    <x v="323"/>
    <n v="508785.2"/>
    <x v="7"/>
  </r>
  <r>
    <x v="583"/>
    <x v="1172"/>
    <x v="2"/>
    <x v="323"/>
    <n v="169001.55"/>
    <x v="30"/>
  </r>
  <r>
    <x v="584"/>
    <x v="1173"/>
    <x v="1"/>
    <x v="194"/>
    <n v="853560"/>
    <x v="52"/>
  </r>
  <r>
    <x v="585"/>
    <x v="1174"/>
    <x v="4"/>
    <x v="323"/>
    <n v="112733.5"/>
    <x v="31"/>
  </r>
  <r>
    <x v="585"/>
    <x v="1175"/>
    <x v="4"/>
    <x v="323"/>
    <n v="118656"/>
    <x v="38"/>
  </r>
  <r>
    <x v="585"/>
    <x v="1176"/>
    <x v="2"/>
    <x v="194"/>
    <n v="179032.6"/>
    <x v="31"/>
  </r>
  <r>
    <x v="585"/>
    <x v="1176"/>
    <x v="2"/>
    <x v="194"/>
    <n v="24225.599999999999"/>
    <x v="4"/>
  </r>
  <r>
    <x v="585"/>
    <x v="1176"/>
    <x v="2"/>
    <x v="194"/>
    <n v="16686"/>
    <x v="27"/>
  </r>
  <r>
    <x v="585"/>
    <x v="1176"/>
    <x v="2"/>
    <x v="194"/>
    <n v="160978.70000000001"/>
    <x v="24"/>
  </r>
  <r>
    <x v="585"/>
    <x v="1176"/>
    <x v="2"/>
    <x v="194"/>
    <n v="79598.399999999994"/>
    <x v="5"/>
  </r>
  <r>
    <x v="585"/>
    <x v="1177"/>
    <x v="2"/>
    <x v="194"/>
    <n v="458539.73"/>
    <x v="16"/>
  </r>
  <r>
    <x v="585"/>
    <x v="1177"/>
    <x v="2"/>
    <x v="194"/>
    <n v="69000.09"/>
    <x v="30"/>
  </r>
  <r>
    <x v="585"/>
    <x v="1177"/>
    <x v="2"/>
    <x v="194"/>
    <n v="93899.85"/>
    <x v="13"/>
  </r>
  <r>
    <x v="585"/>
    <x v="1177"/>
    <x v="2"/>
    <x v="194"/>
    <n v="5200"/>
    <x v="4"/>
  </r>
  <r>
    <x v="586"/>
    <x v="689"/>
    <x v="3"/>
    <x v="194"/>
    <n v="2015121.14"/>
    <x v="5"/>
  </r>
  <r>
    <x v="587"/>
    <x v="1176"/>
    <x v="2"/>
    <x v="194"/>
    <n v="381550.24"/>
    <x v="16"/>
  </r>
  <r>
    <x v="587"/>
    <x v="1176"/>
    <x v="2"/>
    <x v="194"/>
    <n v="9700"/>
    <x v="38"/>
  </r>
  <r>
    <x v="588"/>
    <x v="1178"/>
    <x v="3"/>
    <x v="281"/>
    <n v="94094.29"/>
    <x v="0"/>
  </r>
  <r>
    <x v="588"/>
    <x v="1178"/>
    <x v="3"/>
    <x v="281"/>
    <n v="185619.94"/>
    <x v="1"/>
  </r>
  <r>
    <x v="588"/>
    <x v="1178"/>
    <x v="3"/>
    <x v="281"/>
    <n v="200000"/>
    <x v="17"/>
  </r>
  <r>
    <x v="588"/>
    <x v="1178"/>
    <x v="3"/>
    <x v="281"/>
    <n v="120285.77"/>
    <x v="16"/>
  </r>
  <r>
    <x v="588"/>
    <x v="1178"/>
    <x v="3"/>
    <x v="281"/>
    <n v="101380.36"/>
    <x v="39"/>
  </r>
  <r>
    <x v="588"/>
    <x v="1178"/>
    <x v="3"/>
    <x v="281"/>
    <n v="27680"/>
    <x v="30"/>
  </r>
  <r>
    <x v="589"/>
    <x v="1179"/>
    <x v="3"/>
    <x v="323"/>
    <n v="3302946.12"/>
    <x v="33"/>
  </r>
  <r>
    <x v="590"/>
    <x v="1180"/>
    <x v="4"/>
    <x v="323"/>
    <n v="214801.5"/>
    <x v="31"/>
  </r>
  <r>
    <x v="591"/>
    <x v="1181"/>
    <x v="1"/>
    <x v="308"/>
    <n v="86171.43"/>
    <x v="22"/>
  </r>
  <r>
    <x v="591"/>
    <x v="1181"/>
    <x v="1"/>
    <x v="308"/>
    <n v="57028.57"/>
    <x v="38"/>
  </r>
  <r>
    <x v="591"/>
    <x v="1181"/>
    <x v="1"/>
    <x v="308"/>
    <n v="57120"/>
    <x v="32"/>
  </r>
  <r>
    <x v="591"/>
    <x v="1182"/>
    <x v="1"/>
    <x v="324"/>
    <n v="10300"/>
    <x v="30"/>
  </r>
  <r>
    <x v="591"/>
    <x v="1182"/>
    <x v="1"/>
    <x v="324"/>
    <n v="13985.71"/>
    <x v="33"/>
  </r>
  <r>
    <x v="591"/>
    <x v="1182"/>
    <x v="1"/>
    <x v="324"/>
    <n v="37153.79"/>
    <x v="27"/>
  </r>
  <r>
    <x v="591"/>
    <x v="1183"/>
    <x v="1"/>
    <x v="325"/>
    <n v="173040"/>
    <x v="13"/>
  </r>
  <r>
    <x v="592"/>
    <x v="1184"/>
    <x v="2"/>
    <x v="308"/>
    <n v="189981"/>
    <x v="22"/>
  </r>
  <r>
    <x v="592"/>
    <x v="1184"/>
    <x v="2"/>
    <x v="308"/>
    <n v="90500"/>
    <x v="33"/>
  </r>
  <r>
    <x v="593"/>
    <x v="1185"/>
    <x v="2"/>
    <x v="325"/>
    <n v="302000"/>
    <x v="32"/>
  </r>
  <r>
    <x v="593"/>
    <x v="1185"/>
    <x v="2"/>
    <x v="325"/>
    <n v="204000"/>
    <x v="29"/>
  </r>
  <r>
    <x v="593"/>
    <x v="1185"/>
    <x v="2"/>
    <x v="325"/>
    <n v="268000"/>
    <x v="25"/>
  </r>
  <r>
    <x v="593"/>
    <x v="1185"/>
    <x v="2"/>
    <x v="325"/>
    <n v="226200.05"/>
    <x v="2"/>
  </r>
  <r>
    <x v="593"/>
    <x v="1185"/>
    <x v="2"/>
    <x v="325"/>
    <n v="65200"/>
    <x v="24"/>
  </r>
  <r>
    <x v="594"/>
    <x v="1186"/>
    <x v="2"/>
    <x v="308"/>
    <n v="56600"/>
    <x v="20"/>
  </r>
  <r>
    <x v="594"/>
    <x v="1186"/>
    <x v="2"/>
    <x v="308"/>
    <n v="39400"/>
    <x v="22"/>
  </r>
  <r>
    <x v="594"/>
    <x v="1186"/>
    <x v="2"/>
    <x v="308"/>
    <n v="44100"/>
    <x v="1"/>
  </r>
  <r>
    <x v="594"/>
    <x v="1186"/>
    <x v="2"/>
    <x v="308"/>
    <n v="50"/>
    <x v="11"/>
  </r>
  <r>
    <x v="595"/>
    <x v="1186"/>
    <x v="2"/>
    <x v="308"/>
    <n v="145082.14000000001"/>
    <x v="22"/>
  </r>
  <r>
    <x v="595"/>
    <x v="1186"/>
    <x v="2"/>
    <x v="308"/>
    <n v="10250.36"/>
    <x v="11"/>
  </r>
  <r>
    <x v="596"/>
    <x v="146"/>
    <x v="3"/>
    <x v="326"/>
    <n v="210000"/>
    <x v="48"/>
  </r>
  <r>
    <x v="596"/>
    <x v="146"/>
    <x v="3"/>
    <x v="326"/>
    <n v="21805.52"/>
    <x v="36"/>
  </r>
  <r>
    <x v="596"/>
    <x v="1187"/>
    <x v="3"/>
    <x v="326"/>
    <n v="100000"/>
    <x v="56"/>
  </r>
  <r>
    <x v="596"/>
    <x v="1187"/>
    <x v="3"/>
    <x v="326"/>
    <n v="308000"/>
    <x v="57"/>
  </r>
  <r>
    <x v="596"/>
    <x v="1187"/>
    <x v="3"/>
    <x v="326"/>
    <n v="496400"/>
    <x v="9"/>
  </r>
  <r>
    <x v="596"/>
    <x v="1187"/>
    <x v="3"/>
    <x v="326"/>
    <n v="34351.839999999997"/>
    <x v="36"/>
  </r>
  <r>
    <x v="597"/>
    <x v="1188"/>
    <x v="2"/>
    <x v="326"/>
    <n v="1236000"/>
    <x v="9"/>
  </r>
  <r>
    <x v="597"/>
    <x v="1188"/>
    <x v="2"/>
    <x v="326"/>
    <n v="332000"/>
    <x v="14"/>
  </r>
  <r>
    <x v="597"/>
    <x v="1188"/>
    <x v="2"/>
    <x v="326"/>
    <n v="331566.67"/>
    <x v="11"/>
  </r>
  <r>
    <x v="598"/>
    <x v="1189"/>
    <x v="2"/>
    <x v="327"/>
    <n v="200000"/>
    <x v="22"/>
  </r>
  <r>
    <x v="598"/>
    <x v="1189"/>
    <x v="2"/>
    <x v="327"/>
    <n v="279000"/>
    <x v="50"/>
  </r>
  <r>
    <x v="598"/>
    <x v="1189"/>
    <x v="2"/>
    <x v="327"/>
    <n v="379777.71"/>
    <x v="18"/>
  </r>
  <r>
    <x v="598"/>
    <x v="1190"/>
    <x v="2"/>
    <x v="326"/>
    <n v="210000"/>
    <x v="61"/>
  </r>
  <r>
    <x v="598"/>
    <x v="1190"/>
    <x v="2"/>
    <x v="326"/>
    <n v="200000"/>
    <x v="47"/>
  </r>
  <r>
    <x v="598"/>
    <x v="1190"/>
    <x v="2"/>
    <x v="326"/>
    <n v="69000"/>
    <x v="21"/>
  </r>
  <r>
    <x v="599"/>
    <x v="354"/>
    <x v="2"/>
    <x v="326"/>
    <n v="71428.570000000007"/>
    <x v="14"/>
  </r>
  <r>
    <x v="599"/>
    <x v="354"/>
    <x v="2"/>
    <x v="326"/>
    <n v="150000"/>
    <x v="21"/>
  </r>
  <r>
    <x v="599"/>
    <x v="354"/>
    <x v="2"/>
    <x v="326"/>
    <n v="59931.43"/>
    <x v="20"/>
  </r>
  <r>
    <x v="600"/>
    <x v="1191"/>
    <x v="3"/>
    <x v="194"/>
    <n v="357116.74"/>
    <x v="39"/>
  </r>
  <r>
    <x v="600"/>
    <x v="1191"/>
    <x v="3"/>
    <x v="194"/>
    <n v="-357116.74"/>
    <x v="19"/>
  </r>
  <r>
    <x v="601"/>
    <x v="1191"/>
    <x v="3"/>
    <x v="194"/>
    <n v="973700"/>
    <x v="42"/>
  </r>
  <r>
    <x v="601"/>
    <x v="1191"/>
    <x v="3"/>
    <x v="194"/>
    <n v="200000"/>
    <x v="13"/>
  </r>
  <r>
    <x v="602"/>
    <x v="1192"/>
    <x v="1"/>
    <x v="239"/>
    <n v="140000"/>
    <x v="39"/>
  </r>
  <r>
    <x v="602"/>
    <x v="1192"/>
    <x v="1"/>
    <x v="239"/>
    <n v="51700"/>
    <x v="33"/>
  </r>
  <r>
    <x v="602"/>
    <x v="132"/>
    <x v="1"/>
    <x v="235"/>
    <n v="126140"/>
    <x v="32"/>
  </r>
  <r>
    <x v="603"/>
    <x v="1029"/>
    <x v="4"/>
    <x v="46"/>
    <n v="470500"/>
    <x v="15"/>
  </r>
  <r>
    <x v="603"/>
    <x v="1029"/>
    <x v="4"/>
    <x v="46"/>
    <n v="415380"/>
    <x v="22"/>
  </r>
  <r>
    <x v="603"/>
    <x v="1029"/>
    <x v="4"/>
    <x v="46"/>
    <n v="510634.17"/>
    <x v="23"/>
  </r>
  <r>
    <x v="603"/>
    <x v="1029"/>
    <x v="4"/>
    <x v="46"/>
    <n v="430533.82"/>
    <x v="10"/>
  </r>
  <r>
    <x v="603"/>
    <x v="1029"/>
    <x v="4"/>
    <x v="46"/>
    <n v="0.5"/>
    <x v="19"/>
  </r>
  <r>
    <x v="603"/>
    <x v="1029"/>
    <x v="4"/>
    <x v="46"/>
    <n v="20640"/>
    <x v="40"/>
  </r>
  <r>
    <x v="604"/>
    <x v="1193"/>
    <x v="1"/>
    <x v="239"/>
    <n v="35000"/>
    <x v="22"/>
  </r>
  <r>
    <x v="604"/>
    <x v="1193"/>
    <x v="1"/>
    <x v="239"/>
    <n v="15000"/>
    <x v="44"/>
  </r>
  <r>
    <x v="604"/>
    <x v="1193"/>
    <x v="1"/>
    <x v="239"/>
    <n v="20000"/>
    <x v="35"/>
  </r>
  <r>
    <x v="604"/>
    <x v="1193"/>
    <x v="1"/>
    <x v="239"/>
    <n v="-15000"/>
    <x v="25"/>
  </r>
  <r>
    <x v="604"/>
    <x v="1194"/>
    <x v="1"/>
    <x v="239"/>
    <n v="35000"/>
    <x v="11"/>
  </r>
  <r>
    <x v="604"/>
    <x v="1194"/>
    <x v="1"/>
    <x v="239"/>
    <n v="18293.099999999999"/>
    <x v="35"/>
  </r>
  <r>
    <x v="604"/>
    <x v="1195"/>
    <x v="1"/>
    <x v="48"/>
    <n v="76128.95"/>
    <x v="11"/>
  </r>
  <r>
    <x v="605"/>
    <x v="1196"/>
    <x v="8"/>
    <x v="328"/>
    <n v="291171.51"/>
    <x v="32"/>
  </r>
  <r>
    <x v="605"/>
    <x v="1196"/>
    <x v="8"/>
    <x v="328"/>
    <n v="443290"/>
    <x v="33"/>
  </r>
  <r>
    <x v="605"/>
    <x v="1196"/>
    <x v="8"/>
    <x v="328"/>
    <n v="1909599.92"/>
    <x v="52"/>
  </r>
  <r>
    <x v="605"/>
    <x v="1196"/>
    <x v="8"/>
    <x v="328"/>
    <n v="905502.54"/>
    <x v="28"/>
  </r>
  <r>
    <x v="605"/>
    <x v="1196"/>
    <x v="8"/>
    <x v="328"/>
    <n v="219884.49"/>
    <x v="24"/>
  </r>
  <r>
    <x v="606"/>
    <x v="1197"/>
    <x v="3"/>
    <x v="329"/>
    <n v="1822008.6300000001"/>
    <x v="10"/>
  </r>
  <r>
    <x v="606"/>
    <x v="1197"/>
    <x v="3"/>
    <x v="329"/>
    <n v="35166.620000000003"/>
    <x v="58"/>
  </r>
  <r>
    <x v="606"/>
    <x v="1197"/>
    <x v="3"/>
    <x v="329"/>
    <n v="19249.169999999998"/>
    <x v="35"/>
  </r>
  <r>
    <x v="606"/>
    <x v="1198"/>
    <x v="3"/>
    <x v="330"/>
    <n v="180834.96"/>
    <x v="26"/>
  </r>
  <r>
    <x v="606"/>
    <x v="1199"/>
    <x v="3"/>
    <x v="331"/>
    <n v="1000000"/>
    <x v="39"/>
  </r>
  <r>
    <x v="606"/>
    <x v="1199"/>
    <x v="3"/>
    <x v="331"/>
    <n v="1228901"/>
    <x v="7"/>
  </r>
  <r>
    <x v="607"/>
    <x v="1200"/>
    <x v="3"/>
    <x v="300"/>
    <n v="2940000"/>
    <x v="34"/>
  </r>
  <r>
    <x v="607"/>
    <x v="1200"/>
    <x v="3"/>
    <x v="300"/>
    <n v="1543500"/>
    <x v="25"/>
  </r>
  <r>
    <x v="607"/>
    <x v="1200"/>
    <x v="3"/>
    <x v="300"/>
    <n v="3299520"/>
    <x v="26"/>
  </r>
  <r>
    <x v="607"/>
    <x v="1200"/>
    <x v="3"/>
    <x v="300"/>
    <n v="1732500"/>
    <x v="4"/>
  </r>
  <r>
    <x v="608"/>
    <x v="334"/>
    <x v="4"/>
    <x v="46"/>
    <n v="900000"/>
    <x v="15"/>
  </r>
  <r>
    <x v="608"/>
    <x v="334"/>
    <x v="4"/>
    <x v="46"/>
    <n v="367300"/>
    <x v="23"/>
  </r>
  <r>
    <x v="609"/>
    <x v="1201"/>
    <x v="2"/>
    <x v="330"/>
    <n v="145359.63"/>
    <x v="2"/>
  </r>
  <r>
    <x v="609"/>
    <x v="1201"/>
    <x v="2"/>
    <x v="330"/>
    <n v="67897"/>
    <x v="27"/>
  </r>
  <r>
    <x v="609"/>
    <x v="1201"/>
    <x v="2"/>
    <x v="330"/>
    <n v="76233.460000000006"/>
    <x v="43"/>
  </r>
  <r>
    <x v="609"/>
    <x v="1201"/>
    <x v="2"/>
    <x v="330"/>
    <n v="408595.48"/>
    <x v="24"/>
  </r>
  <r>
    <x v="610"/>
    <x v="1202"/>
    <x v="1"/>
    <x v="330"/>
    <n v="80367.25"/>
    <x v="33"/>
  </r>
  <r>
    <x v="611"/>
    <x v="1203"/>
    <x v="2"/>
    <x v="239"/>
    <n v="100000"/>
    <x v="0"/>
  </r>
  <r>
    <x v="611"/>
    <x v="1203"/>
    <x v="2"/>
    <x v="239"/>
    <n v="40000"/>
    <x v="11"/>
  </r>
  <r>
    <x v="611"/>
    <x v="1203"/>
    <x v="2"/>
    <x v="239"/>
    <n v="210000"/>
    <x v="6"/>
  </r>
  <r>
    <x v="612"/>
    <x v="1204"/>
    <x v="3"/>
    <x v="330"/>
    <n v="49892.53"/>
    <x v="34"/>
  </r>
  <r>
    <x v="612"/>
    <x v="1204"/>
    <x v="3"/>
    <x v="330"/>
    <n v="317371.65999999997"/>
    <x v="28"/>
  </r>
  <r>
    <x v="612"/>
    <x v="1204"/>
    <x v="3"/>
    <x v="330"/>
    <n v="536088.71"/>
    <x v="2"/>
  </r>
  <r>
    <x v="612"/>
    <x v="1204"/>
    <x v="3"/>
    <x v="330"/>
    <n v="266186.89"/>
    <x v="4"/>
  </r>
  <r>
    <x v="613"/>
    <x v="1205"/>
    <x v="2"/>
    <x v="241"/>
    <n v="0"/>
    <x v="23"/>
  </r>
  <r>
    <x v="613"/>
    <x v="1205"/>
    <x v="2"/>
    <x v="241"/>
    <n v="0"/>
    <x v="0"/>
  </r>
  <r>
    <x v="613"/>
    <x v="51"/>
    <x v="2"/>
    <x v="296"/>
    <n v="800930"/>
    <x v="51"/>
  </r>
  <r>
    <x v="613"/>
    <x v="51"/>
    <x v="2"/>
    <x v="296"/>
    <n v="625400"/>
    <x v="45"/>
  </r>
  <r>
    <x v="613"/>
    <x v="51"/>
    <x v="2"/>
    <x v="296"/>
    <n v="1000004"/>
    <x v="36"/>
  </r>
  <r>
    <x v="613"/>
    <x v="51"/>
    <x v="2"/>
    <x v="296"/>
    <n v="1771271"/>
    <x v="39"/>
  </r>
  <r>
    <x v="614"/>
    <x v="1206"/>
    <x v="3"/>
    <x v="329"/>
    <n v="729446.96"/>
    <x v="22"/>
  </r>
  <r>
    <x v="614"/>
    <x v="1206"/>
    <x v="3"/>
    <x v="329"/>
    <n v="2009000"/>
    <x v="50"/>
  </r>
  <r>
    <x v="614"/>
    <x v="1206"/>
    <x v="3"/>
    <x v="329"/>
    <n v="1492850.43"/>
    <x v="51"/>
  </r>
  <r>
    <x v="614"/>
    <x v="1206"/>
    <x v="3"/>
    <x v="329"/>
    <n v="1781586.42"/>
    <x v="45"/>
  </r>
  <r>
    <x v="614"/>
    <x v="1206"/>
    <x v="3"/>
    <x v="329"/>
    <n v="3846184.01"/>
    <x v="3"/>
  </r>
  <r>
    <x v="614"/>
    <x v="1206"/>
    <x v="3"/>
    <x v="329"/>
    <n v="734995.9"/>
    <x v="23"/>
  </r>
  <r>
    <x v="615"/>
    <x v="1207"/>
    <x v="3"/>
    <x v="9"/>
    <n v="1074810.68"/>
    <x v="27"/>
  </r>
  <r>
    <x v="615"/>
    <x v="1207"/>
    <x v="3"/>
    <x v="9"/>
    <n v="803736.13"/>
    <x v="24"/>
  </r>
  <r>
    <x v="615"/>
    <x v="1208"/>
    <x v="3"/>
    <x v="9"/>
    <n v="237982.62"/>
    <x v="26"/>
  </r>
  <r>
    <x v="615"/>
    <x v="1208"/>
    <x v="3"/>
    <x v="9"/>
    <n v="265236.14"/>
    <x v="27"/>
  </r>
  <r>
    <x v="615"/>
    <x v="1208"/>
    <x v="3"/>
    <x v="9"/>
    <n v="250976.15"/>
    <x v="24"/>
  </r>
  <r>
    <x v="615"/>
    <x v="1209"/>
    <x v="3"/>
    <x v="163"/>
    <n v="628170.36"/>
    <x v="28"/>
  </r>
  <r>
    <x v="615"/>
    <x v="1209"/>
    <x v="3"/>
    <x v="163"/>
    <n v="35978.49"/>
    <x v="4"/>
  </r>
  <r>
    <x v="615"/>
    <x v="1209"/>
    <x v="3"/>
    <x v="163"/>
    <n v="540444.23"/>
    <x v="43"/>
  </r>
  <r>
    <x v="615"/>
    <x v="1210"/>
    <x v="3"/>
    <x v="16"/>
    <n v="605880"/>
    <x v="31"/>
  </r>
  <r>
    <x v="615"/>
    <x v="1210"/>
    <x v="3"/>
    <x v="16"/>
    <n v="544748.48"/>
    <x v="32"/>
  </r>
  <r>
    <x v="615"/>
    <x v="1210"/>
    <x v="3"/>
    <x v="16"/>
    <n v="852880.03"/>
    <x v="33"/>
  </r>
  <r>
    <x v="615"/>
    <x v="1210"/>
    <x v="3"/>
    <x v="16"/>
    <n v="300901.15000000002"/>
    <x v="34"/>
  </r>
  <r>
    <x v="615"/>
    <x v="1210"/>
    <x v="3"/>
    <x v="16"/>
    <n v="515371.24"/>
    <x v="28"/>
  </r>
  <r>
    <x v="615"/>
    <x v="1210"/>
    <x v="3"/>
    <x v="16"/>
    <n v="87622.06"/>
    <x v="2"/>
  </r>
  <r>
    <x v="615"/>
    <x v="1211"/>
    <x v="3"/>
    <x v="22"/>
    <n v="289724.55"/>
    <x v="28"/>
  </r>
  <r>
    <x v="615"/>
    <x v="1211"/>
    <x v="3"/>
    <x v="22"/>
    <n v="510618.04"/>
    <x v="26"/>
  </r>
  <r>
    <x v="615"/>
    <x v="1211"/>
    <x v="3"/>
    <x v="22"/>
    <n v="194156.07"/>
    <x v="2"/>
  </r>
  <r>
    <x v="615"/>
    <x v="1211"/>
    <x v="3"/>
    <x v="22"/>
    <n v="419524.23"/>
    <x v="27"/>
  </r>
  <r>
    <x v="615"/>
    <x v="1212"/>
    <x v="3"/>
    <x v="330"/>
    <n v="86780.85"/>
    <x v="32"/>
  </r>
  <r>
    <x v="615"/>
    <x v="1212"/>
    <x v="3"/>
    <x v="330"/>
    <n v="180595.68"/>
    <x v="33"/>
  </r>
  <r>
    <x v="615"/>
    <x v="1212"/>
    <x v="3"/>
    <x v="330"/>
    <n v="385017.89"/>
    <x v="52"/>
  </r>
  <r>
    <x v="615"/>
    <x v="1212"/>
    <x v="3"/>
    <x v="330"/>
    <n v="265044.88"/>
    <x v="34"/>
  </r>
  <r>
    <x v="615"/>
    <x v="1212"/>
    <x v="3"/>
    <x v="330"/>
    <n v="2352668.91"/>
    <x v="26"/>
  </r>
  <r>
    <x v="615"/>
    <x v="1212"/>
    <x v="3"/>
    <x v="330"/>
    <n v="82269.5"/>
    <x v="27"/>
  </r>
  <r>
    <x v="615"/>
    <x v="1212"/>
    <x v="3"/>
    <x v="330"/>
    <n v="344595.73"/>
    <x v="24"/>
  </r>
  <r>
    <x v="615"/>
    <x v="19"/>
    <x v="3"/>
    <x v="8"/>
    <n v="1113732.56"/>
    <x v="27"/>
  </r>
  <r>
    <x v="615"/>
    <x v="19"/>
    <x v="3"/>
    <x v="8"/>
    <n v="349632.46"/>
    <x v="5"/>
  </r>
  <r>
    <x v="615"/>
    <x v="1213"/>
    <x v="3"/>
    <x v="23"/>
    <n v="132726"/>
    <x v="2"/>
  </r>
  <r>
    <x v="615"/>
    <x v="1214"/>
    <x v="3"/>
    <x v="40"/>
    <n v="357142.86"/>
    <x v="2"/>
  </r>
  <r>
    <x v="615"/>
    <x v="1214"/>
    <x v="3"/>
    <x v="40"/>
    <n v="331228.64"/>
    <x v="4"/>
  </r>
  <r>
    <x v="615"/>
    <x v="1214"/>
    <x v="3"/>
    <x v="40"/>
    <n v="211462.87"/>
    <x v="27"/>
  </r>
  <r>
    <x v="615"/>
    <x v="1215"/>
    <x v="3"/>
    <x v="324"/>
    <n v="142857.14000000001"/>
    <x v="33"/>
  </r>
  <r>
    <x v="615"/>
    <x v="1215"/>
    <x v="3"/>
    <x v="324"/>
    <n v="52565.88"/>
    <x v="26"/>
  </r>
  <r>
    <x v="615"/>
    <x v="1216"/>
    <x v="3"/>
    <x v="298"/>
    <n v="560269.81000000006"/>
    <x v="13"/>
  </r>
  <r>
    <x v="615"/>
    <x v="1216"/>
    <x v="3"/>
    <x v="298"/>
    <n v="47178.71"/>
    <x v="31"/>
  </r>
  <r>
    <x v="615"/>
    <x v="1216"/>
    <x v="3"/>
    <x v="298"/>
    <n v="52169.84"/>
    <x v="33"/>
  </r>
  <r>
    <x v="615"/>
    <x v="1216"/>
    <x v="3"/>
    <x v="298"/>
    <n v="97019.64"/>
    <x v="5"/>
  </r>
  <r>
    <x v="615"/>
    <x v="1217"/>
    <x v="3"/>
    <x v="28"/>
    <n v="464970.62"/>
    <x v="25"/>
  </r>
  <r>
    <x v="615"/>
    <x v="1217"/>
    <x v="3"/>
    <x v="28"/>
    <n v="399001.96"/>
    <x v="28"/>
  </r>
  <r>
    <x v="615"/>
    <x v="1217"/>
    <x v="3"/>
    <x v="28"/>
    <n v="363078.01"/>
    <x v="26"/>
  </r>
  <r>
    <x v="615"/>
    <x v="1217"/>
    <x v="3"/>
    <x v="28"/>
    <n v="742565.33"/>
    <x v="2"/>
  </r>
  <r>
    <x v="615"/>
    <x v="1217"/>
    <x v="3"/>
    <x v="28"/>
    <n v="544379.07999999996"/>
    <x v="4"/>
  </r>
  <r>
    <x v="615"/>
    <x v="1217"/>
    <x v="3"/>
    <x v="28"/>
    <n v="517191.21"/>
    <x v="27"/>
  </r>
  <r>
    <x v="615"/>
    <x v="1217"/>
    <x v="3"/>
    <x v="28"/>
    <n v="407004.33999999997"/>
    <x v="24"/>
  </r>
  <r>
    <x v="615"/>
    <x v="1218"/>
    <x v="3"/>
    <x v="158"/>
    <n v="2014793.2"/>
    <x v="5"/>
  </r>
  <r>
    <x v="615"/>
    <x v="1219"/>
    <x v="3"/>
    <x v="30"/>
    <n v="1190000"/>
    <x v="33"/>
  </r>
  <r>
    <x v="615"/>
    <x v="1219"/>
    <x v="3"/>
    <x v="30"/>
    <n v="3657250"/>
    <x v="34"/>
  </r>
  <r>
    <x v="615"/>
    <x v="1220"/>
    <x v="3"/>
    <x v="32"/>
    <n v="1057995.7"/>
    <x v="34"/>
  </r>
  <r>
    <x v="615"/>
    <x v="1220"/>
    <x v="3"/>
    <x v="32"/>
    <n v="825461.02"/>
    <x v="2"/>
  </r>
  <r>
    <x v="615"/>
    <x v="1221"/>
    <x v="3"/>
    <x v="32"/>
    <n v="1770314.69"/>
    <x v="28"/>
  </r>
  <r>
    <x v="615"/>
    <x v="1221"/>
    <x v="3"/>
    <x v="32"/>
    <n v="1826408.62"/>
    <x v="2"/>
  </r>
  <r>
    <x v="615"/>
    <x v="1222"/>
    <x v="3"/>
    <x v="223"/>
    <n v="110988.26"/>
    <x v="27"/>
  </r>
  <r>
    <x v="615"/>
    <x v="1222"/>
    <x v="3"/>
    <x v="223"/>
    <n v="24808.93"/>
    <x v="24"/>
  </r>
  <r>
    <x v="615"/>
    <x v="1075"/>
    <x v="3"/>
    <x v="11"/>
    <n v="908491.11"/>
    <x v="18"/>
  </r>
  <r>
    <x v="615"/>
    <x v="1075"/>
    <x v="3"/>
    <x v="11"/>
    <n v="1298700.1300000001"/>
    <x v="31"/>
  </r>
  <r>
    <x v="615"/>
    <x v="1075"/>
    <x v="3"/>
    <x v="11"/>
    <n v="764256.56"/>
    <x v="33"/>
  </r>
  <r>
    <x v="615"/>
    <x v="1075"/>
    <x v="3"/>
    <x v="11"/>
    <n v="34429.230000000003"/>
    <x v="27"/>
  </r>
  <r>
    <x v="616"/>
    <x v="1223"/>
    <x v="4"/>
    <x v="48"/>
    <n v="494400"/>
    <x v="22"/>
  </r>
  <r>
    <x v="617"/>
    <x v="1224"/>
    <x v="4"/>
    <x v="239"/>
    <n v="71428.58"/>
    <x v="44"/>
  </r>
  <r>
    <x v="617"/>
    <x v="1224"/>
    <x v="4"/>
    <x v="239"/>
    <n v="59851.42"/>
    <x v="46"/>
  </r>
  <r>
    <x v="618"/>
    <x v="1225"/>
    <x v="2"/>
    <x v="330"/>
    <n v="489380"/>
    <x v="33"/>
  </r>
  <r>
    <x v="618"/>
    <x v="1225"/>
    <x v="2"/>
    <x v="330"/>
    <n v="273043.75"/>
    <x v="2"/>
  </r>
  <r>
    <x v="618"/>
    <x v="1225"/>
    <x v="2"/>
    <x v="330"/>
    <n v="80052.08"/>
    <x v="27"/>
  </r>
  <r>
    <x v="618"/>
    <x v="1225"/>
    <x v="2"/>
    <x v="330"/>
    <n v="27812.5"/>
    <x v="24"/>
  </r>
  <r>
    <x v="618"/>
    <x v="1226"/>
    <x v="2"/>
    <x v="228"/>
    <n v="42625.25"/>
    <x v="25"/>
  </r>
  <r>
    <x v="618"/>
    <x v="1226"/>
    <x v="2"/>
    <x v="228"/>
    <n v="62374.75"/>
    <x v="24"/>
  </r>
  <r>
    <x v="619"/>
    <x v="1227"/>
    <x v="2"/>
    <x v="331"/>
    <n v="92576.4"/>
    <x v="37"/>
  </r>
  <r>
    <x v="620"/>
    <x v="1228"/>
    <x v="1"/>
    <x v="331"/>
    <n v="195300"/>
    <x v="37"/>
  </r>
  <r>
    <x v="620"/>
    <x v="1229"/>
    <x v="1"/>
    <x v="331"/>
    <n v="196000"/>
    <x v="30"/>
  </r>
  <r>
    <x v="621"/>
    <x v="523"/>
    <x v="4"/>
    <x v="46"/>
    <n v="223584.63"/>
    <x v="35"/>
  </r>
  <r>
    <x v="621"/>
    <x v="523"/>
    <x v="4"/>
    <x v="46"/>
    <n v="134189.20000000001"/>
    <x v="17"/>
  </r>
  <r>
    <x v="622"/>
    <x v="1230"/>
    <x v="4"/>
    <x v="303"/>
    <n v="450000"/>
    <x v="41"/>
  </r>
  <r>
    <x v="622"/>
    <x v="1230"/>
    <x v="4"/>
    <x v="303"/>
    <n v="150000"/>
    <x v="13"/>
  </r>
  <r>
    <x v="623"/>
    <x v="1231"/>
    <x v="3"/>
    <x v="332"/>
    <n v="28064.06"/>
    <x v="5"/>
  </r>
  <r>
    <x v="624"/>
    <x v="1232"/>
    <x v="1"/>
    <x v="48"/>
    <n v="59900"/>
    <x v="22"/>
  </r>
  <r>
    <x v="624"/>
    <x v="1232"/>
    <x v="1"/>
    <x v="48"/>
    <n v="35334"/>
    <x v="44"/>
  </r>
  <r>
    <x v="625"/>
    <x v="1233"/>
    <x v="1"/>
    <x v="300"/>
    <n v="461636.65"/>
    <x v="24"/>
  </r>
  <r>
    <x v="626"/>
    <x v="1197"/>
    <x v="3"/>
    <x v="329"/>
    <n v="3794799.27"/>
    <x v="10"/>
  </r>
  <r>
    <x v="626"/>
    <x v="1197"/>
    <x v="3"/>
    <x v="329"/>
    <n v="230494.18"/>
    <x v="58"/>
  </r>
  <r>
    <x v="626"/>
    <x v="1197"/>
    <x v="3"/>
    <x v="329"/>
    <n v="558782.23"/>
    <x v="55"/>
  </r>
  <r>
    <x v="627"/>
    <x v="1234"/>
    <x v="16"/>
    <x v="332"/>
    <n v="98256.89"/>
    <x v="5"/>
  </r>
  <r>
    <x v="627"/>
    <x v="1235"/>
    <x v="4"/>
    <x v="331"/>
    <n v="769105"/>
    <x v="33"/>
  </r>
  <r>
    <x v="627"/>
    <x v="1236"/>
    <x v="4"/>
    <x v="300"/>
    <n v="3332565"/>
    <x v="43"/>
  </r>
  <r>
    <x v="628"/>
    <x v="1237"/>
    <x v="4"/>
    <x v="330"/>
    <n v="300000"/>
    <x v="27"/>
  </r>
  <r>
    <x v="629"/>
    <x v="1238"/>
    <x v="2"/>
    <x v="48"/>
    <n v="11300"/>
    <x v="25"/>
  </r>
  <r>
    <x v="630"/>
    <x v="1239"/>
    <x v="8"/>
    <x v="330"/>
    <n v="497608.15"/>
    <x v="32"/>
  </r>
  <r>
    <x v="630"/>
    <x v="1239"/>
    <x v="8"/>
    <x v="330"/>
    <n v="34728.18"/>
    <x v="24"/>
  </r>
  <r>
    <x v="630"/>
    <x v="1239"/>
    <x v="8"/>
    <x v="330"/>
    <n v="4484.38"/>
    <x v="5"/>
  </r>
  <r>
    <x v="631"/>
    <x v="1240"/>
    <x v="6"/>
    <x v="52"/>
    <n v="155944.63"/>
    <x v="14"/>
  </r>
  <r>
    <x v="631"/>
    <x v="1240"/>
    <x v="6"/>
    <x v="52"/>
    <n v="-155944.63"/>
    <x v="15"/>
  </r>
  <r>
    <x v="631"/>
    <x v="1240"/>
    <x v="6"/>
    <x v="52"/>
    <n v="0"/>
    <x v="21"/>
  </r>
  <r>
    <x v="631"/>
    <x v="1240"/>
    <x v="6"/>
    <x v="52"/>
    <n v="0"/>
    <x v="20"/>
  </r>
  <r>
    <x v="631"/>
    <x v="1240"/>
    <x v="6"/>
    <x v="52"/>
    <n v="155900"/>
    <x v="22"/>
  </r>
  <r>
    <x v="631"/>
    <x v="1240"/>
    <x v="6"/>
    <x v="52"/>
    <n v="0"/>
    <x v="44"/>
  </r>
  <r>
    <x v="631"/>
    <x v="1240"/>
    <x v="6"/>
    <x v="52"/>
    <n v="0"/>
    <x v="51"/>
  </r>
  <r>
    <x v="631"/>
    <x v="1240"/>
    <x v="6"/>
    <x v="52"/>
    <n v="0"/>
    <x v="45"/>
  </r>
  <r>
    <x v="631"/>
    <x v="1240"/>
    <x v="6"/>
    <x v="52"/>
    <n v="140000"/>
    <x v="46"/>
  </r>
  <r>
    <x v="631"/>
    <x v="1240"/>
    <x v="6"/>
    <x v="52"/>
    <n v="53103"/>
    <x v="3"/>
  </r>
  <r>
    <x v="631"/>
    <x v="1240"/>
    <x v="6"/>
    <x v="52"/>
    <n v="-193103"/>
    <x v="23"/>
  </r>
  <r>
    <x v="631"/>
    <x v="1240"/>
    <x v="6"/>
    <x v="52"/>
    <n v="100000"/>
    <x v="11"/>
  </r>
  <r>
    <x v="631"/>
    <x v="1240"/>
    <x v="6"/>
    <x v="52"/>
    <n v="93103"/>
    <x v="40"/>
  </r>
  <r>
    <x v="632"/>
    <x v="1241"/>
    <x v="2"/>
    <x v="329"/>
    <n v="118941.67"/>
    <x v="23"/>
  </r>
  <r>
    <x v="632"/>
    <x v="1241"/>
    <x v="2"/>
    <x v="329"/>
    <n v="209671.58000000002"/>
    <x v="1"/>
  </r>
  <r>
    <x v="632"/>
    <x v="1241"/>
    <x v="2"/>
    <x v="329"/>
    <n v="292258.75"/>
    <x v="10"/>
  </r>
  <r>
    <x v="632"/>
    <x v="1241"/>
    <x v="2"/>
    <x v="329"/>
    <n v="251400"/>
    <x v="11"/>
  </r>
  <r>
    <x v="632"/>
    <x v="1241"/>
    <x v="2"/>
    <x v="329"/>
    <n v="316400"/>
    <x v="35"/>
  </r>
  <r>
    <x v="632"/>
    <x v="1241"/>
    <x v="2"/>
    <x v="329"/>
    <n v="162908"/>
    <x v="12"/>
  </r>
  <r>
    <x v="632"/>
    <x v="1241"/>
    <x v="2"/>
    <x v="329"/>
    <n v="149348.67000000001"/>
    <x v="55"/>
  </r>
  <r>
    <x v="632"/>
    <x v="1241"/>
    <x v="2"/>
    <x v="329"/>
    <n v="176920.33"/>
    <x v="36"/>
  </r>
  <r>
    <x v="632"/>
    <x v="1241"/>
    <x v="2"/>
    <x v="329"/>
    <n v="125995"/>
    <x v="17"/>
  </r>
  <r>
    <x v="632"/>
    <x v="1241"/>
    <x v="2"/>
    <x v="329"/>
    <n v="81548"/>
    <x v="37"/>
  </r>
  <r>
    <x v="632"/>
    <x v="1241"/>
    <x v="2"/>
    <x v="329"/>
    <n v="43129"/>
    <x v="38"/>
  </r>
  <r>
    <x v="632"/>
    <x v="1241"/>
    <x v="2"/>
    <x v="329"/>
    <n v="22411"/>
    <x v="39"/>
  </r>
  <r>
    <x v="633"/>
    <x v="1242"/>
    <x v="4"/>
    <x v="300"/>
    <n v="305506.8"/>
    <x v="4"/>
  </r>
  <r>
    <x v="633"/>
    <x v="1243"/>
    <x v="2"/>
    <x v="48"/>
    <n v="751475"/>
    <x v="22"/>
  </r>
  <r>
    <x v="633"/>
    <x v="1243"/>
    <x v="2"/>
    <x v="48"/>
    <n v="106406.55"/>
    <x v="10"/>
  </r>
  <r>
    <x v="634"/>
    <x v="1244"/>
    <x v="1"/>
    <x v="125"/>
    <n v="16300"/>
    <x v="52"/>
  </r>
  <r>
    <x v="634"/>
    <x v="1245"/>
    <x v="1"/>
    <x v="69"/>
    <n v="19560"/>
    <x v="33"/>
  </r>
  <r>
    <x v="634"/>
    <x v="1246"/>
    <x v="1"/>
    <x v="69"/>
    <n v="19560"/>
    <x v="33"/>
  </r>
  <r>
    <x v="634"/>
    <x v="1247"/>
    <x v="1"/>
    <x v="125"/>
    <n v="16300"/>
    <x v="52"/>
  </r>
  <r>
    <x v="634"/>
    <x v="1248"/>
    <x v="1"/>
    <x v="125"/>
    <n v="60000"/>
    <x v="52"/>
  </r>
  <r>
    <x v="635"/>
    <x v="1249"/>
    <x v="4"/>
    <x v="2"/>
    <n v="109025.48"/>
    <x v="18"/>
  </r>
  <r>
    <x v="635"/>
    <x v="1249"/>
    <x v="4"/>
    <x v="2"/>
    <n v="5168.5200000000004"/>
    <x v="13"/>
  </r>
  <r>
    <x v="636"/>
    <x v="1250"/>
    <x v="3"/>
    <x v="39"/>
    <n v="368194.49"/>
    <x v="19"/>
  </r>
  <r>
    <x v="636"/>
    <x v="1250"/>
    <x v="3"/>
    <x v="39"/>
    <n v="208764.58"/>
    <x v="41"/>
  </r>
  <r>
    <x v="636"/>
    <x v="1250"/>
    <x v="3"/>
    <x v="39"/>
    <n v="226900.13"/>
    <x v="7"/>
  </r>
  <r>
    <x v="636"/>
    <x v="1250"/>
    <x v="3"/>
    <x v="39"/>
    <n v="36858.129999999997"/>
    <x v="18"/>
  </r>
  <r>
    <x v="636"/>
    <x v="1250"/>
    <x v="3"/>
    <x v="39"/>
    <n v="14686.29"/>
    <x v="43"/>
  </r>
  <r>
    <x v="636"/>
    <x v="1251"/>
    <x v="3"/>
    <x v="2"/>
    <n v="1170088.81"/>
    <x v="46"/>
  </r>
  <r>
    <x v="636"/>
    <x v="1251"/>
    <x v="3"/>
    <x v="2"/>
    <n v="1085756.52"/>
    <x v="3"/>
  </r>
  <r>
    <x v="636"/>
    <x v="1251"/>
    <x v="3"/>
    <x v="2"/>
    <n v="1215330.29"/>
    <x v="23"/>
  </r>
  <r>
    <x v="636"/>
    <x v="1251"/>
    <x v="3"/>
    <x v="2"/>
    <n v="1154338.24"/>
    <x v="1"/>
  </r>
  <r>
    <x v="636"/>
    <x v="1251"/>
    <x v="3"/>
    <x v="2"/>
    <n v="1566409.99"/>
    <x v="10"/>
  </r>
  <r>
    <x v="636"/>
    <x v="1251"/>
    <x v="3"/>
    <x v="2"/>
    <n v="171660.09"/>
    <x v="18"/>
  </r>
  <r>
    <x v="636"/>
    <x v="1077"/>
    <x v="3"/>
    <x v="43"/>
    <n v="71937.509999999995"/>
    <x v="26"/>
  </r>
  <r>
    <x v="636"/>
    <x v="18"/>
    <x v="3"/>
    <x v="1"/>
    <n v="167066"/>
    <x v="2"/>
  </r>
  <r>
    <x v="636"/>
    <x v="18"/>
    <x v="3"/>
    <x v="1"/>
    <n v="48155.31"/>
    <x v="4"/>
  </r>
  <r>
    <x v="636"/>
    <x v="18"/>
    <x v="3"/>
    <x v="1"/>
    <n v="206746.61"/>
    <x v="27"/>
  </r>
  <r>
    <x v="636"/>
    <x v="18"/>
    <x v="3"/>
    <x v="1"/>
    <n v="319746.61"/>
    <x v="24"/>
  </r>
  <r>
    <x v="636"/>
    <x v="1252"/>
    <x v="3"/>
    <x v="44"/>
    <n v="430000"/>
    <x v="48"/>
  </r>
  <r>
    <x v="636"/>
    <x v="1252"/>
    <x v="3"/>
    <x v="44"/>
    <n v="120000"/>
    <x v="45"/>
  </r>
  <r>
    <x v="636"/>
    <x v="146"/>
    <x v="3"/>
    <x v="46"/>
    <n v="103608.83"/>
    <x v="22"/>
  </r>
  <r>
    <x v="636"/>
    <x v="146"/>
    <x v="3"/>
    <x v="43"/>
    <n v="58102.6"/>
    <x v="11"/>
  </r>
  <r>
    <x v="636"/>
    <x v="146"/>
    <x v="3"/>
    <x v="43"/>
    <n v="177349.41"/>
    <x v="17"/>
  </r>
  <r>
    <x v="636"/>
    <x v="146"/>
    <x v="3"/>
    <x v="7"/>
    <n v="70000"/>
    <x v="35"/>
  </r>
  <r>
    <x v="636"/>
    <x v="146"/>
    <x v="3"/>
    <x v="7"/>
    <n v="20000"/>
    <x v="55"/>
  </r>
  <r>
    <x v="636"/>
    <x v="146"/>
    <x v="3"/>
    <x v="7"/>
    <n v="10000"/>
    <x v="36"/>
  </r>
  <r>
    <x v="636"/>
    <x v="146"/>
    <x v="3"/>
    <x v="7"/>
    <n v="20000"/>
    <x v="49"/>
  </r>
  <r>
    <x v="636"/>
    <x v="146"/>
    <x v="3"/>
    <x v="7"/>
    <n v="20000"/>
    <x v="17"/>
  </r>
  <r>
    <x v="636"/>
    <x v="146"/>
    <x v="3"/>
    <x v="7"/>
    <n v="10000"/>
    <x v="37"/>
  </r>
  <r>
    <x v="636"/>
    <x v="146"/>
    <x v="3"/>
    <x v="7"/>
    <n v="10000"/>
    <x v="38"/>
  </r>
  <r>
    <x v="636"/>
    <x v="146"/>
    <x v="3"/>
    <x v="7"/>
    <n v="99600"/>
    <x v="19"/>
  </r>
  <r>
    <x v="636"/>
    <x v="1253"/>
    <x v="3"/>
    <x v="40"/>
    <n v="49261.17"/>
    <x v="2"/>
  </r>
  <r>
    <x v="636"/>
    <x v="1253"/>
    <x v="3"/>
    <x v="40"/>
    <n v="22992.09"/>
    <x v="27"/>
  </r>
  <r>
    <x v="636"/>
    <x v="1253"/>
    <x v="3"/>
    <x v="40"/>
    <n v="46037.1"/>
    <x v="24"/>
  </r>
  <r>
    <x v="636"/>
    <x v="1254"/>
    <x v="3"/>
    <x v="41"/>
    <n v="607949.46"/>
    <x v="5"/>
  </r>
  <r>
    <x v="636"/>
    <x v="1255"/>
    <x v="3"/>
    <x v="5"/>
    <n v="1099519.02"/>
    <x v="8"/>
  </r>
  <r>
    <x v="636"/>
    <x v="1256"/>
    <x v="3"/>
    <x v="6"/>
    <n v="661987.34"/>
    <x v="15"/>
  </r>
  <r>
    <x v="636"/>
    <x v="1256"/>
    <x v="3"/>
    <x v="6"/>
    <n v="500000"/>
    <x v="20"/>
  </r>
  <r>
    <x v="636"/>
    <x v="1256"/>
    <x v="3"/>
    <x v="6"/>
    <n v="138012.66"/>
    <x v="11"/>
  </r>
  <r>
    <x v="636"/>
    <x v="1256"/>
    <x v="3"/>
    <x v="6"/>
    <n v="15600"/>
    <x v="7"/>
  </r>
  <r>
    <x v="636"/>
    <x v="468"/>
    <x v="3"/>
    <x v="6"/>
    <n v="552218.18000000005"/>
    <x v="14"/>
  </r>
  <r>
    <x v="636"/>
    <x v="468"/>
    <x v="3"/>
    <x v="6"/>
    <n v="1465359.1"/>
    <x v="15"/>
  </r>
  <r>
    <x v="636"/>
    <x v="468"/>
    <x v="3"/>
    <x v="6"/>
    <n v="1108440.45"/>
    <x v="21"/>
  </r>
  <r>
    <x v="636"/>
    <x v="468"/>
    <x v="3"/>
    <x v="6"/>
    <n v="707746.5"/>
    <x v="20"/>
  </r>
  <r>
    <x v="636"/>
    <x v="468"/>
    <x v="3"/>
    <x v="6"/>
    <n v="76235.77"/>
    <x v="3"/>
  </r>
  <r>
    <x v="636"/>
    <x v="468"/>
    <x v="3"/>
    <x v="6"/>
    <n v="1129529.6299999999"/>
    <x v="19"/>
  </r>
  <r>
    <x v="636"/>
    <x v="468"/>
    <x v="3"/>
    <x v="6"/>
    <n v="21757.51"/>
    <x v="7"/>
  </r>
  <r>
    <x v="636"/>
    <x v="1257"/>
    <x v="3"/>
    <x v="36"/>
    <n v="447802.61"/>
    <x v="26"/>
  </r>
  <r>
    <x v="636"/>
    <x v="1257"/>
    <x v="3"/>
    <x v="36"/>
    <n v="673210.15"/>
    <x v="2"/>
  </r>
  <r>
    <x v="636"/>
    <x v="1257"/>
    <x v="3"/>
    <x v="36"/>
    <n v="353532.44"/>
    <x v="4"/>
  </r>
  <r>
    <x v="636"/>
    <x v="1257"/>
    <x v="3"/>
    <x v="36"/>
    <n v="303202.63"/>
    <x v="27"/>
  </r>
  <r>
    <x v="636"/>
    <x v="1257"/>
    <x v="3"/>
    <x v="36"/>
    <n v="261995.74"/>
    <x v="43"/>
  </r>
  <r>
    <x v="636"/>
    <x v="1257"/>
    <x v="3"/>
    <x v="36"/>
    <n v="149840.64000000001"/>
    <x v="5"/>
  </r>
  <r>
    <x v="637"/>
    <x v="1258"/>
    <x v="2"/>
    <x v="2"/>
    <n v="250967"/>
    <x v="1"/>
  </r>
  <r>
    <x v="637"/>
    <x v="1258"/>
    <x v="2"/>
    <x v="2"/>
    <n v="105448.5"/>
    <x v="10"/>
  </r>
  <r>
    <x v="638"/>
    <x v="15"/>
    <x v="3"/>
    <x v="2"/>
    <n v="143652.31"/>
    <x v="0"/>
  </r>
  <r>
    <x v="638"/>
    <x v="15"/>
    <x v="3"/>
    <x v="2"/>
    <n v="45785.35"/>
    <x v="1"/>
  </r>
  <r>
    <x v="638"/>
    <x v="15"/>
    <x v="3"/>
    <x v="2"/>
    <n v="63190.200000000004"/>
    <x v="10"/>
  </r>
  <r>
    <x v="638"/>
    <x v="15"/>
    <x v="3"/>
    <x v="2"/>
    <n v="2308.59"/>
    <x v="11"/>
  </r>
  <r>
    <x v="639"/>
    <x v="15"/>
    <x v="3"/>
    <x v="2"/>
    <n v="317260.89"/>
    <x v="23"/>
  </r>
  <r>
    <x v="639"/>
    <x v="15"/>
    <x v="3"/>
    <x v="2"/>
    <n v="80467.850000000006"/>
    <x v="1"/>
  </r>
  <r>
    <x v="639"/>
    <x v="15"/>
    <x v="3"/>
    <x v="2"/>
    <n v="101697.43"/>
    <x v="10"/>
  </r>
  <r>
    <x v="639"/>
    <x v="468"/>
    <x v="3"/>
    <x v="6"/>
    <n v="1584377.78"/>
    <x v="14"/>
  </r>
  <r>
    <x v="639"/>
    <x v="468"/>
    <x v="3"/>
    <x v="6"/>
    <n v="645249.36"/>
    <x v="21"/>
  </r>
  <r>
    <x v="639"/>
    <x v="468"/>
    <x v="3"/>
    <x v="6"/>
    <n v="1192561.82"/>
    <x v="20"/>
  </r>
  <r>
    <x v="639"/>
    <x v="468"/>
    <x v="3"/>
    <x v="6"/>
    <n v="1022811.04"/>
    <x v="23"/>
  </r>
  <r>
    <x v="640"/>
    <x v="1259"/>
    <x v="2"/>
    <x v="8"/>
    <n v="338429.22"/>
    <x v="24"/>
  </r>
  <r>
    <x v="641"/>
    <x v="146"/>
    <x v="3"/>
    <x v="333"/>
    <n v="218000"/>
    <x v="8"/>
  </r>
  <r>
    <x v="641"/>
    <x v="146"/>
    <x v="3"/>
    <x v="333"/>
    <n v="-1000"/>
    <x v="9"/>
  </r>
  <r>
    <x v="642"/>
    <x v="1260"/>
    <x v="1"/>
    <x v="44"/>
    <n v="40359.15"/>
    <x v="24"/>
  </r>
  <r>
    <x v="642"/>
    <x v="1261"/>
    <x v="1"/>
    <x v="44"/>
    <n v="34440.14"/>
    <x v="24"/>
  </r>
  <r>
    <x v="643"/>
    <x v="1262"/>
    <x v="1"/>
    <x v="169"/>
    <n v="245751.04000000001"/>
    <x v="34"/>
  </r>
  <r>
    <x v="643"/>
    <x v="1263"/>
    <x v="1"/>
    <x v="223"/>
    <n v="79936.2"/>
    <x v="4"/>
  </r>
  <r>
    <x v="643"/>
    <x v="1263"/>
    <x v="1"/>
    <x v="223"/>
    <n v="208426.23999999999"/>
    <x v="27"/>
  </r>
  <r>
    <x v="643"/>
    <x v="1263"/>
    <x v="1"/>
    <x v="223"/>
    <n v="82600.740000000005"/>
    <x v="24"/>
  </r>
  <r>
    <x v="643"/>
    <x v="1264"/>
    <x v="1"/>
    <x v="223"/>
    <n v="51840"/>
    <x v="6"/>
  </r>
  <r>
    <x v="643"/>
    <x v="1264"/>
    <x v="1"/>
    <x v="223"/>
    <n v="5033.01"/>
    <x v="2"/>
  </r>
  <r>
    <x v="643"/>
    <x v="1265"/>
    <x v="1"/>
    <x v="223"/>
    <n v="42632.639999999999"/>
    <x v="24"/>
  </r>
  <r>
    <x v="643"/>
    <x v="1266"/>
    <x v="1"/>
    <x v="317"/>
    <n v="28590.720000000001"/>
    <x v="24"/>
  </r>
  <r>
    <x v="643"/>
    <x v="1267"/>
    <x v="4"/>
    <x v="317"/>
    <n v="216235.16"/>
    <x v="24"/>
  </r>
  <r>
    <x v="644"/>
    <x v="1268"/>
    <x v="16"/>
    <x v="40"/>
    <n v="84000"/>
    <x v="2"/>
  </r>
  <r>
    <x v="644"/>
    <x v="1268"/>
    <x v="16"/>
    <x v="40"/>
    <n v="24135.919999999998"/>
    <x v="43"/>
  </r>
  <r>
    <x v="644"/>
    <x v="1268"/>
    <x v="16"/>
    <x v="40"/>
    <n v="84951.44"/>
    <x v="24"/>
  </r>
  <r>
    <x v="645"/>
    <x v="1250"/>
    <x v="3"/>
    <x v="39"/>
    <n v="791942.84"/>
    <x v="19"/>
  </r>
  <r>
    <x v="645"/>
    <x v="1250"/>
    <x v="3"/>
    <x v="39"/>
    <n v="381530.06"/>
    <x v="41"/>
  </r>
  <r>
    <x v="645"/>
    <x v="1250"/>
    <x v="3"/>
    <x v="39"/>
    <n v="552310.38"/>
    <x v="7"/>
  </r>
  <r>
    <x v="645"/>
    <x v="1250"/>
    <x v="3"/>
    <x v="39"/>
    <n v="186771.77"/>
    <x v="18"/>
  </r>
  <r>
    <x v="645"/>
    <x v="1250"/>
    <x v="3"/>
    <x v="39"/>
    <n v="381918.77"/>
    <x v="24"/>
  </r>
  <r>
    <x v="645"/>
    <x v="1269"/>
    <x v="3"/>
    <x v="24"/>
    <n v="670490.25"/>
    <x v="19"/>
  </r>
  <r>
    <x v="645"/>
    <x v="1269"/>
    <x v="3"/>
    <x v="24"/>
    <n v="300854.37"/>
    <x v="7"/>
  </r>
  <r>
    <x v="645"/>
    <x v="1269"/>
    <x v="3"/>
    <x v="24"/>
    <n v="95890.01"/>
    <x v="18"/>
  </r>
  <r>
    <x v="645"/>
    <x v="1270"/>
    <x v="3"/>
    <x v="8"/>
    <n v="1029867.91"/>
    <x v="2"/>
  </r>
  <r>
    <x v="645"/>
    <x v="1270"/>
    <x v="3"/>
    <x v="8"/>
    <n v="350924.02"/>
    <x v="4"/>
  </r>
  <r>
    <x v="645"/>
    <x v="1270"/>
    <x v="3"/>
    <x v="8"/>
    <n v="252425.18"/>
    <x v="27"/>
  </r>
  <r>
    <x v="645"/>
    <x v="1270"/>
    <x v="3"/>
    <x v="8"/>
    <n v="370831.64"/>
    <x v="5"/>
  </r>
  <r>
    <x v="645"/>
    <x v="1271"/>
    <x v="3"/>
    <x v="45"/>
    <n v="143508.94"/>
    <x v="52"/>
  </r>
  <r>
    <x v="645"/>
    <x v="1271"/>
    <x v="3"/>
    <x v="45"/>
    <n v="173189.48"/>
    <x v="34"/>
  </r>
  <r>
    <x v="645"/>
    <x v="1271"/>
    <x v="3"/>
    <x v="45"/>
    <n v="221096.95999999999"/>
    <x v="25"/>
  </r>
  <r>
    <x v="645"/>
    <x v="1271"/>
    <x v="3"/>
    <x v="45"/>
    <n v="208268.91"/>
    <x v="28"/>
  </r>
  <r>
    <x v="645"/>
    <x v="1271"/>
    <x v="3"/>
    <x v="45"/>
    <n v="174485.63"/>
    <x v="26"/>
  </r>
  <r>
    <x v="645"/>
    <x v="1271"/>
    <x v="3"/>
    <x v="45"/>
    <n v="116607.95"/>
    <x v="2"/>
  </r>
  <r>
    <x v="645"/>
    <x v="1271"/>
    <x v="3"/>
    <x v="45"/>
    <n v="73778.100000000006"/>
    <x v="4"/>
  </r>
  <r>
    <x v="645"/>
    <x v="1271"/>
    <x v="3"/>
    <x v="45"/>
    <n v="60968.86"/>
    <x v="43"/>
  </r>
  <r>
    <x v="645"/>
    <x v="1271"/>
    <x v="3"/>
    <x v="45"/>
    <n v="146278.04999999999"/>
    <x v="24"/>
  </r>
  <r>
    <x v="645"/>
    <x v="1271"/>
    <x v="3"/>
    <x v="45"/>
    <n v="1987.76"/>
    <x v="5"/>
  </r>
  <r>
    <x v="645"/>
    <x v="1272"/>
    <x v="3"/>
    <x v="11"/>
    <n v="393330.69999999995"/>
    <x v="13"/>
  </r>
  <r>
    <x v="645"/>
    <x v="1272"/>
    <x v="3"/>
    <x v="11"/>
    <n v="215698.15"/>
    <x v="31"/>
  </r>
  <r>
    <x v="645"/>
    <x v="1272"/>
    <x v="3"/>
    <x v="11"/>
    <n v="55604.78"/>
    <x v="33"/>
  </r>
  <r>
    <x v="645"/>
    <x v="1272"/>
    <x v="3"/>
    <x v="11"/>
    <n v="1750.55"/>
    <x v="27"/>
  </r>
  <r>
    <x v="645"/>
    <x v="1273"/>
    <x v="3"/>
    <x v="34"/>
    <n v="380513.91000000003"/>
    <x v="4"/>
  </r>
  <r>
    <x v="645"/>
    <x v="1273"/>
    <x v="3"/>
    <x v="34"/>
    <n v="58945.89"/>
    <x v="27"/>
  </r>
  <r>
    <x v="645"/>
    <x v="1274"/>
    <x v="3"/>
    <x v="35"/>
    <n v="75988.94"/>
    <x v="33"/>
  </r>
  <r>
    <x v="645"/>
    <x v="1274"/>
    <x v="3"/>
    <x v="35"/>
    <n v="48237.89"/>
    <x v="43"/>
  </r>
  <r>
    <x v="646"/>
    <x v="740"/>
    <x v="4"/>
    <x v="9"/>
    <n v="950087.72"/>
    <x v="24"/>
  </r>
  <r>
    <x v="646"/>
    <x v="740"/>
    <x v="4"/>
    <x v="9"/>
    <n v="200106.59"/>
    <x v="5"/>
  </r>
  <r>
    <x v="646"/>
    <x v="72"/>
    <x v="7"/>
    <x v="39"/>
    <n v="814489.8"/>
    <x v="19"/>
  </r>
  <r>
    <x v="646"/>
    <x v="72"/>
    <x v="7"/>
    <x v="39"/>
    <n v="344002.9"/>
    <x v="41"/>
  </r>
  <r>
    <x v="646"/>
    <x v="72"/>
    <x v="7"/>
    <x v="39"/>
    <n v="123537.3"/>
    <x v="18"/>
  </r>
  <r>
    <x v="646"/>
    <x v="72"/>
    <x v="4"/>
    <x v="39"/>
    <n v="150000"/>
    <x v="33"/>
  </r>
  <r>
    <x v="647"/>
    <x v="72"/>
    <x v="7"/>
    <x v="39"/>
    <n v="300000"/>
    <x v="19"/>
  </r>
  <r>
    <x v="647"/>
    <x v="72"/>
    <x v="7"/>
    <x v="39"/>
    <n v="280250"/>
    <x v="41"/>
  </r>
  <r>
    <x v="647"/>
    <x v="1275"/>
    <x v="2"/>
    <x v="2"/>
    <n v="162567.35"/>
    <x v="3"/>
  </r>
  <r>
    <x v="647"/>
    <x v="1275"/>
    <x v="2"/>
    <x v="2"/>
    <n v="119188.9"/>
    <x v="23"/>
  </r>
  <r>
    <x v="647"/>
    <x v="1275"/>
    <x v="2"/>
    <x v="2"/>
    <n v="184685"/>
    <x v="1"/>
  </r>
  <r>
    <x v="647"/>
    <x v="1276"/>
    <x v="4"/>
    <x v="20"/>
    <n v="200105"/>
    <x v="31"/>
  </r>
  <r>
    <x v="647"/>
    <x v="1277"/>
    <x v="4"/>
    <x v="21"/>
    <n v="89025"/>
    <x v="19"/>
  </r>
  <r>
    <x v="647"/>
    <x v="1277"/>
    <x v="4"/>
    <x v="21"/>
    <n v="14325"/>
    <x v="6"/>
  </r>
  <r>
    <x v="647"/>
    <x v="1277"/>
    <x v="4"/>
    <x v="21"/>
    <n v="76650"/>
    <x v="34"/>
  </r>
  <r>
    <x v="647"/>
    <x v="1277"/>
    <x v="4"/>
    <x v="21"/>
    <n v="3350"/>
    <x v="43"/>
  </r>
  <r>
    <x v="647"/>
    <x v="1278"/>
    <x v="4"/>
    <x v="42"/>
    <n v="95475"/>
    <x v="40"/>
  </r>
  <r>
    <x v="647"/>
    <x v="1278"/>
    <x v="4"/>
    <x v="42"/>
    <n v="119000"/>
    <x v="5"/>
  </r>
  <r>
    <x v="647"/>
    <x v="48"/>
    <x v="4"/>
    <x v="1"/>
    <n v="431100"/>
    <x v="4"/>
  </r>
  <r>
    <x v="647"/>
    <x v="48"/>
    <x v="4"/>
    <x v="1"/>
    <n v="26000"/>
    <x v="24"/>
  </r>
  <r>
    <x v="647"/>
    <x v="1279"/>
    <x v="1"/>
    <x v="41"/>
    <n v="447380"/>
    <x v="27"/>
  </r>
  <r>
    <x v="647"/>
    <x v="1279"/>
    <x v="1"/>
    <x v="41"/>
    <n v="79120"/>
    <x v="5"/>
  </r>
  <r>
    <x v="647"/>
    <x v="1280"/>
    <x v="4"/>
    <x v="41"/>
    <n v="226711.53"/>
    <x v="2"/>
  </r>
  <r>
    <x v="647"/>
    <x v="1280"/>
    <x v="4"/>
    <x v="41"/>
    <n v="203288.47"/>
    <x v="5"/>
  </r>
  <r>
    <x v="647"/>
    <x v="77"/>
    <x v="4"/>
    <x v="26"/>
    <n v="230000"/>
    <x v="53"/>
  </r>
  <r>
    <x v="647"/>
    <x v="77"/>
    <x v="4"/>
    <x v="26"/>
    <n v="70000"/>
    <x v="47"/>
  </r>
  <r>
    <x v="647"/>
    <x v="77"/>
    <x v="4"/>
    <x v="26"/>
    <n v="170000"/>
    <x v="48"/>
  </r>
  <r>
    <x v="647"/>
    <x v="77"/>
    <x v="4"/>
    <x v="26"/>
    <n v="373000"/>
    <x v="14"/>
  </r>
  <r>
    <x v="647"/>
    <x v="77"/>
    <x v="4"/>
    <x v="26"/>
    <n v="40000"/>
    <x v="11"/>
  </r>
  <r>
    <x v="647"/>
    <x v="77"/>
    <x v="4"/>
    <x v="26"/>
    <n v="364600"/>
    <x v="34"/>
  </r>
  <r>
    <x v="648"/>
    <x v="15"/>
    <x v="3"/>
    <x v="2"/>
    <n v="320790.19"/>
    <x v="23"/>
  </r>
  <r>
    <x v="648"/>
    <x v="15"/>
    <x v="3"/>
    <x v="2"/>
    <n v="260832.59"/>
    <x v="0"/>
  </r>
  <r>
    <x v="648"/>
    <x v="15"/>
    <x v="3"/>
    <x v="2"/>
    <n v="263991.34000000003"/>
    <x v="1"/>
  </r>
  <r>
    <x v="648"/>
    <x v="15"/>
    <x v="3"/>
    <x v="2"/>
    <n v="333425.44"/>
    <x v="10"/>
  </r>
  <r>
    <x v="648"/>
    <x v="15"/>
    <x v="3"/>
    <x v="2"/>
    <n v="36030.800000000003"/>
    <x v="16"/>
  </r>
  <r>
    <x v="648"/>
    <x v="15"/>
    <x v="3"/>
    <x v="2"/>
    <n v="221706.04"/>
    <x v="13"/>
  </r>
  <r>
    <x v="649"/>
    <x v="1281"/>
    <x v="4"/>
    <x v="13"/>
    <n v="1152000"/>
    <x v="24"/>
  </r>
  <r>
    <x v="649"/>
    <x v="1282"/>
    <x v="16"/>
    <x v="10"/>
    <n v="367521.98"/>
    <x v="26"/>
  </r>
  <r>
    <x v="649"/>
    <x v="1282"/>
    <x v="16"/>
    <x v="10"/>
    <n v="262515.7"/>
    <x v="2"/>
  </r>
  <r>
    <x v="649"/>
    <x v="1282"/>
    <x v="16"/>
    <x v="10"/>
    <n v="315018.84000000003"/>
    <x v="4"/>
  </r>
  <r>
    <x v="649"/>
    <x v="1282"/>
    <x v="16"/>
    <x v="10"/>
    <n v="52503.09"/>
    <x v="27"/>
  </r>
  <r>
    <x v="649"/>
    <x v="1283"/>
    <x v="16"/>
    <x v="7"/>
    <n v="1011717.5"/>
    <x v="33"/>
  </r>
  <r>
    <x v="650"/>
    <x v="1284"/>
    <x v="2"/>
    <x v="44"/>
    <n v="261200"/>
    <x v="48"/>
  </r>
  <r>
    <x v="651"/>
    <x v="1285"/>
    <x v="4"/>
    <x v="334"/>
    <n v="4524749.16"/>
    <x v="24"/>
  </r>
  <r>
    <x v="652"/>
    <x v="72"/>
    <x v="2"/>
    <x v="39"/>
    <n v="1868070"/>
    <x v="13"/>
  </r>
  <r>
    <x v="652"/>
    <x v="72"/>
    <x v="7"/>
    <x v="39"/>
    <n v="970183.6"/>
    <x v="19"/>
  </r>
  <r>
    <x v="652"/>
    <x v="72"/>
    <x v="7"/>
    <x v="39"/>
    <n v="547116.88"/>
    <x v="41"/>
  </r>
  <r>
    <x v="652"/>
    <x v="72"/>
    <x v="7"/>
    <x v="39"/>
    <n v="996060"/>
    <x v="18"/>
  </r>
  <r>
    <x v="652"/>
    <x v="1286"/>
    <x v="2"/>
    <x v="39"/>
    <n v="968569.52"/>
    <x v="4"/>
  </r>
  <r>
    <x v="652"/>
    <x v="1287"/>
    <x v="2"/>
    <x v="40"/>
    <n v="428571.43"/>
    <x v="24"/>
  </r>
  <r>
    <x v="652"/>
    <x v="1288"/>
    <x v="2"/>
    <x v="35"/>
    <n v="88000"/>
    <x v="32"/>
  </r>
  <r>
    <x v="652"/>
    <x v="1288"/>
    <x v="2"/>
    <x v="35"/>
    <n v="-88000"/>
    <x v="29"/>
  </r>
  <r>
    <x v="653"/>
    <x v="1289"/>
    <x v="2"/>
    <x v="49"/>
    <n v="283302.86"/>
    <x v="42"/>
  </r>
  <r>
    <x v="653"/>
    <x v="1289"/>
    <x v="2"/>
    <x v="49"/>
    <n v="125803.41"/>
    <x v="13"/>
  </r>
  <r>
    <x v="653"/>
    <x v="1289"/>
    <x v="2"/>
    <x v="49"/>
    <n v="176608.02"/>
    <x v="31"/>
  </r>
  <r>
    <x v="653"/>
    <x v="1289"/>
    <x v="2"/>
    <x v="49"/>
    <n v="100000"/>
    <x v="33"/>
  </r>
  <r>
    <x v="653"/>
    <x v="1289"/>
    <x v="2"/>
    <x v="49"/>
    <n v="142857.14000000001"/>
    <x v="34"/>
  </r>
  <r>
    <x v="653"/>
    <x v="1289"/>
    <x v="2"/>
    <x v="49"/>
    <n v="230428.57"/>
    <x v="25"/>
  </r>
  <r>
    <x v="653"/>
    <x v="1289"/>
    <x v="2"/>
    <x v="49"/>
    <n v="541000"/>
    <x v="26"/>
  </r>
  <r>
    <x v="653"/>
    <x v="1289"/>
    <x v="2"/>
    <x v="49"/>
    <n v="142857.14000000001"/>
    <x v="43"/>
  </r>
  <r>
    <x v="653"/>
    <x v="1289"/>
    <x v="2"/>
    <x v="49"/>
    <n v="263501.34999999998"/>
    <x v="5"/>
  </r>
  <r>
    <x v="653"/>
    <x v="1289"/>
    <x v="2"/>
    <x v="49"/>
    <n v="204161.51"/>
    <x v="63"/>
  </r>
  <r>
    <x v="654"/>
    <x v="146"/>
    <x v="3"/>
    <x v="333"/>
    <n v="2617554.3199999998"/>
    <x v="8"/>
  </r>
  <r>
    <x v="654"/>
    <x v="146"/>
    <x v="3"/>
    <x v="333"/>
    <n v="872445.68"/>
    <x v="9"/>
  </r>
  <r>
    <x v="655"/>
    <x v="1290"/>
    <x v="2"/>
    <x v="243"/>
    <n v="526239.25"/>
    <x v="17"/>
  </r>
  <r>
    <x v="655"/>
    <x v="1290"/>
    <x v="2"/>
    <x v="243"/>
    <n v="69809.75"/>
    <x v="37"/>
  </r>
  <r>
    <x v="655"/>
    <x v="1290"/>
    <x v="2"/>
    <x v="243"/>
    <n v="38214.080000000002"/>
    <x v="16"/>
  </r>
  <r>
    <x v="655"/>
    <x v="1290"/>
    <x v="2"/>
    <x v="243"/>
    <n v="52220.86"/>
    <x v="38"/>
  </r>
  <r>
    <x v="655"/>
    <x v="1290"/>
    <x v="2"/>
    <x v="243"/>
    <n v="119429.32"/>
    <x v="39"/>
  </r>
  <r>
    <x v="655"/>
    <x v="1290"/>
    <x v="2"/>
    <x v="243"/>
    <n v="-5913.26"/>
    <x v="28"/>
  </r>
  <r>
    <x v="655"/>
    <x v="1291"/>
    <x v="5"/>
    <x v="27"/>
    <n v="373704.43"/>
    <x v="51"/>
  </r>
  <r>
    <x v="655"/>
    <x v="1291"/>
    <x v="5"/>
    <x v="27"/>
    <n v="51295.57"/>
    <x v="23"/>
  </r>
  <r>
    <x v="655"/>
    <x v="1292"/>
    <x v="4"/>
    <x v="50"/>
    <n v="150384.45000000001"/>
    <x v="49"/>
  </r>
  <r>
    <x v="655"/>
    <x v="1292"/>
    <x v="4"/>
    <x v="50"/>
    <n v="270115.55"/>
    <x v="17"/>
  </r>
  <r>
    <x v="655"/>
    <x v="1292"/>
    <x v="4"/>
    <x v="50"/>
    <n v="450543.38"/>
    <x v="19"/>
  </r>
  <r>
    <x v="655"/>
    <x v="1292"/>
    <x v="4"/>
    <x v="50"/>
    <n v="108037.5"/>
    <x v="41"/>
  </r>
  <r>
    <x v="655"/>
    <x v="1292"/>
    <x v="4"/>
    <x v="50"/>
    <n v="70669.119999999995"/>
    <x v="18"/>
  </r>
  <r>
    <x v="655"/>
    <x v="1293"/>
    <x v="2"/>
    <x v="50"/>
    <n v="400000"/>
    <x v="33"/>
  </r>
  <r>
    <x v="655"/>
    <x v="1294"/>
    <x v="4"/>
    <x v="42"/>
    <n v="33755.56"/>
    <x v="40"/>
  </r>
  <r>
    <x v="655"/>
    <x v="1294"/>
    <x v="4"/>
    <x v="42"/>
    <n v="148244.44"/>
    <x v="5"/>
  </r>
  <r>
    <x v="655"/>
    <x v="1295"/>
    <x v="5"/>
    <x v="27"/>
    <n v="590000"/>
    <x v="21"/>
  </r>
  <r>
    <x v="655"/>
    <x v="1295"/>
    <x v="5"/>
    <x v="27"/>
    <n v="207142.86"/>
    <x v="20"/>
  </r>
  <r>
    <x v="655"/>
    <x v="1295"/>
    <x v="5"/>
    <x v="27"/>
    <n v="500000"/>
    <x v="22"/>
  </r>
  <r>
    <x v="655"/>
    <x v="1295"/>
    <x v="5"/>
    <x v="27"/>
    <n v="128028.93"/>
    <x v="50"/>
  </r>
  <r>
    <x v="655"/>
    <x v="1295"/>
    <x v="5"/>
    <x v="27"/>
    <n v="-80032.2"/>
    <x v="44"/>
  </r>
  <r>
    <x v="655"/>
    <x v="1295"/>
    <x v="5"/>
    <x v="27"/>
    <n v="-68000"/>
    <x v="45"/>
  </r>
  <r>
    <x v="655"/>
    <x v="1295"/>
    <x v="5"/>
    <x v="27"/>
    <n v="-2000"/>
    <x v="23"/>
  </r>
  <r>
    <x v="655"/>
    <x v="1296"/>
    <x v="2"/>
    <x v="296"/>
    <n v="1999995"/>
    <x v="11"/>
  </r>
  <r>
    <x v="655"/>
    <x v="1296"/>
    <x v="2"/>
    <x v="296"/>
    <n v="528354"/>
    <x v="39"/>
  </r>
  <r>
    <x v="655"/>
    <x v="51"/>
    <x v="2"/>
    <x v="26"/>
    <n v="800000"/>
    <x v="61"/>
  </r>
  <r>
    <x v="655"/>
    <x v="51"/>
    <x v="2"/>
    <x v="26"/>
    <n v="800050"/>
    <x v="53"/>
  </r>
  <r>
    <x v="655"/>
    <x v="51"/>
    <x v="2"/>
    <x v="26"/>
    <n v="1438170.66"/>
    <x v="47"/>
  </r>
  <r>
    <x v="656"/>
    <x v="1297"/>
    <x v="7"/>
    <x v="52"/>
    <n v="650000"/>
    <x v="22"/>
  </r>
  <r>
    <x v="656"/>
    <x v="1297"/>
    <x v="7"/>
    <x v="52"/>
    <n v="0"/>
    <x v="51"/>
  </r>
  <r>
    <x v="656"/>
    <x v="1297"/>
    <x v="7"/>
    <x v="52"/>
    <n v="0"/>
    <x v="45"/>
  </r>
  <r>
    <x v="656"/>
    <x v="1297"/>
    <x v="7"/>
    <x v="52"/>
    <n v="100000"/>
    <x v="46"/>
  </r>
  <r>
    <x v="656"/>
    <x v="1297"/>
    <x v="7"/>
    <x v="52"/>
    <n v="-100000"/>
    <x v="23"/>
  </r>
  <r>
    <x v="656"/>
    <x v="1297"/>
    <x v="7"/>
    <x v="52"/>
    <n v="150000"/>
    <x v="11"/>
  </r>
  <r>
    <x v="656"/>
    <x v="1297"/>
    <x v="7"/>
    <x v="52"/>
    <n v="450000"/>
    <x v="40"/>
  </r>
  <r>
    <x v="656"/>
    <x v="1298"/>
    <x v="2"/>
    <x v="25"/>
    <n v="384000"/>
    <x v="46"/>
  </r>
  <r>
    <x v="656"/>
    <x v="1298"/>
    <x v="2"/>
    <x v="25"/>
    <n v="260000"/>
    <x v="23"/>
  </r>
  <r>
    <x v="656"/>
    <x v="30"/>
    <x v="4"/>
    <x v="26"/>
    <n v="173900"/>
    <x v="61"/>
  </r>
  <r>
    <x v="656"/>
    <x v="30"/>
    <x v="4"/>
    <x v="26"/>
    <n v="170000"/>
    <x v="53"/>
  </r>
  <r>
    <x v="656"/>
    <x v="30"/>
    <x v="4"/>
    <x v="26"/>
    <n v="566100"/>
    <x v="47"/>
  </r>
  <r>
    <x v="656"/>
    <x v="30"/>
    <x v="4"/>
    <x v="26"/>
    <n v="330000"/>
    <x v="22"/>
  </r>
  <r>
    <x v="656"/>
    <x v="1299"/>
    <x v="4"/>
    <x v="4"/>
    <n v="114665.03"/>
    <x v="30"/>
  </r>
  <r>
    <x v="656"/>
    <x v="1299"/>
    <x v="4"/>
    <x v="4"/>
    <n v="99937.52"/>
    <x v="32"/>
  </r>
  <r>
    <x v="656"/>
    <x v="1299"/>
    <x v="4"/>
    <x v="4"/>
    <n v="136112.94"/>
    <x v="33"/>
  </r>
  <r>
    <x v="656"/>
    <x v="1299"/>
    <x v="4"/>
    <x v="4"/>
    <n v="25740.82"/>
    <x v="28"/>
  </r>
  <r>
    <x v="656"/>
    <x v="1299"/>
    <x v="4"/>
    <x v="4"/>
    <n v="95802.98"/>
    <x v="26"/>
  </r>
  <r>
    <x v="656"/>
    <x v="1299"/>
    <x v="4"/>
    <x v="4"/>
    <n v="74254.720000000001"/>
    <x v="43"/>
  </r>
  <r>
    <x v="656"/>
    <x v="1299"/>
    <x v="4"/>
    <x v="4"/>
    <n v="148984.04"/>
    <x v="5"/>
  </r>
  <r>
    <x v="656"/>
    <x v="1300"/>
    <x v="4"/>
    <x v="6"/>
    <n v="240000"/>
    <x v="11"/>
  </r>
  <r>
    <x v="656"/>
    <x v="1301"/>
    <x v="2"/>
    <x v="25"/>
    <n v="192000"/>
    <x v="22"/>
  </r>
  <r>
    <x v="656"/>
    <x v="1301"/>
    <x v="2"/>
    <x v="25"/>
    <n v="96000"/>
    <x v="51"/>
  </r>
  <r>
    <x v="657"/>
    <x v="1"/>
    <x v="1"/>
    <x v="1"/>
    <n v="72000"/>
    <x v="2"/>
  </r>
  <r>
    <x v="658"/>
    <x v="1302"/>
    <x v="1"/>
    <x v="38"/>
    <n v="10300"/>
    <x v="48"/>
  </r>
  <r>
    <x v="658"/>
    <x v="1302"/>
    <x v="1"/>
    <x v="38"/>
    <n v="-1200"/>
    <x v="20"/>
  </r>
  <r>
    <x v="658"/>
    <x v="1302"/>
    <x v="1"/>
    <x v="38"/>
    <n v="0"/>
    <x v="22"/>
  </r>
  <r>
    <x v="659"/>
    <x v="1303"/>
    <x v="4"/>
    <x v="28"/>
    <n v="518400"/>
    <x v="29"/>
  </r>
  <r>
    <x v="660"/>
    <x v="1304"/>
    <x v="2"/>
    <x v="24"/>
    <n v="1112600"/>
    <x v="38"/>
  </r>
  <r>
    <x v="661"/>
    <x v="1305"/>
    <x v="5"/>
    <x v="27"/>
    <n v="49500"/>
    <x v="47"/>
  </r>
  <r>
    <x v="661"/>
    <x v="1305"/>
    <x v="5"/>
    <x v="27"/>
    <n v="9900"/>
    <x v="48"/>
  </r>
  <r>
    <x v="661"/>
    <x v="1305"/>
    <x v="5"/>
    <x v="27"/>
    <n v="9900"/>
    <x v="14"/>
  </r>
  <r>
    <x v="661"/>
    <x v="1305"/>
    <x v="5"/>
    <x v="27"/>
    <n v="10000"/>
    <x v="15"/>
  </r>
  <r>
    <x v="661"/>
    <x v="1305"/>
    <x v="5"/>
    <x v="27"/>
    <n v="10000"/>
    <x v="21"/>
  </r>
  <r>
    <x v="661"/>
    <x v="1305"/>
    <x v="5"/>
    <x v="27"/>
    <n v="10000"/>
    <x v="20"/>
  </r>
  <r>
    <x v="661"/>
    <x v="1305"/>
    <x v="5"/>
    <x v="27"/>
    <n v="29400"/>
    <x v="22"/>
  </r>
  <r>
    <x v="661"/>
    <x v="1305"/>
    <x v="5"/>
    <x v="27"/>
    <n v="18000"/>
    <x v="46"/>
  </r>
  <r>
    <x v="662"/>
    <x v="1306"/>
    <x v="1"/>
    <x v="44"/>
    <n v="79528"/>
    <x v="53"/>
  </r>
  <r>
    <x v="662"/>
    <x v="1306"/>
    <x v="1"/>
    <x v="44"/>
    <n v="19882"/>
    <x v="24"/>
  </r>
  <r>
    <x v="662"/>
    <x v="1307"/>
    <x v="1"/>
    <x v="30"/>
    <n v="95233.8"/>
    <x v="26"/>
  </r>
  <r>
    <x v="662"/>
    <x v="1307"/>
    <x v="1"/>
    <x v="30"/>
    <n v="40726.199999999997"/>
    <x v="5"/>
  </r>
  <r>
    <x v="663"/>
    <x v="1291"/>
    <x v="4"/>
    <x v="52"/>
    <n v="200000"/>
    <x v="22"/>
  </r>
  <r>
    <x v="663"/>
    <x v="1291"/>
    <x v="4"/>
    <x v="52"/>
    <n v="0"/>
    <x v="51"/>
  </r>
  <r>
    <x v="663"/>
    <x v="1291"/>
    <x v="4"/>
    <x v="52"/>
    <n v="0"/>
    <x v="45"/>
  </r>
  <r>
    <x v="663"/>
    <x v="1291"/>
    <x v="4"/>
    <x v="52"/>
    <n v="100000"/>
    <x v="46"/>
  </r>
  <r>
    <x v="663"/>
    <x v="1291"/>
    <x v="4"/>
    <x v="52"/>
    <n v="-100000"/>
    <x v="23"/>
  </r>
  <r>
    <x v="663"/>
    <x v="1291"/>
    <x v="4"/>
    <x v="52"/>
    <n v="50000"/>
    <x v="0"/>
  </r>
  <r>
    <x v="663"/>
    <x v="1291"/>
    <x v="4"/>
    <x v="52"/>
    <n v="60000"/>
    <x v="11"/>
  </r>
  <r>
    <x v="663"/>
    <x v="1291"/>
    <x v="4"/>
    <x v="52"/>
    <n v="117390"/>
    <x v="40"/>
  </r>
  <r>
    <x v="663"/>
    <x v="1308"/>
    <x v="16"/>
    <x v="335"/>
    <n v="60000"/>
    <x v="9"/>
  </r>
  <r>
    <x v="663"/>
    <x v="1308"/>
    <x v="16"/>
    <x v="335"/>
    <n v="60000"/>
    <x v="22"/>
  </r>
  <r>
    <x v="663"/>
    <x v="1308"/>
    <x v="16"/>
    <x v="335"/>
    <n v="31900"/>
    <x v="11"/>
  </r>
  <r>
    <x v="664"/>
    <x v="15"/>
    <x v="3"/>
    <x v="2"/>
    <n v="422645.98"/>
    <x v="23"/>
  </r>
  <r>
    <x v="664"/>
    <x v="15"/>
    <x v="3"/>
    <x v="2"/>
    <n v="275647.71000000002"/>
    <x v="0"/>
  </r>
  <r>
    <x v="664"/>
    <x v="15"/>
    <x v="3"/>
    <x v="2"/>
    <n v="277340.92"/>
    <x v="1"/>
  </r>
  <r>
    <x v="664"/>
    <x v="15"/>
    <x v="3"/>
    <x v="2"/>
    <n v="349107.61"/>
    <x v="10"/>
  </r>
  <r>
    <x v="664"/>
    <x v="15"/>
    <x v="3"/>
    <x v="2"/>
    <n v="33477.4"/>
    <x v="16"/>
  </r>
  <r>
    <x v="664"/>
    <x v="15"/>
    <x v="3"/>
    <x v="2"/>
    <n v="10999.01"/>
    <x v="39"/>
  </r>
  <r>
    <x v="664"/>
    <x v="15"/>
    <x v="3"/>
    <x v="2"/>
    <n v="100999.01"/>
    <x v="19"/>
  </r>
  <r>
    <x v="664"/>
    <x v="15"/>
    <x v="3"/>
    <x v="2"/>
    <n v="82244.490000000005"/>
    <x v="13"/>
  </r>
  <r>
    <x v="665"/>
    <x v="1309"/>
    <x v="1"/>
    <x v="8"/>
    <n v="225000"/>
    <x v="26"/>
  </r>
  <r>
    <x v="665"/>
    <x v="1309"/>
    <x v="1"/>
    <x v="8"/>
    <n v="482640"/>
    <x v="5"/>
  </r>
  <r>
    <x v="666"/>
    <x v="1310"/>
    <x v="1"/>
    <x v="44"/>
    <n v="41965"/>
    <x v="61"/>
  </r>
  <r>
    <x v="666"/>
    <x v="1310"/>
    <x v="1"/>
    <x v="44"/>
    <n v="18935"/>
    <x v="45"/>
  </r>
  <r>
    <x v="666"/>
    <x v="1311"/>
    <x v="1"/>
    <x v="44"/>
    <n v="65429"/>
    <x v="21"/>
  </r>
  <r>
    <x v="666"/>
    <x v="1311"/>
    <x v="1"/>
    <x v="44"/>
    <n v="-9233"/>
    <x v="45"/>
  </r>
  <r>
    <x v="667"/>
    <x v="328"/>
    <x v="12"/>
    <x v="43"/>
    <n v="20770"/>
    <x v="11"/>
  </r>
  <r>
    <x v="667"/>
    <x v="328"/>
    <x v="12"/>
    <x v="43"/>
    <n v="18297"/>
    <x v="12"/>
  </r>
  <r>
    <x v="667"/>
    <x v="328"/>
    <x v="12"/>
    <x v="43"/>
    <n v="11203"/>
    <x v="28"/>
  </r>
  <r>
    <x v="668"/>
    <x v="1312"/>
    <x v="3"/>
    <x v="336"/>
    <n v="1600000"/>
    <x v="39"/>
  </r>
  <r>
    <x v="668"/>
    <x v="1312"/>
    <x v="3"/>
    <x v="336"/>
    <n v="117729"/>
    <x v="7"/>
  </r>
  <r>
    <x v="668"/>
    <x v="1312"/>
    <x v="3"/>
    <x v="336"/>
    <n v="582271"/>
    <x v="42"/>
  </r>
  <r>
    <x v="668"/>
    <x v="1312"/>
    <x v="3"/>
    <x v="336"/>
    <n v="280000"/>
    <x v="30"/>
  </r>
  <r>
    <x v="668"/>
    <x v="1312"/>
    <x v="3"/>
    <x v="336"/>
    <n v="840000"/>
    <x v="33"/>
  </r>
  <r>
    <x v="668"/>
    <x v="1312"/>
    <x v="3"/>
    <x v="336"/>
    <n v="180000"/>
    <x v="5"/>
  </r>
  <r>
    <x v="669"/>
    <x v="1313"/>
    <x v="3"/>
    <x v="128"/>
    <n v="78120"/>
    <x v="39"/>
  </r>
  <r>
    <x v="669"/>
    <x v="1313"/>
    <x v="3"/>
    <x v="128"/>
    <n v="16031.36"/>
    <x v="26"/>
  </r>
  <r>
    <x v="670"/>
    <x v="1314"/>
    <x v="3"/>
    <x v="39"/>
    <n v="3518512.23"/>
    <x v="19"/>
  </r>
  <r>
    <x v="670"/>
    <x v="1314"/>
    <x v="3"/>
    <x v="39"/>
    <n v="2686167.77"/>
    <x v="7"/>
  </r>
  <r>
    <x v="670"/>
    <x v="1314"/>
    <x v="3"/>
    <x v="39"/>
    <n v="1000"/>
    <x v="18"/>
  </r>
  <r>
    <x v="670"/>
    <x v="1314"/>
    <x v="3"/>
    <x v="39"/>
    <n v="2086242.55"/>
    <x v="24"/>
  </r>
  <r>
    <x v="670"/>
    <x v="1315"/>
    <x v="3"/>
    <x v="22"/>
    <n v="255308.64"/>
    <x v="34"/>
  </r>
  <r>
    <x v="670"/>
    <x v="1315"/>
    <x v="3"/>
    <x v="22"/>
    <n v="351731.97"/>
    <x v="25"/>
  </r>
  <r>
    <x v="670"/>
    <x v="1315"/>
    <x v="3"/>
    <x v="22"/>
    <n v="446631.36"/>
    <x v="28"/>
  </r>
  <r>
    <x v="670"/>
    <x v="1315"/>
    <x v="3"/>
    <x v="22"/>
    <n v="522652.05"/>
    <x v="26"/>
  </r>
  <r>
    <x v="670"/>
    <x v="1315"/>
    <x v="3"/>
    <x v="22"/>
    <n v="756533.34000000008"/>
    <x v="2"/>
  </r>
  <r>
    <x v="670"/>
    <x v="1315"/>
    <x v="3"/>
    <x v="22"/>
    <n v="97667.64"/>
    <x v="4"/>
  </r>
  <r>
    <x v="670"/>
    <x v="1315"/>
    <x v="3"/>
    <x v="22"/>
    <n v="209632.86"/>
    <x v="27"/>
  </r>
  <r>
    <x v="670"/>
    <x v="1315"/>
    <x v="3"/>
    <x v="22"/>
    <n v="47962.92"/>
    <x v="43"/>
  </r>
  <r>
    <x v="670"/>
    <x v="1315"/>
    <x v="3"/>
    <x v="22"/>
    <n v="14906.28"/>
    <x v="24"/>
  </r>
  <r>
    <x v="670"/>
    <x v="19"/>
    <x v="3"/>
    <x v="8"/>
    <n v="1777029.31"/>
    <x v="26"/>
  </r>
  <r>
    <x v="670"/>
    <x v="19"/>
    <x v="3"/>
    <x v="8"/>
    <n v="835650.69"/>
    <x v="2"/>
  </r>
  <r>
    <x v="670"/>
    <x v="19"/>
    <x v="3"/>
    <x v="8"/>
    <n v="1730752.02"/>
    <x v="5"/>
  </r>
  <r>
    <x v="670"/>
    <x v="1316"/>
    <x v="3"/>
    <x v="45"/>
    <n v="306156.61"/>
    <x v="32"/>
  </r>
  <r>
    <x v="670"/>
    <x v="1316"/>
    <x v="3"/>
    <x v="45"/>
    <n v="3029400"/>
    <x v="33"/>
  </r>
  <r>
    <x v="670"/>
    <x v="1316"/>
    <x v="3"/>
    <x v="45"/>
    <n v="510300.01"/>
    <x v="52"/>
  </r>
  <r>
    <x v="670"/>
    <x v="1316"/>
    <x v="3"/>
    <x v="45"/>
    <n v="587116.4"/>
    <x v="34"/>
  </r>
  <r>
    <x v="670"/>
    <x v="1316"/>
    <x v="3"/>
    <x v="45"/>
    <n v="733469.23"/>
    <x v="25"/>
  </r>
  <r>
    <x v="670"/>
    <x v="1316"/>
    <x v="3"/>
    <x v="45"/>
    <n v="629104.1"/>
    <x v="28"/>
  </r>
  <r>
    <x v="670"/>
    <x v="1316"/>
    <x v="3"/>
    <x v="45"/>
    <n v="510341.29"/>
    <x v="26"/>
  </r>
  <r>
    <x v="670"/>
    <x v="1316"/>
    <x v="3"/>
    <x v="45"/>
    <n v="225359.88"/>
    <x v="2"/>
  </r>
  <r>
    <x v="670"/>
    <x v="1316"/>
    <x v="3"/>
    <x v="45"/>
    <n v="271586.18"/>
    <x v="4"/>
  </r>
  <r>
    <x v="670"/>
    <x v="1316"/>
    <x v="3"/>
    <x v="45"/>
    <n v="26090.82"/>
    <x v="43"/>
  </r>
  <r>
    <x v="670"/>
    <x v="1316"/>
    <x v="3"/>
    <x v="45"/>
    <n v="265420.56"/>
    <x v="24"/>
  </r>
  <r>
    <x v="670"/>
    <x v="1317"/>
    <x v="3"/>
    <x v="30"/>
    <n v="43906.1"/>
    <x v="33"/>
  </r>
  <r>
    <x v="670"/>
    <x v="1317"/>
    <x v="3"/>
    <x v="30"/>
    <n v="71049.98"/>
    <x v="5"/>
  </r>
  <r>
    <x v="670"/>
    <x v="1318"/>
    <x v="3"/>
    <x v="32"/>
    <n v="1471960.94"/>
    <x v="33"/>
  </r>
  <r>
    <x v="670"/>
    <x v="1318"/>
    <x v="3"/>
    <x v="32"/>
    <n v="1706320.11"/>
    <x v="52"/>
  </r>
  <r>
    <x v="670"/>
    <x v="1318"/>
    <x v="3"/>
    <x v="32"/>
    <n v="495982.01"/>
    <x v="34"/>
  </r>
  <r>
    <x v="670"/>
    <x v="1318"/>
    <x v="3"/>
    <x v="32"/>
    <n v="1419664.19"/>
    <x v="2"/>
  </r>
  <r>
    <x v="670"/>
    <x v="1318"/>
    <x v="3"/>
    <x v="32"/>
    <n v="2813416.54"/>
    <x v="5"/>
  </r>
  <r>
    <x v="670"/>
    <x v="1319"/>
    <x v="3"/>
    <x v="33"/>
    <n v="1129603.48"/>
    <x v="4"/>
  </r>
  <r>
    <x v="670"/>
    <x v="1319"/>
    <x v="3"/>
    <x v="33"/>
    <n v="1215483.73"/>
    <x v="24"/>
  </r>
  <r>
    <x v="670"/>
    <x v="1075"/>
    <x v="3"/>
    <x v="11"/>
    <n v="856388.47"/>
    <x v="18"/>
  </r>
  <r>
    <x v="670"/>
    <x v="1075"/>
    <x v="3"/>
    <x v="11"/>
    <n v="842456.66"/>
    <x v="13"/>
  </r>
  <r>
    <x v="670"/>
    <x v="1075"/>
    <x v="3"/>
    <x v="11"/>
    <n v="181154.87"/>
    <x v="31"/>
  </r>
  <r>
    <x v="670"/>
    <x v="1075"/>
    <x v="3"/>
    <x v="11"/>
    <n v="275589.21000000002"/>
    <x v="33"/>
  </r>
  <r>
    <x v="670"/>
    <x v="1075"/>
    <x v="3"/>
    <x v="11"/>
    <n v="29414"/>
    <x v="27"/>
  </r>
  <r>
    <x v="670"/>
    <x v="1320"/>
    <x v="3"/>
    <x v="11"/>
    <n v="167352.17000000001"/>
    <x v="18"/>
  </r>
  <r>
    <x v="670"/>
    <x v="1320"/>
    <x v="3"/>
    <x v="11"/>
    <n v="173331.65"/>
    <x v="33"/>
  </r>
  <r>
    <x v="671"/>
    <x v="1321"/>
    <x v="3"/>
    <x v="197"/>
    <n v="116240.05"/>
    <x v="24"/>
  </r>
  <r>
    <x v="671"/>
    <x v="1322"/>
    <x v="3"/>
    <x v="337"/>
    <n v="63180"/>
    <x v="5"/>
  </r>
  <r>
    <x v="671"/>
    <x v="1323"/>
    <x v="3"/>
    <x v="158"/>
    <n v="167375.54"/>
    <x v="5"/>
  </r>
  <r>
    <x v="672"/>
    <x v="1324"/>
    <x v="1"/>
    <x v="13"/>
    <n v="97176"/>
    <x v="30"/>
  </r>
  <r>
    <x v="672"/>
    <x v="1324"/>
    <x v="1"/>
    <x v="13"/>
    <n v="29388"/>
    <x v="13"/>
  </r>
  <r>
    <x v="672"/>
    <x v="1324"/>
    <x v="1"/>
    <x v="13"/>
    <n v="57828"/>
    <x v="31"/>
  </r>
  <r>
    <x v="672"/>
    <x v="1324"/>
    <x v="1"/>
    <x v="13"/>
    <n v="57828"/>
    <x v="32"/>
  </r>
  <r>
    <x v="672"/>
    <x v="1324"/>
    <x v="1"/>
    <x v="13"/>
    <n v="121438"/>
    <x v="33"/>
  </r>
  <r>
    <x v="672"/>
    <x v="1324"/>
    <x v="1"/>
    <x v="13"/>
    <n v="71054.2"/>
    <x v="43"/>
  </r>
  <r>
    <x v="673"/>
    <x v="1325"/>
    <x v="1"/>
    <x v="19"/>
    <n v="162180.4"/>
    <x v="33"/>
  </r>
  <r>
    <x v="673"/>
    <x v="1325"/>
    <x v="1"/>
    <x v="19"/>
    <n v="31275.599999999999"/>
    <x v="2"/>
  </r>
  <r>
    <x v="674"/>
    <x v="1326"/>
    <x v="3"/>
    <x v="338"/>
    <n v="874093.51"/>
    <x v="30"/>
  </r>
  <r>
    <x v="674"/>
    <x v="1326"/>
    <x v="3"/>
    <x v="338"/>
    <n v="604332.98"/>
    <x v="6"/>
  </r>
  <r>
    <x v="674"/>
    <x v="1326"/>
    <x v="3"/>
    <x v="338"/>
    <n v="92282.19"/>
    <x v="33"/>
  </r>
  <r>
    <x v="675"/>
    <x v="1314"/>
    <x v="3"/>
    <x v="39"/>
    <n v="1657265.32"/>
    <x v="19"/>
  </r>
  <r>
    <x v="675"/>
    <x v="1314"/>
    <x v="3"/>
    <x v="39"/>
    <n v="814254.33"/>
    <x v="41"/>
  </r>
  <r>
    <x v="675"/>
    <x v="1314"/>
    <x v="3"/>
    <x v="39"/>
    <n v="258480.35"/>
    <x v="7"/>
  </r>
  <r>
    <x v="675"/>
    <x v="1314"/>
    <x v="3"/>
    <x v="39"/>
    <n v="2343940.5099999998"/>
    <x v="5"/>
  </r>
  <r>
    <x v="676"/>
    <x v="1327"/>
    <x v="1"/>
    <x v="339"/>
    <n v="83640"/>
    <x v="42"/>
  </r>
  <r>
    <x v="677"/>
    <x v="1328"/>
    <x v="3"/>
    <x v="64"/>
    <n v="301988.24"/>
    <x v="11"/>
  </r>
  <r>
    <x v="677"/>
    <x v="1328"/>
    <x v="3"/>
    <x v="64"/>
    <n v="78413.42"/>
    <x v="49"/>
  </r>
  <r>
    <x v="677"/>
    <x v="1328"/>
    <x v="3"/>
    <x v="64"/>
    <n v="60279.1"/>
    <x v="37"/>
  </r>
  <r>
    <x v="677"/>
    <x v="1328"/>
    <x v="3"/>
    <x v="64"/>
    <n v="51439.23"/>
    <x v="39"/>
  </r>
  <r>
    <x v="677"/>
    <x v="1328"/>
    <x v="3"/>
    <x v="64"/>
    <n v="17880"/>
    <x v="31"/>
  </r>
  <r>
    <x v="678"/>
    <x v="1178"/>
    <x v="3"/>
    <x v="281"/>
    <n v="179321.78"/>
    <x v="1"/>
  </r>
  <r>
    <x v="678"/>
    <x v="1178"/>
    <x v="3"/>
    <x v="281"/>
    <n v="269018.88"/>
    <x v="10"/>
  </r>
  <r>
    <x v="678"/>
    <x v="1178"/>
    <x v="3"/>
    <x v="281"/>
    <n v="1660.34"/>
    <x v="30"/>
  </r>
  <r>
    <x v="679"/>
    <x v="575"/>
    <x v="3"/>
    <x v="125"/>
    <n v="728500"/>
    <x v="11"/>
  </r>
  <r>
    <x v="679"/>
    <x v="386"/>
    <x v="3"/>
    <x v="125"/>
    <n v="932249.58"/>
    <x v="49"/>
  </r>
  <r>
    <x v="679"/>
    <x v="386"/>
    <x v="3"/>
    <x v="125"/>
    <n v="2069650.71"/>
    <x v="38"/>
  </r>
  <r>
    <x v="679"/>
    <x v="386"/>
    <x v="3"/>
    <x v="125"/>
    <n v="2100348.2400000002"/>
    <x v="4"/>
  </r>
  <r>
    <x v="680"/>
    <x v="1329"/>
    <x v="3"/>
    <x v="144"/>
    <n v="242856.78"/>
    <x v="18"/>
  </r>
  <r>
    <x v="680"/>
    <x v="1329"/>
    <x v="3"/>
    <x v="144"/>
    <n v="199450.72"/>
    <x v="30"/>
  </r>
  <r>
    <x v="680"/>
    <x v="1329"/>
    <x v="3"/>
    <x v="144"/>
    <n v="36360.5"/>
    <x v="33"/>
  </r>
  <r>
    <x v="680"/>
    <x v="1329"/>
    <x v="3"/>
    <x v="144"/>
    <n v="239729.33"/>
    <x v="24"/>
  </r>
  <r>
    <x v="680"/>
    <x v="1330"/>
    <x v="3"/>
    <x v="144"/>
    <n v="1000000"/>
    <x v="16"/>
  </r>
  <r>
    <x v="680"/>
    <x v="1330"/>
    <x v="3"/>
    <x v="144"/>
    <n v="500000"/>
    <x v="38"/>
  </r>
  <r>
    <x v="680"/>
    <x v="1330"/>
    <x v="3"/>
    <x v="144"/>
    <n v="450000"/>
    <x v="39"/>
  </r>
  <r>
    <x v="680"/>
    <x v="1330"/>
    <x v="3"/>
    <x v="144"/>
    <n v="939341.12"/>
    <x v="18"/>
  </r>
  <r>
    <x v="680"/>
    <x v="1330"/>
    <x v="3"/>
    <x v="144"/>
    <n v="586034.39"/>
    <x v="42"/>
  </r>
  <r>
    <x v="680"/>
    <x v="1330"/>
    <x v="3"/>
    <x v="144"/>
    <n v="270524.59000000003"/>
    <x v="30"/>
  </r>
  <r>
    <x v="680"/>
    <x v="1330"/>
    <x v="3"/>
    <x v="144"/>
    <n v="292945.90000000002"/>
    <x v="33"/>
  </r>
  <r>
    <x v="680"/>
    <x v="1330"/>
    <x v="3"/>
    <x v="144"/>
    <n v="2262420.0299999998"/>
    <x v="24"/>
  </r>
  <r>
    <x v="680"/>
    <x v="1331"/>
    <x v="3"/>
    <x v="78"/>
    <n v="900000"/>
    <x v="36"/>
  </r>
  <r>
    <x v="680"/>
    <x v="1331"/>
    <x v="3"/>
    <x v="78"/>
    <n v="2440000"/>
    <x v="17"/>
  </r>
  <r>
    <x v="680"/>
    <x v="1331"/>
    <x v="3"/>
    <x v="78"/>
    <n v="2178720.9499999997"/>
    <x v="38"/>
  </r>
  <r>
    <x v="680"/>
    <x v="1331"/>
    <x v="3"/>
    <x v="78"/>
    <n v="1218805.47"/>
    <x v="31"/>
  </r>
  <r>
    <x v="681"/>
    <x v="1332"/>
    <x v="3"/>
    <x v="134"/>
    <n v="2145600"/>
    <x v="28"/>
  </r>
  <r>
    <x v="681"/>
    <x v="1332"/>
    <x v="3"/>
    <x v="134"/>
    <n v="750000"/>
    <x v="26"/>
  </r>
  <r>
    <x v="681"/>
    <x v="1332"/>
    <x v="3"/>
    <x v="134"/>
    <n v="700000"/>
    <x v="2"/>
  </r>
  <r>
    <x v="681"/>
    <x v="1332"/>
    <x v="3"/>
    <x v="134"/>
    <n v="1005199.83"/>
    <x v="5"/>
  </r>
  <r>
    <x v="682"/>
    <x v="1333"/>
    <x v="3"/>
    <x v="144"/>
    <n v="531752.73"/>
    <x v="39"/>
  </r>
  <r>
    <x v="682"/>
    <x v="1333"/>
    <x v="3"/>
    <x v="144"/>
    <n v="244761"/>
    <x v="18"/>
  </r>
  <r>
    <x v="682"/>
    <x v="1333"/>
    <x v="3"/>
    <x v="144"/>
    <n v="28742.7"/>
    <x v="42"/>
  </r>
  <r>
    <x v="682"/>
    <x v="1333"/>
    <x v="3"/>
    <x v="144"/>
    <n v="32726.87"/>
    <x v="30"/>
  </r>
  <r>
    <x v="682"/>
    <x v="1333"/>
    <x v="3"/>
    <x v="144"/>
    <n v="43548.4"/>
    <x v="13"/>
  </r>
  <r>
    <x v="682"/>
    <x v="1333"/>
    <x v="3"/>
    <x v="144"/>
    <n v="53905.599999999999"/>
    <x v="33"/>
  </r>
  <r>
    <x v="682"/>
    <x v="1333"/>
    <x v="3"/>
    <x v="144"/>
    <n v="862335.21"/>
    <x v="4"/>
  </r>
  <r>
    <x v="682"/>
    <x v="1334"/>
    <x v="1"/>
    <x v="68"/>
    <n v="144000"/>
    <x v="19"/>
  </r>
  <r>
    <x v="682"/>
    <x v="1334"/>
    <x v="1"/>
    <x v="68"/>
    <n v="156000"/>
    <x v="33"/>
  </r>
  <r>
    <x v="682"/>
    <x v="1335"/>
    <x v="3"/>
    <x v="62"/>
    <n v="71428.570000000007"/>
    <x v="3"/>
  </r>
  <r>
    <x v="682"/>
    <x v="1335"/>
    <x v="3"/>
    <x v="62"/>
    <n v="429264.44"/>
    <x v="10"/>
  </r>
  <r>
    <x v="682"/>
    <x v="1335"/>
    <x v="3"/>
    <x v="62"/>
    <n v="358216.80000000005"/>
    <x v="37"/>
  </r>
  <r>
    <x v="682"/>
    <x v="1335"/>
    <x v="3"/>
    <x v="62"/>
    <n v="-18909.810000000001"/>
    <x v="38"/>
  </r>
  <r>
    <x v="682"/>
    <x v="1336"/>
    <x v="3"/>
    <x v="146"/>
    <n v="233600"/>
    <x v="40"/>
  </r>
  <r>
    <x v="682"/>
    <x v="1336"/>
    <x v="3"/>
    <x v="146"/>
    <n v="52955"/>
    <x v="41"/>
  </r>
  <r>
    <x v="682"/>
    <x v="1337"/>
    <x v="1"/>
    <x v="146"/>
    <n v="142857.14000000001"/>
    <x v="6"/>
  </r>
  <r>
    <x v="682"/>
    <x v="1337"/>
    <x v="1"/>
    <x v="146"/>
    <n v="210537.86"/>
    <x v="33"/>
  </r>
  <r>
    <x v="682"/>
    <x v="1338"/>
    <x v="3"/>
    <x v="115"/>
    <n v="142857.14000000001"/>
    <x v="0"/>
  </r>
  <r>
    <x v="682"/>
    <x v="1338"/>
    <x v="3"/>
    <x v="115"/>
    <n v="142857.14000000001"/>
    <x v="1"/>
  </r>
  <r>
    <x v="682"/>
    <x v="1338"/>
    <x v="3"/>
    <x v="115"/>
    <n v="428572"/>
    <x v="11"/>
  </r>
  <r>
    <x v="682"/>
    <x v="1338"/>
    <x v="3"/>
    <x v="115"/>
    <n v="428580"/>
    <x v="17"/>
  </r>
  <r>
    <x v="682"/>
    <x v="1338"/>
    <x v="3"/>
    <x v="115"/>
    <n v="97133.72"/>
    <x v="39"/>
  </r>
  <r>
    <x v="682"/>
    <x v="1339"/>
    <x v="3"/>
    <x v="57"/>
    <n v="482421.7"/>
    <x v="6"/>
  </r>
  <r>
    <x v="682"/>
    <x v="1339"/>
    <x v="3"/>
    <x v="57"/>
    <n v="317578.59000000003"/>
    <x v="32"/>
  </r>
  <r>
    <x v="682"/>
    <x v="1339"/>
    <x v="3"/>
    <x v="57"/>
    <n v="386390.84"/>
    <x v="52"/>
  </r>
  <r>
    <x v="682"/>
    <x v="1339"/>
    <x v="3"/>
    <x v="57"/>
    <n v="150400.74"/>
    <x v="34"/>
  </r>
  <r>
    <x v="682"/>
    <x v="1339"/>
    <x v="3"/>
    <x v="57"/>
    <n v="126959.09"/>
    <x v="28"/>
  </r>
  <r>
    <x v="682"/>
    <x v="1339"/>
    <x v="3"/>
    <x v="57"/>
    <n v="44144.59"/>
    <x v="26"/>
  </r>
  <r>
    <x v="682"/>
    <x v="1339"/>
    <x v="3"/>
    <x v="57"/>
    <n v="26985.52"/>
    <x v="2"/>
  </r>
  <r>
    <x v="682"/>
    <x v="1339"/>
    <x v="3"/>
    <x v="57"/>
    <n v="77825.429999999993"/>
    <x v="5"/>
  </r>
  <r>
    <x v="682"/>
    <x v="1340"/>
    <x v="1"/>
    <x v="104"/>
    <n v="129280"/>
    <x v="11"/>
  </r>
  <r>
    <x v="682"/>
    <x v="1340"/>
    <x v="1"/>
    <x v="104"/>
    <n v="75740.800000000003"/>
    <x v="39"/>
  </r>
  <r>
    <x v="683"/>
    <x v="1341"/>
    <x v="6"/>
    <x v="178"/>
    <n v="108196.35"/>
    <x v="43"/>
  </r>
  <r>
    <x v="684"/>
    <x v="1342"/>
    <x v="3"/>
    <x v="70"/>
    <n v="144640"/>
    <x v="33"/>
  </r>
  <r>
    <x v="684"/>
    <x v="1342"/>
    <x v="3"/>
    <x v="70"/>
    <n v="138176"/>
    <x v="26"/>
  </r>
  <r>
    <x v="684"/>
    <x v="1343"/>
    <x v="3"/>
    <x v="57"/>
    <n v="500025"/>
    <x v="32"/>
  </r>
  <r>
    <x v="684"/>
    <x v="1343"/>
    <x v="3"/>
    <x v="57"/>
    <n v="214261.56"/>
    <x v="33"/>
  </r>
  <r>
    <x v="684"/>
    <x v="1343"/>
    <x v="3"/>
    <x v="57"/>
    <n v="322124.58"/>
    <x v="34"/>
  </r>
  <r>
    <x v="684"/>
    <x v="1343"/>
    <x v="3"/>
    <x v="57"/>
    <n v="107567.67999999999"/>
    <x v="28"/>
  </r>
  <r>
    <x v="684"/>
    <x v="1343"/>
    <x v="3"/>
    <x v="57"/>
    <n v="33477.47"/>
    <x v="26"/>
  </r>
  <r>
    <x v="684"/>
    <x v="1343"/>
    <x v="3"/>
    <x v="57"/>
    <n v="8575.34"/>
    <x v="4"/>
  </r>
  <r>
    <x v="685"/>
    <x v="1344"/>
    <x v="3"/>
    <x v="57"/>
    <n v="290867.65000000002"/>
    <x v="30"/>
  </r>
  <r>
    <x v="685"/>
    <x v="1344"/>
    <x v="3"/>
    <x v="57"/>
    <n v="426600"/>
    <x v="13"/>
  </r>
  <r>
    <x v="685"/>
    <x v="1344"/>
    <x v="3"/>
    <x v="57"/>
    <n v="513494.96"/>
    <x v="31"/>
  </r>
  <r>
    <x v="685"/>
    <x v="1344"/>
    <x v="3"/>
    <x v="57"/>
    <n v="497625.11"/>
    <x v="6"/>
  </r>
  <r>
    <x v="685"/>
    <x v="1344"/>
    <x v="3"/>
    <x v="57"/>
    <n v="371412"/>
    <x v="32"/>
  </r>
  <r>
    <x v="685"/>
    <x v="1344"/>
    <x v="3"/>
    <x v="57"/>
    <n v="150000.28"/>
    <x v="34"/>
  </r>
  <r>
    <x v="686"/>
    <x v="1345"/>
    <x v="1"/>
    <x v="93"/>
    <n v="50846.47"/>
    <x v="36"/>
  </r>
  <r>
    <x v="687"/>
    <x v="1346"/>
    <x v="3"/>
    <x v="134"/>
    <n v="2150003.4"/>
    <x v="43"/>
  </r>
  <r>
    <x v="688"/>
    <x v="1347"/>
    <x v="3"/>
    <x v="178"/>
    <n v="383443.8"/>
    <x v="32"/>
  </r>
  <r>
    <x v="688"/>
    <x v="1347"/>
    <x v="3"/>
    <x v="178"/>
    <n v="119433.32"/>
    <x v="33"/>
  </r>
  <r>
    <x v="689"/>
    <x v="1348"/>
    <x v="3"/>
    <x v="72"/>
    <n v="28571.43"/>
    <x v="11"/>
  </r>
  <r>
    <x v="689"/>
    <x v="1348"/>
    <x v="3"/>
    <x v="72"/>
    <n v="46428.57"/>
    <x v="39"/>
  </r>
  <r>
    <x v="689"/>
    <x v="1348"/>
    <x v="3"/>
    <x v="72"/>
    <n v="25000"/>
    <x v="19"/>
  </r>
  <r>
    <x v="689"/>
    <x v="1348"/>
    <x v="3"/>
    <x v="72"/>
    <n v="320"/>
    <x v="42"/>
  </r>
  <r>
    <x v="690"/>
    <x v="146"/>
    <x v="3"/>
    <x v="176"/>
    <n v="1579512.07"/>
    <x v="9"/>
  </r>
  <r>
    <x v="690"/>
    <x v="146"/>
    <x v="3"/>
    <x v="176"/>
    <n v="845861.73"/>
    <x v="60"/>
  </r>
  <r>
    <x v="690"/>
    <x v="146"/>
    <x v="3"/>
    <x v="176"/>
    <n v="554471.92000000004"/>
    <x v="48"/>
  </r>
  <r>
    <x v="690"/>
    <x v="146"/>
    <x v="3"/>
    <x v="176"/>
    <n v="210000"/>
    <x v="15"/>
  </r>
  <r>
    <x v="690"/>
    <x v="146"/>
    <x v="3"/>
    <x v="176"/>
    <n v="214154.28"/>
    <x v="22"/>
  </r>
  <r>
    <x v="690"/>
    <x v="146"/>
    <x v="3"/>
    <x v="176"/>
    <n v="425500"/>
    <x v="3"/>
  </r>
  <r>
    <x v="690"/>
    <x v="146"/>
    <x v="3"/>
    <x v="176"/>
    <n v="179951.75"/>
    <x v="23"/>
  </r>
  <r>
    <x v="690"/>
    <x v="146"/>
    <x v="3"/>
    <x v="176"/>
    <n v="245548.25"/>
    <x v="38"/>
  </r>
  <r>
    <x v="690"/>
    <x v="1349"/>
    <x v="3"/>
    <x v="47"/>
    <n v="240053.71"/>
    <x v="10"/>
  </r>
  <r>
    <x v="690"/>
    <x v="1349"/>
    <x v="3"/>
    <x v="47"/>
    <n v="119229.79"/>
    <x v="36"/>
  </r>
  <r>
    <x v="690"/>
    <x v="1350"/>
    <x v="3"/>
    <x v="141"/>
    <n v="209366.08"/>
    <x v="39"/>
  </r>
  <r>
    <x v="690"/>
    <x v="1350"/>
    <x v="3"/>
    <x v="141"/>
    <n v="81592.960000000006"/>
    <x v="7"/>
  </r>
  <r>
    <x v="691"/>
    <x v="680"/>
    <x v="3"/>
    <x v="7"/>
    <n v="250000"/>
    <x v="11"/>
  </r>
  <r>
    <x v="691"/>
    <x v="680"/>
    <x v="3"/>
    <x v="7"/>
    <n v="580000"/>
    <x v="35"/>
  </r>
  <r>
    <x v="691"/>
    <x v="680"/>
    <x v="3"/>
    <x v="7"/>
    <n v="360000"/>
    <x v="55"/>
  </r>
  <r>
    <x v="691"/>
    <x v="680"/>
    <x v="3"/>
    <x v="7"/>
    <n v="370000"/>
    <x v="36"/>
  </r>
  <r>
    <x v="691"/>
    <x v="680"/>
    <x v="3"/>
    <x v="7"/>
    <n v="200000"/>
    <x v="49"/>
  </r>
  <r>
    <x v="691"/>
    <x v="680"/>
    <x v="3"/>
    <x v="7"/>
    <n v="270000"/>
    <x v="17"/>
  </r>
  <r>
    <x v="691"/>
    <x v="680"/>
    <x v="3"/>
    <x v="7"/>
    <n v="240000"/>
    <x v="37"/>
  </r>
  <r>
    <x v="691"/>
    <x v="680"/>
    <x v="3"/>
    <x v="7"/>
    <n v="100000"/>
    <x v="16"/>
  </r>
  <r>
    <x v="691"/>
    <x v="680"/>
    <x v="3"/>
    <x v="7"/>
    <n v="180000"/>
    <x v="38"/>
  </r>
  <r>
    <x v="691"/>
    <x v="680"/>
    <x v="3"/>
    <x v="7"/>
    <n v="170000"/>
    <x v="19"/>
  </r>
  <r>
    <x v="691"/>
    <x v="680"/>
    <x v="3"/>
    <x v="7"/>
    <n v="820000"/>
    <x v="13"/>
  </r>
  <r>
    <x v="691"/>
    <x v="680"/>
    <x v="3"/>
    <x v="7"/>
    <n v="60000"/>
    <x v="29"/>
  </r>
  <r>
    <x v="692"/>
    <x v="1351"/>
    <x v="4"/>
    <x v="144"/>
    <n v="729095"/>
    <x v="18"/>
  </r>
  <r>
    <x v="692"/>
    <x v="1351"/>
    <x v="4"/>
    <x v="144"/>
    <n v="99240.7"/>
    <x v="33"/>
  </r>
  <r>
    <x v="692"/>
    <x v="1351"/>
    <x v="4"/>
    <x v="144"/>
    <n v="171664.3"/>
    <x v="5"/>
  </r>
  <r>
    <x v="693"/>
    <x v="715"/>
    <x v="3"/>
    <x v="62"/>
    <n v="445096.88"/>
    <x v="55"/>
  </r>
  <r>
    <x v="693"/>
    <x v="715"/>
    <x v="3"/>
    <x v="62"/>
    <n v="1872184.77"/>
    <x v="37"/>
  </r>
  <r>
    <x v="693"/>
    <x v="715"/>
    <x v="3"/>
    <x v="62"/>
    <n v="4371974.5999999996"/>
    <x v="33"/>
  </r>
  <r>
    <x v="694"/>
    <x v="1352"/>
    <x v="3"/>
    <x v="59"/>
    <n v="106476.4"/>
    <x v="4"/>
  </r>
  <r>
    <x v="694"/>
    <x v="1352"/>
    <x v="3"/>
    <x v="59"/>
    <n v="105657.67"/>
    <x v="24"/>
  </r>
  <r>
    <x v="695"/>
    <x v="1353"/>
    <x v="3"/>
    <x v="80"/>
    <n v="226681.97"/>
    <x v="24"/>
  </r>
  <r>
    <x v="695"/>
    <x v="1354"/>
    <x v="3"/>
    <x v="14"/>
    <n v="158774.9"/>
    <x v="24"/>
  </r>
  <r>
    <x v="696"/>
    <x v="1355"/>
    <x v="2"/>
    <x v="152"/>
    <n v="360000"/>
    <x v="39"/>
  </r>
  <r>
    <x v="696"/>
    <x v="1355"/>
    <x v="2"/>
    <x v="152"/>
    <n v="29517.96"/>
    <x v="41"/>
  </r>
  <r>
    <x v="696"/>
    <x v="1355"/>
    <x v="2"/>
    <x v="152"/>
    <n v="52262.14"/>
    <x v="7"/>
  </r>
  <r>
    <x v="696"/>
    <x v="1355"/>
    <x v="2"/>
    <x v="152"/>
    <n v="209048.54"/>
    <x v="18"/>
  </r>
  <r>
    <x v="696"/>
    <x v="1355"/>
    <x v="2"/>
    <x v="152"/>
    <n v="78571.429999999993"/>
    <x v="30"/>
  </r>
  <r>
    <x v="696"/>
    <x v="1355"/>
    <x v="2"/>
    <x v="152"/>
    <n v="826351.06"/>
    <x v="13"/>
  </r>
  <r>
    <x v="696"/>
    <x v="1355"/>
    <x v="2"/>
    <x v="152"/>
    <n v="473843.37"/>
    <x v="33"/>
  </r>
  <r>
    <x v="697"/>
    <x v="1356"/>
    <x v="2"/>
    <x v="178"/>
    <n v="161060"/>
    <x v="6"/>
  </r>
  <r>
    <x v="697"/>
    <x v="1356"/>
    <x v="2"/>
    <x v="178"/>
    <n v="418520"/>
    <x v="32"/>
  </r>
  <r>
    <x v="697"/>
    <x v="1356"/>
    <x v="2"/>
    <x v="178"/>
    <n v="281560"/>
    <x v="34"/>
  </r>
  <r>
    <x v="697"/>
    <x v="1357"/>
    <x v="2"/>
    <x v="178"/>
    <n v="523452.65"/>
    <x v="39"/>
  </r>
  <r>
    <x v="697"/>
    <x v="1357"/>
    <x v="2"/>
    <x v="178"/>
    <n v="224107.83"/>
    <x v="41"/>
  </r>
  <r>
    <x v="697"/>
    <x v="1357"/>
    <x v="2"/>
    <x v="178"/>
    <n v="228471.9"/>
    <x v="7"/>
  </r>
  <r>
    <x v="697"/>
    <x v="1357"/>
    <x v="2"/>
    <x v="178"/>
    <n v="173213.8"/>
    <x v="42"/>
  </r>
  <r>
    <x v="697"/>
    <x v="1357"/>
    <x v="2"/>
    <x v="178"/>
    <n v="273648.82"/>
    <x v="30"/>
  </r>
  <r>
    <x v="697"/>
    <x v="1357"/>
    <x v="2"/>
    <x v="178"/>
    <n v="154685"/>
    <x v="31"/>
  </r>
  <r>
    <x v="698"/>
    <x v="1358"/>
    <x v="1"/>
    <x v="57"/>
    <n v="28800"/>
    <x v="34"/>
  </r>
  <r>
    <x v="699"/>
    <x v="147"/>
    <x v="1"/>
    <x v="59"/>
    <n v="50280"/>
    <x v="24"/>
  </r>
  <r>
    <x v="700"/>
    <x v="1359"/>
    <x v="3"/>
    <x v="211"/>
    <n v="800000"/>
    <x v="21"/>
  </r>
  <r>
    <x v="700"/>
    <x v="1359"/>
    <x v="3"/>
    <x v="211"/>
    <n v="200000"/>
    <x v="22"/>
  </r>
  <r>
    <x v="700"/>
    <x v="1359"/>
    <x v="3"/>
    <x v="211"/>
    <n v="300000"/>
    <x v="11"/>
  </r>
  <r>
    <x v="700"/>
    <x v="1359"/>
    <x v="3"/>
    <x v="211"/>
    <n v="24241.59"/>
    <x v="39"/>
  </r>
  <r>
    <x v="701"/>
    <x v="1360"/>
    <x v="3"/>
    <x v="63"/>
    <n v="36153"/>
    <x v="23"/>
  </r>
  <r>
    <x v="701"/>
    <x v="1360"/>
    <x v="3"/>
    <x v="63"/>
    <n v="-1923.07"/>
    <x v="16"/>
  </r>
  <r>
    <x v="701"/>
    <x v="1361"/>
    <x v="3"/>
    <x v="64"/>
    <n v="198058.84"/>
    <x v="11"/>
  </r>
  <r>
    <x v="701"/>
    <x v="1361"/>
    <x v="3"/>
    <x v="64"/>
    <n v="337298.97"/>
    <x v="36"/>
  </r>
  <r>
    <x v="701"/>
    <x v="1361"/>
    <x v="3"/>
    <x v="64"/>
    <n v="179622.43"/>
    <x v="17"/>
  </r>
  <r>
    <x v="701"/>
    <x v="1361"/>
    <x v="3"/>
    <x v="64"/>
    <n v="1730096.35"/>
    <x v="31"/>
  </r>
  <r>
    <x v="702"/>
    <x v="715"/>
    <x v="3"/>
    <x v="62"/>
    <n v="1428813.03"/>
    <x v="3"/>
  </r>
  <r>
    <x v="702"/>
    <x v="715"/>
    <x v="3"/>
    <x v="62"/>
    <n v="10201647.559999999"/>
    <x v="10"/>
  </r>
  <r>
    <x v="702"/>
    <x v="715"/>
    <x v="3"/>
    <x v="62"/>
    <n v="4119407.81"/>
    <x v="33"/>
  </r>
  <r>
    <x v="703"/>
    <x v="1362"/>
    <x v="3"/>
    <x v="284"/>
    <n v="428571.43"/>
    <x v="60"/>
  </r>
  <r>
    <x v="703"/>
    <x v="1362"/>
    <x v="3"/>
    <x v="284"/>
    <n v="428571.43"/>
    <x v="47"/>
  </r>
  <r>
    <x v="703"/>
    <x v="1362"/>
    <x v="3"/>
    <x v="284"/>
    <n v="396257.14"/>
    <x v="48"/>
  </r>
  <r>
    <x v="703"/>
    <x v="1362"/>
    <x v="3"/>
    <x v="284"/>
    <n v="733452.62"/>
    <x v="16"/>
  </r>
  <r>
    <x v="703"/>
    <x v="146"/>
    <x v="3"/>
    <x v="26"/>
    <n v="491929.28"/>
    <x v="9"/>
  </r>
  <r>
    <x v="703"/>
    <x v="146"/>
    <x v="3"/>
    <x v="26"/>
    <n v="182070.72"/>
    <x v="60"/>
  </r>
  <r>
    <x v="703"/>
    <x v="146"/>
    <x v="3"/>
    <x v="26"/>
    <n v="310000"/>
    <x v="61"/>
  </r>
  <r>
    <x v="703"/>
    <x v="146"/>
    <x v="3"/>
    <x v="26"/>
    <n v="350000"/>
    <x v="53"/>
  </r>
  <r>
    <x v="703"/>
    <x v="146"/>
    <x v="3"/>
    <x v="26"/>
    <n v="290000"/>
    <x v="47"/>
  </r>
  <r>
    <x v="703"/>
    <x v="146"/>
    <x v="3"/>
    <x v="26"/>
    <n v="260000"/>
    <x v="48"/>
  </r>
  <r>
    <x v="703"/>
    <x v="146"/>
    <x v="3"/>
    <x v="26"/>
    <n v="210000"/>
    <x v="14"/>
  </r>
  <r>
    <x v="703"/>
    <x v="146"/>
    <x v="3"/>
    <x v="26"/>
    <n v="200000"/>
    <x v="15"/>
  </r>
  <r>
    <x v="703"/>
    <x v="146"/>
    <x v="3"/>
    <x v="26"/>
    <n v="130000"/>
    <x v="21"/>
  </r>
  <r>
    <x v="703"/>
    <x v="146"/>
    <x v="3"/>
    <x v="26"/>
    <n v="50000"/>
    <x v="20"/>
  </r>
  <r>
    <x v="703"/>
    <x v="146"/>
    <x v="3"/>
    <x v="26"/>
    <n v="200000"/>
    <x v="22"/>
  </r>
  <r>
    <x v="703"/>
    <x v="146"/>
    <x v="3"/>
    <x v="26"/>
    <n v="260000"/>
    <x v="45"/>
  </r>
  <r>
    <x v="703"/>
    <x v="146"/>
    <x v="3"/>
    <x v="26"/>
    <n v="180000"/>
    <x v="3"/>
  </r>
  <r>
    <x v="703"/>
    <x v="146"/>
    <x v="3"/>
    <x v="26"/>
    <n v="572000"/>
    <x v="10"/>
  </r>
  <r>
    <x v="703"/>
    <x v="207"/>
    <x v="3"/>
    <x v="52"/>
    <n v="1011416.44"/>
    <x v="48"/>
  </r>
  <r>
    <x v="703"/>
    <x v="207"/>
    <x v="3"/>
    <x v="52"/>
    <n v="-11416.44"/>
    <x v="15"/>
  </r>
  <r>
    <x v="703"/>
    <x v="207"/>
    <x v="3"/>
    <x v="52"/>
    <n v="550000"/>
    <x v="21"/>
  </r>
  <r>
    <x v="703"/>
    <x v="207"/>
    <x v="3"/>
    <x v="52"/>
    <n v="-50000"/>
    <x v="20"/>
  </r>
  <r>
    <x v="703"/>
    <x v="207"/>
    <x v="3"/>
    <x v="52"/>
    <n v="2100000"/>
    <x v="22"/>
  </r>
  <r>
    <x v="703"/>
    <x v="207"/>
    <x v="3"/>
    <x v="52"/>
    <n v="300000"/>
    <x v="50"/>
  </r>
  <r>
    <x v="703"/>
    <x v="207"/>
    <x v="3"/>
    <x v="52"/>
    <n v="0"/>
    <x v="44"/>
  </r>
  <r>
    <x v="703"/>
    <x v="207"/>
    <x v="3"/>
    <x v="52"/>
    <n v="-100000"/>
    <x v="51"/>
  </r>
  <r>
    <x v="703"/>
    <x v="207"/>
    <x v="3"/>
    <x v="52"/>
    <n v="0"/>
    <x v="45"/>
  </r>
  <r>
    <x v="703"/>
    <x v="207"/>
    <x v="3"/>
    <x v="52"/>
    <n v="1000000"/>
    <x v="46"/>
  </r>
  <r>
    <x v="703"/>
    <x v="207"/>
    <x v="3"/>
    <x v="52"/>
    <n v="-500000"/>
    <x v="23"/>
  </r>
  <r>
    <x v="703"/>
    <x v="207"/>
    <x v="3"/>
    <x v="52"/>
    <n v="500000"/>
    <x v="11"/>
  </r>
  <r>
    <x v="703"/>
    <x v="207"/>
    <x v="3"/>
    <x v="340"/>
    <n v="150000"/>
    <x v="9"/>
  </r>
  <r>
    <x v="703"/>
    <x v="207"/>
    <x v="3"/>
    <x v="340"/>
    <n v="150000"/>
    <x v="47"/>
  </r>
  <r>
    <x v="703"/>
    <x v="207"/>
    <x v="3"/>
    <x v="340"/>
    <n v="163980"/>
    <x v="48"/>
  </r>
  <r>
    <x v="703"/>
    <x v="207"/>
    <x v="3"/>
    <x v="340"/>
    <n v="519370.15"/>
    <x v="39"/>
  </r>
  <r>
    <x v="704"/>
    <x v="1363"/>
    <x v="3"/>
    <x v="134"/>
    <n v="200001.99"/>
    <x v="25"/>
  </r>
  <r>
    <x v="704"/>
    <x v="1363"/>
    <x v="3"/>
    <x v="134"/>
    <n v="100000"/>
    <x v="28"/>
  </r>
  <r>
    <x v="704"/>
    <x v="1363"/>
    <x v="3"/>
    <x v="134"/>
    <n v="600000"/>
    <x v="2"/>
  </r>
  <r>
    <x v="704"/>
    <x v="1363"/>
    <x v="3"/>
    <x v="134"/>
    <n v="173400.51"/>
    <x v="43"/>
  </r>
  <r>
    <x v="704"/>
    <x v="1363"/>
    <x v="3"/>
    <x v="134"/>
    <n v="1591136.54"/>
    <x v="24"/>
  </r>
  <r>
    <x v="705"/>
    <x v="1364"/>
    <x v="3"/>
    <x v="31"/>
    <n v="110806"/>
    <x v="25"/>
  </r>
  <r>
    <x v="705"/>
    <x v="1364"/>
    <x v="3"/>
    <x v="31"/>
    <n v="166209"/>
    <x v="28"/>
  </r>
  <r>
    <x v="705"/>
    <x v="1364"/>
    <x v="3"/>
    <x v="31"/>
    <n v="686997.2"/>
    <x v="2"/>
  </r>
  <r>
    <x v="705"/>
    <x v="1364"/>
    <x v="3"/>
    <x v="31"/>
    <n v="44322.400000000001"/>
    <x v="4"/>
  </r>
  <r>
    <x v="705"/>
    <x v="1364"/>
    <x v="3"/>
    <x v="31"/>
    <n v="398901.6"/>
    <x v="43"/>
  </r>
  <r>
    <x v="705"/>
    <x v="1364"/>
    <x v="3"/>
    <x v="31"/>
    <n v="2036769"/>
    <x v="5"/>
  </r>
  <r>
    <x v="706"/>
    <x v="1365"/>
    <x v="2"/>
    <x v="341"/>
    <n v="307082.23999999999"/>
    <x v="25"/>
  </r>
  <r>
    <x v="706"/>
    <x v="1365"/>
    <x v="2"/>
    <x v="341"/>
    <n v="27602.959999999999"/>
    <x v="28"/>
  </r>
  <r>
    <x v="706"/>
    <x v="1365"/>
    <x v="2"/>
    <x v="341"/>
    <n v="328325.94"/>
    <x v="4"/>
  </r>
  <r>
    <x v="706"/>
    <x v="1365"/>
    <x v="2"/>
    <x v="341"/>
    <n v="57661.83"/>
    <x v="43"/>
  </r>
  <r>
    <x v="707"/>
    <x v="1366"/>
    <x v="3"/>
    <x v="4"/>
    <n v="675655.73"/>
    <x v="13"/>
  </r>
  <r>
    <x v="707"/>
    <x v="1366"/>
    <x v="3"/>
    <x v="4"/>
    <n v="232471.87"/>
    <x v="31"/>
  </r>
  <r>
    <x v="707"/>
    <x v="1366"/>
    <x v="3"/>
    <x v="4"/>
    <n v="223410.38"/>
    <x v="6"/>
  </r>
  <r>
    <x v="707"/>
    <x v="1366"/>
    <x v="3"/>
    <x v="4"/>
    <n v="185035.82"/>
    <x v="32"/>
  </r>
  <r>
    <x v="707"/>
    <x v="1366"/>
    <x v="3"/>
    <x v="4"/>
    <n v="139838.63"/>
    <x v="33"/>
  </r>
  <r>
    <x v="707"/>
    <x v="1366"/>
    <x v="3"/>
    <x v="4"/>
    <n v="231056.84"/>
    <x v="2"/>
  </r>
  <r>
    <x v="707"/>
    <x v="1366"/>
    <x v="3"/>
    <x v="4"/>
    <n v="45597.39"/>
    <x v="27"/>
  </r>
  <r>
    <x v="707"/>
    <x v="1366"/>
    <x v="3"/>
    <x v="4"/>
    <n v="40588.15"/>
    <x v="43"/>
  </r>
  <r>
    <x v="707"/>
    <x v="1366"/>
    <x v="3"/>
    <x v="4"/>
    <n v="68213"/>
    <x v="24"/>
  </r>
  <r>
    <x v="707"/>
    <x v="20"/>
    <x v="3"/>
    <x v="10"/>
    <n v="72895.78"/>
    <x v="34"/>
  </r>
  <r>
    <x v="707"/>
    <x v="20"/>
    <x v="3"/>
    <x v="10"/>
    <n v="113152.12"/>
    <x v="28"/>
  </r>
  <r>
    <x v="707"/>
    <x v="20"/>
    <x v="3"/>
    <x v="10"/>
    <n v="83270.210000000006"/>
    <x v="26"/>
  </r>
  <r>
    <x v="707"/>
    <x v="20"/>
    <x v="3"/>
    <x v="10"/>
    <n v="179687.63"/>
    <x v="4"/>
  </r>
  <r>
    <x v="707"/>
    <x v="20"/>
    <x v="3"/>
    <x v="10"/>
    <n v="55075.25"/>
    <x v="27"/>
  </r>
  <r>
    <x v="708"/>
    <x v="1367"/>
    <x v="4"/>
    <x v="186"/>
    <n v="166434.60999999999"/>
    <x v="26"/>
  </r>
  <r>
    <x v="708"/>
    <x v="1367"/>
    <x v="4"/>
    <x v="186"/>
    <n v="43358.879999999997"/>
    <x v="4"/>
  </r>
  <r>
    <x v="709"/>
    <x v="1368"/>
    <x v="3"/>
    <x v="172"/>
    <n v="1833780.65"/>
    <x v="41"/>
  </r>
  <r>
    <x v="709"/>
    <x v="1368"/>
    <x v="3"/>
    <x v="172"/>
    <n v="1064798.51"/>
    <x v="6"/>
  </r>
  <r>
    <x v="709"/>
    <x v="1369"/>
    <x v="3"/>
    <x v="225"/>
    <n v="295142.89"/>
    <x v="13"/>
  </r>
  <r>
    <x v="709"/>
    <x v="1369"/>
    <x v="3"/>
    <x v="225"/>
    <n v="106063.61"/>
    <x v="2"/>
  </r>
  <r>
    <x v="710"/>
    <x v="1370"/>
    <x v="2"/>
    <x v="4"/>
    <n v="26160"/>
    <x v="31"/>
  </r>
  <r>
    <x v="710"/>
    <x v="1370"/>
    <x v="2"/>
    <x v="4"/>
    <n v="52320"/>
    <x v="6"/>
  </r>
  <r>
    <x v="710"/>
    <x v="1370"/>
    <x v="2"/>
    <x v="4"/>
    <n v="156960"/>
    <x v="33"/>
  </r>
  <r>
    <x v="710"/>
    <x v="1370"/>
    <x v="2"/>
    <x v="4"/>
    <n v="223465.57"/>
    <x v="28"/>
  </r>
  <r>
    <x v="710"/>
    <x v="1370"/>
    <x v="2"/>
    <x v="4"/>
    <n v="74294.399999999994"/>
    <x v="26"/>
  </r>
  <r>
    <x v="710"/>
    <x v="1370"/>
    <x v="2"/>
    <x v="4"/>
    <n v="94640.03"/>
    <x v="2"/>
  </r>
  <r>
    <x v="710"/>
    <x v="1370"/>
    <x v="2"/>
    <x v="4"/>
    <n v="209811.38"/>
    <x v="43"/>
  </r>
  <r>
    <x v="710"/>
    <x v="1370"/>
    <x v="2"/>
    <x v="4"/>
    <n v="43567.61"/>
    <x v="24"/>
  </r>
  <r>
    <x v="710"/>
    <x v="354"/>
    <x v="2"/>
    <x v="191"/>
    <n v="1160000"/>
    <x v="60"/>
  </r>
  <r>
    <x v="710"/>
    <x v="354"/>
    <x v="2"/>
    <x v="191"/>
    <n v="484100"/>
    <x v="61"/>
  </r>
  <r>
    <x v="710"/>
    <x v="354"/>
    <x v="2"/>
    <x v="191"/>
    <n v="268000"/>
    <x v="53"/>
  </r>
  <r>
    <x v="710"/>
    <x v="354"/>
    <x v="2"/>
    <x v="191"/>
    <n v="400000"/>
    <x v="47"/>
  </r>
  <r>
    <x v="710"/>
    <x v="354"/>
    <x v="2"/>
    <x v="191"/>
    <n v="688000"/>
    <x v="48"/>
  </r>
  <r>
    <x v="710"/>
    <x v="354"/>
    <x v="2"/>
    <x v="191"/>
    <n v="668000"/>
    <x v="14"/>
  </r>
  <r>
    <x v="710"/>
    <x v="354"/>
    <x v="2"/>
    <x v="191"/>
    <n v="222000"/>
    <x v="15"/>
  </r>
  <r>
    <x v="710"/>
    <x v="354"/>
    <x v="2"/>
    <x v="191"/>
    <n v="778000"/>
    <x v="21"/>
  </r>
  <r>
    <x v="710"/>
    <x v="354"/>
    <x v="2"/>
    <x v="191"/>
    <n v="1110000"/>
    <x v="20"/>
  </r>
  <r>
    <x v="710"/>
    <x v="354"/>
    <x v="2"/>
    <x v="191"/>
    <n v="-478100"/>
    <x v="5"/>
  </r>
  <r>
    <x v="711"/>
    <x v="1371"/>
    <x v="2"/>
    <x v="176"/>
    <n v="809220.6"/>
    <x v="57"/>
  </r>
  <r>
    <x v="711"/>
    <x v="1371"/>
    <x v="2"/>
    <x v="176"/>
    <n v="190779.4"/>
    <x v="9"/>
  </r>
  <r>
    <x v="712"/>
    <x v="1372"/>
    <x v="3"/>
    <x v="225"/>
    <n v="1133933.9099999999"/>
    <x v="13"/>
  </r>
  <r>
    <x v="712"/>
    <x v="1372"/>
    <x v="3"/>
    <x v="225"/>
    <n v="571845.77"/>
    <x v="32"/>
  </r>
  <r>
    <x v="712"/>
    <x v="1372"/>
    <x v="3"/>
    <x v="225"/>
    <n v="146196.15"/>
    <x v="24"/>
  </r>
  <r>
    <x v="712"/>
    <x v="1373"/>
    <x v="3"/>
    <x v="225"/>
    <n v="990055"/>
    <x v="31"/>
  </r>
  <r>
    <x v="712"/>
    <x v="1373"/>
    <x v="3"/>
    <x v="225"/>
    <n v="1972759.4"/>
    <x v="33"/>
  </r>
  <r>
    <x v="712"/>
    <x v="1373"/>
    <x v="3"/>
    <x v="225"/>
    <n v="627947.44999999995"/>
    <x v="24"/>
  </r>
  <r>
    <x v="713"/>
    <x v="1374"/>
    <x v="2"/>
    <x v="317"/>
    <n v="161000"/>
    <x v="6"/>
  </r>
  <r>
    <x v="713"/>
    <x v="1374"/>
    <x v="2"/>
    <x v="317"/>
    <n v="62606"/>
    <x v="33"/>
  </r>
  <r>
    <x v="713"/>
    <x v="1374"/>
    <x v="2"/>
    <x v="317"/>
    <n v="63135"/>
    <x v="25"/>
  </r>
  <r>
    <x v="713"/>
    <x v="1374"/>
    <x v="2"/>
    <x v="317"/>
    <n v="115000"/>
    <x v="27"/>
  </r>
  <r>
    <x v="713"/>
    <x v="1374"/>
    <x v="2"/>
    <x v="317"/>
    <n v="46000"/>
    <x v="24"/>
  </r>
  <r>
    <x v="714"/>
    <x v="1375"/>
    <x v="2"/>
    <x v="10"/>
    <n v="254863.08"/>
    <x v="33"/>
  </r>
  <r>
    <x v="714"/>
    <x v="1375"/>
    <x v="2"/>
    <x v="10"/>
    <n v="294392.24"/>
    <x v="34"/>
  </r>
  <r>
    <x v="714"/>
    <x v="1375"/>
    <x v="2"/>
    <x v="10"/>
    <n v="128489.2"/>
    <x v="25"/>
  </r>
  <r>
    <x v="714"/>
    <x v="1375"/>
    <x v="2"/>
    <x v="10"/>
    <n v="110782.93"/>
    <x v="28"/>
  </r>
  <r>
    <x v="714"/>
    <x v="1375"/>
    <x v="2"/>
    <x v="10"/>
    <n v="390220"/>
    <x v="4"/>
  </r>
  <r>
    <x v="714"/>
    <x v="1375"/>
    <x v="2"/>
    <x v="10"/>
    <n v="254871.07"/>
    <x v="5"/>
  </r>
  <r>
    <x v="714"/>
    <x v="1376"/>
    <x v="2"/>
    <x v="186"/>
    <n v="213640"/>
    <x v="18"/>
  </r>
  <r>
    <x v="714"/>
    <x v="1376"/>
    <x v="2"/>
    <x v="186"/>
    <n v="89031.2"/>
    <x v="42"/>
  </r>
  <r>
    <x v="714"/>
    <x v="1376"/>
    <x v="2"/>
    <x v="186"/>
    <n v="90862.399999999994"/>
    <x v="30"/>
  </r>
  <r>
    <x v="714"/>
    <x v="1376"/>
    <x v="2"/>
    <x v="186"/>
    <n v="87200"/>
    <x v="13"/>
  </r>
  <r>
    <x v="714"/>
    <x v="1376"/>
    <x v="2"/>
    <x v="186"/>
    <n v="87200"/>
    <x v="31"/>
  </r>
  <r>
    <x v="714"/>
    <x v="1376"/>
    <x v="2"/>
    <x v="186"/>
    <n v="42728"/>
    <x v="6"/>
  </r>
  <r>
    <x v="714"/>
    <x v="1376"/>
    <x v="2"/>
    <x v="186"/>
    <n v="23849.200000000001"/>
    <x v="32"/>
  </r>
  <r>
    <x v="714"/>
    <x v="1376"/>
    <x v="2"/>
    <x v="186"/>
    <n v="67159.199999999997"/>
    <x v="33"/>
  </r>
  <r>
    <x v="715"/>
    <x v="1377"/>
    <x v="3"/>
    <x v="186"/>
    <n v="64900"/>
    <x v="33"/>
  </r>
  <r>
    <x v="716"/>
    <x v="1378"/>
    <x v="1"/>
    <x v="172"/>
    <n v="38808"/>
    <x v="20"/>
  </r>
  <r>
    <x v="716"/>
    <x v="1378"/>
    <x v="1"/>
    <x v="172"/>
    <n v="-38808"/>
    <x v="11"/>
  </r>
  <r>
    <x v="717"/>
    <x v="1379"/>
    <x v="4"/>
    <x v="25"/>
    <n v="616000"/>
    <x v="22"/>
  </r>
  <r>
    <x v="717"/>
    <x v="1380"/>
    <x v="4"/>
    <x v="243"/>
    <n v="125000"/>
    <x v="39"/>
  </r>
  <r>
    <x v="717"/>
    <x v="1380"/>
    <x v="4"/>
    <x v="243"/>
    <n v="-3150"/>
    <x v="33"/>
  </r>
  <r>
    <x v="717"/>
    <x v="182"/>
    <x v="4"/>
    <x v="25"/>
    <n v="96000"/>
    <x v="44"/>
  </r>
  <r>
    <x v="717"/>
    <x v="182"/>
    <x v="4"/>
    <x v="25"/>
    <n v="334600.42"/>
    <x v="45"/>
  </r>
  <r>
    <x v="717"/>
    <x v="182"/>
    <x v="4"/>
    <x v="25"/>
    <n v="68899.58"/>
    <x v="39"/>
  </r>
  <r>
    <x v="718"/>
    <x v="1381"/>
    <x v="10"/>
    <x v="342"/>
    <n v="65652.09"/>
    <x v="32"/>
  </r>
  <r>
    <x v="718"/>
    <x v="1381"/>
    <x v="10"/>
    <x v="342"/>
    <n v="66389.759999999995"/>
    <x v="52"/>
  </r>
  <r>
    <x v="718"/>
    <x v="1381"/>
    <x v="10"/>
    <x v="342"/>
    <n v="67865.09"/>
    <x v="28"/>
  </r>
  <r>
    <x v="718"/>
    <x v="1381"/>
    <x v="10"/>
    <x v="342"/>
    <n v="67865.09"/>
    <x v="2"/>
  </r>
  <r>
    <x v="718"/>
    <x v="1381"/>
    <x v="10"/>
    <x v="342"/>
    <n v="67127.42"/>
    <x v="43"/>
  </r>
  <r>
    <x v="719"/>
    <x v="1382"/>
    <x v="2"/>
    <x v="323"/>
    <n v="428571.43"/>
    <x v="1"/>
  </r>
  <r>
    <x v="719"/>
    <x v="1382"/>
    <x v="2"/>
    <x v="323"/>
    <n v="357142.86"/>
    <x v="10"/>
  </r>
  <r>
    <x v="719"/>
    <x v="1382"/>
    <x v="2"/>
    <x v="323"/>
    <n v="214285.71"/>
    <x v="11"/>
  </r>
  <r>
    <x v="719"/>
    <x v="1382"/>
    <x v="2"/>
    <x v="323"/>
    <n v="714285.71"/>
    <x v="36"/>
  </r>
  <r>
    <x v="719"/>
    <x v="1382"/>
    <x v="2"/>
    <x v="323"/>
    <n v="1485714.29"/>
    <x v="17"/>
  </r>
  <r>
    <x v="719"/>
    <x v="1382"/>
    <x v="2"/>
    <x v="323"/>
    <n v="556026.02"/>
    <x v="38"/>
  </r>
  <r>
    <x v="719"/>
    <x v="1383"/>
    <x v="2"/>
    <x v="323"/>
    <n v="506240"/>
    <x v="37"/>
  </r>
  <r>
    <x v="719"/>
    <x v="1383"/>
    <x v="2"/>
    <x v="323"/>
    <n v="349094.67"/>
    <x v="38"/>
  </r>
  <r>
    <x v="719"/>
    <x v="1383"/>
    <x v="2"/>
    <x v="323"/>
    <n v="94665.33"/>
    <x v="30"/>
  </r>
  <r>
    <x v="719"/>
    <x v="1383"/>
    <x v="2"/>
    <x v="323"/>
    <n v="48147"/>
    <x v="26"/>
  </r>
  <r>
    <x v="720"/>
    <x v="1351"/>
    <x v="4"/>
    <x v="144"/>
    <n v="160000"/>
    <x v="16"/>
  </r>
  <r>
    <x v="720"/>
    <x v="1351"/>
    <x v="4"/>
    <x v="144"/>
    <n v="200000"/>
    <x v="39"/>
  </r>
  <r>
    <x v="720"/>
    <x v="1351"/>
    <x v="4"/>
    <x v="144"/>
    <n v="185550"/>
    <x v="18"/>
  </r>
  <r>
    <x v="720"/>
    <x v="1351"/>
    <x v="4"/>
    <x v="144"/>
    <n v="117900"/>
    <x v="30"/>
  </r>
  <r>
    <x v="720"/>
    <x v="1351"/>
    <x v="4"/>
    <x v="144"/>
    <n v="-11780"/>
    <x v="6"/>
  </r>
  <r>
    <x v="720"/>
    <x v="1384"/>
    <x v="2"/>
    <x v="144"/>
    <n v="180000"/>
    <x v="16"/>
  </r>
  <r>
    <x v="720"/>
    <x v="1384"/>
    <x v="2"/>
    <x v="144"/>
    <n v="338900"/>
    <x v="39"/>
  </r>
  <r>
    <x v="720"/>
    <x v="1384"/>
    <x v="2"/>
    <x v="144"/>
    <n v="121600"/>
    <x v="18"/>
  </r>
  <r>
    <x v="720"/>
    <x v="1384"/>
    <x v="2"/>
    <x v="144"/>
    <n v="76500"/>
    <x v="30"/>
  </r>
  <r>
    <x v="720"/>
    <x v="1384"/>
    <x v="2"/>
    <x v="144"/>
    <n v="-163200"/>
    <x v="6"/>
  </r>
  <r>
    <x v="720"/>
    <x v="1385"/>
    <x v="4"/>
    <x v="72"/>
    <n v="214285.71"/>
    <x v="22"/>
  </r>
  <r>
    <x v="720"/>
    <x v="1385"/>
    <x v="4"/>
    <x v="72"/>
    <n v="-134285.71"/>
    <x v="45"/>
  </r>
  <r>
    <x v="720"/>
    <x v="1385"/>
    <x v="4"/>
    <x v="72"/>
    <n v="80000"/>
    <x v="46"/>
  </r>
  <r>
    <x v="720"/>
    <x v="1385"/>
    <x v="4"/>
    <x v="72"/>
    <n v="215000"/>
    <x v="1"/>
  </r>
  <r>
    <x v="720"/>
    <x v="1385"/>
    <x v="4"/>
    <x v="72"/>
    <n v="125000"/>
    <x v="39"/>
  </r>
  <r>
    <x v="720"/>
    <x v="1386"/>
    <x v="2"/>
    <x v="72"/>
    <n v="214285.71"/>
    <x v="11"/>
  </r>
  <r>
    <x v="720"/>
    <x v="1387"/>
    <x v="2"/>
    <x v="72"/>
    <n v="75714.289999999994"/>
    <x v="39"/>
  </r>
  <r>
    <x v="720"/>
    <x v="926"/>
    <x v="5"/>
    <x v="343"/>
    <n v="441500"/>
    <x v="22"/>
  </r>
  <r>
    <x v="720"/>
    <x v="926"/>
    <x v="5"/>
    <x v="343"/>
    <n v="34500"/>
    <x v="11"/>
  </r>
  <r>
    <x v="720"/>
    <x v="1388"/>
    <x v="5"/>
    <x v="343"/>
    <n v="108486"/>
    <x v="57"/>
  </r>
  <r>
    <x v="720"/>
    <x v="1388"/>
    <x v="5"/>
    <x v="343"/>
    <n v="177228.29"/>
    <x v="9"/>
  </r>
  <r>
    <x v="720"/>
    <x v="1388"/>
    <x v="5"/>
    <x v="343"/>
    <n v="146285.71"/>
    <x v="11"/>
  </r>
  <r>
    <x v="721"/>
    <x v="1389"/>
    <x v="4"/>
    <x v="194"/>
    <n v="17010.45"/>
    <x v="38"/>
  </r>
  <r>
    <x v="721"/>
    <x v="1389"/>
    <x v="4"/>
    <x v="194"/>
    <n v="33681"/>
    <x v="42"/>
  </r>
  <r>
    <x v="721"/>
    <x v="1389"/>
    <x v="4"/>
    <x v="194"/>
    <n v="136037.25"/>
    <x v="13"/>
  </r>
  <r>
    <x v="721"/>
    <x v="1389"/>
    <x v="4"/>
    <x v="194"/>
    <n v="72136.05"/>
    <x v="31"/>
  </r>
  <r>
    <x v="721"/>
    <x v="1389"/>
    <x v="4"/>
    <x v="194"/>
    <n v="19667.849999999999"/>
    <x v="6"/>
  </r>
  <r>
    <x v="721"/>
    <x v="1389"/>
    <x v="4"/>
    <x v="194"/>
    <n v="85762.95"/>
    <x v="27"/>
  </r>
  <r>
    <x v="721"/>
    <x v="1389"/>
    <x v="4"/>
    <x v="194"/>
    <n v="59462.6"/>
    <x v="24"/>
  </r>
  <r>
    <x v="722"/>
    <x v="1390"/>
    <x v="2"/>
    <x v="193"/>
    <n v="234000"/>
    <x v="21"/>
  </r>
  <r>
    <x v="722"/>
    <x v="1390"/>
    <x v="2"/>
    <x v="193"/>
    <n v="100400"/>
    <x v="22"/>
  </r>
  <r>
    <x v="722"/>
    <x v="1390"/>
    <x v="2"/>
    <x v="193"/>
    <n v="133600"/>
    <x v="46"/>
  </r>
  <r>
    <x v="722"/>
    <x v="1391"/>
    <x v="2"/>
    <x v="193"/>
    <n v="202866.67"/>
    <x v="23"/>
  </r>
  <r>
    <x v="722"/>
    <x v="1392"/>
    <x v="2"/>
    <x v="281"/>
    <n v="20999.17"/>
    <x v="10"/>
  </r>
  <r>
    <x v="722"/>
    <x v="1392"/>
    <x v="2"/>
    <x v="281"/>
    <n v="32758.7"/>
    <x v="12"/>
  </r>
  <r>
    <x v="722"/>
    <x v="1392"/>
    <x v="2"/>
    <x v="281"/>
    <n v="36558.03"/>
    <x v="39"/>
  </r>
  <r>
    <x v="722"/>
    <x v="1393"/>
    <x v="2"/>
    <x v="281"/>
    <n v="48000"/>
    <x v="0"/>
  </r>
  <r>
    <x v="722"/>
    <x v="1393"/>
    <x v="2"/>
    <x v="281"/>
    <n v="96000"/>
    <x v="1"/>
  </r>
  <r>
    <x v="722"/>
    <x v="1393"/>
    <x v="2"/>
    <x v="281"/>
    <n v="48000"/>
    <x v="12"/>
  </r>
  <r>
    <x v="722"/>
    <x v="1393"/>
    <x v="2"/>
    <x v="281"/>
    <n v="28800"/>
    <x v="39"/>
  </r>
  <r>
    <x v="722"/>
    <x v="1393"/>
    <x v="2"/>
    <x v="281"/>
    <n v="49625"/>
    <x v="19"/>
  </r>
  <r>
    <x v="723"/>
    <x v="1394"/>
    <x v="2"/>
    <x v="344"/>
    <n v="2693450"/>
    <x v="5"/>
  </r>
  <r>
    <x v="723"/>
    <x v="1395"/>
    <x v="2"/>
    <x v="344"/>
    <n v="1470840"/>
    <x v="5"/>
  </r>
  <r>
    <x v="724"/>
    <x v="1396"/>
    <x v="5"/>
    <x v="345"/>
    <n v="224025"/>
    <x v="9"/>
  </r>
  <r>
    <x v="724"/>
    <x v="1396"/>
    <x v="5"/>
    <x v="345"/>
    <n v="1500"/>
    <x v="53"/>
  </r>
  <r>
    <x v="725"/>
    <x v="1396"/>
    <x v="5"/>
    <x v="345"/>
    <n v="203520"/>
    <x v="45"/>
  </r>
  <r>
    <x v="725"/>
    <x v="1396"/>
    <x v="5"/>
    <x v="345"/>
    <n v="-203520"/>
    <x v="38"/>
  </r>
  <r>
    <x v="726"/>
    <x v="1397"/>
    <x v="6"/>
    <x v="154"/>
    <n v="572969.28"/>
    <x v="15"/>
  </r>
  <r>
    <x v="726"/>
    <x v="1397"/>
    <x v="6"/>
    <x v="154"/>
    <n v="286550"/>
    <x v="22"/>
  </r>
  <r>
    <x v="726"/>
    <x v="1397"/>
    <x v="6"/>
    <x v="154"/>
    <n v="890629.99"/>
    <x v="11"/>
  </r>
  <r>
    <x v="727"/>
    <x v="1398"/>
    <x v="2"/>
    <x v="324"/>
    <n v="1007620.28"/>
    <x v="33"/>
  </r>
  <r>
    <x v="727"/>
    <x v="1398"/>
    <x v="2"/>
    <x v="324"/>
    <n v="23708.71"/>
    <x v="52"/>
  </r>
  <r>
    <x v="727"/>
    <x v="1398"/>
    <x v="2"/>
    <x v="324"/>
    <n v="149946.07"/>
    <x v="43"/>
  </r>
  <r>
    <x v="728"/>
    <x v="1399"/>
    <x v="2"/>
    <x v="34"/>
    <n v="658251"/>
    <x v="2"/>
  </r>
  <r>
    <x v="728"/>
    <x v="1399"/>
    <x v="2"/>
    <x v="34"/>
    <n v="594922"/>
    <x v="4"/>
  </r>
  <r>
    <x v="728"/>
    <x v="1399"/>
    <x v="2"/>
    <x v="34"/>
    <n v="392465.4"/>
    <x v="27"/>
  </r>
  <r>
    <x v="728"/>
    <x v="1399"/>
    <x v="2"/>
    <x v="34"/>
    <n v="79534.929999999993"/>
    <x v="43"/>
  </r>
  <r>
    <x v="728"/>
    <x v="1399"/>
    <x v="2"/>
    <x v="34"/>
    <n v="61700"/>
    <x v="24"/>
  </r>
  <r>
    <x v="728"/>
    <x v="1400"/>
    <x v="2"/>
    <x v="36"/>
    <n v="294234"/>
    <x v="28"/>
  </r>
  <r>
    <x v="728"/>
    <x v="1400"/>
    <x v="2"/>
    <x v="36"/>
    <n v="359700.6"/>
    <x v="26"/>
  </r>
  <r>
    <x v="728"/>
    <x v="1400"/>
    <x v="2"/>
    <x v="36"/>
    <n v="924385.4"/>
    <x v="2"/>
  </r>
  <r>
    <x v="728"/>
    <x v="1400"/>
    <x v="2"/>
    <x v="36"/>
    <n v="89271"/>
    <x v="4"/>
  </r>
  <r>
    <x v="728"/>
    <x v="1400"/>
    <x v="2"/>
    <x v="36"/>
    <n v="199524.5"/>
    <x v="5"/>
  </r>
  <r>
    <x v="729"/>
    <x v="1401"/>
    <x v="3"/>
    <x v="344"/>
    <n v="96421.96"/>
    <x v="24"/>
  </r>
  <r>
    <x v="730"/>
    <x v="146"/>
    <x v="3"/>
    <x v="7"/>
    <n v="230000"/>
    <x v="11"/>
  </r>
  <r>
    <x v="730"/>
    <x v="146"/>
    <x v="3"/>
    <x v="7"/>
    <n v="260000"/>
    <x v="35"/>
  </r>
  <r>
    <x v="730"/>
    <x v="146"/>
    <x v="3"/>
    <x v="7"/>
    <n v="150000"/>
    <x v="55"/>
  </r>
  <r>
    <x v="730"/>
    <x v="146"/>
    <x v="3"/>
    <x v="7"/>
    <n v="200000"/>
    <x v="36"/>
  </r>
  <r>
    <x v="730"/>
    <x v="146"/>
    <x v="3"/>
    <x v="7"/>
    <n v="100000"/>
    <x v="49"/>
  </r>
  <r>
    <x v="730"/>
    <x v="146"/>
    <x v="3"/>
    <x v="7"/>
    <n v="60000"/>
    <x v="17"/>
  </r>
  <r>
    <x v="730"/>
    <x v="146"/>
    <x v="3"/>
    <x v="7"/>
    <n v="10000"/>
    <x v="37"/>
  </r>
  <r>
    <x v="730"/>
    <x v="146"/>
    <x v="3"/>
    <x v="7"/>
    <n v="80000"/>
    <x v="38"/>
  </r>
  <r>
    <x v="730"/>
    <x v="146"/>
    <x v="3"/>
    <x v="7"/>
    <n v="582567.35"/>
    <x v="13"/>
  </r>
  <r>
    <x v="731"/>
    <x v="1402"/>
    <x v="6"/>
    <x v="346"/>
    <n v="1109079.53"/>
    <x v="8"/>
  </r>
  <r>
    <x v="731"/>
    <x v="1402"/>
    <x v="6"/>
    <x v="346"/>
    <n v="-329079.53000000003"/>
    <x v="46"/>
  </r>
  <r>
    <x v="731"/>
    <x v="1402"/>
    <x v="6"/>
    <x v="346"/>
    <n v="329080"/>
    <x v="11"/>
  </r>
  <r>
    <x v="731"/>
    <x v="1402"/>
    <x v="6"/>
    <x v="346"/>
    <n v="35132.28"/>
    <x v="38"/>
  </r>
  <r>
    <x v="731"/>
    <x v="1403"/>
    <x v="6"/>
    <x v="219"/>
    <n v="370705.59"/>
    <x v="22"/>
  </r>
  <r>
    <x v="731"/>
    <x v="1403"/>
    <x v="6"/>
    <x v="219"/>
    <n v="352941.18"/>
    <x v="51"/>
  </r>
  <r>
    <x v="731"/>
    <x v="1404"/>
    <x v="9"/>
    <x v="340"/>
    <n v="300000"/>
    <x v="48"/>
  </r>
  <r>
    <x v="731"/>
    <x v="1404"/>
    <x v="9"/>
    <x v="340"/>
    <n v="396330"/>
    <x v="22"/>
  </r>
  <r>
    <x v="731"/>
    <x v="1405"/>
    <x v="9"/>
    <x v="340"/>
    <n v="115600"/>
    <x v="22"/>
  </r>
  <r>
    <x v="731"/>
    <x v="1406"/>
    <x v="6"/>
    <x v="229"/>
    <n v="111957.5"/>
    <x v="33"/>
  </r>
  <r>
    <x v="732"/>
    <x v="1407"/>
    <x v="3"/>
    <x v="151"/>
    <n v="1250580"/>
    <x v="21"/>
  </r>
  <r>
    <x v="732"/>
    <x v="1407"/>
    <x v="3"/>
    <x v="151"/>
    <n v="249420"/>
    <x v="22"/>
  </r>
  <r>
    <x v="732"/>
    <x v="1407"/>
    <x v="3"/>
    <x v="151"/>
    <n v="500000"/>
    <x v="50"/>
  </r>
  <r>
    <x v="732"/>
    <x v="1407"/>
    <x v="3"/>
    <x v="151"/>
    <n v="117668.8"/>
    <x v="10"/>
  </r>
  <r>
    <x v="733"/>
    <x v="1408"/>
    <x v="3"/>
    <x v="288"/>
    <n v="285714.28999999998"/>
    <x v="37"/>
  </r>
  <r>
    <x v="733"/>
    <x v="1408"/>
    <x v="3"/>
    <x v="288"/>
    <n v="571428.56999999995"/>
    <x v="38"/>
  </r>
  <r>
    <x v="733"/>
    <x v="1408"/>
    <x v="3"/>
    <x v="288"/>
    <n v="750000"/>
    <x v="41"/>
  </r>
  <r>
    <x v="733"/>
    <x v="1408"/>
    <x v="3"/>
    <x v="288"/>
    <n v="437500"/>
    <x v="18"/>
  </r>
  <r>
    <x v="733"/>
    <x v="1408"/>
    <x v="3"/>
    <x v="288"/>
    <n v="501000"/>
    <x v="42"/>
  </r>
  <r>
    <x v="733"/>
    <x v="1408"/>
    <x v="3"/>
    <x v="288"/>
    <n v="570000"/>
    <x v="13"/>
  </r>
  <r>
    <x v="733"/>
    <x v="1408"/>
    <x v="3"/>
    <x v="288"/>
    <n v="1954357.14"/>
    <x v="33"/>
  </r>
  <r>
    <x v="733"/>
    <x v="1408"/>
    <x v="3"/>
    <x v="288"/>
    <n v="217678.66"/>
    <x v="43"/>
  </r>
  <r>
    <x v="734"/>
    <x v="1409"/>
    <x v="2"/>
    <x v="347"/>
    <n v="532417.5"/>
    <x v="5"/>
  </r>
  <r>
    <x v="734"/>
    <x v="1410"/>
    <x v="2"/>
    <x v="168"/>
    <n v="427200"/>
    <x v="5"/>
  </r>
  <r>
    <x v="735"/>
    <x v="1411"/>
    <x v="4"/>
    <x v="47"/>
    <n v="251832.74"/>
    <x v="10"/>
  </r>
  <r>
    <x v="735"/>
    <x v="1411"/>
    <x v="4"/>
    <x v="47"/>
    <n v="95611.59"/>
    <x v="11"/>
  </r>
  <r>
    <x v="735"/>
    <x v="1411"/>
    <x v="4"/>
    <x v="47"/>
    <n v="168392.04"/>
    <x v="12"/>
  </r>
  <r>
    <x v="735"/>
    <x v="1411"/>
    <x v="4"/>
    <x v="47"/>
    <n v="111867.33"/>
    <x v="36"/>
  </r>
  <r>
    <x v="736"/>
    <x v="1412"/>
    <x v="4"/>
    <x v="167"/>
    <n v="31430.04"/>
    <x v="24"/>
  </r>
  <r>
    <x v="736"/>
    <x v="1413"/>
    <x v="2"/>
    <x v="167"/>
    <n v="103184.63"/>
    <x v="24"/>
  </r>
  <r>
    <x v="736"/>
    <x v="1414"/>
    <x v="2"/>
    <x v="167"/>
    <n v="125450.03"/>
    <x v="24"/>
  </r>
  <r>
    <x v="737"/>
    <x v="1415"/>
    <x v="2"/>
    <x v="168"/>
    <n v="80000"/>
    <x v="27"/>
  </r>
  <r>
    <x v="737"/>
    <x v="1415"/>
    <x v="2"/>
    <x v="168"/>
    <n v="46000"/>
    <x v="24"/>
  </r>
  <r>
    <x v="738"/>
    <x v="1416"/>
    <x v="2"/>
    <x v="47"/>
    <n v="288400"/>
    <x v="38"/>
  </r>
  <r>
    <x v="738"/>
    <x v="1416"/>
    <x v="2"/>
    <x v="47"/>
    <n v="317240"/>
    <x v="30"/>
  </r>
  <r>
    <x v="739"/>
    <x v="1417"/>
    <x v="4"/>
    <x v="132"/>
    <n v="100000"/>
    <x v="45"/>
  </r>
  <r>
    <x v="739"/>
    <x v="1417"/>
    <x v="4"/>
    <x v="132"/>
    <n v="92.78"/>
    <x v="26"/>
  </r>
  <r>
    <x v="739"/>
    <x v="30"/>
    <x v="4"/>
    <x v="132"/>
    <n v="50000"/>
    <x v="46"/>
  </r>
  <r>
    <x v="739"/>
    <x v="30"/>
    <x v="4"/>
    <x v="132"/>
    <n v="546.39"/>
    <x v="26"/>
  </r>
  <r>
    <x v="739"/>
    <x v="1418"/>
    <x v="4"/>
    <x v="164"/>
    <n v="145750"/>
    <x v="2"/>
  </r>
  <r>
    <x v="739"/>
    <x v="1419"/>
    <x v="2"/>
    <x v="164"/>
    <n v="909594.05"/>
    <x v="26"/>
  </r>
  <r>
    <x v="739"/>
    <x v="1419"/>
    <x v="2"/>
    <x v="164"/>
    <n v="321305.94999999995"/>
    <x v="2"/>
  </r>
  <r>
    <x v="739"/>
    <x v="1420"/>
    <x v="4"/>
    <x v="164"/>
    <n v="262721.87"/>
    <x v="2"/>
  </r>
  <r>
    <x v="739"/>
    <x v="1420"/>
    <x v="4"/>
    <x v="164"/>
    <n v="47801.46"/>
    <x v="4"/>
  </r>
  <r>
    <x v="739"/>
    <x v="1421"/>
    <x v="2"/>
    <x v="321"/>
    <n v="144200"/>
    <x v="61"/>
  </r>
  <r>
    <x v="739"/>
    <x v="1421"/>
    <x v="2"/>
    <x v="321"/>
    <n v="150500"/>
    <x v="22"/>
  </r>
  <r>
    <x v="739"/>
    <x v="1421"/>
    <x v="2"/>
    <x v="321"/>
    <n v="35300"/>
    <x v="11"/>
  </r>
  <r>
    <x v="739"/>
    <x v="1029"/>
    <x v="4"/>
    <x v="348"/>
    <n v="167160"/>
    <x v="39"/>
  </r>
  <r>
    <x v="739"/>
    <x v="51"/>
    <x v="2"/>
    <x v="132"/>
    <n v="100000"/>
    <x v="45"/>
  </r>
  <r>
    <x v="739"/>
    <x v="51"/>
    <x v="2"/>
    <x v="132"/>
    <n v="100000"/>
    <x v="46"/>
  </r>
  <r>
    <x v="739"/>
    <x v="51"/>
    <x v="2"/>
    <x v="132"/>
    <n v="616300"/>
    <x v="13"/>
  </r>
  <r>
    <x v="739"/>
    <x v="51"/>
    <x v="2"/>
    <x v="133"/>
    <n v="893120.26"/>
    <x v="37"/>
  </r>
  <r>
    <x v="739"/>
    <x v="51"/>
    <x v="2"/>
    <x v="133"/>
    <n v="104905.54"/>
    <x v="16"/>
  </r>
  <r>
    <x v="739"/>
    <x v="51"/>
    <x v="2"/>
    <x v="133"/>
    <n v="1318774.47"/>
    <x v="5"/>
  </r>
  <r>
    <x v="739"/>
    <x v="77"/>
    <x v="4"/>
    <x v="132"/>
    <n v="30000"/>
    <x v="46"/>
  </r>
  <r>
    <x v="739"/>
    <x v="77"/>
    <x v="4"/>
    <x v="132"/>
    <n v="927.84"/>
    <x v="26"/>
  </r>
  <r>
    <x v="739"/>
    <x v="77"/>
    <x v="4"/>
    <x v="176"/>
    <n v="345060.38"/>
    <x v="53"/>
  </r>
  <r>
    <x v="739"/>
    <x v="77"/>
    <x v="4"/>
    <x v="176"/>
    <n v="400000"/>
    <x v="48"/>
  </r>
  <r>
    <x v="739"/>
    <x v="77"/>
    <x v="4"/>
    <x v="176"/>
    <n v="490000"/>
    <x v="22"/>
  </r>
  <r>
    <x v="740"/>
    <x v="30"/>
    <x v="4"/>
    <x v="349"/>
    <n v="120022"/>
    <x v="9"/>
  </r>
  <r>
    <x v="740"/>
    <x v="30"/>
    <x v="4"/>
    <x v="349"/>
    <n v="36006.6"/>
    <x v="21"/>
  </r>
  <r>
    <x v="740"/>
    <x v="30"/>
    <x v="4"/>
    <x v="349"/>
    <n v="14.37"/>
    <x v="45"/>
  </r>
  <r>
    <x v="740"/>
    <x v="1422"/>
    <x v="4"/>
    <x v="163"/>
    <n v="1246061.1000000001"/>
    <x v="26"/>
  </r>
  <r>
    <x v="740"/>
    <x v="1422"/>
    <x v="4"/>
    <x v="163"/>
    <n v="711756.85"/>
    <x v="4"/>
  </r>
  <r>
    <x v="740"/>
    <x v="1423"/>
    <x v="4"/>
    <x v="350"/>
    <n v="900105.56"/>
    <x v="2"/>
  </r>
  <r>
    <x v="740"/>
    <x v="1423"/>
    <x v="4"/>
    <x v="350"/>
    <n v="199894.44"/>
    <x v="5"/>
  </r>
  <r>
    <x v="740"/>
    <x v="1424"/>
    <x v="2"/>
    <x v="351"/>
    <n v="100000"/>
    <x v="6"/>
  </r>
  <r>
    <x v="740"/>
    <x v="1424"/>
    <x v="2"/>
    <x v="351"/>
    <n v="147000"/>
    <x v="32"/>
  </r>
  <r>
    <x v="740"/>
    <x v="1424"/>
    <x v="2"/>
    <x v="351"/>
    <n v="96000"/>
    <x v="33"/>
  </r>
  <r>
    <x v="740"/>
    <x v="1424"/>
    <x v="2"/>
    <x v="351"/>
    <n v="142857.14000000001"/>
    <x v="34"/>
  </r>
  <r>
    <x v="740"/>
    <x v="1424"/>
    <x v="2"/>
    <x v="351"/>
    <n v="142857.14000000001"/>
    <x v="25"/>
  </r>
  <r>
    <x v="740"/>
    <x v="1424"/>
    <x v="2"/>
    <x v="351"/>
    <n v="142857.14000000001"/>
    <x v="28"/>
  </r>
  <r>
    <x v="740"/>
    <x v="1424"/>
    <x v="2"/>
    <x v="351"/>
    <n v="100000"/>
    <x v="26"/>
  </r>
  <r>
    <x v="740"/>
    <x v="1424"/>
    <x v="2"/>
    <x v="351"/>
    <n v="596100"/>
    <x v="5"/>
  </r>
  <r>
    <x v="741"/>
    <x v="1425"/>
    <x v="3"/>
    <x v="45"/>
    <n v="192796.02"/>
    <x v="28"/>
  </r>
  <r>
    <x v="741"/>
    <x v="1425"/>
    <x v="3"/>
    <x v="45"/>
    <n v="19817.02"/>
    <x v="26"/>
  </r>
  <r>
    <x v="741"/>
    <x v="1425"/>
    <x v="3"/>
    <x v="45"/>
    <n v="24937.949999999997"/>
    <x v="2"/>
  </r>
  <r>
    <x v="741"/>
    <x v="1425"/>
    <x v="3"/>
    <x v="45"/>
    <n v="12698.34"/>
    <x v="4"/>
  </r>
  <r>
    <x v="741"/>
    <x v="1425"/>
    <x v="3"/>
    <x v="45"/>
    <n v="12948.66"/>
    <x v="43"/>
  </r>
  <r>
    <x v="742"/>
    <x v="1426"/>
    <x v="4"/>
    <x v="45"/>
    <n v="529296.4"/>
    <x v="32"/>
  </r>
  <r>
    <x v="742"/>
    <x v="1426"/>
    <x v="4"/>
    <x v="45"/>
    <n v="89105.3"/>
    <x v="34"/>
  </r>
  <r>
    <x v="742"/>
    <x v="1426"/>
    <x v="4"/>
    <x v="45"/>
    <n v="-100000"/>
    <x v="25"/>
  </r>
  <r>
    <x v="743"/>
    <x v="1427"/>
    <x v="3"/>
    <x v="45"/>
    <n v="213411.08"/>
    <x v="32"/>
  </r>
  <r>
    <x v="743"/>
    <x v="1427"/>
    <x v="3"/>
    <x v="45"/>
    <n v="282450.78000000003"/>
    <x v="52"/>
  </r>
  <r>
    <x v="743"/>
    <x v="1427"/>
    <x v="3"/>
    <x v="45"/>
    <n v="178675.58"/>
    <x v="34"/>
  </r>
  <r>
    <x v="743"/>
    <x v="1427"/>
    <x v="3"/>
    <x v="45"/>
    <n v="204402.15"/>
    <x v="25"/>
  </r>
  <r>
    <x v="743"/>
    <x v="1427"/>
    <x v="3"/>
    <x v="45"/>
    <n v="16039.1"/>
    <x v="28"/>
  </r>
  <r>
    <x v="743"/>
    <x v="1427"/>
    <x v="3"/>
    <x v="45"/>
    <n v="164182.48000000001"/>
    <x v="26"/>
  </r>
  <r>
    <x v="743"/>
    <x v="1427"/>
    <x v="3"/>
    <x v="45"/>
    <n v="207641.46"/>
    <x v="2"/>
  </r>
  <r>
    <x v="743"/>
    <x v="1427"/>
    <x v="3"/>
    <x v="45"/>
    <n v="82902.45"/>
    <x v="4"/>
  </r>
  <r>
    <x v="743"/>
    <x v="1427"/>
    <x v="3"/>
    <x v="45"/>
    <n v="146565.37"/>
    <x v="43"/>
  </r>
  <r>
    <x v="743"/>
    <x v="1427"/>
    <x v="3"/>
    <x v="45"/>
    <n v="96519.07"/>
    <x v="24"/>
  </r>
  <r>
    <x v="743"/>
    <x v="1427"/>
    <x v="3"/>
    <x v="45"/>
    <n v="4387.84"/>
    <x v="5"/>
  </r>
  <r>
    <x v="744"/>
    <x v="1428"/>
    <x v="5"/>
    <x v="320"/>
    <n v="200000"/>
    <x v="14"/>
  </r>
  <r>
    <x v="745"/>
    <x v="1429"/>
    <x v="4"/>
    <x v="33"/>
    <n v="457593.5"/>
    <x v="24"/>
  </r>
  <r>
    <x v="746"/>
    <x v="1430"/>
    <x v="4"/>
    <x v="191"/>
    <n v="50000"/>
    <x v="46"/>
  </r>
  <r>
    <x v="746"/>
    <x v="1430"/>
    <x v="4"/>
    <x v="191"/>
    <n v="30000"/>
    <x v="1"/>
  </r>
  <r>
    <x v="746"/>
    <x v="1430"/>
    <x v="4"/>
    <x v="191"/>
    <n v="58000"/>
    <x v="10"/>
  </r>
  <r>
    <x v="747"/>
    <x v="1431"/>
    <x v="4"/>
    <x v="63"/>
    <n v="750320"/>
    <x v="51"/>
  </r>
  <r>
    <x v="747"/>
    <x v="1431"/>
    <x v="4"/>
    <x v="63"/>
    <n v="349680"/>
    <x v="38"/>
  </r>
  <r>
    <x v="747"/>
    <x v="1431"/>
    <x v="4"/>
    <x v="63"/>
    <n v="360000"/>
    <x v="41"/>
  </r>
  <r>
    <x v="747"/>
    <x v="1432"/>
    <x v="4"/>
    <x v="64"/>
    <n v="530403"/>
    <x v="44"/>
  </r>
  <r>
    <x v="747"/>
    <x v="1432"/>
    <x v="4"/>
    <x v="64"/>
    <n v="14500"/>
    <x v="37"/>
  </r>
  <r>
    <x v="747"/>
    <x v="1432"/>
    <x v="4"/>
    <x v="64"/>
    <n v="49000"/>
    <x v="39"/>
  </r>
  <r>
    <x v="748"/>
    <x v="1433"/>
    <x v="1"/>
    <x v="280"/>
    <n v="194400"/>
    <x v="33"/>
  </r>
  <r>
    <x v="748"/>
    <x v="1434"/>
    <x v="3"/>
    <x v="280"/>
    <n v="1532357.7"/>
    <x v="33"/>
  </r>
  <r>
    <x v="749"/>
    <x v="160"/>
    <x v="3"/>
    <x v="71"/>
    <n v="45060"/>
    <x v="14"/>
  </r>
  <r>
    <x v="749"/>
    <x v="160"/>
    <x v="3"/>
    <x v="71"/>
    <n v="127600"/>
    <x v="21"/>
  </r>
  <r>
    <x v="749"/>
    <x v="160"/>
    <x v="3"/>
    <x v="71"/>
    <n v="49980"/>
    <x v="22"/>
  </r>
  <r>
    <x v="749"/>
    <x v="160"/>
    <x v="3"/>
    <x v="71"/>
    <n v="142857.15"/>
    <x v="46"/>
  </r>
  <r>
    <x v="749"/>
    <x v="160"/>
    <x v="3"/>
    <x v="71"/>
    <n v="64102.85"/>
    <x v="3"/>
  </r>
  <r>
    <x v="749"/>
    <x v="160"/>
    <x v="3"/>
    <x v="71"/>
    <n v="186263.8"/>
    <x v="49"/>
  </r>
  <r>
    <x v="750"/>
    <x v="1435"/>
    <x v="4"/>
    <x v="331"/>
    <n v="70000"/>
    <x v="49"/>
  </r>
  <r>
    <x v="751"/>
    <x v="1436"/>
    <x v="3"/>
    <x v="328"/>
    <n v="566777.59"/>
    <x v="25"/>
  </r>
  <r>
    <x v="751"/>
    <x v="1436"/>
    <x v="3"/>
    <x v="328"/>
    <n v="943310.19"/>
    <x v="26"/>
  </r>
  <r>
    <x v="751"/>
    <x v="1436"/>
    <x v="3"/>
    <x v="328"/>
    <n v="1143406.74"/>
    <x v="2"/>
  </r>
  <r>
    <x v="751"/>
    <x v="1436"/>
    <x v="3"/>
    <x v="328"/>
    <n v="192401.78"/>
    <x v="43"/>
  </r>
  <r>
    <x v="751"/>
    <x v="1436"/>
    <x v="3"/>
    <x v="328"/>
    <n v="1772979.75"/>
    <x v="5"/>
  </r>
  <r>
    <x v="752"/>
    <x v="1437"/>
    <x v="3"/>
    <x v="328"/>
    <n v="163546.76"/>
    <x v="25"/>
  </r>
  <r>
    <x v="752"/>
    <x v="1437"/>
    <x v="3"/>
    <x v="328"/>
    <n v="211337.12"/>
    <x v="26"/>
  </r>
  <r>
    <x v="752"/>
    <x v="1437"/>
    <x v="3"/>
    <x v="328"/>
    <n v="194433.01"/>
    <x v="2"/>
  </r>
  <r>
    <x v="752"/>
    <x v="1437"/>
    <x v="3"/>
    <x v="328"/>
    <n v="86669.43"/>
    <x v="4"/>
  </r>
  <r>
    <x v="752"/>
    <x v="1437"/>
    <x v="3"/>
    <x v="328"/>
    <n v="73612.14"/>
    <x v="27"/>
  </r>
  <r>
    <x v="752"/>
    <x v="1437"/>
    <x v="3"/>
    <x v="328"/>
    <n v="40291.360000000001"/>
    <x v="43"/>
  </r>
  <r>
    <x v="752"/>
    <x v="1437"/>
    <x v="3"/>
    <x v="328"/>
    <n v="46559.05"/>
    <x v="24"/>
  </r>
  <r>
    <x v="753"/>
    <x v="1438"/>
    <x v="2"/>
    <x v="352"/>
    <n v="77250"/>
    <x v="33"/>
  </r>
  <r>
    <x v="753"/>
    <x v="1438"/>
    <x v="2"/>
    <x v="352"/>
    <n v="152129.44"/>
    <x v="2"/>
  </r>
  <r>
    <x v="754"/>
    <x v="1439"/>
    <x v="6"/>
    <x v="316"/>
    <n v="281572.5"/>
    <x v="2"/>
  </r>
  <r>
    <x v="754"/>
    <x v="1439"/>
    <x v="6"/>
    <x v="316"/>
    <n v="628584.82999999996"/>
    <x v="27"/>
  </r>
  <r>
    <x v="754"/>
    <x v="1439"/>
    <x v="6"/>
    <x v="316"/>
    <n v="739554.59"/>
    <x v="43"/>
  </r>
  <r>
    <x v="754"/>
    <x v="1440"/>
    <x v="6"/>
    <x v="211"/>
    <n v="1750000"/>
    <x v="22"/>
  </r>
  <r>
    <x v="754"/>
    <x v="1440"/>
    <x v="6"/>
    <x v="211"/>
    <n v="500000"/>
    <x v="54"/>
  </r>
  <r>
    <x v="754"/>
    <x v="1440"/>
    <x v="6"/>
    <x v="211"/>
    <n v="150000"/>
    <x v="11"/>
  </r>
  <r>
    <x v="754"/>
    <x v="1440"/>
    <x v="6"/>
    <x v="211"/>
    <n v="25808.39"/>
    <x v="19"/>
  </r>
  <r>
    <x v="754"/>
    <x v="1440"/>
    <x v="6"/>
    <x v="211"/>
    <n v="89519.82"/>
    <x v="30"/>
  </r>
  <r>
    <x v="755"/>
    <x v="1441"/>
    <x v="2"/>
    <x v="299"/>
    <n v="65800"/>
    <x v="37"/>
  </r>
  <r>
    <x v="755"/>
    <x v="1441"/>
    <x v="2"/>
    <x v="299"/>
    <n v="32900"/>
    <x v="16"/>
  </r>
  <r>
    <x v="755"/>
    <x v="1441"/>
    <x v="2"/>
    <x v="299"/>
    <n v="25365.95"/>
    <x v="38"/>
  </r>
  <r>
    <x v="756"/>
    <x v="1442"/>
    <x v="1"/>
    <x v="23"/>
    <n v="295540.2"/>
    <x v="2"/>
  </r>
  <r>
    <x v="757"/>
    <x v="1443"/>
    <x v="4"/>
    <x v="353"/>
    <n v="175098.46"/>
    <x v="33"/>
  </r>
  <r>
    <x v="757"/>
    <x v="1443"/>
    <x v="4"/>
    <x v="353"/>
    <n v="100114.6"/>
    <x v="52"/>
  </r>
  <r>
    <x v="757"/>
    <x v="1443"/>
    <x v="4"/>
    <x v="353"/>
    <n v="560343.06999999995"/>
    <x v="5"/>
  </r>
  <r>
    <x v="757"/>
    <x v="1443"/>
    <x v="4"/>
    <x v="353"/>
    <n v="343561.67"/>
    <x v="63"/>
  </r>
  <r>
    <x v="758"/>
    <x v="1444"/>
    <x v="4"/>
    <x v="353"/>
    <n v="139977"/>
    <x v="33"/>
  </r>
  <r>
    <x v="758"/>
    <x v="1444"/>
    <x v="4"/>
    <x v="353"/>
    <n v="14996.8"/>
    <x v="34"/>
  </r>
  <r>
    <x v="758"/>
    <x v="1445"/>
    <x v="2"/>
    <x v="263"/>
    <n v="79224.75"/>
    <x v="41"/>
  </r>
  <r>
    <x v="758"/>
    <x v="1445"/>
    <x v="2"/>
    <x v="263"/>
    <n v="67975"/>
    <x v="7"/>
  </r>
  <r>
    <x v="758"/>
    <x v="1445"/>
    <x v="2"/>
    <x v="263"/>
    <n v="40000.25"/>
    <x v="18"/>
  </r>
  <r>
    <x v="758"/>
    <x v="1446"/>
    <x v="2"/>
    <x v="263"/>
    <n v="111156.57"/>
    <x v="18"/>
  </r>
  <r>
    <x v="758"/>
    <x v="1446"/>
    <x v="2"/>
    <x v="263"/>
    <n v="42385.53"/>
    <x v="32"/>
  </r>
  <r>
    <x v="758"/>
    <x v="1446"/>
    <x v="2"/>
    <x v="263"/>
    <n v="294001.14"/>
    <x v="33"/>
  </r>
  <r>
    <x v="758"/>
    <x v="1446"/>
    <x v="2"/>
    <x v="263"/>
    <n v="2456.7600000000002"/>
    <x v="52"/>
  </r>
  <r>
    <x v="759"/>
    <x v="1447"/>
    <x v="1"/>
    <x v="23"/>
    <n v="27315.599999999999"/>
    <x v="25"/>
  </r>
  <r>
    <x v="760"/>
    <x v="1448"/>
    <x v="8"/>
    <x v="197"/>
    <n v="1764536.69"/>
    <x v="27"/>
  </r>
  <r>
    <x v="760"/>
    <x v="1448"/>
    <x v="8"/>
    <x v="197"/>
    <n v="2204457.89"/>
    <x v="24"/>
  </r>
  <r>
    <x v="761"/>
    <x v="1449"/>
    <x v="3"/>
    <x v="353"/>
    <n v="299329.25"/>
    <x v="26"/>
  </r>
  <r>
    <x v="761"/>
    <x v="1450"/>
    <x v="3"/>
    <x v="299"/>
    <n v="445748.72"/>
    <x v="55"/>
  </r>
  <r>
    <x v="761"/>
    <x v="1450"/>
    <x v="3"/>
    <x v="299"/>
    <n v="364347.15"/>
    <x v="17"/>
  </r>
  <r>
    <x v="761"/>
    <x v="1450"/>
    <x v="3"/>
    <x v="299"/>
    <n v="342624.13"/>
    <x v="38"/>
  </r>
  <r>
    <x v="761"/>
    <x v="1450"/>
    <x v="3"/>
    <x v="299"/>
    <n v="1745175.07"/>
    <x v="41"/>
  </r>
  <r>
    <x v="761"/>
    <x v="1450"/>
    <x v="3"/>
    <x v="299"/>
    <n v="924002.29"/>
    <x v="30"/>
  </r>
  <r>
    <x v="761"/>
    <x v="1451"/>
    <x v="3"/>
    <x v="263"/>
    <n v="110000"/>
    <x v="25"/>
  </r>
  <r>
    <x v="762"/>
    <x v="1452"/>
    <x v="2"/>
    <x v="263"/>
    <n v="503764.08"/>
    <x v="39"/>
  </r>
  <r>
    <x v="762"/>
    <x v="1452"/>
    <x v="2"/>
    <x v="263"/>
    <n v="35003.300000000003"/>
    <x v="40"/>
  </r>
  <r>
    <x v="763"/>
    <x v="146"/>
    <x v="3"/>
    <x v="7"/>
    <n v="130000"/>
    <x v="10"/>
  </r>
  <r>
    <x v="763"/>
    <x v="146"/>
    <x v="3"/>
    <x v="7"/>
    <n v="250000"/>
    <x v="11"/>
  </r>
  <r>
    <x v="763"/>
    <x v="146"/>
    <x v="3"/>
    <x v="7"/>
    <n v="380000"/>
    <x v="35"/>
  </r>
  <r>
    <x v="763"/>
    <x v="146"/>
    <x v="3"/>
    <x v="7"/>
    <n v="35000"/>
    <x v="33"/>
  </r>
  <r>
    <x v="764"/>
    <x v="1453"/>
    <x v="3"/>
    <x v="354"/>
    <n v="547662.18999999994"/>
    <x v="42"/>
  </r>
  <r>
    <x v="764"/>
    <x v="146"/>
    <x v="3"/>
    <x v="7"/>
    <n v="90000"/>
    <x v="35"/>
  </r>
  <r>
    <x v="764"/>
    <x v="146"/>
    <x v="3"/>
    <x v="7"/>
    <n v="60000"/>
    <x v="55"/>
  </r>
  <r>
    <x v="764"/>
    <x v="146"/>
    <x v="3"/>
    <x v="7"/>
    <n v="50000"/>
    <x v="36"/>
  </r>
  <r>
    <x v="764"/>
    <x v="146"/>
    <x v="3"/>
    <x v="7"/>
    <n v="70000"/>
    <x v="49"/>
  </r>
  <r>
    <x v="764"/>
    <x v="146"/>
    <x v="3"/>
    <x v="7"/>
    <n v="40000"/>
    <x v="17"/>
  </r>
  <r>
    <x v="764"/>
    <x v="146"/>
    <x v="3"/>
    <x v="7"/>
    <n v="20000"/>
    <x v="37"/>
  </r>
  <r>
    <x v="764"/>
    <x v="146"/>
    <x v="3"/>
    <x v="7"/>
    <n v="10000"/>
    <x v="16"/>
  </r>
  <r>
    <x v="764"/>
    <x v="146"/>
    <x v="3"/>
    <x v="7"/>
    <n v="90000"/>
    <x v="38"/>
  </r>
  <r>
    <x v="764"/>
    <x v="146"/>
    <x v="3"/>
    <x v="7"/>
    <n v="57000"/>
    <x v="13"/>
  </r>
  <r>
    <x v="764"/>
    <x v="1454"/>
    <x v="3"/>
    <x v="354"/>
    <n v="82066.91"/>
    <x v="49"/>
  </r>
  <r>
    <x v="764"/>
    <x v="1454"/>
    <x v="3"/>
    <x v="354"/>
    <n v="404112.56"/>
    <x v="16"/>
  </r>
  <r>
    <x v="764"/>
    <x v="1454"/>
    <x v="3"/>
    <x v="354"/>
    <n v="75947.899999999994"/>
    <x v="38"/>
  </r>
  <r>
    <x v="765"/>
    <x v="1455"/>
    <x v="4"/>
    <x v="295"/>
    <n v="163190.63"/>
    <x v="11"/>
  </r>
  <r>
    <x v="766"/>
    <x v="1456"/>
    <x v="4"/>
    <x v="295"/>
    <n v="300247.65000000002"/>
    <x v="11"/>
  </r>
  <r>
    <x v="766"/>
    <x v="1456"/>
    <x v="4"/>
    <x v="295"/>
    <n v="196324.74"/>
    <x v="38"/>
  </r>
  <r>
    <x v="766"/>
    <x v="1457"/>
    <x v="4"/>
    <x v="295"/>
    <n v="385110.4"/>
    <x v="19"/>
  </r>
  <r>
    <x v="767"/>
    <x v="1130"/>
    <x v="2"/>
    <x v="295"/>
    <n v="142380"/>
    <x v="11"/>
  </r>
  <r>
    <x v="767"/>
    <x v="1130"/>
    <x v="2"/>
    <x v="295"/>
    <n v="185468.52"/>
    <x v="12"/>
  </r>
  <r>
    <x v="767"/>
    <x v="1130"/>
    <x v="2"/>
    <x v="295"/>
    <n v="214300"/>
    <x v="36"/>
  </r>
  <r>
    <x v="767"/>
    <x v="1130"/>
    <x v="2"/>
    <x v="295"/>
    <n v="142967.6"/>
    <x v="49"/>
  </r>
  <r>
    <x v="767"/>
    <x v="1130"/>
    <x v="2"/>
    <x v="295"/>
    <n v="142857.15"/>
    <x v="17"/>
  </r>
  <r>
    <x v="767"/>
    <x v="1130"/>
    <x v="2"/>
    <x v="295"/>
    <n v="380245"/>
    <x v="16"/>
  </r>
  <r>
    <x v="767"/>
    <x v="1130"/>
    <x v="2"/>
    <x v="295"/>
    <n v="346558.32"/>
    <x v="19"/>
  </r>
  <r>
    <x v="767"/>
    <x v="1130"/>
    <x v="2"/>
    <x v="295"/>
    <n v="226154.64"/>
    <x v="41"/>
  </r>
  <r>
    <x v="767"/>
    <x v="1130"/>
    <x v="2"/>
    <x v="295"/>
    <n v="146900"/>
    <x v="7"/>
  </r>
  <r>
    <x v="767"/>
    <x v="1130"/>
    <x v="2"/>
    <x v="295"/>
    <n v="147737.91"/>
    <x v="30"/>
  </r>
  <r>
    <x v="767"/>
    <x v="1130"/>
    <x v="2"/>
    <x v="295"/>
    <n v="90422.39"/>
    <x v="6"/>
  </r>
  <r>
    <x v="767"/>
    <x v="1130"/>
    <x v="2"/>
    <x v="295"/>
    <n v="133987.87"/>
    <x v="32"/>
  </r>
  <r>
    <x v="768"/>
    <x v="1458"/>
    <x v="2"/>
    <x v="295"/>
    <n v="80800"/>
    <x v="37"/>
  </r>
  <r>
    <x v="768"/>
    <x v="1059"/>
    <x v="2"/>
    <x v="295"/>
    <n v="25750"/>
    <x v="19"/>
  </r>
  <r>
    <x v="768"/>
    <x v="1059"/>
    <x v="2"/>
    <x v="295"/>
    <n v="103000"/>
    <x v="30"/>
  </r>
  <r>
    <x v="768"/>
    <x v="1059"/>
    <x v="2"/>
    <x v="295"/>
    <n v="11025"/>
    <x v="32"/>
  </r>
  <r>
    <x v="769"/>
    <x v="1459"/>
    <x v="4"/>
    <x v="295"/>
    <n v="38934"/>
    <x v="11"/>
  </r>
  <r>
    <x v="770"/>
    <x v="1460"/>
    <x v="4"/>
    <x v="295"/>
    <n v="65400"/>
    <x v="11"/>
  </r>
  <r>
    <x v="771"/>
    <x v="1461"/>
    <x v="3"/>
    <x v="41"/>
    <n v="222371.58"/>
    <x v="5"/>
  </r>
  <r>
    <x v="772"/>
    <x v="1462"/>
    <x v="1"/>
    <x v="245"/>
    <n v="437787.6"/>
    <x v="25"/>
  </r>
  <r>
    <x v="773"/>
    <x v="1463"/>
    <x v="4"/>
    <x v="17"/>
    <n v="81120"/>
    <x v="9"/>
  </r>
  <r>
    <x v="773"/>
    <x v="1463"/>
    <x v="4"/>
    <x v="17"/>
    <n v="-1120"/>
    <x v="20"/>
  </r>
  <r>
    <x v="774"/>
    <x v="1464"/>
    <x v="7"/>
    <x v="301"/>
    <n v="142945"/>
    <x v="26"/>
  </r>
  <r>
    <x v="774"/>
    <x v="1464"/>
    <x v="7"/>
    <x v="301"/>
    <n v="387025"/>
    <x v="2"/>
  </r>
  <r>
    <x v="774"/>
    <x v="1465"/>
    <x v="7"/>
    <x v="301"/>
    <n v="504860"/>
    <x v="24"/>
  </r>
  <r>
    <x v="775"/>
    <x v="1466"/>
    <x v="3"/>
    <x v="332"/>
    <n v="250403.79"/>
    <x v="5"/>
  </r>
  <r>
    <x v="775"/>
    <x v="19"/>
    <x v="3"/>
    <x v="8"/>
    <n v="1130516.29"/>
    <x v="4"/>
  </r>
  <r>
    <x v="775"/>
    <x v="19"/>
    <x v="3"/>
    <x v="8"/>
    <n v="1081793.78"/>
    <x v="5"/>
  </r>
  <r>
    <x v="775"/>
    <x v="1467"/>
    <x v="3"/>
    <x v="45"/>
    <n v="3262875"/>
    <x v="2"/>
  </r>
  <r>
    <x v="775"/>
    <x v="1467"/>
    <x v="3"/>
    <x v="45"/>
    <n v="577430"/>
    <x v="4"/>
  </r>
  <r>
    <x v="775"/>
    <x v="1468"/>
    <x v="3"/>
    <x v="158"/>
    <n v="2701965.6"/>
    <x v="5"/>
  </r>
  <r>
    <x v="776"/>
    <x v="1469"/>
    <x v="4"/>
    <x v="169"/>
    <n v="162987"/>
    <x v="42"/>
  </r>
  <r>
    <x v="776"/>
    <x v="1469"/>
    <x v="4"/>
    <x v="169"/>
    <n v="130876.08"/>
    <x v="31"/>
  </r>
  <r>
    <x v="776"/>
    <x v="1469"/>
    <x v="4"/>
    <x v="169"/>
    <n v="188609.05"/>
    <x v="6"/>
  </r>
  <r>
    <x v="777"/>
    <x v="1470"/>
    <x v="3"/>
    <x v="355"/>
    <n v="890000"/>
    <x v="0"/>
  </r>
  <r>
    <x v="777"/>
    <x v="1470"/>
    <x v="3"/>
    <x v="355"/>
    <n v="575000"/>
    <x v="1"/>
  </r>
  <r>
    <x v="777"/>
    <x v="1470"/>
    <x v="3"/>
    <x v="355"/>
    <n v="1205000"/>
    <x v="10"/>
  </r>
  <r>
    <x v="777"/>
    <x v="1470"/>
    <x v="3"/>
    <x v="355"/>
    <n v="650000"/>
    <x v="36"/>
  </r>
  <r>
    <x v="777"/>
    <x v="1470"/>
    <x v="3"/>
    <x v="355"/>
    <n v="150000"/>
    <x v="49"/>
  </r>
  <r>
    <x v="777"/>
    <x v="1470"/>
    <x v="3"/>
    <x v="355"/>
    <n v="350000"/>
    <x v="17"/>
  </r>
  <r>
    <x v="777"/>
    <x v="1470"/>
    <x v="3"/>
    <x v="355"/>
    <n v="113480"/>
    <x v="41"/>
  </r>
  <r>
    <x v="778"/>
    <x v="1471"/>
    <x v="1"/>
    <x v="301"/>
    <n v="206000"/>
    <x v="5"/>
  </r>
  <r>
    <x v="779"/>
    <x v="1472"/>
    <x v="3"/>
    <x v="158"/>
    <n v="1000000"/>
    <x v="4"/>
  </r>
  <r>
    <x v="779"/>
    <x v="1472"/>
    <x v="3"/>
    <x v="158"/>
    <n v="600000"/>
    <x v="27"/>
  </r>
  <r>
    <x v="779"/>
    <x v="1219"/>
    <x v="3"/>
    <x v="30"/>
    <n v="122901.65"/>
    <x v="4"/>
  </r>
  <r>
    <x v="779"/>
    <x v="1219"/>
    <x v="3"/>
    <x v="30"/>
    <n v="21098.35"/>
    <x v="5"/>
  </r>
  <r>
    <x v="780"/>
    <x v="1473"/>
    <x v="2"/>
    <x v="356"/>
    <n v="754333.33"/>
    <x v="22"/>
  </r>
  <r>
    <x v="780"/>
    <x v="1473"/>
    <x v="2"/>
    <x v="356"/>
    <n v="312413.33"/>
    <x v="44"/>
  </r>
  <r>
    <x v="780"/>
    <x v="1473"/>
    <x v="2"/>
    <x v="356"/>
    <n v="213333.33"/>
    <x v="51"/>
  </r>
  <r>
    <x v="780"/>
    <x v="1473"/>
    <x v="2"/>
    <x v="356"/>
    <n v="700242.42"/>
    <x v="46"/>
  </r>
  <r>
    <x v="780"/>
    <x v="354"/>
    <x v="2"/>
    <x v="357"/>
    <n v="344440"/>
    <x v="37"/>
  </r>
  <r>
    <x v="780"/>
    <x v="354"/>
    <x v="2"/>
    <x v="357"/>
    <n v="156960"/>
    <x v="38"/>
  </r>
  <r>
    <x v="780"/>
    <x v="354"/>
    <x v="2"/>
    <x v="357"/>
    <n v="72267"/>
    <x v="40"/>
  </r>
  <r>
    <x v="780"/>
    <x v="1474"/>
    <x v="2"/>
    <x v="301"/>
    <n v="96437.75"/>
    <x v="12"/>
  </r>
  <r>
    <x v="780"/>
    <x v="1474"/>
    <x v="2"/>
    <x v="301"/>
    <n v="87745"/>
    <x v="36"/>
  </r>
  <r>
    <x v="780"/>
    <x v="1474"/>
    <x v="2"/>
    <x v="301"/>
    <n v="87745"/>
    <x v="49"/>
  </r>
  <r>
    <x v="780"/>
    <x v="1474"/>
    <x v="2"/>
    <x v="301"/>
    <n v="87745"/>
    <x v="17"/>
  </r>
  <r>
    <x v="780"/>
    <x v="1474"/>
    <x v="2"/>
    <x v="301"/>
    <n v="67271.17"/>
    <x v="37"/>
  </r>
  <r>
    <x v="780"/>
    <x v="1474"/>
    <x v="2"/>
    <x v="301"/>
    <n v="43872.5"/>
    <x v="16"/>
  </r>
  <r>
    <x v="780"/>
    <x v="1474"/>
    <x v="2"/>
    <x v="301"/>
    <n v="57034.25"/>
    <x v="38"/>
  </r>
  <r>
    <x v="780"/>
    <x v="1475"/>
    <x v="2"/>
    <x v="355"/>
    <n v="214285.71"/>
    <x v="1"/>
  </r>
  <r>
    <x v="780"/>
    <x v="1475"/>
    <x v="2"/>
    <x v="355"/>
    <n v="590678.19999999995"/>
    <x v="10"/>
  </r>
  <r>
    <x v="780"/>
    <x v="1475"/>
    <x v="2"/>
    <x v="355"/>
    <n v="430000"/>
    <x v="55"/>
  </r>
  <r>
    <x v="780"/>
    <x v="1475"/>
    <x v="2"/>
    <x v="355"/>
    <n v="60000"/>
    <x v="36"/>
  </r>
  <r>
    <x v="780"/>
    <x v="1475"/>
    <x v="2"/>
    <x v="355"/>
    <n v="300000"/>
    <x v="49"/>
  </r>
  <r>
    <x v="780"/>
    <x v="1475"/>
    <x v="2"/>
    <x v="355"/>
    <n v="563236.09"/>
    <x v="16"/>
  </r>
  <r>
    <x v="780"/>
    <x v="1475"/>
    <x v="2"/>
    <x v="355"/>
    <n v="78981.399999999994"/>
    <x v="40"/>
  </r>
  <r>
    <x v="781"/>
    <x v="1476"/>
    <x v="4"/>
    <x v="223"/>
    <n v="559350"/>
    <x v="33"/>
  </r>
  <r>
    <x v="781"/>
    <x v="1476"/>
    <x v="4"/>
    <x v="223"/>
    <n v="248600"/>
    <x v="34"/>
  </r>
  <r>
    <x v="782"/>
    <x v="1477"/>
    <x v="6"/>
    <x v="358"/>
    <n v="1647750"/>
    <x v="55"/>
  </r>
  <r>
    <x v="782"/>
    <x v="1477"/>
    <x v="6"/>
    <x v="358"/>
    <n v="573875"/>
    <x v="36"/>
  </r>
  <r>
    <x v="782"/>
    <x v="1477"/>
    <x v="6"/>
    <x v="358"/>
    <n v="250000"/>
    <x v="17"/>
  </r>
  <r>
    <x v="782"/>
    <x v="1477"/>
    <x v="6"/>
    <x v="358"/>
    <n v="375000"/>
    <x v="37"/>
  </r>
  <r>
    <x v="782"/>
    <x v="1477"/>
    <x v="6"/>
    <x v="358"/>
    <n v="744375"/>
    <x v="38"/>
  </r>
  <r>
    <x v="782"/>
    <x v="1477"/>
    <x v="6"/>
    <x v="358"/>
    <n v="1201800"/>
    <x v="30"/>
  </r>
  <r>
    <x v="782"/>
    <x v="1478"/>
    <x v="6"/>
    <x v="359"/>
    <n v="1342857.14"/>
    <x v="7"/>
  </r>
  <r>
    <x v="782"/>
    <x v="1478"/>
    <x v="6"/>
    <x v="359"/>
    <n v="475375.46"/>
    <x v="6"/>
  </r>
  <r>
    <x v="783"/>
    <x v="1479"/>
    <x v="3"/>
    <x v="360"/>
    <n v="309020.38"/>
    <x v="24"/>
  </r>
  <r>
    <x v="784"/>
    <x v="1480"/>
    <x v="3"/>
    <x v="359"/>
    <n v="1062686.57"/>
    <x v="13"/>
  </r>
  <r>
    <x v="784"/>
    <x v="1480"/>
    <x v="3"/>
    <x v="359"/>
    <n v="110400"/>
    <x v="6"/>
  </r>
  <r>
    <x v="784"/>
    <x v="1480"/>
    <x v="3"/>
    <x v="359"/>
    <n v="249270.57"/>
    <x v="32"/>
  </r>
  <r>
    <x v="784"/>
    <x v="1480"/>
    <x v="3"/>
    <x v="359"/>
    <n v="1307047.24"/>
    <x v="5"/>
  </r>
  <r>
    <x v="785"/>
    <x v="1477"/>
    <x v="6"/>
    <x v="358"/>
    <n v="792626.4"/>
    <x v="0"/>
  </r>
  <r>
    <x v="785"/>
    <x v="1477"/>
    <x v="6"/>
    <x v="358"/>
    <n v="298714.28999999998"/>
    <x v="10"/>
  </r>
  <r>
    <x v="785"/>
    <x v="1477"/>
    <x v="6"/>
    <x v="358"/>
    <n v="714285.71"/>
    <x v="11"/>
  </r>
  <r>
    <x v="785"/>
    <x v="1477"/>
    <x v="6"/>
    <x v="358"/>
    <n v="183839.89"/>
    <x v="36"/>
  </r>
  <r>
    <x v="785"/>
    <x v="1477"/>
    <x v="6"/>
    <x v="358"/>
    <n v="350000"/>
    <x v="39"/>
  </r>
  <r>
    <x v="785"/>
    <x v="1477"/>
    <x v="6"/>
    <x v="358"/>
    <n v="280533.71000000002"/>
    <x v="30"/>
  </r>
  <r>
    <x v="786"/>
    <x v="5"/>
    <x v="1"/>
    <x v="4"/>
    <n v="208000"/>
    <x v="7"/>
  </r>
  <r>
    <x v="786"/>
    <x v="1481"/>
    <x v="1"/>
    <x v="350"/>
    <n v="391801.51"/>
    <x v="28"/>
  </r>
  <r>
    <x v="787"/>
    <x v="1482"/>
    <x v="2"/>
    <x v="243"/>
    <n v="162500"/>
    <x v="36"/>
  </r>
  <r>
    <x v="787"/>
    <x v="1482"/>
    <x v="2"/>
    <x v="243"/>
    <n v="71125"/>
    <x v="49"/>
  </r>
  <r>
    <x v="787"/>
    <x v="1482"/>
    <x v="2"/>
    <x v="243"/>
    <n v="38975"/>
    <x v="17"/>
  </r>
  <r>
    <x v="787"/>
    <x v="1483"/>
    <x v="2"/>
    <x v="308"/>
    <n v="100000"/>
    <x v="17"/>
  </r>
  <r>
    <x v="787"/>
    <x v="1483"/>
    <x v="2"/>
    <x v="308"/>
    <n v="350000"/>
    <x v="38"/>
  </r>
  <r>
    <x v="787"/>
    <x v="1483"/>
    <x v="2"/>
    <x v="308"/>
    <n v="86066.67"/>
    <x v="13"/>
  </r>
  <r>
    <x v="787"/>
    <x v="1484"/>
    <x v="2"/>
    <x v="325"/>
    <n v="214584.68"/>
    <x v="42"/>
  </r>
  <r>
    <x v="787"/>
    <x v="1484"/>
    <x v="2"/>
    <x v="325"/>
    <n v="211823.34"/>
    <x v="30"/>
  </r>
  <r>
    <x v="787"/>
    <x v="1484"/>
    <x v="2"/>
    <x v="325"/>
    <n v="706610.69"/>
    <x v="13"/>
  </r>
  <r>
    <x v="787"/>
    <x v="1484"/>
    <x v="2"/>
    <x v="325"/>
    <n v="134433.31"/>
    <x v="6"/>
  </r>
  <r>
    <x v="787"/>
    <x v="1484"/>
    <x v="2"/>
    <x v="325"/>
    <n v="314169.67"/>
    <x v="32"/>
  </r>
  <r>
    <x v="787"/>
    <x v="1484"/>
    <x v="2"/>
    <x v="325"/>
    <n v="44658.31"/>
    <x v="24"/>
  </r>
  <r>
    <x v="787"/>
    <x v="1485"/>
    <x v="2"/>
    <x v="303"/>
    <n v="219055"/>
    <x v="39"/>
  </r>
  <r>
    <x v="787"/>
    <x v="1485"/>
    <x v="2"/>
    <x v="303"/>
    <n v="359700"/>
    <x v="7"/>
  </r>
  <r>
    <x v="787"/>
    <x v="1485"/>
    <x v="2"/>
    <x v="303"/>
    <n v="141373"/>
    <x v="32"/>
  </r>
  <r>
    <x v="787"/>
    <x v="1486"/>
    <x v="2"/>
    <x v="239"/>
    <n v="1226421.42"/>
    <x v="46"/>
  </r>
  <r>
    <x v="787"/>
    <x v="1486"/>
    <x v="2"/>
    <x v="239"/>
    <n v="495700"/>
    <x v="3"/>
  </r>
  <r>
    <x v="787"/>
    <x v="1486"/>
    <x v="2"/>
    <x v="239"/>
    <n v="496028.58"/>
    <x v="33"/>
  </r>
  <r>
    <x v="787"/>
    <x v="1487"/>
    <x v="2"/>
    <x v="128"/>
    <n v="2820920"/>
    <x v="18"/>
  </r>
  <r>
    <x v="787"/>
    <x v="1487"/>
    <x v="2"/>
    <x v="128"/>
    <n v="2688580"/>
    <x v="5"/>
  </r>
  <r>
    <x v="787"/>
    <x v="1488"/>
    <x v="2"/>
    <x v="128"/>
    <n v="1114336.07"/>
    <x v="55"/>
  </r>
  <r>
    <x v="787"/>
    <x v="1488"/>
    <x v="2"/>
    <x v="128"/>
    <n v="900000"/>
    <x v="36"/>
  </r>
  <r>
    <x v="787"/>
    <x v="1488"/>
    <x v="2"/>
    <x v="128"/>
    <n v="425100"/>
    <x v="49"/>
  </r>
  <r>
    <x v="787"/>
    <x v="1488"/>
    <x v="2"/>
    <x v="128"/>
    <n v="2378012.67"/>
    <x v="38"/>
  </r>
  <r>
    <x v="787"/>
    <x v="1488"/>
    <x v="2"/>
    <x v="128"/>
    <n v="1537360.26"/>
    <x v="13"/>
  </r>
  <r>
    <x v="787"/>
    <x v="1488"/>
    <x v="2"/>
    <x v="128"/>
    <n v="0"/>
    <x v="31"/>
  </r>
  <r>
    <x v="787"/>
    <x v="459"/>
    <x v="2"/>
    <x v="59"/>
    <n v="153600"/>
    <x v="2"/>
  </r>
  <r>
    <x v="787"/>
    <x v="459"/>
    <x v="2"/>
    <x v="59"/>
    <n v="96000"/>
    <x v="4"/>
  </r>
  <r>
    <x v="787"/>
    <x v="459"/>
    <x v="2"/>
    <x v="59"/>
    <n v="96000"/>
    <x v="27"/>
  </r>
  <r>
    <x v="787"/>
    <x v="459"/>
    <x v="2"/>
    <x v="59"/>
    <n v="96000"/>
    <x v="43"/>
  </r>
  <r>
    <x v="787"/>
    <x v="459"/>
    <x v="2"/>
    <x v="59"/>
    <n v="81600"/>
    <x v="24"/>
  </r>
  <r>
    <x v="787"/>
    <x v="1489"/>
    <x v="2"/>
    <x v="72"/>
    <n v="568333.34"/>
    <x v="21"/>
  </r>
  <r>
    <x v="787"/>
    <x v="1489"/>
    <x v="2"/>
    <x v="72"/>
    <n v="272800"/>
    <x v="20"/>
  </r>
  <r>
    <x v="787"/>
    <x v="1489"/>
    <x v="2"/>
    <x v="72"/>
    <n v="358866.66"/>
    <x v="22"/>
  </r>
  <r>
    <x v="787"/>
    <x v="1489"/>
    <x v="2"/>
    <x v="72"/>
    <n v="-432166.66"/>
    <x v="45"/>
  </r>
  <r>
    <x v="787"/>
    <x v="1489"/>
    <x v="2"/>
    <x v="72"/>
    <n v="555842.75"/>
    <x v="46"/>
  </r>
  <r>
    <x v="787"/>
    <x v="1489"/>
    <x v="2"/>
    <x v="72"/>
    <n v="540000"/>
    <x v="23"/>
  </r>
  <r>
    <x v="787"/>
    <x v="1489"/>
    <x v="2"/>
    <x v="72"/>
    <n v="1000000"/>
    <x v="1"/>
  </r>
  <r>
    <x v="787"/>
    <x v="1489"/>
    <x v="2"/>
    <x v="72"/>
    <n v="199233"/>
    <x v="11"/>
  </r>
  <r>
    <x v="787"/>
    <x v="1489"/>
    <x v="2"/>
    <x v="72"/>
    <n v="423122.54"/>
    <x v="42"/>
  </r>
  <r>
    <x v="787"/>
    <x v="892"/>
    <x v="2"/>
    <x v="15"/>
    <n v="36842"/>
    <x v="28"/>
  </r>
  <r>
    <x v="787"/>
    <x v="892"/>
    <x v="2"/>
    <x v="15"/>
    <n v="279040"/>
    <x v="26"/>
  </r>
  <r>
    <x v="787"/>
    <x v="892"/>
    <x v="2"/>
    <x v="15"/>
    <n v="279040"/>
    <x v="2"/>
  </r>
  <r>
    <x v="787"/>
    <x v="892"/>
    <x v="2"/>
    <x v="15"/>
    <n v="131163.32999999999"/>
    <x v="4"/>
  </r>
  <r>
    <x v="787"/>
    <x v="892"/>
    <x v="2"/>
    <x v="15"/>
    <n v="53628"/>
    <x v="27"/>
  </r>
  <r>
    <x v="787"/>
    <x v="892"/>
    <x v="2"/>
    <x v="15"/>
    <n v="22345"/>
    <x v="43"/>
  </r>
  <r>
    <x v="787"/>
    <x v="814"/>
    <x v="2"/>
    <x v="39"/>
    <n v="883833.33"/>
    <x v="19"/>
  </r>
  <r>
    <x v="787"/>
    <x v="814"/>
    <x v="2"/>
    <x v="39"/>
    <n v="714333.33"/>
    <x v="41"/>
  </r>
  <r>
    <x v="787"/>
    <x v="814"/>
    <x v="2"/>
    <x v="39"/>
    <n v="41833.339999999997"/>
    <x v="7"/>
  </r>
  <r>
    <x v="787"/>
    <x v="814"/>
    <x v="2"/>
    <x v="39"/>
    <n v="785500"/>
    <x v="5"/>
  </r>
  <r>
    <x v="787"/>
    <x v="1490"/>
    <x v="2"/>
    <x v="2"/>
    <n v="653273.32999999996"/>
    <x v="46"/>
  </r>
  <r>
    <x v="787"/>
    <x v="1490"/>
    <x v="2"/>
    <x v="2"/>
    <n v="901975"/>
    <x v="3"/>
  </r>
  <r>
    <x v="787"/>
    <x v="1490"/>
    <x v="2"/>
    <x v="2"/>
    <n v="942850"/>
    <x v="23"/>
  </r>
  <r>
    <x v="787"/>
    <x v="1490"/>
    <x v="2"/>
    <x v="2"/>
    <n v="940125"/>
    <x v="0"/>
  </r>
  <r>
    <x v="787"/>
    <x v="1490"/>
    <x v="2"/>
    <x v="2"/>
    <n v="1082370"/>
    <x v="10"/>
  </r>
  <r>
    <x v="787"/>
    <x v="1490"/>
    <x v="2"/>
    <x v="2"/>
    <n v="934586.67"/>
    <x v="4"/>
  </r>
  <r>
    <x v="787"/>
    <x v="1491"/>
    <x v="2"/>
    <x v="20"/>
    <n v="98470.6"/>
    <x v="41"/>
  </r>
  <r>
    <x v="787"/>
    <x v="1491"/>
    <x v="2"/>
    <x v="20"/>
    <n v="124260"/>
    <x v="7"/>
  </r>
  <r>
    <x v="787"/>
    <x v="1491"/>
    <x v="2"/>
    <x v="20"/>
    <n v="124260"/>
    <x v="42"/>
  </r>
  <r>
    <x v="787"/>
    <x v="1491"/>
    <x v="2"/>
    <x v="20"/>
    <n v="134615"/>
    <x v="30"/>
  </r>
  <r>
    <x v="787"/>
    <x v="1491"/>
    <x v="2"/>
    <x v="20"/>
    <n v="186390"/>
    <x v="13"/>
  </r>
  <r>
    <x v="787"/>
    <x v="1491"/>
    <x v="2"/>
    <x v="20"/>
    <n v="296153"/>
    <x v="6"/>
  </r>
  <r>
    <x v="787"/>
    <x v="1491"/>
    <x v="2"/>
    <x v="20"/>
    <n v="124260"/>
    <x v="32"/>
  </r>
  <r>
    <x v="787"/>
    <x v="1491"/>
    <x v="2"/>
    <x v="20"/>
    <n v="86982"/>
    <x v="33"/>
  </r>
  <r>
    <x v="787"/>
    <x v="1491"/>
    <x v="2"/>
    <x v="20"/>
    <n v="124260"/>
    <x v="52"/>
  </r>
  <r>
    <x v="787"/>
    <x v="1492"/>
    <x v="2"/>
    <x v="21"/>
    <n v="153254"/>
    <x v="19"/>
  </r>
  <r>
    <x v="787"/>
    <x v="1492"/>
    <x v="2"/>
    <x v="21"/>
    <n v="74556"/>
    <x v="40"/>
  </r>
  <r>
    <x v="787"/>
    <x v="1492"/>
    <x v="2"/>
    <x v="21"/>
    <n v="184493.4"/>
    <x v="41"/>
  </r>
  <r>
    <x v="787"/>
    <x v="1492"/>
    <x v="2"/>
    <x v="21"/>
    <n v="124260"/>
    <x v="7"/>
  </r>
  <r>
    <x v="787"/>
    <x v="1492"/>
    <x v="2"/>
    <x v="21"/>
    <n v="124260"/>
    <x v="18"/>
  </r>
  <r>
    <x v="787"/>
    <x v="1492"/>
    <x v="2"/>
    <x v="21"/>
    <n v="49704"/>
    <x v="42"/>
  </r>
  <r>
    <x v="787"/>
    <x v="1492"/>
    <x v="2"/>
    <x v="21"/>
    <n v="124260"/>
    <x v="6"/>
  </r>
  <r>
    <x v="787"/>
    <x v="1492"/>
    <x v="2"/>
    <x v="21"/>
    <n v="35032.6"/>
    <x v="33"/>
  </r>
  <r>
    <x v="787"/>
    <x v="1493"/>
    <x v="2"/>
    <x v="228"/>
    <n v="43640.6"/>
    <x v="25"/>
  </r>
  <r>
    <x v="787"/>
    <x v="1493"/>
    <x v="2"/>
    <x v="228"/>
    <n v="90448.09"/>
    <x v="28"/>
  </r>
  <r>
    <x v="787"/>
    <x v="1493"/>
    <x v="2"/>
    <x v="228"/>
    <n v="75265.789999999994"/>
    <x v="26"/>
  </r>
  <r>
    <x v="787"/>
    <x v="1493"/>
    <x v="2"/>
    <x v="228"/>
    <n v="7904.32"/>
    <x v="2"/>
  </r>
  <r>
    <x v="787"/>
    <x v="1493"/>
    <x v="2"/>
    <x v="228"/>
    <n v="61258"/>
    <x v="4"/>
  </r>
  <r>
    <x v="787"/>
    <x v="1493"/>
    <x v="2"/>
    <x v="228"/>
    <n v="34662"/>
    <x v="27"/>
  </r>
  <r>
    <x v="787"/>
    <x v="1493"/>
    <x v="2"/>
    <x v="228"/>
    <n v="4821.2"/>
    <x v="24"/>
  </r>
  <r>
    <x v="787"/>
    <x v="1494"/>
    <x v="2"/>
    <x v="331"/>
    <n v="714285.71"/>
    <x v="39"/>
  </r>
  <r>
    <x v="787"/>
    <x v="1494"/>
    <x v="2"/>
    <x v="331"/>
    <n v="243714.29"/>
    <x v="7"/>
  </r>
  <r>
    <x v="787"/>
    <x v="1495"/>
    <x v="2"/>
    <x v="331"/>
    <n v="445800"/>
    <x v="5"/>
  </r>
  <r>
    <x v="787"/>
    <x v="818"/>
    <x v="2"/>
    <x v="8"/>
    <n v="348805.86"/>
    <x v="28"/>
  </r>
  <r>
    <x v="787"/>
    <x v="818"/>
    <x v="2"/>
    <x v="8"/>
    <n v="329725"/>
    <x v="26"/>
  </r>
  <r>
    <x v="787"/>
    <x v="818"/>
    <x v="2"/>
    <x v="8"/>
    <n v="599500"/>
    <x v="2"/>
  </r>
  <r>
    <x v="787"/>
    <x v="818"/>
    <x v="2"/>
    <x v="8"/>
    <n v="299750"/>
    <x v="4"/>
  </r>
  <r>
    <x v="787"/>
    <x v="818"/>
    <x v="2"/>
    <x v="8"/>
    <n v="253788.33"/>
    <x v="27"/>
  </r>
  <r>
    <x v="787"/>
    <x v="818"/>
    <x v="2"/>
    <x v="8"/>
    <n v="166312.9"/>
    <x v="24"/>
  </r>
  <r>
    <x v="787"/>
    <x v="818"/>
    <x v="2"/>
    <x v="8"/>
    <n v="59950"/>
    <x v="5"/>
  </r>
  <r>
    <x v="787"/>
    <x v="1496"/>
    <x v="2"/>
    <x v="353"/>
    <n v="221940.4"/>
    <x v="33"/>
  </r>
  <r>
    <x v="787"/>
    <x v="1496"/>
    <x v="2"/>
    <x v="353"/>
    <n v="71220.45"/>
    <x v="52"/>
  </r>
  <r>
    <x v="787"/>
    <x v="1496"/>
    <x v="2"/>
    <x v="353"/>
    <n v="99239.15"/>
    <x v="26"/>
  </r>
  <r>
    <x v="787"/>
    <x v="820"/>
    <x v="2"/>
    <x v="197"/>
    <n v="115594.5"/>
    <x v="4"/>
  </r>
  <r>
    <x v="787"/>
    <x v="820"/>
    <x v="2"/>
    <x v="197"/>
    <n v="165952.5"/>
    <x v="27"/>
  </r>
  <r>
    <x v="787"/>
    <x v="820"/>
    <x v="2"/>
    <x v="197"/>
    <n v="207172.67"/>
    <x v="43"/>
  </r>
  <r>
    <x v="787"/>
    <x v="820"/>
    <x v="2"/>
    <x v="197"/>
    <n v="214730"/>
    <x v="24"/>
  </r>
  <r>
    <x v="787"/>
    <x v="1497"/>
    <x v="2"/>
    <x v="328"/>
    <n v="86400.67"/>
    <x v="33"/>
  </r>
  <r>
    <x v="787"/>
    <x v="1497"/>
    <x v="2"/>
    <x v="328"/>
    <n v="262181.33"/>
    <x v="52"/>
  </r>
  <r>
    <x v="787"/>
    <x v="1497"/>
    <x v="2"/>
    <x v="328"/>
    <n v="223450"/>
    <x v="25"/>
  </r>
  <r>
    <x v="787"/>
    <x v="1497"/>
    <x v="2"/>
    <x v="328"/>
    <n v="259202"/>
    <x v="28"/>
  </r>
  <r>
    <x v="787"/>
    <x v="1497"/>
    <x v="2"/>
    <x v="328"/>
    <n v="194892"/>
    <x v="26"/>
  </r>
  <r>
    <x v="787"/>
    <x v="1497"/>
    <x v="2"/>
    <x v="328"/>
    <n v="483960"/>
    <x v="2"/>
  </r>
  <r>
    <x v="787"/>
    <x v="1497"/>
    <x v="2"/>
    <x v="328"/>
    <n v="199906.2"/>
    <x v="4"/>
  </r>
  <r>
    <x v="787"/>
    <x v="1497"/>
    <x v="2"/>
    <x v="328"/>
    <n v="168041.67"/>
    <x v="27"/>
  </r>
  <r>
    <x v="787"/>
    <x v="1497"/>
    <x v="2"/>
    <x v="328"/>
    <n v="158631.32999999999"/>
    <x v="43"/>
  </r>
  <r>
    <x v="787"/>
    <x v="1497"/>
    <x v="2"/>
    <x v="328"/>
    <n v="106202.13"/>
    <x v="24"/>
  </r>
  <r>
    <x v="787"/>
    <x v="1498"/>
    <x v="2"/>
    <x v="299"/>
    <n v="1087440.32"/>
    <x v="11"/>
  </r>
  <r>
    <x v="787"/>
    <x v="1498"/>
    <x v="2"/>
    <x v="299"/>
    <n v="1202592"/>
    <x v="12"/>
  </r>
  <r>
    <x v="787"/>
    <x v="1498"/>
    <x v="2"/>
    <x v="299"/>
    <n v="1133267.55"/>
    <x v="36"/>
  </r>
  <r>
    <x v="787"/>
    <x v="1498"/>
    <x v="2"/>
    <x v="299"/>
    <n v="459568.61"/>
    <x v="17"/>
  </r>
  <r>
    <x v="787"/>
    <x v="1498"/>
    <x v="2"/>
    <x v="299"/>
    <n v="491263"/>
    <x v="16"/>
  </r>
  <r>
    <x v="787"/>
    <x v="1498"/>
    <x v="2"/>
    <x v="299"/>
    <n v="354958.37"/>
    <x v="39"/>
  </r>
  <r>
    <x v="787"/>
    <x v="1499"/>
    <x v="2"/>
    <x v="23"/>
    <n v="333104"/>
    <x v="33"/>
  </r>
  <r>
    <x v="787"/>
    <x v="1499"/>
    <x v="2"/>
    <x v="23"/>
    <n v="166145.07"/>
    <x v="29"/>
  </r>
  <r>
    <x v="787"/>
    <x v="1499"/>
    <x v="2"/>
    <x v="23"/>
    <n v="379552.54"/>
    <x v="34"/>
  </r>
  <r>
    <x v="787"/>
    <x v="1499"/>
    <x v="2"/>
    <x v="23"/>
    <n v="523345.33"/>
    <x v="28"/>
  </r>
  <r>
    <x v="787"/>
    <x v="1499"/>
    <x v="2"/>
    <x v="23"/>
    <n v="226720"/>
    <x v="26"/>
  </r>
  <r>
    <x v="787"/>
    <x v="1499"/>
    <x v="2"/>
    <x v="23"/>
    <n v="224830.67"/>
    <x v="2"/>
  </r>
  <r>
    <x v="787"/>
    <x v="1499"/>
    <x v="2"/>
    <x v="23"/>
    <n v="153036"/>
    <x v="4"/>
  </r>
  <r>
    <x v="787"/>
    <x v="1499"/>
    <x v="2"/>
    <x v="23"/>
    <n v="373329.99"/>
    <x v="43"/>
  </r>
  <r>
    <x v="787"/>
    <x v="1500"/>
    <x v="2"/>
    <x v="337"/>
    <n v="511438.9"/>
    <x v="26"/>
  </r>
  <r>
    <x v="787"/>
    <x v="1500"/>
    <x v="2"/>
    <x v="337"/>
    <n v="211460"/>
    <x v="2"/>
  </r>
  <r>
    <x v="787"/>
    <x v="1500"/>
    <x v="2"/>
    <x v="337"/>
    <n v="142277.70000000001"/>
    <x v="27"/>
  </r>
  <r>
    <x v="787"/>
    <x v="1370"/>
    <x v="2"/>
    <x v="4"/>
    <n v="581536.80000000005"/>
    <x v="30"/>
  </r>
  <r>
    <x v="787"/>
    <x v="1370"/>
    <x v="2"/>
    <x v="4"/>
    <n v="248520"/>
    <x v="13"/>
  </r>
  <r>
    <x v="787"/>
    <x v="1370"/>
    <x v="2"/>
    <x v="4"/>
    <n v="497040"/>
    <x v="31"/>
  </r>
  <r>
    <x v="787"/>
    <x v="1370"/>
    <x v="2"/>
    <x v="4"/>
    <n v="164023.20000000001"/>
    <x v="6"/>
  </r>
  <r>
    <x v="787"/>
    <x v="1370"/>
    <x v="2"/>
    <x v="4"/>
    <n v="564761.69999999995"/>
    <x v="33"/>
  </r>
  <r>
    <x v="787"/>
    <x v="1370"/>
    <x v="2"/>
    <x v="4"/>
    <n v="111997.5"/>
    <x v="5"/>
  </r>
  <r>
    <x v="787"/>
    <x v="1501"/>
    <x v="2"/>
    <x v="300"/>
    <n v="1374017.89"/>
    <x v="29"/>
  </r>
  <r>
    <x v="787"/>
    <x v="1501"/>
    <x v="2"/>
    <x v="300"/>
    <n v="720447"/>
    <x v="34"/>
  </r>
  <r>
    <x v="787"/>
    <x v="1501"/>
    <x v="2"/>
    <x v="300"/>
    <n v="1057509.9099999999"/>
    <x v="28"/>
  </r>
  <r>
    <x v="787"/>
    <x v="1501"/>
    <x v="2"/>
    <x v="300"/>
    <n v="363275.2"/>
    <x v="5"/>
  </r>
  <r>
    <x v="787"/>
    <x v="801"/>
    <x v="2"/>
    <x v="73"/>
    <n v="2857142.86"/>
    <x v="11"/>
  </r>
  <r>
    <x v="787"/>
    <x v="801"/>
    <x v="2"/>
    <x v="73"/>
    <n v="2857142.86"/>
    <x v="12"/>
  </r>
  <r>
    <x v="787"/>
    <x v="801"/>
    <x v="2"/>
    <x v="73"/>
    <n v="282180.95"/>
    <x v="49"/>
  </r>
  <r>
    <x v="787"/>
    <x v="801"/>
    <x v="2"/>
    <x v="73"/>
    <n v="1030000"/>
    <x v="17"/>
  </r>
  <r>
    <x v="787"/>
    <x v="801"/>
    <x v="2"/>
    <x v="73"/>
    <n v="984666.67"/>
    <x v="38"/>
  </r>
  <r>
    <x v="787"/>
    <x v="801"/>
    <x v="2"/>
    <x v="73"/>
    <n v="539833.35"/>
    <x v="39"/>
  </r>
  <r>
    <x v="787"/>
    <x v="801"/>
    <x v="2"/>
    <x v="73"/>
    <n v="364199.97"/>
    <x v="33"/>
  </r>
  <r>
    <x v="787"/>
    <x v="801"/>
    <x v="2"/>
    <x v="73"/>
    <n v="0.01"/>
    <x v="25"/>
  </r>
  <r>
    <x v="787"/>
    <x v="801"/>
    <x v="2"/>
    <x v="53"/>
    <n v="429000"/>
    <x v="20"/>
  </r>
  <r>
    <x v="787"/>
    <x v="801"/>
    <x v="2"/>
    <x v="53"/>
    <n v="501000"/>
    <x v="46"/>
  </r>
  <r>
    <x v="787"/>
    <x v="801"/>
    <x v="2"/>
    <x v="53"/>
    <n v="21239.45"/>
    <x v="0"/>
  </r>
  <r>
    <x v="787"/>
    <x v="354"/>
    <x v="2"/>
    <x v="115"/>
    <n v="860000"/>
    <x v="20"/>
  </r>
  <r>
    <x v="787"/>
    <x v="354"/>
    <x v="2"/>
    <x v="115"/>
    <n v="1100000"/>
    <x v="22"/>
  </r>
  <r>
    <x v="787"/>
    <x v="354"/>
    <x v="2"/>
    <x v="115"/>
    <n v="1397142.86"/>
    <x v="3"/>
  </r>
  <r>
    <x v="787"/>
    <x v="354"/>
    <x v="2"/>
    <x v="115"/>
    <n v="714285.71"/>
    <x v="0"/>
  </r>
  <r>
    <x v="787"/>
    <x v="354"/>
    <x v="2"/>
    <x v="115"/>
    <n v="280000"/>
    <x v="10"/>
  </r>
  <r>
    <x v="787"/>
    <x v="354"/>
    <x v="2"/>
    <x v="115"/>
    <n v="2380882"/>
    <x v="11"/>
  </r>
  <r>
    <x v="787"/>
    <x v="354"/>
    <x v="2"/>
    <x v="115"/>
    <n v="523974.52"/>
    <x v="55"/>
  </r>
  <r>
    <x v="787"/>
    <x v="354"/>
    <x v="2"/>
    <x v="115"/>
    <n v="1825348"/>
    <x v="36"/>
  </r>
  <r>
    <x v="787"/>
    <x v="354"/>
    <x v="2"/>
    <x v="115"/>
    <n v="1142900"/>
    <x v="17"/>
  </r>
  <r>
    <x v="787"/>
    <x v="354"/>
    <x v="2"/>
    <x v="115"/>
    <n v="606752"/>
    <x v="39"/>
  </r>
  <r>
    <x v="787"/>
    <x v="354"/>
    <x v="2"/>
    <x v="115"/>
    <n v="1887681.8699999999"/>
    <x v="33"/>
  </r>
  <r>
    <x v="787"/>
    <x v="354"/>
    <x v="2"/>
    <x v="115"/>
    <n v="-229072.5"/>
    <x v="4"/>
  </r>
  <r>
    <x v="787"/>
    <x v="354"/>
    <x v="2"/>
    <x v="25"/>
    <n v="534866.67000000004"/>
    <x v="22"/>
  </r>
  <r>
    <x v="787"/>
    <x v="354"/>
    <x v="2"/>
    <x v="25"/>
    <n v="130640"/>
    <x v="44"/>
  </r>
  <r>
    <x v="787"/>
    <x v="354"/>
    <x v="2"/>
    <x v="25"/>
    <n v="70277.09"/>
    <x v="51"/>
  </r>
  <r>
    <x v="787"/>
    <x v="354"/>
    <x v="2"/>
    <x v="25"/>
    <n v="151552.99"/>
    <x v="45"/>
  </r>
  <r>
    <x v="787"/>
    <x v="354"/>
    <x v="2"/>
    <x v="25"/>
    <n v="57663.25"/>
    <x v="55"/>
  </r>
  <r>
    <x v="787"/>
    <x v="354"/>
    <x v="2"/>
    <x v="344"/>
    <n v="698908"/>
    <x v="32"/>
  </r>
  <r>
    <x v="787"/>
    <x v="354"/>
    <x v="2"/>
    <x v="344"/>
    <n v="484328.42"/>
    <x v="26"/>
  </r>
  <r>
    <x v="787"/>
    <x v="354"/>
    <x v="2"/>
    <x v="235"/>
    <n v="1013700"/>
    <x v="13"/>
  </r>
  <r>
    <x v="787"/>
    <x v="354"/>
    <x v="2"/>
    <x v="235"/>
    <n v="464340"/>
    <x v="5"/>
  </r>
  <r>
    <x v="787"/>
    <x v="354"/>
    <x v="2"/>
    <x v="355"/>
    <n v="545000"/>
    <x v="45"/>
  </r>
  <r>
    <x v="787"/>
    <x v="354"/>
    <x v="2"/>
    <x v="355"/>
    <n v="861100"/>
    <x v="3"/>
  </r>
  <r>
    <x v="787"/>
    <x v="354"/>
    <x v="2"/>
    <x v="355"/>
    <n v="1000000"/>
    <x v="0"/>
  </r>
  <r>
    <x v="787"/>
    <x v="354"/>
    <x v="2"/>
    <x v="355"/>
    <n v="760000"/>
    <x v="1"/>
  </r>
  <r>
    <x v="787"/>
    <x v="354"/>
    <x v="2"/>
    <x v="355"/>
    <n v="1630296"/>
    <x v="10"/>
  </r>
  <r>
    <x v="787"/>
    <x v="354"/>
    <x v="2"/>
    <x v="355"/>
    <n v="288300"/>
    <x v="55"/>
  </r>
  <r>
    <x v="787"/>
    <x v="354"/>
    <x v="2"/>
    <x v="191"/>
    <n v="444000"/>
    <x v="62"/>
  </r>
  <r>
    <x v="787"/>
    <x v="354"/>
    <x v="2"/>
    <x v="191"/>
    <n v="375700"/>
    <x v="60"/>
  </r>
  <r>
    <x v="787"/>
    <x v="354"/>
    <x v="2"/>
    <x v="191"/>
    <n v="627000"/>
    <x v="53"/>
  </r>
  <r>
    <x v="787"/>
    <x v="354"/>
    <x v="2"/>
    <x v="191"/>
    <n v="184800"/>
    <x v="47"/>
  </r>
  <r>
    <x v="787"/>
    <x v="354"/>
    <x v="2"/>
    <x v="191"/>
    <n v="757680"/>
    <x v="48"/>
  </r>
  <r>
    <x v="787"/>
    <x v="354"/>
    <x v="2"/>
    <x v="191"/>
    <n v="677600"/>
    <x v="14"/>
  </r>
  <r>
    <x v="787"/>
    <x v="354"/>
    <x v="2"/>
    <x v="191"/>
    <n v="766920"/>
    <x v="15"/>
  </r>
  <r>
    <x v="787"/>
    <x v="354"/>
    <x v="2"/>
    <x v="191"/>
    <n v="566720"/>
    <x v="21"/>
  </r>
  <r>
    <x v="787"/>
    <x v="354"/>
    <x v="2"/>
    <x v="191"/>
    <n v="338800"/>
    <x v="22"/>
  </r>
  <r>
    <x v="787"/>
    <x v="354"/>
    <x v="2"/>
    <x v="191"/>
    <n v="205224.8"/>
    <x v="45"/>
  </r>
  <r>
    <x v="787"/>
    <x v="354"/>
    <x v="2"/>
    <x v="191"/>
    <n v="222222.22"/>
    <x v="11"/>
  </r>
  <r>
    <x v="787"/>
    <x v="354"/>
    <x v="2"/>
    <x v="191"/>
    <n v="-260667.02"/>
    <x v="36"/>
  </r>
  <r>
    <x v="787"/>
    <x v="354"/>
    <x v="2"/>
    <x v="361"/>
    <n v="431640"/>
    <x v="39"/>
  </r>
  <r>
    <x v="787"/>
    <x v="354"/>
    <x v="2"/>
    <x v="361"/>
    <n v="71428.570000000007"/>
    <x v="41"/>
  </r>
  <r>
    <x v="787"/>
    <x v="354"/>
    <x v="2"/>
    <x v="361"/>
    <n v="354074.3"/>
    <x v="18"/>
  </r>
  <r>
    <x v="787"/>
    <x v="354"/>
    <x v="2"/>
    <x v="361"/>
    <n v="71940"/>
    <x v="42"/>
  </r>
  <r>
    <x v="787"/>
    <x v="354"/>
    <x v="2"/>
    <x v="361"/>
    <n v="239800"/>
    <x v="30"/>
  </r>
  <r>
    <x v="787"/>
    <x v="354"/>
    <x v="2"/>
    <x v="361"/>
    <n v="103550"/>
    <x v="31"/>
  </r>
  <r>
    <x v="787"/>
    <x v="354"/>
    <x v="2"/>
    <x v="361"/>
    <n v="317567.13"/>
    <x v="24"/>
  </r>
  <r>
    <x v="787"/>
    <x v="354"/>
    <x v="2"/>
    <x v="7"/>
    <n v="280000"/>
    <x v="10"/>
  </r>
  <r>
    <x v="787"/>
    <x v="354"/>
    <x v="2"/>
    <x v="7"/>
    <n v="250000"/>
    <x v="11"/>
  </r>
  <r>
    <x v="787"/>
    <x v="354"/>
    <x v="2"/>
    <x v="7"/>
    <n v="980000"/>
    <x v="35"/>
  </r>
  <r>
    <x v="787"/>
    <x v="354"/>
    <x v="2"/>
    <x v="7"/>
    <n v="70000"/>
    <x v="55"/>
  </r>
  <r>
    <x v="787"/>
    <x v="354"/>
    <x v="2"/>
    <x v="7"/>
    <n v="1000000"/>
    <x v="36"/>
  </r>
  <r>
    <x v="787"/>
    <x v="354"/>
    <x v="2"/>
    <x v="7"/>
    <n v="30000"/>
    <x v="17"/>
  </r>
  <r>
    <x v="787"/>
    <x v="354"/>
    <x v="2"/>
    <x v="7"/>
    <n v="1072760"/>
    <x v="13"/>
  </r>
  <r>
    <x v="787"/>
    <x v="1502"/>
    <x v="2"/>
    <x v="355"/>
    <n v="1428571.43"/>
    <x v="49"/>
  </r>
  <r>
    <x v="787"/>
    <x v="1502"/>
    <x v="2"/>
    <x v="355"/>
    <n v="1500000"/>
    <x v="16"/>
  </r>
  <r>
    <x v="787"/>
    <x v="1502"/>
    <x v="2"/>
    <x v="355"/>
    <n v="884880.57"/>
    <x v="38"/>
  </r>
  <r>
    <x v="787"/>
    <x v="1502"/>
    <x v="2"/>
    <x v="355"/>
    <n v="171852"/>
    <x v="24"/>
  </r>
  <r>
    <x v="787"/>
    <x v="1503"/>
    <x v="2"/>
    <x v="11"/>
    <n v="811105.34"/>
    <x v="18"/>
  </r>
  <r>
    <x v="787"/>
    <x v="1503"/>
    <x v="2"/>
    <x v="11"/>
    <n v="439270"/>
    <x v="42"/>
  </r>
  <r>
    <x v="787"/>
    <x v="1503"/>
    <x v="2"/>
    <x v="11"/>
    <n v="373434"/>
    <x v="30"/>
  </r>
  <r>
    <x v="787"/>
    <x v="1503"/>
    <x v="2"/>
    <x v="11"/>
    <n v="133270.66"/>
    <x v="31"/>
  </r>
  <r>
    <x v="787"/>
    <x v="1503"/>
    <x v="2"/>
    <x v="11"/>
    <n v="89580"/>
    <x v="24"/>
  </r>
  <r>
    <x v="787"/>
    <x v="1504"/>
    <x v="2"/>
    <x v="362"/>
    <n v="451805"/>
    <x v="38"/>
  </r>
  <r>
    <x v="787"/>
    <x v="1504"/>
    <x v="2"/>
    <x v="362"/>
    <n v="321386.5"/>
    <x v="39"/>
  </r>
  <r>
    <x v="787"/>
    <x v="1504"/>
    <x v="2"/>
    <x v="362"/>
    <n v="364588.65"/>
    <x v="41"/>
  </r>
  <r>
    <x v="787"/>
    <x v="1504"/>
    <x v="2"/>
    <x v="362"/>
    <n v="318825"/>
    <x v="42"/>
  </r>
  <r>
    <x v="787"/>
    <x v="1504"/>
    <x v="2"/>
    <x v="362"/>
    <n v="143389.5"/>
    <x v="30"/>
  </r>
  <r>
    <x v="787"/>
    <x v="1504"/>
    <x v="2"/>
    <x v="362"/>
    <n v="33017.5"/>
    <x v="26"/>
  </r>
  <r>
    <x v="787"/>
    <x v="1505"/>
    <x v="2"/>
    <x v="363"/>
    <n v="273771.67"/>
    <x v="11"/>
  </r>
  <r>
    <x v="787"/>
    <x v="1505"/>
    <x v="2"/>
    <x v="363"/>
    <n v="158867.5"/>
    <x v="35"/>
  </r>
  <r>
    <x v="787"/>
    <x v="1505"/>
    <x v="2"/>
    <x v="363"/>
    <n v="119900"/>
    <x v="12"/>
  </r>
  <r>
    <x v="787"/>
    <x v="1505"/>
    <x v="2"/>
    <x v="363"/>
    <n v="119900"/>
    <x v="55"/>
  </r>
  <r>
    <x v="787"/>
    <x v="1505"/>
    <x v="2"/>
    <x v="363"/>
    <n v="119900"/>
    <x v="36"/>
  </r>
  <r>
    <x v="787"/>
    <x v="1505"/>
    <x v="2"/>
    <x v="363"/>
    <n v="119900"/>
    <x v="49"/>
  </r>
  <r>
    <x v="787"/>
    <x v="1505"/>
    <x v="2"/>
    <x v="363"/>
    <n v="111543.33"/>
    <x v="17"/>
  </r>
  <r>
    <x v="787"/>
    <x v="1505"/>
    <x v="2"/>
    <x v="363"/>
    <n v="59950"/>
    <x v="37"/>
  </r>
  <r>
    <x v="787"/>
    <x v="1505"/>
    <x v="2"/>
    <x v="363"/>
    <n v="59950"/>
    <x v="16"/>
  </r>
  <r>
    <x v="787"/>
    <x v="1505"/>
    <x v="2"/>
    <x v="363"/>
    <n v="119900"/>
    <x v="38"/>
  </r>
  <r>
    <x v="787"/>
    <x v="1505"/>
    <x v="2"/>
    <x v="363"/>
    <n v="78534.5"/>
    <x v="40"/>
  </r>
  <r>
    <x v="787"/>
    <x v="1505"/>
    <x v="2"/>
    <x v="363"/>
    <n v="56484.89"/>
    <x v="41"/>
  </r>
  <r>
    <x v="787"/>
    <x v="1505"/>
    <x v="2"/>
    <x v="363"/>
    <n v="41398.11"/>
    <x v="13"/>
  </r>
  <r>
    <x v="787"/>
    <x v="1506"/>
    <x v="2"/>
    <x v="361"/>
    <n v="142857.15"/>
    <x v="2"/>
  </r>
  <r>
    <x v="787"/>
    <x v="1506"/>
    <x v="2"/>
    <x v="361"/>
    <n v="71428.570000000007"/>
    <x v="27"/>
  </r>
  <r>
    <x v="787"/>
    <x v="1506"/>
    <x v="2"/>
    <x v="361"/>
    <n v="71428.570000000007"/>
    <x v="24"/>
  </r>
  <r>
    <x v="787"/>
    <x v="1400"/>
    <x v="2"/>
    <x v="36"/>
    <n v="667952"/>
    <x v="26"/>
  </r>
  <r>
    <x v="787"/>
    <x v="1400"/>
    <x v="2"/>
    <x v="36"/>
    <n v="610400"/>
    <x v="2"/>
  </r>
  <r>
    <x v="787"/>
    <x v="1400"/>
    <x v="2"/>
    <x v="36"/>
    <n v="277732"/>
    <x v="4"/>
  </r>
  <r>
    <x v="787"/>
    <x v="1400"/>
    <x v="2"/>
    <x v="36"/>
    <n v="448905.6"/>
    <x v="27"/>
  </r>
  <r>
    <x v="787"/>
    <x v="1400"/>
    <x v="2"/>
    <x v="36"/>
    <n v="176405.6"/>
    <x v="5"/>
  </r>
  <r>
    <x v="787"/>
    <x v="894"/>
    <x v="2"/>
    <x v="35"/>
    <n v="287796.33"/>
    <x v="6"/>
  </r>
  <r>
    <x v="787"/>
    <x v="894"/>
    <x v="2"/>
    <x v="35"/>
    <n v="725976.34"/>
    <x v="32"/>
  </r>
  <r>
    <x v="787"/>
    <x v="894"/>
    <x v="2"/>
    <x v="35"/>
    <n v="164989.66"/>
    <x v="33"/>
  </r>
  <r>
    <x v="787"/>
    <x v="894"/>
    <x v="2"/>
    <x v="35"/>
    <n v="608797.67000000004"/>
    <x v="24"/>
  </r>
  <r>
    <x v="787"/>
    <x v="1507"/>
    <x v="2"/>
    <x v="364"/>
    <n v="428571.43"/>
    <x v="14"/>
  </r>
  <r>
    <x v="787"/>
    <x v="1507"/>
    <x v="2"/>
    <x v="364"/>
    <n v="1000000"/>
    <x v="22"/>
  </r>
  <r>
    <x v="787"/>
    <x v="1507"/>
    <x v="2"/>
    <x v="364"/>
    <n v="421428.57"/>
    <x v="11"/>
  </r>
  <r>
    <x v="787"/>
    <x v="1508"/>
    <x v="2"/>
    <x v="55"/>
    <n v="619570.37"/>
    <x v="21"/>
  </r>
  <r>
    <x v="787"/>
    <x v="1508"/>
    <x v="2"/>
    <x v="55"/>
    <n v="258000"/>
    <x v="22"/>
  </r>
  <r>
    <x v="787"/>
    <x v="1508"/>
    <x v="2"/>
    <x v="55"/>
    <n v="363907.67"/>
    <x v="3"/>
  </r>
  <r>
    <x v="787"/>
    <x v="1508"/>
    <x v="2"/>
    <x v="55"/>
    <n v="60155.839999999997"/>
    <x v="11"/>
  </r>
  <r>
    <x v="787"/>
    <x v="1508"/>
    <x v="2"/>
    <x v="55"/>
    <n v="725703.01"/>
    <x v="2"/>
  </r>
  <r>
    <x v="788"/>
    <x v="1509"/>
    <x v="2"/>
    <x v="248"/>
    <n v="481780"/>
    <x v="2"/>
  </r>
  <r>
    <x v="788"/>
    <x v="1509"/>
    <x v="2"/>
    <x v="248"/>
    <n v="1564150"/>
    <x v="43"/>
  </r>
  <r>
    <x v="789"/>
    <x v="1510"/>
    <x v="2"/>
    <x v="365"/>
    <n v="50000"/>
    <x v="61"/>
  </r>
  <r>
    <x v="789"/>
    <x v="1510"/>
    <x v="2"/>
    <x v="365"/>
    <n v="5807"/>
    <x v="51"/>
  </r>
  <r>
    <x v="790"/>
    <x v="1511"/>
    <x v="2"/>
    <x v="9"/>
    <n v="563983.75"/>
    <x v="27"/>
  </r>
  <r>
    <x v="790"/>
    <x v="1511"/>
    <x v="2"/>
    <x v="9"/>
    <n v="609102.43999999994"/>
    <x v="24"/>
  </r>
  <r>
    <x v="790"/>
    <x v="2"/>
    <x v="2"/>
    <x v="2"/>
    <n v="469138.33"/>
    <x v="38"/>
  </r>
  <r>
    <x v="791"/>
    <x v="1512"/>
    <x v="2"/>
    <x v="139"/>
    <n v="278116.25"/>
    <x v="10"/>
  </r>
  <r>
    <x v="791"/>
    <x v="1513"/>
    <x v="2"/>
    <x v="139"/>
    <n v="408571.43"/>
    <x v="21"/>
  </r>
  <r>
    <x v="791"/>
    <x v="1513"/>
    <x v="2"/>
    <x v="139"/>
    <n v="71428.570000000007"/>
    <x v="22"/>
  </r>
  <r>
    <x v="791"/>
    <x v="1513"/>
    <x v="2"/>
    <x v="139"/>
    <n v="-109000"/>
    <x v="45"/>
  </r>
  <r>
    <x v="791"/>
    <x v="1513"/>
    <x v="2"/>
    <x v="139"/>
    <n v="125900"/>
    <x v="10"/>
  </r>
  <r>
    <x v="792"/>
    <x v="1514"/>
    <x v="2"/>
    <x v="365"/>
    <n v="144200"/>
    <x v="57"/>
  </r>
  <r>
    <x v="793"/>
    <x v="1515"/>
    <x v="2"/>
    <x v="36"/>
    <n v="195896.8"/>
    <x v="27"/>
  </r>
  <r>
    <x v="793"/>
    <x v="1515"/>
    <x v="2"/>
    <x v="36"/>
    <n v="287387.25"/>
    <x v="43"/>
  </r>
  <r>
    <x v="794"/>
    <x v="1257"/>
    <x v="3"/>
    <x v="36"/>
    <n v="401446.54"/>
    <x v="26"/>
  </r>
  <r>
    <x v="794"/>
    <x v="1257"/>
    <x v="3"/>
    <x v="36"/>
    <n v="464715.66000000003"/>
    <x v="2"/>
  </r>
  <r>
    <x v="794"/>
    <x v="1257"/>
    <x v="3"/>
    <x v="36"/>
    <n v="236865.73"/>
    <x v="4"/>
  </r>
  <r>
    <x v="794"/>
    <x v="1257"/>
    <x v="3"/>
    <x v="36"/>
    <n v="207237.34"/>
    <x v="27"/>
  </r>
  <r>
    <x v="795"/>
    <x v="1516"/>
    <x v="3"/>
    <x v="344"/>
    <n v="505984.99"/>
    <x v="30"/>
  </r>
  <r>
    <x v="795"/>
    <x v="1516"/>
    <x v="3"/>
    <x v="344"/>
    <n v="306093.84999999998"/>
    <x v="32"/>
  </r>
  <r>
    <x v="795"/>
    <x v="1516"/>
    <x v="3"/>
    <x v="344"/>
    <n v="209473.26"/>
    <x v="34"/>
  </r>
  <r>
    <x v="795"/>
    <x v="1516"/>
    <x v="3"/>
    <x v="344"/>
    <n v="146193.63"/>
    <x v="26"/>
  </r>
  <r>
    <x v="795"/>
    <x v="1517"/>
    <x v="3"/>
    <x v="344"/>
    <n v="284903.27"/>
    <x v="41"/>
  </r>
  <r>
    <x v="795"/>
    <x v="1517"/>
    <x v="3"/>
    <x v="344"/>
    <n v="189360"/>
    <x v="18"/>
  </r>
  <r>
    <x v="796"/>
    <x v="1518"/>
    <x v="2"/>
    <x v="68"/>
    <n v="509300"/>
    <x v="19"/>
  </r>
  <r>
    <x v="797"/>
    <x v="1519"/>
    <x v="1"/>
    <x v="256"/>
    <n v="57400"/>
    <x v="39"/>
  </r>
  <r>
    <x v="798"/>
    <x v="1520"/>
    <x v="5"/>
    <x v="262"/>
    <n v="113000"/>
    <x v="15"/>
  </r>
  <r>
    <x v="799"/>
    <x v="386"/>
    <x v="3"/>
    <x v="220"/>
    <n v="3894772.51"/>
    <x v="11"/>
  </r>
  <r>
    <x v="799"/>
    <x v="386"/>
    <x v="3"/>
    <x v="220"/>
    <n v="1843721.72"/>
    <x v="12"/>
  </r>
  <r>
    <x v="799"/>
    <x v="386"/>
    <x v="3"/>
    <x v="220"/>
    <n v="449168.43"/>
    <x v="36"/>
  </r>
  <r>
    <x v="800"/>
    <x v="146"/>
    <x v="3"/>
    <x v="220"/>
    <n v="1020043.89"/>
    <x v="22"/>
  </r>
  <r>
    <x v="800"/>
    <x v="146"/>
    <x v="3"/>
    <x v="220"/>
    <n v="879956.11"/>
    <x v="46"/>
  </r>
  <r>
    <x v="800"/>
    <x v="146"/>
    <x v="3"/>
    <x v="220"/>
    <n v="3154020.05"/>
    <x v="33"/>
  </r>
  <r>
    <x v="800"/>
    <x v="907"/>
    <x v="3"/>
    <x v="176"/>
    <n v="709005.77"/>
    <x v="56"/>
  </r>
  <r>
    <x v="800"/>
    <x v="907"/>
    <x v="3"/>
    <x v="176"/>
    <n v="409172.76"/>
    <x v="57"/>
  </r>
  <r>
    <x v="800"/>
    <x v="907"/>
    <x v="3"/>
    <x v="176"/>
    <n v="76241.91"/>
    <x v="9"/>
  </r>
  <r>
    <x v="800"/>
    <x v="907"/>
    <x v="3"/>
    <x v="176"/>
    <n v="193749.72"/>
    <x v="60"/>
  </r>
  <r>
    <x v="800"/>
    <x v="907"/>
    <x v="3"/>
    <x v="176"/>
    <n v="7280.86"/>
    <x v="48"/>
  </r>
  <r>
    <x v="800"/>
    <x v="907"/>
    <x v="3"/>
    <x v="176"/>
    <n v="100000"/>
    <x v="15"/>
  </r>
  <r>
    <x v="800"/>
    <x v="907"/>
    <x v="3"/>
    <x v="176"/>
    <n v="96548.98"/>
    <x v="22"/>
  </r>
  <r>
    <x v="800"/>
    <x v="907"/>
    <x v="3"/>
    <x v="176"/>
    <n v="199000"/>
    <x v="3"/>
  </r>
  <r>
    <x v="800"/>
    <x v="907"/>
    <x v="3"/>
    <x v="176"/>
    <n v="199000"/>
    <x v="10"/>
  </r>
  <r>
    <x v="800"/>
    <x v="907"/>
    <x v="3"/>
    <x v="176"/>
    <n v="3501.46"/>
    <x v="7"/>
  </r>
  <r>
    <x v="801"/>
    <x v="1521"/>
    <x v="1"/>
    <x v="15"/>
    <n v="49057.29"/>
    <x v="34"/>
  </r>
  <r>
    <x v="801"/>
    <x v="1521"/>
    <x v="1"/>
    <x v="15"/>
    <n v="27839.02"/>
    <x v="28"/>
  </r>
  <r>
    <x v="801"/>
    <x v="1521"/>
    <x v="1"/>
    <x v="15"/>
    <n v="87709.93"/>
    <x v="2"/>
  </r>
  <r>
    <x v="801"/>
    <x v="1521"/>
    <x v="1"/>
    <x v="15"/>
    <n v="59092.43"/>
    <x v="4"/>
  </r>
  <r>
    <x v="801"/>
    <x v="1521"/>
    <x v="1"/>
    <x v="15"/>
    <n v="10074.540000000001"/>
    <x v="27"/>
  </r>
  <r>
    <x v="801"/>
    <x v="1522"/>
    <x v="1"/>
    <x v="40"/>
    <n v="243059.4"/>
    <x v="28"/>
  </r>
  <r>
    <x v="801"/>
    <x v="1522"/>
    <x v="1"/>
    <x v="40"/>
    <n v="82654.89"/>
    <x v="26"/>
  </r>
  <r>
    <x v="801"/>
    <x v="1522"/>
    <x v="1"/>
    <x v="40"/>
    <n v="154085.66"/>
    <x v="24"/>
  </r>
  <r>
    <x v="802"/>
    <x v="1523"/>
    <x v="6"/>
    <x v="179"/>
    <n v="170404"/>
    <x v="2"/>
  </r>
  <r>
    <x v="802"/>
    <x v="1523"/>
    <x v="6"/>
    <x v="179"/>
    <n v="163850"/>
    <x v="4"/>
  </r>
  <r>
    <x v="802"/>
    <x v="1523"/>
    <x v="6"/>
    <x v="179"/>
    <n v="1182587.3799999999"/>
    <x v="24"/>
  </r>
  <r>
    <x v="803"/>
    <x v="1524"/>
    <x v="6"/>
    <x v="253"/>
    <n v="4150.3"/>
    <x v="25"/>
  </r>
  <r>
    <x v="803"/>
    <x v="1524"/>
    <x v="6"/>
    <x v="253"/>
    <n v="25558.39"/>
    <x v="28"/>
  </r>
  <r>
    <x v="803"/>
    <x v="1524"/>
    <x v="6"/>
    <x v="253"/>
    <n v="39282.71"/>
    <x v="26"/>
  </r>
  <r>
    <x v="803"/>
    <x v="1524"/>
    <x v="6"/>
    <x v="253"/>
    <n v="40273.089999999997"/>
    <x v="2"/>
  </r>
  <r>
    <x v="803"/>
    <x v="1524"/>
    <x v="6"/>
    <x v="253"/>
    <n v="44809.72"/>
    <x v="4"/>
  </r>
  <r>
    <x v="803"/>
    <x v="1524"/>
    <x v="6"/>
    <x v="253"/>
    <n v="29531.15"/>
    <x v="27"/>
  </r>
  <r>
    <x v="803"/>
    <x v="1524"/>
    <x v="6"/>
    <x v="253"/>
    <n v="37650.44"/>
    <x v="43"/>
  </r>
  <r>
    <x v="803"/>
    <x v="1524"/>
    <x v="6"/>
    <x v="253"/>
    <n v="72140.89"/>
    <x v="24"/>
  </r>
  <r>
    <x v="803"/>
    <x v="1525"/>
    <x v="3"/>
    <x v="279"/>
    <n v="148760.57"/>
    <x v="11"/>
  </r>
  <r>
    <x v="803"/>
    <x v="1525"/>
    <x v="3"/>
    <x v="279"/>
    <n v="689022.64"/>
    <x v="12"/>
  </r>
  <r>
    <x v="803"/>
    <x v="1525"/>
    <x v="3"/>
    <x v="279"/>
    <n v="246345.74"/>
    <x v="55"/>
  </r>
  <r>
    <x v="803"/>
    <x v="1525"/>
    <x v="3"/>
    <x v="279"/>
    <n v="552178.42000000004"/>
    <x v="49"/>
  </r>
  <r>
    <x v="803"/>
    <x v="1525"/>
    <x v="3"/>
    <x v="279"/>
    <n v="231331.23"/>
    <x v="17"/>
  </r>
  <r>
    <x v="803"/>
    <x v="1525"/>
    <x v="3"/>
    <x v="279"/>
    <n v="227706.15"/>
    <x v="37"/>
  </r>
  <r>
    <x v="803"/>
    <x v="1525"/>
    <x v="3"/>
    <x v="279"/>
    <n v="204776.65"/>
    <x v="16"/>
  </r>
  <r>
    <x v="803"/>
    <x v="1525"/>
    <x v="3"/>
    <x v="279"/>
    <n v="212512.1"/>
    <x v="38"/>
  </r>
  <r>
    <x v="803"/>
    <x v="1525"/>
    <x v="3"/>
    <x v="279"/>
    <n v="215367.69"/>
    <x v="39"/>
  </r>
  <r>
    <x v="803"/>
    <x v="1525"/>
    <x v="3"/>
    <x v="279"/>
    <n v="345435.58"/>
    <x v="40"/>
  </r>
  <r>
    <x v="803"/>
    <x v="1525"/>
    <x v="3"/>
    <x v="279"/>
    <n v="177907.97"/>
    <x v="41"/>
  </r>
  <r>
    <x v="803"/>
    <x v="1525"/>
    <x v="3"/>
    <x v="279"/>
    <n v="1237346.98"/>
    <x v="33"/>
  </r>
  <r>
    <x v="803"/>
    <x v="1526"/>
    <x v="3"/>
    <x v="278"/>
    <n v="61665.26"/>
    <x v="27"/>
  </r>
  <r>
    <x v="803"/>
    <x v="1526"/>
    <x v="3"/>
    <x v="278"/>
    <n v="53504.07"/>
    <x v="43"/>
  </r>
  <r>
    <x v="803"/>
    <x v="1526"/>
    <x v="3"/>
    <x v="278"/>
    <n v="65207.76"/>
    <x v="24"/>
  </r>
  <r>
    <x v="804"/>
    <x v="1527"/>
    <x v="3"/>
    <x v="278"/>
    <n v="67736.850000000006"/>
    <x v="27"/>
  </r>
  <r>
    <x v="804"/>
    <x v="1527"/>
    <x v="3"/>
    <x v="278"/>
    <n v="65375.92"/>
    <x v="43"/>
  </r>
  <r>
    <x v="804"/>
    <x v="1527"/>
    <x v="3"/>
    <x v="278"/>
    <n v="87227.24"/>
    <x v="24"/>
  </r>
  <r>
    <x v="804"/>
    <x v="1528"/>
    <x v="3"/>
    <x v="276"/>
    <n v="411366.17"/>
    <x v="5"/>
  </r>
  <r>
    <x v="805"/>
    <x v="1529"/>
    <x v="12"/>
    <x v="98"/>
    <n v="184255"/>
    <x v="51"/>
  </r>
  <r>
    <x v="805"/>
    <x v="1529"/>
    <x v="12"/>
    <x v="98"/>
    <n v="36945"/>
    <x v="1"/>
  </r>
  <r>
    <x v="805"/>
    <x v="1529"/>
    <x v="12"/>
    <x v="98"/>
    <n v="181686.7"/>
    <x v="39"/>
  </r>
  <r>
    <x v="806"/>
    <x v="1530"/>
    <x v="2"/>
    <x v="4"/>
    <n v="49805"/>
    <x v="5"/>
  </r>
  <r>
    <x v="807"/>
    <x v="207"/>
    <x v="3"/>
    <x v="258"/>
    <n v="369668.95"/>
    <x v="2"/>
  </r>
  <r>
    <x v="807"/>
    <x v="207"/>
    <x v="3"/>
    <x v="258"/>
    <n v="143020.04999999999"/>
    <x v="24"/>
  </r>
  <r>
    <x v="808"/>
    <x v="1531"/>
    <x v="1"/>
    <x v="62"/>
    <n v="6600"/>
    <x v="44"/>
  </r>
  <r>
    <x v="808"/>
    <x v="1531"/>
    <x v="1"/>
    <x v="62"/>
    <n v="5600"/>
    <x v="51"/>
  </r>
  <r>
    <x v="808"/>
    <x v="1531"/>
    <x v="1"/>
    <x v="62"/>
    <n v="5600"/>
    <x v="45"/>
  </r>
  <r>
    <x v="808"/>
    <x v="1531"/>
    <x v="1"/>
    <x v="62"/>
    <n v="5600"/>
    <x v="46"/>
  </r>
  <r>
    <x v="808"/>
    <x v="1531"/>
    <x v="1"/>
    <x v="62"/>
    <n v="5600"/>
    <x v="3"/>
  </r>
  <r>
    <x v="808"/>
    <x v="1531"/>
    <x v="1"/>
    <x v="62"/>
    <n v="5600"/>
    <x v="23"/>
  </r>
  <r>
    <x v="808"/>
    <x v="1531"/>
    <x v="1"/>
    <x v="62"/>
    <n v="11200"/>
    <x v="1"/>
  </r>
  <r>
    <x v="808"/>
    <x v="1531"/>
    <x v="1"/>
    <x v="62"/>
    <n v="5600"/>
    <x v="10"/>
  </r>
  <r>
    <x v="808"/>
    <x v="1531"/>
    <x v="1"/>
    <x v="62"/>
    <n v="11200"/>
    <x v="55"/>
  </r>
  <r>
    <x v="808"/>
    <x v="1531"/>
    <x v="1"/>
    <x v="62"/>
    <n v="12133.33"/>
    <x v="36"/>
  </r>
  <r>
    <x v="808"/>
    <x v="1531"/>
    <x v="1"/>
    <x v="62"/>
    <n v="4853.33"/>
    <x v="17"/>
  </r>
  <r>
    <x v="808"/>
    <x v="1531"/>
    <x v="1"/>
    <x v="62"/>
    <n v="11293.34"/>
    <x v="37"/>
  </r>
  <r>
    <x v="809"/>
    <x v="1532"/>
    <x v="3"/>
    <x v="344"/>
    <n v="423897.63"/>
    <x v="2"/>
  </r>
  <r>
    <x v="809"/>
    <x v="1532"/>
    <x v="3"/>
    <x v="344"/>
    <n v="188398.95"/>
    <x v="27"/>
  </r>
  <r>
    <x v="809"/>
    <x v="1532"/>
    <x v="3"/>
    <x v="344"/>
    <n v="1369270.38"/>
    <x v="24"/>
  </r>
  <r>
    <x v="809"/>
    <x v="1533"/>
    <x v="3"/>
    <x v="344"/>
    <n v="700931"/>
    <x v="5"/>
  </r>
  <r>
    <x v="809"/>
    <x v="1534"/>
    <x v="2"/>
    <x v="344"/>
    <n v="126484"/>
    <x v="27"/>
  </r>
  <r>
    <x v="809"/>
    <x v="1534"/>
    <x v="2"/>
    <x v="344"/>
    <n v="498478.8"/>
    <x v="24"/>
  </r>
  <r>
    <x v="809"/>
    <x v="1535"/>
    <x v="3"/>
    <x v="344"/>
    <n v="74047.14"/>
    <x v="34"/>
  </r>
  <r>
    <x v="809"/>
    <x v="1535"/>
    <x v="3"/>
    <x v="344"/>
    <n v="536841.77"/>
    <x v="2"/>
  </r>
  <r>
    <x v="809"/>
    <x v="1535"/>
    <x v="3"/>
    <x v="344"/>
    <n v="148094.28"/>
    <x v="27"/>
  </r>
  <r>
    <x v="809"/>
    <x v="1535"/>
    <x v="3"/>
    <x v="344"/>
    <n v="185117.85"/>
    <x v="24"/>
  </r>
  <r>
    <x v="810"/>
    <x v="1536"/>
    <x v="2"/>
    <x v="344"/>
    <n v="137196.01"/>
    <x v="17"/>
  </r>
  <r>
    <x v="811"/>
    <x v="1537"/>
    <x v="3"/>
    <x v="290"/>
    <n v="2865275.65"/>
    <x v="17"/>
  </r>
  <r>
    <x v="811"/>
    <x v="1537"/>
    <x v="3"/>
    <x v="290"/>
    <n v="2276576.44"/>
    <x v="16"/>
  </r>
  <r>
    <x v="811"/>
    <x v="1537"/>
    <x v="3"/>
    <x v="290"/>
    <n v="411348.16"/>
    <x v="39"/>
  </r>
  <r>
    <x v="811"/>
    <x v="1537"/>
    <x v="3"/>
    <x v="290"/>
    <n v="1416066.04"/>
    <x v="42"/>
  </r>
  <r>
    <x v="811"/>
    <x v="1537"/>
    <x v="3"/>
    <x v="290"/>
    <n v="285067.76"/>
    <x v="13"/>
  </r>
  <r>
    <x v="812"/>
    <x v="1538"/>
    <x v="3"/>
    <x v="290"/>
    <n v="2428571.4300000002"/>
    <x v="6"/>
  </r>
  <r>
    <x v="812"/>
    <x v="1538"/>
    <x v="3"/>
    <x v="290"/>
    <n v="3638891.82"/>
    <x v="32"/>
  </r>
  <r>
    <x v="813"/>
    <x v="1539"/>
    <x v="3"/>
    <x v="226"/>
    <n v="513913.86"/>
    <x v="24"/>
  </r>
  <r>
    <x v="814"/>
    <x v="408"/>
    <x v="4"/>
    <x v="78"/>
    <n v="500000"/>
    <x v="38"/>
  </r>
  <r>
    <x v="814"/>
    <x v="408"/>
    <x v="4"/>
    <x v="78"/>
    <n v="400000"/>
    <x v="39"/>
  </r>
  <r>
    <x v="814"/>
    <x v="408"/>
    <x v="4"/>
    <x v="78"/>
    <n v="160000"/>
    <x v="18"/>
  </r>
  <r>
    <x v="814"/>
    <x v="408"/>
    <x v="4"/>
    <x v="78"/>
    <n v="204679"/>
    <x v="31"/>
  </r>
  <r>
    <x v="814"/>
    <x v="1540"/>
    <x v="4"/>
    <x v="128"/>
    <n v="234591"/>
    <x v="42"/>
  </r>
  <r>
    <x v="814"/>
    <x v="1541"/>
    <x v="4"/>
    <x v="62"/>
    <n v="824980"/>
    <x v="1"/>
  </r>
  <r>
    <x v="814"/>
    <x v="1541"/>
    <x v="4"/>
    <x v="62"/>
    <n v="1112720"/>
    <x v="10"/>
  </r>
  <r>
    <x v="814"/>
    <x v="1541"/>
    <x v="4"/>
    <x v="62"/>
    <n v="168300"/>
    <x v="38"/>
  </r>
  <r>
    <x v="814"/>
    <x v="1541"/>
    <x v="4"/>
    <x v="62"/>
    <n v="70164"/>
    <x v="31"/>
  </r>
  <r>
    <x v="814"/>
    <x v="334"/>
    <x v="4"/>
    <x v="83"/>
    <n v="940175"/>
    <x v="22"/>
  </r>
  <r>
    <x v="814"/>
    <x v="1542"/>
    <x v="4"/>
    <x v="366"/>
    <n v="428580"/>
    <x v="45"/>
  </r>
  <r>
    <x v="814"/>
    <x v="1542"/>
    <x v="4"/>
    <x v="366"/>
    <n v="492670"/>
    <x v="11"/>
  </r>
  <r>
    <x v="814"/>
    <x v="1542"/>
    <x v="4"/>
    <x v="366"/>
    <n v="-80515"/>
    <x v="38"/>
  </r>
  <r>
    <x v="815"/>
    <x v="1543"/>
    <x v="2"/>
    <x v="331"/>
    <n v="647046"/>
    <x v="39"/>
  </r>
  <r>
    <x v="815"/>
    <x v="1544"/>
    <x v="2"/>
    <x v="331"/>
    <n v="340000"/>
    <x v="19"/>
  </r>
  <r>
    <x v="815"/>
    <x v="1544"/>
    <x v="2"/>
    <x v="331"/>
    <n v="193334"/>
    <x v="33"/>
  </r>
  <r>
    <x v="816"/>
    <x v="1545"/>
    <x v="3"/>
    <x v="174"/>
    <n v="69131.460000000006"/>
    <x v="11"/>
  </r>
  <r>
    <x v="816"/>
    <x v="1545"/>
    <x v="3"/>
    <x v="174"/>
    <n v="150136.75"/>
    <x v="12"/>
  </r>
  <r>
    <x v="816"/>
    <x v="1545"/>
    <x v="3"/>
    <x v="174"/>
    <n v="227447"/>
    <x v="17"/>
  </r>
  <r>
    <x v="816"/>
    <x v="1545"/>
    <x v="3"/>
    <x v="174"/>
    <n v="287530"/>
    <x v="37"/>
  </r>
  <r>
    <x v="816"/>
    <x v="1545"/>
    <x v="3"/>
    <x v="174"/>
    <n v="238157.55"/>
    <x v="31"/>
  </r>
  <r>
    <x v="816"/>
    <x v="1545"/>
    <x v="3"/>
    <x v="174"/>
    <n v="-59068.12"/>
    <x v="33"/>
  </r>
  <r>
    <x v="817"/>
    <x v="1546"/>
    <x v="3"/>
    <x v="174"/>
    <n v="71523.199999999997"/>
    <x v="17"/>
  </r>
  <r>
    <x v="817"/>
    <x v="1546"/>
    <x v="3"/>
    <x v="174"/>
    <n v="71688"/>
    <x v="37"/>
  </r>
  <r>
    <x v="817"/>
    <x v="1546"/>
    <x v="3"/>
    <x v="174"/>
    <n v="223764.8"/>
    <x v="39"/>
  </r>
  <r>
    <x v="817"/>
    <x v="1546"/>
    <x v="3"/>
    <x v="174"/>
    <n v="108947.72"/>
    <x v="31"/>
  </r>
  <r>
    <x v="817"/>
    <x v="1546"/>
    <x v="3"/>
    <x v="174"/>
    <n v="-23796.19"/>
    <x v="33"/>
  </r>
  <r>
    <x v="818"/>
    <x v="1547"/>
    <x v="2"/>
    <x v="128"/>
    <n v="94417.15"/>
    <x v="2"/>
  </r>
  <r>
    <x v="818"/>
    <x v="1548"/>
    <x v="2"/>
    <x v="118"/>
    <n v="345199.93"/>
    <x v="32"/>
  </r>
  <r>
    <x v="818"/>
    <x v="1548"/>
    <x v="2"/>
    <x v="118"/>
    <n v="203170.24"/>
    <x v="25"/>
  </r>
  <r>
    <x v="818"/>
    <x v="1548"/>
    <x v="2"/>
    <x v="118"/>
    <n v="126612.73"/>
    <x v="27"/>
  </r>
  <r>
    <x v="818"/>
    <x v="1549"/>
    <x v="2"/>
    <x v="57"/>
    <n v="424742.11"/>
    <x v="33"/>
  </r>
  <r>
    <x v="818"/>
    <x v="1549"/>
    <x v="2"/>
    <x v="57"/>
    <n v="408453.97"/>
    <x v="52"/>
  </r>
  <r>
    <x v="818"/>
    <x v="1549"/>
    <x v="2"/>
    <x v="57"/>
    <n v="674290.44"/>
    <x v="25"/>
  </r>
  <r>
    <x v="818"/>
    <x v="1549"/>
    <x v="2"/>
    <x v="57"/>
    <n v="643210.13"/>
    <x v="26"/>
  </r>
  <r>
    <x v="818"/>
    <x v="1550"/>
    <x v="2"/>
    <x v="179"/>
    <n v="229729"/>
    <x v="24"/>
  </r>
  <r>
    <x v="819"/>
    <x v="146"/>
    <x v="3"/>
    <x v="242"/>
    <n v="483589.09"/>
    <x v="20"/>
  </r>
  <r>
    <x v="819"/>
    <x v="146"/>
    <x v="3"/>
    <x v="242"/>
    <n v="318214.24"/>
    <x v="22"/>
  </r>
  <r>
    <x v="819"/>
    <x v="146"/>
    <x v="3"/>
    <x v="242"/>
    <n v="833084.48"/>
    <x v="44"/>
  </r>
  <r>
    <x v="819"/>
    <x v="146"/>
    <x v="3"/>
    <x v="242"/>
    <n v="220933.12"/>
    <x v="51"/>
  </r>
  <r>
    <x v="819"/>
    <x v="146"/>
    <x v="3"/>
    <x v="242"/>
    <n v="546461.88"/>
    <x v="23"/>
  </r>
  <r>
    <x v="819"/>
    <x v="146"/>
    <x v="3"/>
    <x v="242"/>
    <n v="19525.3"/>
    <x v="0"/>
  </r>
  <r>
    <x v="819"/>
    <x v="146"/>
    <x v="3"/>
    <x v="242"/>
    <n v="540392.27"/>
    <x v="49"/>
  </r>
  <r>
    <x v="820"/>
    <x v="1551"/>
    <x v="4"/>
    <x v="287"/>
    <n v="889920"/>
    <x v="5"/>
  </r>
  <r>
    <x v="821"/>
    <x v="1552"/>
    <x v="2"/>
    <x v="144"/>
    <n v="230999.59"/>
    <x v="42"/>
  </r>
  <r>
    <x v="821"/>
    <x v="1552"/>
    <x v="2"/>
    <x v="144"/>
    <n v="112666.44"/>
    <x v="13"/>
  </r>
  <r>
    <x v="821"/>
    <x v="1552"/>
    <x v="2"/>
    <x v="144"/>
    <n v="24000"/>
    <x v="33"/>
  </r>
  <r>
    <x v="821"/>
    <x v="1552"/>
    <x v="2"/>
    <x v="144"/>
    <n v="247739.72"/>
    <x v="24"/>
  </r>
  <r>
    <x v="822"/>
    <x v="153"/>
    <x v="2"/>
    <x v="65"/>
    <n v="500000"/>
    <x v="38"/>
  </r>
  <r>
    <x v="822"/>
    <x v="153"/>
    <x v="2"/>
    <x v="65"/>
    <n v="212160"/>
    <x v="13"/>
  </r>
  <r>
    <x v="822"/>
    <x v="1553"/>
    <x v="2"/>
    <x v="127"/>
    <n v="857992.86"/>
    <x v="38"/>
  </r>
  <r>
    <x v="822"/>
    <x v="1553"/>
    <x v="2"/>
    <x v="127"/>
    <n v="451112.14"/>
    <x v="32"/>
  </r>
  <r>
    <x v="822"/>
    <x v="1554"/>
    <x v="2"/>
    <x v="151"/>
    <n v="390502.40000000002"/>
    <x v="21"/>
  </r>
  <r>
    <x v="822"/>
    <x v="1554"/>
    <x v="2"/>
    <x v="151"/>
    <n v="209497.60000000001"/>
    <x v="22"/>
  </r>
  <r>
    <x v="822"/>
    <x v="1554"/>
    <x v="2"/>
    <x v="151"/>
    <n v="149958.75"/>
    <x v="10"/>
  </r>
  <r>
    <x v="822"/>
    <x v="1062"/>
    <x v="2"/>
    <x v="73"/>
    <n v="722298.67"/>
    <x v="38"/>
  </r>
  <r>
    <x v="822"/>
    <x v="1062"/>
    <x v="2"/>
    <x v="73"/>
    <n v="285714.28999999998"/>
    <x v="7"/>
  </r>
  <r>
    <x v="822"/>
    <x v="1062"/>
    <x v="2"/>
    <x v="73"/>
    <n v="285714.28999999998"/>
    <x v="18"/>
  </r>
  <r>
    <x v="822"/>
    <x v="1062"/>
    <x v="2"/>
    <x v="73"/>
    <n v="428571.43"/>
    <x v="42"/>
  </r>
  <r>
    <x v="822"/>
    <x v="1062"/>
    <x v="2"/>
    <x v="73"/>
    <n v="345936.39"/>
    <x v="6"/>
  </r>
  <r>
    <x v="823"/>
    <x v="1555"/>
    <x v="2"/>
    <x v="144"/>
    <n v="342593"/>
    <x v="42"/>
  </r>
  <r>
    <x v="823"/>
    <x v="1555"/>
    <x v="2"/>
    <x v="144"/>
    <n v="143000"/>
    <x v="30"/>
  </r>
  <r>
    <x v="823"/>
    <x v="1555"/>
    <x v="2"/>
    <x v="144"/>
    <n v="291280"/>
    <x v="31"/>
  </r>
  <r>
    <x v="823"/>
    <x v="1555"/>
    <x v="2"/>
    <x v="144"/>
    <n v="394177"/>
    <x v="33"/>
  </r>
  <r>
    <x v="823"/>
    <x v="1555"/>
    <x v="2"/>
    <x v="144"/>
    <n v="314170"/>
    <x v="24"/>
  </r>
  <r>
    <x v="824"/>
    <x v="1556"/>
    <x v="2"/>
    <x v="161"/>
    <n v="150469"/>
    <x v="11"/>
  </r>
  <r>
    <x v="824"/>
    <x v="1556"/>
    <x v="2"/>
    <x v="161"/>
    <n v="92035.81"/>
    <x v="36"/>
  </r>
  <r>
    <x v="824"/>
    <x v="1557"/>
    <x v="2"/>
    <x v="161"/>
    <n v="150000"/>
    <x v="60"/>
  </r>
  <r>
    <x v="824"/>
    <x v="1557"/>
    <x v="2"/>
    <x v="161"/>
    <n v="150000"/>
    <x v="47"/>
  </r>
  <r>
    <x v="824"/>
    <x v="1557"/>
    <x v="2"/>
    <x v="161"/>
    <n v="155727"/>
    <x v="21"/>
  </r>
  <r>
    <x v="824"/>
    <x v="1557"/>
    <x v="2"/>
    <x v="161"/>
    <n v="40000"/>
    <x v="22"/>
  </r>
  <r>
    <x v="824"/>
    <x v="1557"/>
    <x v="2"/>
    <x v="161"/>
    <n v="-45727"/>
    <x v="51"/>
  </r>
  <r>
    <x v="824"/>
    <x v="1557"/>
    <x v="2"/>
    <x v="161"/>
    <n v="43332.06"/>
    <x v="45"/>
  </r>
  <r>
    <x v="824"/>
    <x v="1557"/>
    <x v="2"/>
    <x v="161"/>
    <n v="220000"/>
    <x v="46"/>
  </r>
  <r>
    <x v="824"/>
    <x v="1557"/>
    <x v="2"/>
    <x v="161"/>
    <n v="239567.53"/>
    <x v="23"/>
  </r>
  <r>
    <x v="824"/>
    <x v="1557"/>
    <x v="2"/>
    <x v="161"/>
    <n v="0.01"/>
    <x v="36"/>
  </r>
  <r>
    <x v="825"/>
    <x v="199"/>
    <x v="3"/>
    <x v="65"/>
    <n v="200000"/>
    <x v="11"/>
  </r>
  <r>
    <x v="825"/>
    <x v="199"/>
    <x v="3"/>
    <x v="65"/>
    <n v="510489.92"/>
    <x v="13"/>
  </r>
  <r>
    <x v="825"/>
    <x v="548"/>
    <x v="3"/>
    <x v="94"/>
    <n v="172795.73"/>
    <x v="0"/>
  </r>
  <r>
    <x v="825"/>
    <x v="548"/>
    <x v="3"/>
    <x v="94"/>
    <n v="250000"/>
    <x v="10"/>
  </r>
  <r>
    <x v="825"/>
    <x v="548"/>
    <x v="3"/>
    <x v="94"/>
    <n v="90724.27"/>
    <x v="37"/>
  </r>
  <r>
    <x v="825"/>
    <x v="548"/>
    <x v="3"/>
    <x v="94"/>
    <n v="428571.43"/>
    <x v="38"/>
  </r>
  <r>
    <x v="825"/>
    <x v="548"/>
    <x v="3"/>
    <x v="94"/>
    <n v="390515.09"/>
    <x v="13"/>
  </r>
  <r>
    <x v="826"/>
    <x v="1558"/>
    <x v="3"/>
    <x v="183"/>
    <n v="382272.71"/>
    <x v="37"/>
  </r>
  <r>
    <x v="826"/>
    <x v="1558"/>
    <x v="3"/>
    <x v="183"/>
    <n v="254848.48"/>
    <x v="38"/>
  </r>
  <r>
    <x v="826"/>
    <x v="1558"/>
    <x v="3"/>
    <x v="183"/>
    <n v="412878.82"/>
    <x v="39"/>
  </r>
  <r>
    <x v="826"/>
    <x v="1558"/>
    <x v="3"/>
    <x v="183"/>
    <n v="160503.13"/>
    <x v="7"/>
  </r>
  <r>
    <x v="827"/>
    <x v="1559"/>
    <x v="3"/>
    <x v="183"/>
    <n v="382272.71"/>
    <x v="37"/>
  </r>
  <r>
    <x v="827"/>
    <x v="1559"/>
    <x v="3"/>
    <x v="183"/>
    <n v="254848.48"/>
    <x v="38"/>
  </r>
  <r>
    <x v="827"/>
    <x v="1559"/>
    <x v="3"/>
    <x v="183"/>
    <n v="412878.82"/>
    <x v="39"/>
  </r>
  <r>
    <x v="827"/>
    <x v="1559"/>
    <x v="3"/>
    <x v="183"/>
    <n v="160503.13"/>
    <x v="7"/>
  </r>
  <r>
    <x v="828"/>
    <x v="1560"/>
    <x v="3"/>
    <x v="170"/>
    <n v="71428.570000000007"/>
    <x v="17"/>
  </r>
  <r>
    <x v="828"/>
    <x v="1560"/>
    <x v="3"/>
    <x v="170"/>
    <n v="263485.09999999998"/>
    <x v="38"/>
  </r>
  <r>
    <x v="828"/>
    <x v="1560"/>
    <x v="3"/>
    <x v="170"/>
    <n v="225155.18"/>
    <x v="39"/>
  </r>
  <r>
    <x v="828"/>
    <x v="1561"/>
    <x v="3"/>
    <x v="280"/>
    <n v="200000"/>
    <x v="58"/>
  </r>
  <r>
    <x v="828"/>
    <x v="1561"/>
    <x v="3"/>
    <x v="280"/>
    <n v="462784.17000000004"/>
    <x v="55"/>
  </r>
  <r>
    <x v="828"/>
    <x v="1561"/>
    <x v="3"/>
    <x v="280"/>
    <n v="184893.47"/>
    <x v="17"/>
  </r>
  <r>
    <x v="828"/>
    <x v="1561"/>
    <x v="3"/>
    <x v="280"/>
    <n v="503812.37"/>
    <x v="37"/>
  </r>
  <r>
    <x v="828"/>
    <x v="1562"/>
    <x v="3"/>
    <x v="280"/>
    <n v="439698"/>
    <x v="11"/>
  </r>
  <r>
    <x v="828"/>
    <x v="1562"/>
    <x v="3"/>
    <x v="280"/>
    <n v="280569.2"/>
    <x v="17"/>
  </r>
  <r>
    <x v="828"/>
    <x v="1563"/>
    <x v="3"/>
    <x v="280"/>
    <n v="109559.25"/>
    <x v="46"/>
  </r>
  <r>
    <x v="828"/>
    <x v="1563"/>
    <x v="3"/>
    <x v="280"/>
    <n v="240440.75"/>
    <x v="0"/>
  </r>
  <r>
    <x v="828"/>
    <x v="1563"/>
    <x v="3"/>
    <x v="280"/>
    <n v="42857.14"/>
    <x v="55"/>
  </r>
  <r>
    <x v="828"/>
    <x v="1563"/>
    <x v="3"/>
    <x v="280"/>
    <n v="9559.23"/>
    <x v="17"/>
  </r>
  <r>
    <x v="828"/>
    <x v="1563"/>
    <x v="3"/>
    <x v="280"/>
    <n v="199089"/>
    <x v="33"/>
  </r>
  <r>
    <x v="828"/>
    <x v="1564"/>
    <x v="3"/>
    <x v="280"/>
    <n v="405449.55"/>
    <x v="11"/>
  </r>
  <r>
    <x v="828"/>
    <x v="1564"/>
    <x v="3"/>
    <x v="280"/>
    <n v="29396.93"/>
    <x v="17"/>
  </r>
  <r>
    <x v="828"/>
    <x v="1564"/>
    <x v="3"/>
    <x v="280"/>
    <n v="210303.52"/>
    <x v="39"/>
  </r>
  <r>
    <x v="829"/>
    <x v="1565"/>
    <x v="1"/>
    <x v="35"/>
    <n v="265380.5"/>
    <x v="31"/>
  </r>
  <r>
    <x v="829"/>
    <x v="1565"/>
    <x v="1"/>
    <x v="35"/>
    <n v="157320.29999999999"/>
    <x v="6"/>
  </r>
  <r>
    <x v="829"/>
    <x v="1565"/>
    <x v="1"/>
    <x v="35"/>
    <n v="144548.47"/>
    <x v="33"/>
  </r>
  <r>
    <x v="829"/>
    <x v="1565"/>
    <x v="1"/>
    <x v="35"/>
    <n v="732750.73"/>
    <x v="28"/>
  </r>
  <r>
    <x v="829"/>
    <x v="1565"/>
    <x v="1"/>
    <x v="35"/>
    <n v="885137.5"/>
    <x v="2"/>
  </r>
  <r>
    <x v="830"/>
    <x v="1062"/>
    <x v="2"/>
    <x v="173"/>
    <n v="78571.429999999993"/>
    <x v="20"/>
  </r>
  <r>
    <x v="830"/>
    <x v="1062"/>
    <x v="2"/>
    <x v="173"/>
    <n v="-23571.43"/>
    <x v="31"/>
  </r>
  <r>
    <x v="831"/>
    <x v="1566"/>
    <x v="2"/>
    <x v="244"/>
    <n v="1114798.6499999999"/>
    <x v="10"/>
  </r>
  <r>
    <x v="831"/>
    <x v="1566"/>
    <x v="2"/>
    <x v="244"/>
    <n v="11934.35"/>
    <x v="55"/>
  </r>
  <r>
    <x v="832"/>
    <x v="1567"/>
    <x v="3"/>
    <x v="24"/>
    <n v="193013.02"/>
    <x v="19"/>
  </r>
  <r>
    <x v="832"/>
    <x v="1567"/>
    <x v="3"/>
    <x v="24"/>
    <n v="130989.53"/>
    <x v="40"/>
  </r>
  <r>
    <x v="832"/>
    <x v="886"/>
    <x v="3"/>
    <x v="50"/>
    <n v="370576.45"/>
    <x v="49"/>
  </r>
  <r>
    <x v="832"/>
    <x v="886"/>
    <x v="3"/>
    <x v="50"/>
    <n v="146137.06"/>
    <x v="17"/>
  </r>
  <r>
    <x v="832"/>
    <x v="886"/>
    <x v="3"/>
    <x v="50"/>
    <n v="107970.59"/>
    <x v="37"/>
  </r>
  <r>
    <x v="832"/>
    <x v="886"/>
    <x v="3"/>
    <x v="50"/>
    <n v="50449.78"/>
    <x v="16"/>
  </r>
  <r>
    <x v="832"/>
    <x v="886"/>
    <x v="3"/>
    <x v="50"/>
    <n v="29293.43"/>
    <x v="38"/>
  </r>
  <r>
    <x v="832"/>
    <x v="886"/>
    <x v="3"/>
    <x v="50"/>
    <n v="16698"/>
    <x v="39"/>
  </r>
  <r>
    <x v="832"/>
    <x v="886"/>
    <x v="3"/>
    <x v="50"/>
    <n v="16777.68"/>
    <x v="41"/>
  </r>
  <r>
    <x v="833"/>
    <x v="1568"/>
    <x v="2"/>
    <x v="329"/>
    <n v="180000"/>
    <x v="20"/>
  </r>
  <r>
    <x v="833"/>
    <x v="1568"/>
    <x v="2"/>
    <x v="329"/>
    <n v="195200"/>
    <x v="22"/>
  </r>
  <r>
    <x v="833"/>
    <x v="1568"/>
    <x v="2"/>
    <x v="329"/>
    <n v="77150"/>
    <x v="45"/>
  </r>
  <r>
    <x v="833"/>
    <x v="1568"/>
    <x v="2"/>
    <x v="329"/>
    <n v="6950"/>
    <x v="11"/>
  </r>
  <r>
    <x v="833"/>
    <x v="1569"/>
    <x v="2"/>
    <x v="329"/>
    <n v="250000"/>
    <x v="23"/>
  </r>
  <r>
    <x v="833"/>
    <x v="1569"/>
    <x v="2"/>
    <x v="329"/>
    <n v="47115"/>
    <x v="1"/>
  </r>
  <r>
    <x v="833"/>
    <x v="1569"/>
    <x v="2"/>
    <x v="329"/>
    <n v="10822"/>
    <x v="11"/>
  </r>
  <r>
    <x v="833"/>
    <x v="1569"/>
    <x v="2"/>
    <x v="329"/>
    <n v="74382"/>
    <x v="12"/>
  </r>
  <r>
    <x v="833"/>
    <x v="1569"/>
    <x v="2"/>
    <x v="329"/>
    <n v="6949.75"/>
    <x v="55"/>
  </r>
  <r>
    <x v="833"/>
    <x v="1569"/>
    <x v="2"/>
    <x v="329"/>
    <n v="43741"/>
    <x v="17"/>
  </r>
  <r>
    <x v="833"/>
    <x v="1569"/>
    <x v="2"/>
    <x v="329"/>
    <n v="2290.2199999999998"/>
    <x v="37"/>
  </r>
  <r>
    <x v="833"/>
    <x v="1569"/>
    <x v="2"/>
    <x v="329"/>
    <n v="50400.03"/>
    <x v="33"/>
  </r>
  <r>
    <x v="833"/>
    <x v="1570"/>
    <x v="5"/>
    <x v="367"/>
    <n v="178600"/>
    <x v="22"/>
  </r>
  <r>
    <x v="833"/>
    <x v="1570"/>
    <x v="5"/>
    <x v="367"/>
    <n v="13400"/>
    <x v="45"/>
  </r>
  <r>
    <x v="834"/>
    <x v="1570"/>
    <x v="5"/>
    <x v="367"/>
    <n v="54600"/>
    <x v="9"/>
  </r>
  <r>
    <x v="835"/>
    <x v="1571"/>
    <x v="3"/>
    <x v="341"/>
    <n v="152312.88"/>
    <x v="25"/>
  </r>
  <r>
    <x v="835"/>
    <x v="1571"/>
    <x v="3"/>
    <x v="341"/>
    <n v="33046.589999999997"/>
    <x v="28"/>
  </r>
  <r>
    <x v="835"/>
    <x v="1571"/>
    <x v="3"/>
    <x v="341"/>
    <n v="19919.509999999998"/>
    <x v="2"/>
  </r>
  <r>
    <x v="835"/>
    <x v="1571"/>
    <x v="3"/>
    <x v="341"/>
    <n v="18977.18"/>
    <x v="4"/>
  </r>
  <r>
    <x v="836"/>
    <x v="1572"/>
    <x v="2"/>
    <x v="354"/>
    <n v="444668"/>
    <x v="37"/>
  </r>
  <r>
    <x v="836"/>
    <x v="1572"/>
    <x v="2"/>
    <x v="354"/>
    <n v="109758.93"/>
    <x v="38"/>
  </r>
  <r>
    <x v="836"/>
    <x v="1572"/>
    <x v="2"/>
    <x v="354"/>
    <n v="36631"/>
    <x v="41"/>
  </r>
  <r>
    <x v="836"/>
    <x v="1572"/>
    <x v="2"/>
    <x v="354"/>
    <n v="83559"/>
    <x v="30"/>
  </r>
  <r>
    <x v="836"/>
    <x v="1572"/>
    <x v="2"/>
    <x v="354"/>
    <n v="47121.7"/>
    <x v="6"/>
  </r>
  <r>
    <x v="836"/>
    <x v="1572"/>
    <x v="2"/>
    <x v="354"/>
    <n v="32805"/>
    <x v="32"/>
  </r>
  <r>
    <x v="836"/>
    <x v="1572"/>
    <x v="2"/>
    <x v="354"/>
    <n v="62521"/>
    <x v="52"/>
  </r>
  <r>
    <x v="836"/>
    <x v="1572"/>
    <x v="2"/>
    <x v="354"/>
    <n v="89881"/>
    <x v="26"/>
  </r>
  <r>
    <x v="836"/>
    <x v="1572"/>
    <x v="2"/>
    <x v="354"/>
    <n v="12994.5"/>
    <x v="2"/>
  </r>
  <r>
    <x v="836"/>
    <x v="1573"/>
    <x v="5"/>
    <x v="368"/>
    <n v="100000"/>
    <x v="22"/>
  </r>
  <r>
    <x v="836"/>
    <x v="1573"/>
    <x v="5"/>
    <x v="368"/>
    <n v="145204.49"/>
    <x v="50"/>
  </r>
  <r>
    <x v="836"/>
    <x v="1573"/>
    <x v="5"/>
    <x v="368"/>
    <n v="121009.71"/>
    <x v="51"/>
  </r>
  <r>
    <x v="836"/>
    <x v="1573"/>
    <x v="5"/>
    <x v="368"/>
    <n v="57271"/>
    <x v="46"/>
  </r>
  <r>
    <x v="836"/>
    <x v="1573"/>
    <x v="5"/>
    <x v="368"/>
    <n v="59683.86"/>
    <x v="3"/>
  </r>
  <r>
    <x v="836"/>
    <x v="1573"/>
    <x v="5"/>
    <x v="368"/>
    <n v="39261.39"/>
    <x v="23"/>
  </r>
  <r>
    <x v="836"/>
    <x v="1573"/>
    <x v="5"/>
    <x v="368"/>
    <n v="54884"/>
    <x v="0"/>
  </r>
  <r>
    <x v="836"/>
    <x v="1573"/>
    <x v="5"/>
    <x v="368"/>
    <n v="65169.86"/>
    <x v="1"/>
  </r>
  <r>
    <x v="836"/>
    <x v="1573"/>
    <x v="5"/>
    <x v="368"/>
    <n v="30385"/>
    <x v="10"/>
  </r>
  <r>
    <x v="836"/>
    <x v="1573"/>
    <x v="5"/>
    <x v="368"/>
    <n v="22400"/>
    <x v="11"/>
  </r>
  <r>
    <x v="836"/>
    <x v="1573"/>
    <x v="5"/>
    <x v="368"/>
    <n v="19730.689999999999"/>
    <x v="55"/>
  </r>
  <r>
    <x v="836"/>
    <x v="1573"/>
    <x v="5"/>
    <x v="368"/>
    <n v="74850"/>
    <x v="36"/>
  </r>
  <r>
    <x v="836"/>
    <x v="1574"/>
    <x v="2"/>
    <x v="369"/>
    <n v="107083.95"/>
    <x v="25"/>
  </r>
  <r>
    <x v="836"/>
    <x v="1574"/>
    <x v="2"/>
    <x v="369"/>
    <n v="59992.35"/>
    <x v="28"/>
  </r>
  <r>
    <x v="836"/>
    <x v="1574"/>
    <x v="2"/>
    <x v="369"/>
    <n v="132322.88999999998"/>
    <x v="2"/>
  </r>
  <r>
    <x v="836"/>
    <x v="1574"/>
    <x v="2"/>
    <x v="369"/>
    <n v="43246.76"/>
    <x v="24"/>
  </r>
  <r>
    <x v="837"/>
    <x v="146"/>
    <x v="3"/>
    <x v="7"/>
    <n v="10000"/>
    <x v="10"/>
  </r>
  <r>
    <x v="837"/>
    <x v="146"/>
    <x v="3"/>
    <x v="7"/>
    <n v="10000"/>
    <x v="11"/>
  </r>
  <r>
    <x v="837"/>
    <x v="146"/>
    <x v="3"/>
    <x v="7"/>
    <n v="50000"/>
    <x v="35"/>
  </r>
  <r>
    <x v="837"/>
    <x v="146"/>
    <x v="3"/>
    <x v="7"/>
    <n v="10000"/>
    <x v="55"/>
  </r>
  <r>
    <x v="837"/>
    <x v="146"/>
    <x v="3"/>
    <x v="7"/>
    <n v="20000"/>
    <x v="36"/>
  </r>
  <r>
    <x v="837"/>
    <x v="146"/>
    <x v="3"/>
    <x v="7"/>
    <n v="10000"/>
    <x v="49"/>
  </r>
  <r>
    <x v="837"/>
    <x v="146"/>
    <x v="3"/>
    <x v="7"/>
    <n v="30000"/>
    <x v="38"/>
  </r>
  <r>
    <x v="837"/>
    <x v="146"/>
    <x v="3"/>
    <x v="7"/>
    <n v="10000"/>
    <x v="39"/>
  </r>
  <r>
    <x v="837"/>
    <x v="146"/>
    <x v="3"/>
    <x v="7"/>
    <n v="26000"/>
    <x v="13"/>
  </r>
  <r>
    <x v="838"/>
    <x v="1575"/>
    <x v="2"/>
    <x v="370"/>
    <n v="24000"/>
    <x v="24"/>
  </r>
  <r>
    <x v="839"/>
    <x v="146"/>
    <x v="3"/>
    <x v="7"/>
    <n v="510000"/>
    <x v="49"/>
  </r>
  <r>
    <x v="839"/>
    <x v="146"/>
    <x v="3"/>
    <x v="7"/>
    <n v="130000"/>
    <x v="17"/>
  </r>
  <r>
    <x v="839"/>
    <x v="146"/>
    <x v="3"/>
    <x v="7"/>
    <n v="60000"/>
    <x v="37"/>
  </r>
  <r>
    <x v="839"/>
    <x v="146"/>
    <x v="3"/>
    <x v="7"/>
    <n v="10000"/>
    <x v="16"/>
  </r>
  <r>
    <x v="839"/>
    <x v="146"/>
    <x v="3"/>
    <x v="7"/>
    <n v="290000"/>
    <x v="38"/>
  </r>
  <r>
    <x v="839"/>
    <x v="146"/>
    <x v="3"/>
    <x v="7"/>
    <n v="30000"/>
    <x v="39"/>
  </r>
  <r>
    <x v="839"/>
    <x v="146"/>
    <x v="3"/>
    <x v="7"/>
    <n v="186000"/>
    <x v="13"/>
  </r>
  <r>
    <x v="840"/>
    <x v="1576"/>
    <x v="3"/>
    <x v="203"/>
    <n v="240000"/>
    <x v="13"/>
  </r>
  <r>
    <x v="840"/>
    <x v="1576"/>
    <x v="3"/>
    <x v="203"/>
    <n v="99714.29"/>
    <x v="31"/>
  </r>
  <r>
    <x v="840"/>
    <x v="1576"/>
    <x v="3"/>
    <x v="203"/>
    <n v="444006.95"/>
    <x v="6"/>
  </r>
  <r>
    <x v="840"/>
    <x v="1576"/>
    <x v="3"/>
    <x v="203"/>
    <n v="221832"/>
    <x v="32"/>
  </r>
  <r>
    <x v="840"/>
    <x v="1576"/>
    <x v="3"/>
    <x v="203"/>
    <n v="246480"/>
    <x v="28"/>
  </r>
  <r>
    <x v="840"/>
    <x v="1576"/>
    <x v="3"/>
    <x v="203"/>
    <n v="49720"/>
    <x v="26"/>
  </r>
  <r>
    <x v="840"/>
    <x v="1576"/>
    <x v="3"/>
    <x v="203"/>
    <n v="81541.83"/>
    <x v="2"/>
  </r>
  <r>
    <x v="840"/>
    <x v="1576"/>
    <x v="3"/>
    <x v="203"/>
    <n v="35714.29"/>
    <x v="4"/>
  </r>
  <r>
    <x v="840"/>
    <x v="1576"/>
    <x v="3"/>
    <x v="203"/>
    <n v="34804"/>
    <x v="27"/>
  </r>
  <r>
    <x v="840"/>
    <x v="1576"/>
    <x v="3"/>
    <x v="203"/>
    <n v="1000000"/>
    <x v="24"/>
  </r>
  <r>
    <x v="841"/>
    <x v="1577"/>
    <x v="3"/>
    <x v="54"/>
    <n v="208456.09"/>
    <x v="31"/>
  </r>
  <r>
    <x v="841"/>
    <x v="1577"/>
    <x v="3"/>
    <x v="54"/>
    <n v="347132.65"/>
    <x v="6"/>
  </r>
  <r>
    <x v="841"/>
    <x v="1577"/>
    <x v="3"/>
    <x v="54"/>
    <n v="1987268.4"/>
    <x v="2"/>
  </r>
  <r>
    <x v="841"/>
    <x v="1577"/>
    <x v="3"/>
    <x v="54"/>
    <n v="664970.06999999995"/>
    <x v="24"/>
  </r>
  <r>
    <x v="841"/>
    <x v="1171"/>
    <x v="3"/>
    <x v="322"/>
    <n v="1106541.3799999999"/>
    <x v="33"/>
  </r>
  <r>
    <x v="842"/>
    <x v="1171"/>
    <x v="3"/>
    <x v="322"/>
    <n v="1794496.42"/>
    <x v="33"/>
  </r>
  <r>
    <x v="842"/>
    <x v="1171"/>
    <x v="3"/>
    <x v="322"/>
    <n v="30503.58"/>
    <x v="43"/>
  </r>
  <r>
    <x v="843"/>
    <x v="969"/>
    <x v="3"/>
    <x v="270"/>
    <n v="262049.84000000003"/>
    <x v="49"/>
  </r>
  <r>
    <x v="843"/>
    <x v="969"/>
    <x v="3"/>
    <x v="270"/>
    <n v="147621.74"/>
    <x v="17"/>
  </r>
  <r>
    <x v="843"/>
    <x v="969"/>
    <x v="3"/>
    <x v="270"/>
    <n v="294458.96000000002"/>
    <x v="16"/>
  </r>
  <r>
    <x v="843"/>
    <x v="969"/>
    <x v="3"/>
    <x v="270"/>
    <n v="147504.74"/>
    <x v="38"/>
  </r>
  <r>
    <x v="843"/>
    <x v="969"/>
    <x v="3"/>
    <x v="270"/>
    <n v="161931.07999999999"/>
    <x v="39"/>
  </r>
  <r>
    <x v="843"/>
    <x v="969"/>
    <x v="3"/>
    <x v="270"/>
    <n v="159766.44"/>
    <x v="40"/>
  </r>
  <r>
    <x v="843"/>
    <x v="969"/>
    <x v="3"/>
    <x v="270"/>
    <n v="118705.69"/>
    <x v="41"/>
  </r>
  <r>
    <x v="843"/>
    <x v="969"/>
    <x v="3"/>
    <x v="270"/>
    <n v="106047.77"/>
    <x v="7"/>
  </r>
  <r>
    <x v="843"/>
    <x v="969"/>
    <x v="3"/>
    <x v="270"/>
    <n v="87890.71"/>
    <x v="18"/>
  </r>
  <r>
    <x v="843"/>
    <x v="969"/>
    <x v="3"/>
    <x v="270"/>
    <n v="57666.49"/>
    <x v="42"/>
  </r>
  <r>
    <x v="843"/>
    <x v="969"/>
    <x v="3"/>
    <x v="270"/>
    <n v="13898.93"/>
    <x v="30"/>
  </r>
  <r>
    <x v="843"/>
    <x v="969"/>
    <x v="3"/>
    <x v="270"/>
    <n v="5931.6"/>
    <x v="13"/>
  </r>
  <r>
    <x v="843"/>
    <x v="969"/>
    <x v="3"/>
    <x v="270"/>
    <n v="4862.7700000000004"/>
    <x v="31"/>
  </r>
  <r>
    <x v="843"/>
    <x v="969"/>
    <x v="3"/>
    <x v="270"/>
    <n v="689.85"/>
    <x v="6"/>
  </r>
  <r>
    <x v="843"/>
    <x v="969"/>
    <x v="3"/>
    <x v="270"/>
    <n v="43024.69"/>
    <x v="29"/>
  </r>
  <r>
    <x v="843"/>
    <x v="969"/>
    <x v="3"/>
    <x v="270"/>
    <n v="94683.03"/>
    <x v="26"/>
  </r>
  <r>
    <x v="843"/>
    <x v="386"/>
    <x v="3"/>
    <x v="220"/>
    <n v="429708.42"/>
    <x v="46"/>
  </r>
  <r>
    <x v="843"/>
    <x v="386"/>
    <x v="3"/>
    <x v="220"/>
    <n v="291805.90999999997"/>
    <x v="11"/>
  </r>
  <r>
    <x v="843"/>
    <x v="386"/>
    <x v="3"/>
    <x v="220"/>
    <n v="292839.8"/>
    <x v="39"/>
  </r>
  <r>
    <x v="843"/>
    <x v="386"/>
    <x v="3"/>
    <x v="220"/>
    <n v="0"/>
    <x v="32"/>
  </r>
  <r>
    <x v="843"/>
    <x v="207"/>
    <x v="3"/>
    <x v="349"/>
    <n v="180000"/>
    <x v="11"/>
  </r>
  <r>
    <x v="843"/>
    <x v="207"/>
    <x v="3"/>
    <x v="176"/>
    <n v="450636.86"/>
    <x v="44"/>
  </r>
  <r>
    <x v="843"/>
    <x v="1578"/>
    <x v="3"/>
    <x v="250"/>
    <n v="575896.01"/>
    <x v="36"/>
  </r>
  <r>
    <x v="843"/>
    <x v="1578"/>
    <x v="3"/>
    <x v="250"/>
    <n v="62311.54"/>
    <x v="49"/>
  </r>
  <r>
    <x v="843"/>
    <x v="1578"/>
    <x v="3"/>
    <x v="250"/>
    <n v="40579.85"/>
    <x v="37"/>
  </r>
  <r>
    <x v="843"/>
    <x v="1578"/>
    <x v="3"/>
    <x v="250"/>
    <n v="743049.25"/>
    <x v="38"/>
  </r>
  <r>
    <x v="843"/>
    <x v="1578"/>
    <x v="3"/>
    <x v="250"/>
    <n v="106326.1"/>
    <x v="26"/>
  </r>
  <r>
    <x v="843"/>
    <x v="1579"/>
    <x v="3"/>
    <x v="250"/>
    <n v="116032.09"/>
    <x v="45"/>
  </r>
  <r>
    <x v="843"/>
    <x v="1579"/>
    <x v="3"/>
    <x v="250"/>
    <n v="226761.43"/>
    <x v="3"/>
  </r>
  <r>
    <x v="843"/>
    <x v="1579"/>
    <x v="3"/>
    <x v="250"/>
    <n v="313454.13"/>
    <x v="23"/>
  </r>
  <r>
    <x v="843"/>
    <x v="1579"/>
    <x v="3"/>
    <x v="250"/>
    <n v="513927.17"/>
    <x v="0"/>
  </r>
  <r>
    <x v="843"/>
    <x v="1579"/>
    <x v="3"/>
    <x v="250"/>
    <n v="450587.13"/>
    <x v="1"/>
  </r>
  <r>
    <x v="843"/>
    <x v="1579"/>
    <x v="3"/>
    <x v="250"/>
    <n v="370674.91"/>
    <x v="10"/>
  </r>
  <r>
    <x v="843"/>
    <x v="1579"/>
    <x v="3"/>
    <x v="250"/>
    <n v="264780.43"/>
    <x v="35"/>
  </r>
  <r>
    <x v="843"/>
    <x v="1580"/>
    <x v="3"/>
    <x v="252"/>
    <n v="151278.37"/>
    <x v="7"/>
  </r>
  <r>
    <x v="843"/>
    <x v="1580"/>
    <x v="3"/>
    <x v="252"/>
    <n v="158899.19"/>
    <x v="18"/>
  </r>
  <r>
    <x v="843"/>
    <x v="1580"/>
    <x v="3"/>
    <x v="252"/>
    <n v="177541.29"/>
    <x v="42"/>
  </r>
  <r>
    <x v="843"/>
    <x v="1580"/>
    <x v="3"/>
    <x v="252"/>
    <n v="165022.85999999999"/>
    <x v="30"/>
  </r>
  <r>
    <x v="843"/>
    <x v="1580"/>
    <x v="3"/>
    <x v="252"/>
    <n v="171921"/>
    <x v="13"/>
  </r>
  <r>
    <x v="843"/>
    <x v="1580"/>
    <x v="3"/>
    <x v="252"/>
    <n v="162045.87"/>
    <x v="31"/>
  </r>
  <r>
    <x v="843"/>
    <x v="1580"/>
    <x v="3"/>
    <x v="252"/>
    <n v="157258.54999999999"/>
    <x v="6"/>
  </r>
  <r>
    <x v="843"/>
    <x v="1580"/>
    <x v="3"/>
    <x v="252"/>
    <n v="160906.98000000001"/>
    <x v="32"/>
  </r>
  <r>
    <x v="843"/>
    <x v="1580"/>
    <x v="3"/>
    <x v="252"/>
    <n v="142656.20000000001"/>
    <x v="33"/>
  </r>
  <r>
    <x v="843"/>
    <x v="1580"/>
    <x v="3"/>
    <x v="252"/>
    <n v="104926.83"/>
    <x v="29"/>
  </r>
  <r>
    <x v="843"/>
    <x v="1580"/>
    <x v="3"/>
    <x v="252"/>
    <n v="35359.279999999999"/>
    <x v="34"/>
  </r>
  <r>
    <x v="843"/>
    <x v="1580"/>
    <x v="3"/>
    <x v="252"/>
    <n v="134534.29999999999"/>
    <x v="28"/>
  </r>
  <r>
    <x v="843"/>
    <x v="1581"/>
    <x v="3"/>
    <x v="276"/>
    <n v="450255.25"/>
    <x v="26"/>
  </r>
  <r>
    <x v="843"/>
    <x v="1581"/>
    <x v="3"/>
    <x v="276"/>
    <n v="184246.31"/>
    <x v="2"/>
  </r>
  <r>
    <x v="843"/>
    <x v="929"/>
    <x v="3"/>
    <x v="262"/>
    <n v="619354.74"/>
    <x v="44"/>
  </r>
  <r>
    <x v="843"/>
    <x v="929"/>
    <x v="3"/>
    <x v="262"/>
    <n v="390956.83"/>
    <x v="23"/>
  </r>
  <r>
    <x v="843"/>
    <x v="929"/>
    <x v="3"/>
    <x v="262"/>
    <n v="385275.71"/>
    <x v="1"/>
  </r>
  <r>
    <x v="843"/>
    <x v="929"/>
    <x v="3"/>
    <x v="262"/>
    <n v="-195587.28"/>
    <x v="17"/>
  </r>
  <r>
    <x v="844"/>
    <x v="1582"/>
    <x v="6"/>
    <x v="229"/>
    <n v="741661.2"/>
    <x v="33"/>
  </r>
  <r>
    <x v="844"/>
    <x v="1582"/>
    <x v="6"/>
    <x v="229"/>
    <n v="568500"/>
    <x v="2"/>
  </r>
  <r>
    <x v="844"/>
    <x v="1582"/>
    <x v="6"/>
    <x v="229"/>
    <n v="1000000"/>
    <x v="24"/>
  </r>
  <r>
    <x v="845"/>
    <x v="907"/>
    <x v="3"/>
    <x v="176"/>
    <n v="238749.34"/>
    <x v="56"/>
  </r>
  <r>
    <x v="845"/>
    <x v="907"/>
    <x v="3"/>
    <x v="176"/>
    <n v="9896.7099999999991"/>
    <x v="9"/>
  </r>
  <r>
    <x v="845"/>
    <x v="907"/>
    <x v="3"/>
    <x v="176"/>
    <n v="110332.9"/>
    <x v="60"/>
  </r>
  <r>
    <x v="845"/>
    <x v="907"/>
    <x v="3"/>
    <x v="176"/>
    <n v="74833.55"/>
    <x v="15"/>
  </r>
  <r>
    <x v="845"/>
    <x v="907"/>
    <x v="3"/>
    <x v="176"/>
    <n v="30187.5"/>
    <x v="22"/>
  </r>
  <r>
    <x v="845"/>
    <x v="907"/>
    <x v="3"/>
    <x v="176"/>
    <n v="58000"/>
    <x v="3"/>
  </r>
  <r>
    <x v="845"/>
    <x v="907"/>
    <x v="3"/>
    <x v="176"/>
    <n v="58000"/>
    <x v="23"/>
  </r>
  <r>
    <x v="846"/>
    <x v="1583"/>
    <x v="2"/>
    <x v="321"/>
    <n v="72100"/>
    <x v="61"/>
  </r>
  <r>
    <x v="846"/>
    <x v="1583"/>
    <x v="2"/>
    <x v="321"/>
    <n v="28000"/>
    <x v="53"/>
  </r>
  <r>
    <x v="846"/>
    <x v="1583"/>
    <x v="2"/>
    <x v="321"/>
    <n v="100000"/>
    <x v="48"/>
  </r>
  <r>
    <x v="846"/>
    <x v="1583"/>
    <x v="2"/>
    <x v="321"/>
    <n v="30400"/>
    <x v="14"/>
  </r>
  <r>
    <x v="846"/>
    <x v="1583"/>
    <x v="2"/>
    <x v="321"/>
    <n v="400000"/>
    <x v="22"/>
  </r>
  <r>
    <x v="846"/>
    <x v="1583"/>
    <x v="2"/>
    <x v="321"/>
    <n v="124500"/>
    <x v="10"/>
  </r>
  <r>
    <x v="847"/>
    <x v="146"/>
    <x v="3"/>
    <x v="176"/>
    <n v="104198.07"/>
    <x v="9"/>
  </r>
  <r>
    <x v="847"/>
    <x v="146"/>
    <x v="3"/>
    <x v="176"/>
    <n v="74510.28"/>
    <x v="60"/>
  </r>
  <r>
    <x v="847"/>
    <x v="146"/>
    <x v="3"/>
    <x v="176"/>
    <n v="43057.23"/>
    <x v="48"/>
  </r>
  <r>
    <x v="847"/>
    <x v="146"/>
    <x v="3"/>
    <x v="176"/>
    <n v="20000"/>
    <x v="15"/>
  </r>
  <r>
    <x v="847"/>
    <x v="146"/>
    <x v="3"/>
    <x v="176"/>
    <n v="14234.42"/>
    <x v="22"/>
  </r>
  <r>
    <x v="847"/>
    <x v="146"/>
    <x v="3"/>
    <x v="176"/>
    <n v="32000"/>
    <x v="3"/>
  </r>
  <r>
    <x v="847"/>
    <x v="146"/>
    <x v="3"/>
    <x v="176"/>
    <n v="32000"/>
    <x v="23"/>
  </r>
  <r>
    <x v="847"/>
    <x v="146"/>
    <x v="3"/>
    <x v="176"/>
    <n v="3481.26"/>
    <x v="7"/>
  </r>
  <r>
    <x v="848"/>
    <x v="907"/>
    <x v="3"/>
    <x v="176"/>
    <n v="164770.6"/>
    <x v="56"/>
  </r>
  <r>
    <x v="848"/>
    <x v="907"/>
    <x v="3"/>
    <x v="176"/>
    <n v="102722.77"/>
    <x v="57"/>
  </r>
  <r>
    <x v="848"/>
    <x v="907"/>
    <x v="3"/>
    <x v="176"/>
    <n v="97735.82"/>
    <x v="60"/>
  </r>
  <r>
    <x v="848"/>
    <x v="907"/>
    <x v="3"/>
    <x v="176"/>
    <n v="41008.089999999997"/>
    <x v="15"/>
  </r>
  <r>
    <x v="848"/>
    <x v="907"/>
    <x v="3"/>
    <x v="176"/>
    <n v="25762.720000000001"/>
    <x v="22"/>
  </r>
  <r>
    <x v="848"/>
    <x v="907"/>
    <x v="3"/>
    <x v="176"/>
    <n v="54000"/>
    <x v="3"/>
  </r>
  <r>
    <x v="848"/>
    <x v="907"/>
    <x v="3"/>
    <x v="176"/>
    <n v="54000"/>
    <x v="23"/>
  </r>
  <r>
    <x v="848"/>
    <x v="907"/>
    <x v="3"/>
    <x v="176"/>
    <n v="2142.9899999999998"/>
    <x v="7"/>
  </r>
  <r>
    <x v="848"/>
    <x v="907"/>
    <x v="3"/>
    <x v="176"/>
    <n v="270"/>
    <x v="18"/>
  </r>
  <r>
    <x v="849"/>
    <x v="146"/>
    <x v="3"/>
    <x v="132"/>
    <n v="117109.11"/>
    <x v="44"/>
  </r>
  <r>
    <x v="849"/>
    <x v="146"/>
    <x v="3"/>
    <x v="132"/>
    <n v="323519.12"/>
    <x v="23"/>
  </r>
  <r>
    <x v="849"/>
    <x v="146"/>
    <x v="3"/>
    <x v="321"/>
    <n v="142941.87"/>
    <x v="60"/>
  </r>
  <r>
    <x v="849"/>
    <x v="146"/>
    <x v="3"/>
    <x v="321"/>
    <n v="157099.14000000001"/>
    <x v="53"/>
  </r>
  <r>
    <x v="849"/>
    <x v="146"/>
    <x v="3"/>
    <x v="321"/>
    <n v="150016.04999999999"/>
    <x v="48"/>
  </r>
  <r>
    <x v="849"/>
    <x v="146"/>
    <x v="3"/>
    <x v="321"/>
    <n v="250000"/>
    <x v="14"/>
  </r>
  <r>
    <x v="849"/>
    <x v="146"/>
    <x v="3"/>
    <x v="321"/>
    <n v="500000"/>
    <x v="22"/>
  </r>
  <r>
    <x v="849"/>
    <x v="146"/>
    <x v="3"/>
    <x v="321"/>
    <n v="439942.94"/>
    <x v="49"/>
  </r>
  <r>
    <x v="849"/>
    <x v="907"/>
    <x v="3"/>
    <x v="176"/>
    <n v="282893.06"/>
    <x v="56"/>
  </r>
  <r>
    <x v="849"/>
    <x v="907"/>
    <x v="3"/>
    <x v="176"/>
    <n v="282420.95"/>
    <x v="57"/>
  </r>
  <r>
    <x v="849"/>
    <x v="907"/>
    <x v="3"/>
    <x v="176"/>
    <n v="111513.37"/>
    <x v="9"/>
  </r>
  <r>
    <x v="849"/>
    <x v="907"/>
    <x v="3"/>
    <x v="176"/>
    <n v="338339.23"/>
    <x v="60"/>
  </r>
  <r>
    <x v="849"/>
    <x v="907"/>
    <x v="3"/>
    <x v="176"/>
    <n v="30830.39"/>
    <x v="48"/>
  </r>
  <r>
    <x v="849"/>
    <x v="907"/>
    <x v="3"/>
    <x v="176"/>
    <n v="240000"/>
    <x v="15"/>
  </r>
  <r>
    <x v="849"/>
    <x v="907"/>
    <x v="3"/>
    <x v="176"/>
    <n v="294547.27"/>
    <x v="22"/>
  </r>
  <r>
    <x v="849"/>
    <x v="907"/>
    <x v="3"/>
    <x v="176"/>
    <n v="90056.93"/>
    <x v="44"/>
  </r>
  <r>
    <x v="849"/>
    <x v="907"/>
    <x v="3"/>
    <x v="176"/>
    <n v="250590"/>
    <x v="10"/>
  </r>
  <r>
    <x v="849"/>
    <x v="907"/>
    <x v="3"/>
    <x v="176"/>
    <n v="63808.800000000003"/>
    <x v="11"/>
  </r>
  <r>
    <x v="849"/>
    <x v="907"/>
    <x v="3"/>
    <x v="176"/>
    <n v="2235.34"/>
    <x v="7"/>
  </r>
  <r>
    <x v="850"/>
    <x v="1584"/>
    <x v="4"/>
    <x v="344"/>
    <n v="1005280"/>
    <x v="39"/>
  </r>
  <r>
    <x v="850"/>
    <x v="1305"/>
    <x v="16"/>
    <x v="344"/>
    <n v="622635"/>
    <x v="39"/>
  </r>
  <r>
    <x v="851"/>
    <x v="1585"/>
    <x v="2"/>
    <x v="291"/>
    <n v="100000"/>
    <x v="23"/>
  </r>
  <r>
    <x v="851"/>
    <x v="1585"/>
    <x v="2"/>
    <x v="291"/>
    <n v="16196.49"/>
    <x v="0"/>
  </r>
  <r>
    <x v="852"/>
    <x v="688"/>
    <x v="3"/>
    <x v="194"/>
    <n v="642072.06000000006"/>
    <x v="13"/>
  </r>
  <r>
    <x v="852"/>
    <x v="688"/>
    <x v="3"/>
    <x v="194"/>
    <n v="351510.91"/>
    <x v="31"/>
  </r>
  <r>
    <x v="852"/>
    <x v="688"/>
    <x v="3"/>
    <x v="194"/>
    <n v="304994.65000000002"/>
    <x v="6"/>
  </r>
  <r>
    <x v="852"/>
    <x v="688"/>
    <x v="3"/>
    <x v="194"/>
    <n v="589299.25"/>
    <x v="5"/>
  </r>
  <r>
    <x v="853"/>
    <x v="1586"/>
    <x v="3"/>
    <x v="194"/>
    <n v="357116.74"/>
    <x v="39"/>
  </r>
  <r>
    <x v="853"/>
    <x v="1586"/>
    <x v="3"/>
    <x v="194"/>
    <n v="1082145.57"/>
    <x v="18"/>
  </r>
  <r>
    <x v="854"/>
    <x v="1587"/>
    <x v="3"/>
    <x v="371"/>
    <n v="314794.03999999998"/>
    <x v="18"/>
  </r>
  <r>
    <x v="854"/>
    <x v="1587"/>
    <x v="3"/>
    <x v="371"/>
    <n v="128731.75"/>
    <x v="42"/>
  </r>
  <r>
    <x v="854"/>
    <x v="1587"/>
    <x v="3"/>
    <x v="371"/>
    <n v="143255.97"/>
    <x v="31"/>
  </r>
  <r>
    <x v="854"/>
    <x v="1587"/>
    <x v="3"/>
    <x v="371"/>
    <n v="875891.11"/>
    <x v="34"/>
  </r>
  <r>
    <x v="855"/>
    <x v="1588"/>
    <x v="3"/>
    <x v="354"/>
    <n v="275377.55"/>
    <x v="42"/>
  </r>
  <r>
    <x v="855"/>
    <x v="1588"/>
    <x v="3"/>
    <x v="354"/>
    <n v="13388.25"/>
    <x v="13"/>
  </r>
  <r>
    <x v="855"/>
    <x v="1588"/>
    <x v="3"/>
    <x v="354"/>
    <n v="14252.6"/>
    <x v="6"/>
  </r>
  <r>
    <x v="855"/>
    <x v="1453"/>
    <x v="3"/>
    <x v="354"/>
    <n v="449798.64"/>
    <x v="42"/>
  </r>
  <r>
    <x v="855"/>
    <x v="1453"/>
    <x v="3"/>
    <x v="354"/>
    <n v="109349.48"/>
    <x v="31"/>
  </r>
  <r>
    <x v="855"/>
    <x v="1454"/>
    <x v="3"/>
    <x v="354"/>
    <n v="92125.83"/>
    <x v="49"/>
  </r>
  <r>
    <x v="855"/>
    <x v="1454"/>
    <x v="3"/>
    <x v="354"/>
    <n v="115296.38"/>
    <x v="16"/>
  </r>
  <r>
    <x v="855"/>
    <x v="1454"/>
    <x v="3"/>
    <x v="354"/>
    <n v="148637.29999999999"/>
    <x v="38"/>
  </r>
  <r>
    <x v="855"/>
    <x v="1454"/>
    <x v="3"/>
    <x v="354"/>
    <n v="90705.77"/>
    <x v="39"/>
  </r>
  <r>
    <x v="855"/>
    <x v="1454"/>
    <x v="3"/>
    <x v="354"/>
    <n v="122833.01"/>
    <x v="41"/>
  </r>
  <r>
    <x v="855"/>
    <x v="1589"/>
    <x v="3"/>
    <x v="354"/>
    <n v="118032.82"/>
    <x v="38"/>
  </r>
  <r>
    <x v="855"/>
    <x v="1589"/>
    <x v="3"/>
    <x v="354"/>
    <n v="23474.71"/>
    <x v="39"/>
  </r>
  <r>
    <x v="855"/>
    <x v="1590"/>
    <x v="3"/>
    <x v="368"/>
    <n v="127960.42"/>
    <x v="22"/>
  </r>
  <r>
    <x v="855"/>
    <x v="1590"/>
    <x v="3"/>
    <x v="368"/>
    <n v="222706.6"/>
    <x v="50"/>
  </r>
  <r>
    <x v="855"/>
    <x v="1590"/>
    <x v="3"/>
    <x v="368"/>
    <n v="131254.93"/>
    <x v="51"/>
  </r>
  <r>
    <x v="855"/>
    <x v="1590"/>
    <x v="3"/>
    <x v="368"/>
    <n v="38769.25"/>
    <x v="46"/>
  </r>
  <r>
    <x v="855"/>
    <x v="1590"/>
    <x v="3"/>
    <x v="368"/>
    <n v="29462.09"/>
    <x v="3"/>
  </r>
  <r>
    <x v="855"/>
    <x v="1590"/>
    <x v="3"/>
    <x v="368"/>
    <n v="30444.16"/>
    <x v="23"/>
  </r>
  <r>
    <x v="855"/>
    <x v="1590"/>
    <x v="3"/>
    <x v="368"/>
    <n v="30444.16"/>
    <x v="0"/>
  </r>
  <r>
    <x v="855"/>
    <x v="1590"/>
    <x v="3"/>
    <x v="368"/>
    <n v="32234.15"/>
    <x v="1"/>
  </r>
  <r>
    <x v="855"/>
    <x v="1590"/>
    <x v="3"/>
    <x v="368"/>
    <n v="65561.100000000006"/>
    <x v="10"/>
  </r>
  <r>
    <x v="855"/>
    <x v="1590"/>
    <x v="3"/>
    <x v="368"/>
    <n v="46964.23"/>
    <x v="11"/>
  </r>
  <r>
    <x v="855"/>
    <x v="1591"/>
    <x v="3"/>
    <x v="351"/>
    <n v="18468"/>
    <x v="26"/>
  </r>
  <r>
    <x v="855"/>
    <x v="1591"/>
    <x v="3"/>
    <x v="351"/>
    <n v="15000"/>
    <x v="24"/>
  </r>
  <r>
    <x v="856"/>
    <x v="1592"/>
    <x v="3"/>
    <x v="365"/>
    <n v="392470.52"/>
    <x v="56"/>
  </r>
  <r>
    <x v="856"/>
    <x v="1592"/>
    <x v="3"/>
    <x v="365"/>
    <n v="407529.48"/>
    <x v="57"/>
  </r>
  <r>
    <x v="856"/>
    <x v="1592"/>
    <x v="3"/>
    <x v="365"/>
    <n v="40000"/>
    <x v="53"/>
  </r>
  <r>
    <x v="856"/>
    <x v="1592"/>
    <x v="3"/>
    <x v="365"/>
    <n v="131741.16"/>
    <x v="14"/>
  </r>
  <r>
    <x v="856"/>
    <x v="1592"/>
    <x v="3"/>
    <x v="365"/>
    <n v="250450.77"/>
    <x v="21"/>
  </r>
  <r>
    <x v="856"/>
    <x v="1592"/>
    <x v="3"/>
    <x v="365"/>
    <n v="450000"/>
    <x v="22"/>
  </r>
  <r>
    <x v="856"/>
    <x v="1592"/>
    <x v="3"/>
    <x v="365"/>
    <n v="541558.55000000005"/>
    <x v="19"/>
  </r>
  <r>
    <x v="857"/>
    <x v="1593"/>
    <x v="3"/>
    <x v="365"/>
    <n v="153282.6"/>
    <x v="15"/>
  </r>
  <r>
    <x v="857"/>
    <x v="1593"/>
    <x v="3"/>
    <x v="365"/>
    <n v="209121.65"/>
    <x v="22"/>
  </r>
  <r>
    <x v="857"/>
    <x v="1593"/>
    <x v="3"/>
    <x v="365"/>
    <n v="67595.75"/>
    <x v="37"/>
  </r>
  <r>
    <x v="858"/>
    <x v="1593"/>
    <x v="3"/>
    <x v="365"/>
    <n v="333828.93"/>
    <x v="56"/>
  </r>
  <r>
    <x v="858"/>
    <x v="1593"/>
    <x v="3"/>
    <x v="365"/>
    <n v="202070.43"/>
    <x v="57"/>
  </r>
  <r>
    <x v="858"/>
    <x v="1593"/>
    <x v="3"/>
    <x v="365"/>
    <n v="70712.399999999994"/>
    <x v="22"/>
  </r>
  <r>
    <x v="859"/>
    <x v="1594"/>
    <x v="2"/>
    <x v="365"/>
    <n v="30000"/>
    <x v="61"/>
  </r>
  <r>
    <x v="859"/>
    <x v="1594"/>
    <x v="2"/>
    <x v="365"/>
    <n v="30000"/>
    <x v="53"/>
  </r>
  <r>
    <x v="859"/>
    <x v="1594"/>
    <x v="2"/>
    <x v="365"/>
    <n v="33120"/>
    <x v="22"/>
  </r>
  <r>
    <x v="859"/>
    <x v="1594"/>
    <x v="2"/>
    <x v="365"/>
    <n v="68760"/>
    <x v="16"/>
  </r>
  <r>
    <x v="860"/>
    <x v="1595"/>
    <x v="3"/>
    <x v="35"/>
    <n v="189282"/>
    <x v="4"/>
  </r>
  <r>
    <x v="860"/>
    <x v="1596"/>
    <x v="2"/>
    <x v="35"/>
    <n v="625600"/>
    <x v="27"/>
  </r>
  <r>
    <x v="861"/>
    <x v="22"/>
    <x v="4"/>
    <x v="8"/>
    <n v="2256920.5"/>
    <x v="2"/>
  </r>
  <r>
    <x v="861"/>
    <x v="22"/>
    <x v="4"/>
    <x v="8"/>
    <n v="183992.2"/>
    <x v="27"/>
  </r>
  <r>
    <x v="861"/>
    <x v="22"/>
    <x v="4"/>
    <x v="8"/>
    <n v="603307.31000000006"/>
    <x v="5"/>
  </r>
  <r>
    <x v="862"/>
    <x v="1597"/>
    <x v="4"/>
    <x v="356"/>
    <n v="84475.73"/>
    <x v="0"/>
  </r>
  <r>
    <x v="862"/>
    <x v="1597"/>
    <x v="4"/>
    <x v="356"/>
    <n v="95524.27"/>
    <x v="38"/>
  </r>
  <r>
    <x v="862"/>
    <x v="1598"/>
    <x v="4"/>
    <x v="356"/>
    <n v="147000"/>
    <x v="22"/>
  </r>
  <r>
    <x v="862"/>
    <x v="1598"/>
    <x v="4"/>
    <x v="356"/>
    <n v="144859.23000000001"/>
    <x v="44"/>
  </r>
  <r>
    <x v="862"/>
    <x v="1598"/>
    <x v="4"/>
    <x v="356"/>
    <n v="38140.769999999997"/>
    <x v="38"/>
  </r>
  <r>
    <x v="863"/>
    <x v="1599"/>
    <x v="2"/>
    <x v="159"/>
    <n v="2980000"/>
    <x v="4"/>
  </r>
  <r>
    <x v="863"/>
    <x v="1599"/>
    <x v="2"/>
    <x v="159"/>
    <n v="2951460"/>
    <x v="5"/>
  </r>
  <r>
    <x v="864"/>
    <x v="1600"/>
    <x v="1"/>
    <x v="9"/>
    <n v="160704"/>
    <x v="27"/>
  </r>
  <r>
    <x v="864"/>
    <x v="1600"/>
    <x v="1"/>
    <x v="9"/>
    <n v="31680"/>
    <x v="24"/>
  </r>
  <r>
    <x v="864"/>
    <x v="1601"/>
    <x v="1"/>
    <x v="45"/>
    <n v="359800"/>
    <x v="32"/>
  </r>
  <r>
    <x v="864"/>
    <x v="1601"/>
    <x v="1"/>
    <x v="45"/>
    <n v="487660"/>
    <x v="27"/>
  </r>
  <r>
    <x v="864"/>
    <x v="1601"/>
    <x v="1"/>
    <x v="45"/>
    <n v="5400"/>
    <x v="24"/>
  </r>
  <r>
    <x v="865"/>
    <x v="249"/>
    <x v="2"/>
    <x v="358"/>
    <n v="80000"/>
    <x v="36"/>
  </r>
  <r>
    <x v="865"/>
    <x v="249"/>
    <x v="2"/>
    <x v="358"/>
    <n v="34278.5"/>
    <x v="39"/>
  </r>
  <r>
    <x v="865"/>
    <x v="249"/>
    <x v="4"/>
    <x v="358"/>
    <n v="39390.53"/>
    <x v="6"/>
  </r>
  <r>
    <x v="866"/>
    <x v="1602"/>
    <x v="1"/>
    <x v="358"/>
    <n v="60000"/>
    <x v="39"/>
  </r>
  <r>
    <x v="867"/>
    <x v="154"/>
    <x v="2"/>
    <x v="249"/>
    <n v="77150.2"/>
    <x v="13"/>
  </r>
  <r>
    <x v="867"/>
    <x v="154"/>
    <x v="2"/>
    <x v="249"/>
    <n v="112902.2"/>
    <x v="31"/>
  </r>
  <r>
    <x v="867"/>
    <x v="154"/>
    <x v="2"/>
    <x v="249"/>
    <n v="193911"/>
    <x v="6"/>
  </r>
  <r>
    <x v="867"/>
    <x v="154"/>
    <x v="2"/>
    <x v="249"/>
    <n v="132113.45000000001"/>
    <x v="32"/>
  </r>
  <r>
    <x v="867"/>
    <x v="154"/>
    <x v="2"/>
    <x v="249"/>
    <n v="132113.45000000001"/>
    <x v="33"/>
  </r>
  <r>
    <x v="867"/>
    <x v="154"/>
    <x v="2"/>
    <x v="249"/>
    <n v="250000"/>
    <x v="34"/>
  </r>
  <r>
    <x v="867"/>
    <x v="154"/>
    <x v="2"/>
    <x v="249"/>
    <n v="132113.45000000001"/>
    <x v="25"/>
  </r>
  <r>
    <x v="867"/>
    <x v="154"/>
    <x v="2"/>
    <x v="249"/>
    <n v="58388.25"/>
    <x v="28"/>
  </r>
  <r>
    <x v="867"/>
    <x v="154"/>
    <x v="2"/>
    <x v="249"/>
    <n v="220308.98"/>
    <x v="24"/>
  </r>
  <r>
    <x v="867"/>
    <x v="154"/>
    <x v="2"/>
    <x v="355"/>
    <n v="142857.15"/>
    <x v="10"/>
  </r>
  <r>
    <x v="867"/>
    <x v="154"/>
    <x v="2"/>
    <x v="355"/>
    <n v="43000"/>
    <x v="12"/>
  </r>
  <r>
    <x v="867"/>
    <x v="154"/>
    <x v="2"/>
    <x v="355"/>
    <n v="150000"/>
    <x v="55"/>
  </r>
  <r>
    <x v="867"/>
    <x v="154"/>
    <x v="2"/>
    <x v="355"/>
    <n v="300000"/>
    <x v="36"/>
  </r>
  <r>
    <x v="867"/>
    <x v="154"/>
    <x v="2"/>
    <x v="355"/>
    <n v="400000"/>
    <x v="37"/>
  </r>
  <r>
    <x v="867"/>
    <x v="154"/>
    <x v="2"/>
    <x v="355"/>
    <n v="100000"/>
    <x v="16"/>
  </r>
  <r>
    <x v="867"/>
    <x v="154"/>
    <x v="2"/>
    <x v="355"/>
    <n v="754192.85"/>
    <x v="38"/>
  </r>
  <r>
    <x v="867"/>
    <x v="154"/>
    <x v="2"/>
    <x v="355"/>
    <n v="850780"/>
    <x v="30"/>
  </r>
  <r>
    <x v="868"/>
    <x v="1603"/>
    <x v="3"/>
    <x v="41"/>
    <n v="498218.74"/>
    <x v="2"/>
  </r>
  <r>
    <x v="868"/>
    <x v="1603"/>
    <x v="3"/>
    <x v="41"/>
    <n v="198077.14"/>
    <x v="4"/>
  </r>
  <r>
    <x v="868"/>
    <x v="1603"/>
    <x v="3"/>
    <x v="41"/>
    <n v="210284.6"/>
    <x v="27"/>
  </r>
  <r>
    <x v="868"/>
    <x v="1603"/>
    <x v="3"/>
    <x v="41"/>
    <n v="416334.8"/>
    <x v="5"/>
  </r>
  <r>
    <x v="869"/>
    <x v="354"/>
    <x v="2"/>
    <x v="358"/>
    <n v="357142.86"/>
    <x v="22"/>
  </r>
  <r>
    <x v="869"/>
    <x v="354"/>
    <x v="2"/>
    <x v="358"/>
    <n v="428571.43"/>
    <x v="51"/>
  </r>
  <r>
    <x v="869"/>
    <x v="354"/>
    <x v="2"/>
    <x v="358"/>
    <n v="300000"/>
    <x v="3"/>
  </r>
  <r>
    <x v="869"/>
    <x v="354"/>
    <x v="2"/>
    <x v="358"/>
    <n v="547142.86"/>
    <x v="23"/>
  </r>
  <r>
    <x v="869"/>
    <x v="354"/>
    <x v="2"/>
    <x v="358"/>
    <n v="1325247.6200000001"/>
    <x v="10"/>
  </r>
  <r>
    <x v="869"/>
    <x v="354"/>
    <x v="2"/>
    <x v="358"/>
    <n v="1009999.99"/>
    <x v="55"/>
  </r>
  <r>
    <x v="869"/>
    <x v="354"/>
    <x v="2"/>
    <x v="358"/>
    <n v="142857.14000000001"/>
    <x v="36"/>
  </r>
  <r>
    <x v="869"/>
    <x v="354"/>
    <x v="2"/>
    <x v="358"/>
    <n v="214285.71"/>
    <x v="17"/>
  </r>
  <r>
    <x v="869"/>
    <x v="354"/>
    <x v="2"/>
    <x v="358"/>
    <n v="428571.43"/>
    <x v="37"/>
  </r>
  <r>
    <x v="869"/>
    <x v="354"/>
    <x v="2"/>
    <x v="358"/>
    <n v="45000"/>
    <x v="16"/>
  </r>
  <r>
    <x v="869"/>
    <x v="354"/>
    <x v="2"/>
    <x v="358"/>
    <n v="357142.86"/>
    <x v="38"/>
  </r>
  <r>
    <x v="869"/>
    <x v="354"/>
    <x v="2"/>
    <x v="358"/>
    <n v="1828804.77"/>
    <x v="39"/>
  </r>
  <r>
    <x v="869"/>
    <x v="354"/>
    <x v="2"/>
    <x v="358"/>
    <n v="511617.46"/>
    <x v="32"/>
  </r>
  <r>
    <x v="870"/>
    <x v="1604"/>
    <x v="2"/>
    <x v="356"/>
    <n v="391466.67"/>
    <x v="0"/>
  </r>
  <r>
    <x v="870"/>
    <x v="1604"/>
    <x v="2"/>
    <x v="356"/>
    <n v="220000"/>
    <x v="11"/>
  </r>
  <r>
    <x v="870"/>
    <x v="1604"/>
    <x v="2"/>
    <x v="356"/>
    <n v="215833.33"/>
    <x v="37"/>
  </r>
  <r>
    <x v="870"/>
    <x v="1605"/>
    <x v="2"/>
    <x v="356"/>
    <n v="549200"/>
    <x v="22"/>
  </r>
  <r>
    <x v="870"/>
    <x v="1605"/>
    <x v="2"/>
    <x v="356"/>
    <n v="236000"/>
    <x v="44"/>
  </r>
  <r>
    <x v="870"/>
    <x v="1605"/>
    <x v="2"/>
    <x v="356"/>
    <n v="117500"/>
    <x v="37"/>
  </r>
  <r>
    <x v="871"/>
    <x v="1606"/>
    <x v="4"/>
    <x v="359"/>
    <n v="930000"/>
    <x v="39"/>
  </r>
  <r>
    <x v="871"/>
    <x v="1606"/>
    <x v="4"/>
    <x v="359"/>
    <n v="58400"/>
    <x v="33"/>
  </r>
  <r>
    <x v="871"/>
    <x v="1606"/>
    <x v="4"/>
    <x v="359"/>
    <n v="490334.75"/>
    <x v="5"/>
  </r>
  <r>
    <x v="872"/>
    <x v="1607"/>
    <x v="3"/>
    <x v="359"/>
    <n v="511393.97"/>
    <x v="7"/>
  </r>
  <r>
    <x v="872"/>
    <x v="1607"/>
    <x v="3"/>
    <x v="359"/>
    <n v="1608211.23"/>
    <x v="31"/>
  </r>
  <r>
    <x v="872"/>
    <x v="1607"/>
    <x v="3"/>
    <x v="359"/>
    <n v="1127978.73"/>
    <x v="33"/>
  </r>
  <r>
    <x v="873"/>
    <x v="1608"/>
    <x v="1"/>
    <x v="356"/>
    <n v="1501132.5"/>
    <x v="37"/>
  </r>
  <r>
    <x v="874"/>
    <x v="1609"/>
    <x v="1"/>
    <x v="359"/>
    <n v="72300"/>
    <x v="39"/>
  </r>
  <r>
    <x v="874"/>
    <x v="1610"/>
    <x v="1"/>
    <x v="359"/>
    <n v="242930"/>
    <x v="7"/>
  </r>
  <r>
    <x v="874"/>
    <x v="1610"/>
    <x v="1"/>
    <x v="359"/>
    <n v="462040"/>
    <x v="33"/>
  </r>
  <r>
    <x v="875"/>
    <x v="1611"/>
    <x v="2"/>
    <x v="141"/>
    <n v="2607066"/>
    <x v="24"/>
  </r>
  <r>
    <x v="876"/>
    <x v="1612"/>
    <x v="4"/>
    <x v="301"/>
    <n v="372142.01"/>
    <x v="4"/>
  </r>
  <r>
    <x v="876"/>
    <x v="1612"/>
    <x v="4"/>
    <x v="301"/>
    <n v="289561.49"/>
    <x v="27"/>
  </r>
  <r>
    <x v="877"/>
    <x v="1613"/>
    <x v="3"/>
    <x v="356"/>
    <n v="900000"/>
    <x v="11"/>
  </r>
  <r>
    <x v="877"/>
    <x v="1613"/>
    <x v="3"/>
    <x v="356"/>
    <n v="285714.28999999998"/>
    <x v="36"/>
  </r>
  <r>
    <x v="877"/>
    <x v="1613"/>
    <x v="3"/>
    <x v="356"/>
    <n v="381837.25"/>
    <x v="38"/>
  </r>
  <r>
    <x v="877"/>
    <x v="1614"/>
    <x v="3"/>
    <x v="356"/>
    <n v="982720.41"/>
    <x v="51"/>
  </r>
  <r>
    <x v="877"/>
    <x v="1615"/>
    <x v="3"/>
    <x v="362"/>
    <n v="2550000"/>
    <x v="39"/>
  </r>
  <r>
    <x v="877"/>
    <x v="1615"/>
    <x v="3"/>
    <x v="362"/>
    <n v="750000"/>
    <x v="30"/>
  </r>
  <r>
    <x v="877"/>
    <x v="1615"/>
    <x v="3"/>
    <x v="362"/>
    <n v="1706456.03"/>
    <x v="34"/>
  </r>
  <r>
    <x v="877"/>
    <x v="1615"/>
    <x v="3"/>
    <x v="362"/>
    <n v="229726.6"/>
    <x v="27"/>
  </r>
  <r>
    <x v="878"/>
    <x v="1250"/>
    <x v="3"/>
    <x v="39"/>
    <n v="221835.53"/>
    <x v="19"/>
  </r>
  <r>
    <x v="878"/>
    <x v="1250"/>
    <x v="3"/>
    <x v="39"/>
    <n v="180860.69"/>
    <x v="41"/>
  </r>
  <r>
    <x v="878"/>
    <x v="1250"/>
    <x v="3"/>
    <x v="39"/>
    <n v="291768.18"/>
    <x v="7"/>
  </r>
  <r>
    <x v="878"/>
    <x v="1250"/>
    <x v="3"/>
    <x v="39"/>
    <n v="83277.47"/>
    <x v="18"/>
  </r>
  <r>
    <x v="878"/>
    <x v="1250"/>
    <x v="3"/>
    <x v="39"/>
    <n v="61496.43"/>
    <x v="5"/>
  </r>
  <r>
    <x v="878"/>
    <x v="15"/>
    <x v="3"/>
    <x v="2"/>
    <n v="310160.98"/>
    <x v="23"/>
  </r>
  <r>
    <x v="878"/>
    <x v="15"/>
    <x v="3"/>
    <x v="2"/>
    <n v="291841.65000000002"/>
    <x v="0"/>
  </r>
  <r>
    <x v="878"/>
    <x v="15"/>
    <x v="3"/>
    <x v="2"/>
    <n v="329694.2"/>
    <x v="1"/>
  </r>
  <r>
    <x v="878"/>
    <x v="15"/>
    <x v="3"/>
    <x v="2"/>
    <n v="546654.86"/>
    <x v="10"/>
  </r>
  <r>
    <x v="878"/>
    <x v="15"/>
    <x v="3"/>
    <x v="2"/>
    <n v="94387.5"/>
    <x v="55"/>
  </r>
  <r>
    <x v="878"/>
    <x v="15"/>
    <x v="3"/>
    <x v="2"/>
    <n v="15956.33"/>
    <x v="16"/>
  </r>
  <r>
    <x v="878"/>
    <x v="15"/>
    <x v="3"/>
    <x v="2"/>
    <n v="20685"/>
    <x v="13"/>
  </r>
  <r>
    <x v="879"/>
    <x v="1078"/>
    <x v="3"/>
    <x v="35"/>
    <n v="1108461.8799999999"/>
    <x v="33"/>
  </r>
  <r>
    <x v="879"/>
    <x v="1078"/>
    <x v="3"/>
    <x v="35"/>
    <n v="140394.72"/>
    <x v="52"/>
  </r>
  <r>
    <x v="879"/>
    <x v="1078"/>
    <x v="3"/>
    <x v="35"/>
    <n v="167393.4"/>
    <x v="43"/>
  </r>
  <r>
    <x v="880"/>
    <x v="1614"/>
    <x v="3"/>
    <x v="356"/>
    <n v="200641"/>
    <x v="51"/>
  </r>
  <r>
    <x v="880"/>
    <x v="1614"/>
    <x v="3"/>
    <x v="356"/>
    <n v="150112.54"/>
    <x v="3"/>
  </r>
  <r>
    <x v="880"/>
    <x v="1614"/>
    <x v="3"/>
    <x v="356"/>
    <n v="149246.46"/>
    <x v="36"/>
  </r>
  <r>
    <x v="881"/>
    <x v="1616"/>
    <x v="10"/>
    <x v="46"/>
    <n v="225000"/>
    <x v="15"/>
  </r>
  <r>
    <x v="881"/>
    <x v="1616"/>
    <x v="10"/>
    <x v="46"/>
    <n v="45000"/>
    <x v="21"/>
  </r>
  <r>
    <x v="881"/>
    <x v="1616"/>
    <x v="10"/>
    <x v="46"/>
    <n v="180000"/>
    <x v="22"/>
  </r>
  <r>
    <x v="881"/>
    <x v="1616"/>
    <x v="10"/>
    <x v="46"/>
    <n v="45000"/>
    <x v="10"/>
  </r>
  <r>
    <x v="881"/>
    <x v="1617"/>
    <x v="10"/>
    <x v="169"/>
    <n v="244728"/>
    <x v="7"/>
  </r>
  <r>
    <x v="881"/>
    <x v="1617"/>
    <x v="10"/>
    <x v="169"/>
    <n v="244728"/>
    <x v="29"/>
  </r>
  <r>
    <x v="881"/>
    <x v="1617"/>
    <x v="10"/>
    <x v="169"/>
    <n v="145000"/>
    <x v="24"/>
  </r>
  <r>
    <x v="881"/>
    <x v="1618"/>
    <x v="2"/>
    <x v="8"/>
    <n v="1227957.8700000001"/>
    <x v="28"/>
  </r>
  <r>
    <x v="881"/>
    <x v="1029"/>
    <x v="4"/>
    <x v="46"/>
    <n v="480000"/>
    <x v="22"/>
  </r>
  <r>
    <x v="881"/>
    <x v="1029"/>
    <x v="4"/>
    <x v="46"/>
    <n v="1500"/>
    <x v="10"/>
  </r>
  <r>
    <x v="881"/>
    <x v="1029"/>
    <x v="4"/>
    <x v="46"/>
    <n v="569000.6"/>
    <x v="19"/>
  </r>
  <r>
    <x v="881"/>
    <x v="1619"/>
    <x v="4"/>
    <x v="372"/>
    <n v="177641.01"/>
    <x v="45"/>
  </r>
  <r>
    <x v="881"/>
    <x v="1620"/>
    <x v="4"/>
    <x v="359"/>
    <n v="72030.2"/>
    <x v="39"/>
  </r>
  <r>
    <x v="882"/>
    <x v="1621"/>
    <x v="1"/>
    <x v="82"/>
    <n v="210000"/>
    <x v="33"/>
  </r>
  <r>
    <x v="883"/>
    <x v="1622"/>
    <x v="3"/>
    <x v="359"/>
    <n v="214500"/>
    <x v="33"/>
  </r>
  <r>
    <x v="884"/>
    <x v="1623"/>
    <x v="1"/>
    <x v="9"/>
    <n v="482800"/>
    <x v="43"/>
  </r>
  <r>
    <x v="884"/>
    <x v="1624"/>
    <x v="1"/>
    <x v="332"/>
    <n v="26716"/>
    <x v="5"/>
  </r>
  <r>
    <x v="885"/>
    <x v="1625"/>
    <x v="3"/>
    <x v="45"/>
    <n v="4340000"/>
    <x v="31"/>
  </r>
  <r>
    <x v="885"/>
    <x v="1625"/>
    <x v="3"/>
    <x v="45"/>
    <n v="758105.09"/>
    <x v="32"/>
  </r>
  <r>
    <x v="885"/>
    <x v="1625"/>
    <x v="3"/>
    <x v="45"/>
    <n v="-2098105.09"/>
    <x v="34"/>
  </r>
  <r>
    <x v="885"/>
    <x v="1626"/>
    <x v="3"/>
    <x v="359"/>
    <n v="516388.7"/>
    <x v="39"/>
  </r>
  <r>
    <x v="885"/>
    <x v="1626"/>
    <x v="3"/>
    <x v="359"/>
    <n v="166561.29999999999"/>
    <x v="41"/>
  </r>
  <r>
    <x v="885"/>
    <x v="1627"/>
    <x v="3"/>
    <x v="359"/>
    <n v="996913.3"/>
    <x v="13"/>
  </r>
  <r>
    <x v="885"/>
    <x v="1627"/>
    <x v="3"/>
    <x v="359"/>
    <n v="149918.60999999999"/>
    <x v="6"/>
  </r>
  <r>
    <x v="886"/>
    <x v="1628"/>
    <x v="3"/>
    <x v="44"/>
    <n v="136880"/>
    <x v="22"/>
  </r>
  <r>
    <x v="887"/>
    <x v="1629"/>
    <x v="2"/>
    <x v="359"/>
    <n v="696124"/>
    <x v="32"/>
  </r>
  <r>
    <x v="887"/>
    <x v="1629"/>
    <x v="2"/>
    <x v="359"/>
    <n v="313500"/>
    <x v="33"/>
  </r>
  <r>
    <x v="887"/>
    <x v="1629"/>
    <x v="2"/>
    <x v="359"/>
    <n v="206433.34"/>
    <x v="5"/>
  </r>
  <r>
    <x v="887"/>
    <x v="1630"/>
    <x v="2"/>
    <x v="358"/>
    <n v="628571.43000000005"/>
    <x v="11"/>
  </r>
  <r>
    <x v="887"/>
    <x v="1630"/>
    <x v="2"/>
    <x v="358"/>
    <n v="357142.86"/>
    <x v="12"/>
  </r>
  <r>
    <x v="887"/>
    <x v="1630"/>
    <x v="2"/>
    <x v="358"/>
    <n v="96428.57"/>
    <x v="37"/>
  </r>
  <r>
    <x v="887"/>
    <x v="1630"/>
    <x v="2"/>
    <x v="358"/>
    <n v="975000"/>
    <x v="38"/>
  </r>
  <r>
    <x v="887"/>
    <x v="1630"/>
    <x v="2"/>
    <x v="358"/>
    <n v="191377.01"/>
    <x v="6"/>
  </r>
  <r>
    <x v="888"/>
    <x v="1631"/>
    <x v="1"/>
    <x v="359"/>
    <n v="239400"/>
    <x v="39"/>
  </r>
  <r>
    <x v="888"/>
    <x v="1631"/>
    <x v="1"/>
    <x v="359"/>
    <n v="180444"/>
    <x v="31"/>
  </r>
  <r>
    <x v="889"/>
    <x v="1632"/>
    <x v="4"/>
    <x v="373"/>
    <n v="30000"/>
    <x v="23"/>
  </r>
  <r>
    <x v="889"/>
    <x v="1632"/>
    <x v="4"/>
    <x v="373"/>
    <n v="48000"/>
    <x v="11"/>
  </r>
  <r>
    <x v="889"/>
    <x v="1632"/>
    <x v="4"/>
    <x v="373"/>
    <n v="40000"/>
    <x v="55"/>
  </r>
  <r>
    <x v="890"/>
    <x v="1633"/>
    <x v="16"/>
    <x v="169"/>
    <n v="111446"/>
    <x v="32"/>
  </r>
  <r>
    <x v="890"/>
    <x v="1633"/>
    <x v="16"/>
    <x v="169"/>
    <n v="61800"/>
    <x v="34"/>
  </r>
  <r>
    <x v="890"/>
    <x v="1633"/>
    <x v="16"/>
    <x v="169"/>
    <n v="432378.77"/>
    <x v="43"/>
  </r>
  <r>
    <x v="891"/>
    <x v="1634"/>
    <x v="1"/>
    <x v="223"/>
    <n v="533330.46"/>
    <x v="40"/>
  </r>
  <r>
    <x v="891"/>
    <x v="1634"/>
    <x v="1"/>
    <x v="223"/>
    <n v="533330.46"/>
    <x v="33"/>
  </r>
  <r>
    <x v="892"/>
    <x v="1635"/>
    <x v="2"/>
    <x v="308"/>
    <n v="81840"/>
    <x v="22"/>
  </r>
  <r>
    <x v="892"/>
    <x v="1635"/>
    <x v="2"/>
    <x v="308"/>
    <n v="188938"/>
    <x v="45"/>
  </r>
  <r>
    <x v="892"/>
    <x v="1635"/>
    <x v="2"/>
    <x v="308"/>
    <n v="120722"/>
    <x v="1"/>
  </r>
  <r>
    <x v="892"/>
    <x v="1635"/>
    <x v="2"/>
    <x v="308"/>
    <n v="177650"/>
    <x v="11"/>
  </r>
  <r>
    <x v="893"/>
    <x v="1636"/>
    <x v="2"/>
    <x v="324"/>
    <n v="75000"/>
    <x v="31"/>
  </r>
  <r>
    <x v="893"/>
    <x v="1636"/>
    <x v="2"/>
    <x v="324"/>
    <n v="84182.85"/>
    <x v="33"/>
  </r>
  <r>
    <x v="894"/>
    <x v="1637"/>
    <x v="4"/>
    <x v="17"/>
    <n v="290000"/>
    <x v="57"/>
  </r>
  <r>
    <x v="894"/>
    <x v="1637"/>
    <x v="4"/>
    <x v="17"/>
    <n v="-125779"/>
    <x v="47"/>
  </r>
  <r>
    <x v="895"/>
    <x v="1638"/>
    <x v="2"/>
    <x v="244"/>
    <n v="1021200"/>
    <x v="57"/>
  </r>
  <r>
    <x v="895"/>
    <x v="1638"/>
    <x v="2"/>
    <x v="244"/>
    <n v="835942.86"/>
    <x v="53"/>
  </r>
  <r>
    <x v="895"/>
    <x v="1638"/>
    <x v="2"/>
    <x v="244"/>
    <n v="942857.14"/>
    <x v="21"/>
  </r>
  <r>
    <x v="895"/>
    <x v="1638"/>
    <x v="2"/>
    <x v="244"/>
    <n v="294916.47999999998"/>
    <x v="13"/>
  </r>
  <r>
    <x v="895"/>
    <x v="1639"/>
    <x v="2"/>
    <x v="244"/>
    <n v="1428571.43"/>
    <x v="15"/>
  </r>
  <r>
    <x v="895"/>
    <x v="1639"/>
    <x v="2"/>
    <x v="244"/>
    <n v="500000"/>
    <x v="51"/>
  </r>
  <r>
    <x v="895"/>
    <x v="1639"/>
    <x v="2"/>
    <x v="244"/>
    <n v="1000000"/>
    <x v="45"/>
  </r>
  <r>
    <x v="895"/>
    <x v="1639"/>
    <x v="2"/>
    <x v="244"/>
    <n v="1000000"/>
    <x v="23"/>
  </r>
  <r>
    <x v="895"/>
    <x v="1640"/>
    <x v="2"/>
    <x v="324"/>
    <n v="751460"/>
    <x v="42"/>
  </r>
  <r>
    <x v="895"/>
    <x v="1640"/>
    <x v="2"/>
    <x v="324"/>
    <n v="991397.14"/>
    <x v="33"/>
  </r>
  <r>
    <x v="895"/>
    <x v="802"/>
    <x v="2"/>
    <x v="242"/>
    <n v="297884.90000000002"/>
    <x v="14"/>
  </r>
  <r>
    <x v="895"/>
    <x v="802"/>
    <x v="2"/>
    <x v="242"/>
    <n v="250496.4"/>
    <x v="21"/>
  </r>
  <r>
    <x v="895"/>
    <x v="802"/>
    <x v="2"/>
    <x v="242"/>
    <n v="250496.4"/>
    <x v="22"/>
  </r>
  <r>
    <x v="895"/>
    <x v="802"/>
    <x v="2"/>
    <x v="242"/>
    <n v="434181.6"/>
    <x v="51"/>
  </r>
  <r>
    <x v="895"/>
    <x v="802"/>
    <x v="2"/>
    <x v="242"/>
    <n v="22433.54"/>
    <x v="23"/>
  </r>
  <r>
    <x v="895"/>
    <x v="802"/>
    <x v="2"/>
    <x v="242"/>
    <n v="113225.97"/>
    <x v="11"/>
  </r>
  <r>
    <x v="895"/>
    <x v="802"/>
    <x v="2"/>
    <x v="242"/>
    <n v="150344.56"/>
    <x v="12"/>
  </r>
  <r>
    <x v="895"/>
    <x v="354"/>
    <x v="2"/>
    <x v="173"/>
    <n v="359640"/>
    <x v="57"/>
  </r>
  <r>
    <x v="895"/>
    <x v="354"/>
    <x v="2"/>
    <x v="173"/>
    <n v="437000"/>
    <x v="53"/>
  </r>
  <r>
    <x v="895"/>
    <x v="354"/>
    <x v="2"/>
    <x v="173"/>
    <n v="217050"/>
    <x v="11"/>
  </r>
  <r>
    <x v="896"/>
    <x v="1641"/>
    <x v="4"/>
    <x v="317"/>
    <n v="60000"/>
    <x v="24"/>
  </r>
  <r>
    <x v="897"/>
    <x v="1642"/>
    <x v="3"/>
    <x v="325"/>
    <n v="1124142"/>
    <x v="32"/>
  </r>
  <r>
    <x v="898"/>
    <x v="1643"/>
    <x v="3"/>
    <x v="239"/>
    <n v="3061441.2"/>
    <x v="11"/>
  </r>
  <r>
    <x v="898"/>
    <x v="1643"/>
    <x v="3"/>
    <x v="239"/>
    <n v="816854.4"/>
    <x v="33"/>
  </r>
  <r>
    <x v="899"/>
    <x v="1644"/>
    <x v="16"/>
    <x v="169"/>
    <n v="27120"/>
    <x v="33"/>
  </r>
  <r>
    <x v="899"/>
    <x v="1644"/>
    <x v="16"/>
    <x v="169"/>
    <n v="108480"/>
    <x v="4"/>
  </r>
  <r>
    <x v="899"/>
    <x v="1645"/>
    <x v="4"/>
    <x v="169"/>
    <n v="598408.73"/>
    <x v="31"/>
  </r>
  <r>
    <x v="899"/>
    <x v="1645"/>
    <x v="4"/>
    <x v="169"/>
    <n v="369812.89"/>
    <x v="6"/>
  </r>
  <r>
    <x v="899"/>
    <x v="1645"/>
    <x v="4"/>
    <x v="169"/>
    <n v="541931.5"/>
    <x v="33"/>
  </r>
  <r>
    <x v="899"/>
    <x v="1645"/>
    <x v="4"/>
    <x v="169"/>
    <n v="320982.38"/>
    <x v="34"/>
  </r>
  <r>
    <x v="899"/>
    <x v="1645"/>
    <x v="4"/>
    <x v="169"/>
    <n v="393003.6"/>
    <x v="27"/>
  </r>
  <r>
    <x v="899"/>
    <x v="1646"/>
    <x v="4"/>
    <x v="223"/>
    <n v="101338.4"/>
    <x v="33"/>
  </r>
  <r>
    <x v="899"/>
    <x v="1646"/>
    <x v="4"/>
    <x v="223"/>
    <n v="239579"/>
    <x v="25"/>
  </r>
  <r>
    <x v="899"/>
    <x v="1646"/>
    <x v="4"/>
    <x v="223"/>
    <n v="156731"/>
    <x v="28"/>
  </r>
  <r>
    <x v="899"/>
    <x v="1646"/>
    <x v="4"/>
    <x v="223"/>
    <n v="248533"/>
    <x v="26"/>
  </r>
  <r>
    <x v="899"/>
    <x v="1646"/>
    <x v="4"/>
    <x v="223"/>
    <n v="349961"/>
    <x v="5"/>
  </r>
  <r>
    <x v="900"/>
    <x v="1647"/>
    <x v="4"/>
    <x v="223"/>
    <n v="54538.5"/>
    <x v="2"/>
  </r>
  <r>
    <x v="901"/>
    <x v="1648"/>
    <x v="4"/>
    <x v="317"/>
    <n v="51200"/>
    <x v="33"/>
  </r>
  <r>
    <x v="901"/>
    <x v="1648"/>
    <x v="4"/>
    <x v="317"/>
    <n v="82850"/>
    <x v="2"/>
  </r>
  <r>
    <x v="902"/>
    <x v="1649"/>
    <x v="3"/>
    <x v="142"/>
    <n v="421485"/>
    <x v="24"/>
  </r>
  <r>
    <x v="903"/>
    <x v="1650"/>
    <x v="5"/>
    <x v="71"/>
    <n v="410600"/>
    <x v="14"/>
  </r>
  <r>
    <x v="903"/>
    <x v="1650"/>
    <x v="5"/>
    <x v="71"/>
    <n v="285714.28999999998"/>
    <x v="15"/>
  </r>
  <r>
    <x v="903"/>
    <x v="1650"/>
    <x v="5"/>
    <x v="71"/>
    <n v="241000"/>
    <x v="21"/>
  </r>
  <r>
    <x v="903"/>
    <x v="1650"/>
    <x v="5"/>
    <x v="71"/>
    <n v="430685.71"/>
    <x v="22"/>
  </r>
  <r>
    <x v="903"/>
    <x v="1650"/>
    <x v="5"/>
    <x v="71"/>
    <n v="198000"/>
    <x v="10"/>
  </r>
  <r>
    <x v="903"/>
    <x v="1650"/>
    <x v="5"/>
    <x v="71"/>
    <n v="369000"/>
    <x v="39"/>
  </r>
  <r>
    <x v="903"/>
    <x v="1651"/>
    <x v="2"/>
    <x v="142"/>
    <n v="544500"/>
    <x v="33"/>
  </r>
  <r>
    <x v="903"/>
    <x v="1651"/>
    <x v="2"/>
    <x v="142"/>
    <n v="654000"/>
    <x v="5"/>
  </r>
  <r>
    <x v="903"/>
    <x v="1652"/>
    <x v="2"/>
    <x v="142"/>
    <n v="544500"/>
    <x v="13"/>
  </r>
  <r>
    <x v="904"/>
    <x v="1653"/>
    <x v="2"/>
    <x v="374"/>
    <n v="124000"/>
    <x v="24"/>
  </r>
  <r>
    <x v="904"/>
    <x v="1654"/>
    <x v="4"/>
    <x v="141"/>
    <n v="766983"/>
    <x v="32"/>
  </r>
  <r>
    <x v="905"/>
    <x v="1655"/>
    <x v="3"/>
    <x v="41"/>
    <n v="211323.02000000002"/>
    <x v="2"/>
  </r>
  <r>
    <x v="905"/>
    <x v="1655"/>
    <x v="3"/>
    <x v="41"/>
    <n v="91242.880000000005"/>
    <x v="27"/>
  </r>
  <r>
    <x v="905"/>
    <x v="1655"/>
    <x v="3"/>
    <x v="41"/>
    <n v="189823.08"/>
    <x v="5"/>
  </r>
  <r>
    <x v="906"/>
    <x v="402"/>
    <x v="4"/>
    <x v="242"/>
    <n v="14700"/>
    <x v="20"/>
  </r>
  <r>
    <x v="906"/>
    <x v="402"/>
    <x v="4"/>
    <x v="242"/>
    <n v="3553.2"/>
    <x v="11"/>
  </r>
  <r>
    <x v="907"/>
    <x v="1656"/>
    <x v="2"/>
    <x v="200"/>
    <n v="90600"/>
    <x v="48"/>
  </r>
  <r>
    <x v="907"/>
    <x v="1656"/>
    <x v="2"/>
    <x v="200"/>
    <n v="35400"/>
    <x v="22"/>
  </r>
  <r>
    <x v="908"/>
    <x v="1657"/>
    <x v="1"/>
    <x v="178"/>
    <n v="157344.39000000001"/>
    <x v="43"/>
  </r>
  <r>
    <x v="909"/>
    <x v="1658"/>
    <x v="4"/>
    <x v="170"/>
    <n v="214285.71"/>
    <x v="17"/>
  </r>
  <r>
    <x v="909"/>
    <x v="1658"/>
    <x v="4"/>
    <x v="170"/>
    <n v="440558.29"/>
    <x v="38"/>
  </r>
  <r>
    <x v="909"/>
    <x v="1659"/>
    <x v="4"/>
    <x v="170"/>
    <n v="201508.32"/>
    <x v="41"/>
  </r>
  <r>
    <x v="909"/>
    <x v="1659"/>
    <x v="4"/>
    <x v="170"/>
    <n v="210401.68"/>
    <x v="13"/>
  </r>
  <r>
    <x v="910"/>
    <x v="1660"/>
    <x v="2"/>
    <x v="220"/>
    <n v="125000"/>
    <x v="0"/>
  </r>
  <r>
    <x v="910"/>
    <x v="1660"/>
    <x v="2"/>
    <x v="220"/>
    <n v="125000"/>
    <x v="30"/>
  </r>
  <r>
    <x v="910"/>
    <x v="1660"/>
    <x v="2"/>
    <x v="220"/>
    <n v="388000"/>
    <x v="32"/>
  </r>
  <r>
    <x v="910"/>
    <x v="1660"/>
    <x v="2"/>
    <x v="220"/>
    <n v="112000"/>
    <x v="33"/>
  </r>
  <r>
    <x v="911"/>
    <x v="1661"/>
    <x v="3"/>
    <x v="265"/>
    <n v="272071.7"/>
    <x v="17"/>
  </r>
  <r>
    <x v="911"/>
    <x v="1661"/>
    <x v="3"/>
    <x v="265"/>
    <n v="3091728.29"/>
    <x v="39"/>
  </r>
  <r>
    <x v="912"/>
    <x v="1662"/>
    <x v="3"/>
    <x v="269"/>
    <n v="2090000"/>
    <x v="24"/>
  </r>
  <r>
    <x v="912"/>
    <x v="1662"/>
    <x v="3"/>
    <x v="269"/>
    <n v="1499173.94"/>
    <x v="5"/>
  </r>
  <r>
    <x v="912"/>
    <x v="1663"/>
    <x v="3"/>
    <x v="269"/>
    <n v="349551.61"/>
    <x v="1"/>
  </r>
  <r>
    <x v="912"/>
    <x v="1663"/>
    <x v="3"/>
    <x v="269"/>
    <n v="2818626.19"/>
    <x v="11"/>
  </r>
  <r>
    <x v="912"/>
    <x v="146"/>
    <x v="3"/>
    <x v="215"/>
    <n v="285628.84999999998"/>
    <x v="48"/>
  </r>
  <r>
    <x v="912"/>
    <x v="146"/>
    <x v="3"/>
    <x v="215"/>
    <n v="299304.45"/>
    <x v="22"/>
  </r>
  <r>
    <x v="912"/>
    <x v="146"/>
    <x v="3"/>
    <x v="215"/>
    <n v="291826.89"/>
    <x v="0"/>
  </r>
  <r>
    <x v="912"/>
    <x v="146"/>
    <x v="3"/>
    <x v="215"/>
    <n v="180145.62"/>
    <x v="11"/>
  </r>
  <r>
    <x v="912"/>
    <x v="146"/>
    <x v="3"/>
    <x v="215"/>
    <n v="192287.23"/>
    <x v="55"/>
  </r>
  <r>
    <x v="912"/>
    <x v="146"/>
    <x v="3"/>
    <x v="215"/>
    <n v="525564.87"/>
    <x v="36"/>
  </r>
  <r>
    <x v="912"/>
    <x v="146"/>
    <x v="3"/>
    <x v="215"/>
    <n v="230000"/>
    <x v="49"/>
  </r>
  <r>
    <x v="912"/>
    <x v="146"/>
    <x v="3"/>
    <x v="215"/>
    <n v="717153.08"/>
    <x v="17"/>
  </r>
  <r>
    <x v="912"/>
    <x v="146"/>
    <x v="3"/>
    <x v="215"/>
    <n v="67506.94"/>
    <x v="39"/>
  </r>
  <r>
    <x v="913"/>
    <x v="207"/>
    <x v="3"/>
    <x v="258"/>
    <n v="264049.53999999998"/>
    <x v="33"/>
  </r>
  <r>
    <x v="913"/>
    <x v="207"/>
    <x v="3"/>
    <x v="258"/>
    <n v="1577097.82"/>
    <x v="2"/>
  </r>
  <r>
    <x v="913"/>
    <x v="207"/>
    <x v="3"/>
    <x v="258"/>
    <n v="891873.09"/>
    <x v="24"/>
  </r>
  <r>
    <x v="914"/>
    <x v="921"/>
    <x v="3"/>
    <x v="260"/>
    <n v="857700"/>
    <x v="8"/>
  </r>
  <r>
    <x v="915"/>
    <x v="1664"/>
    <x v="3"/>
    <x v="263"/>
    <n v="24445.11"/>
    <x v="18"/>
  </r>
  <r>
    <x v="915"/>
    <x v="1664"/>
    <x v="3"/>
    <x v="263"/>
    <n v="131796.06"/>
    <x v="33"/>
  </r>
  <r>
    <x v="915"/>
    <x v="1664"/>
    <x v="3"/>
    <x v="263"/>
    <n v="97758.83"/>
    <x v="25"/>
  </r>
  <r>
    <x v="916"/>
    <x v="1665"/>
    <x v="2"/>
    <x v="337"/>
    <n v="106250.83"/>
    <x v="5"/>
  </r>
  <r>
    <x v="917"/>
    <x v="1666"/>
    <x v="3"/>
    <x v="337"/>
    <n v="1270310.97"/>
    <x v="26"/>
  </r>
  <r>
    <x v="917"/>
    <x v="1666"/>
    <x v="3"/>
    <x v="337"/>
    <n v="540021.81999999995"/>
    <x v="4"/>
  </r>
  <r>
    <x v="917"/>
    <x v="1667"/>
    <x v="2"/>
    <x v="337"/>
    <n v="37571.199999999997"/>
    <x v="2"/>
  </r>
  <r>
    <x v="917"/>
    <x v="1667"/>
    <x v="2"/>
    <x v="337"/>
    <n v="73684"/>
    <x v="4"/>
  </r>
  <r>
    <x v="917"/>
    <x v="1667"/>
    <x v="2"/>
    <x v="337"/>
    <n v="16263.9"/>
    <x v="43"/>
  </r>
  <r>
    <x v="917"/>
    <x v="1667"/>
    <x v="2"/>
    <x v="337"/>
    <n v="105001.49"/>
    <x v="5"/>
  </r>
  <r>
    <x v="918"/>
    <x v="1519"/>
    <x v="3"/>
    <x v="256"/>
    <n v="156800"/>
    <x v="49"/>
  </r>
  <r>
    <x v="918"/>
    <x v="1519"/>
    <x v="3"/>
    <x v="256"/>
    <n v="9690"/>
    <x v="37"/>
  </r>
  <r>
    <x v="918"/>
    <x v="1519"/>
    <x v="3"/>
    <x v="256"/>
    <n v="5070"/>
    <x v="16"/>
  </r>
  <r>
    <x v="918"/>
    <x v="1519"/>
    <x v="3"/>
    <x v="256"/>
    <n v="3720"/>
    <x v="38"/>
  </r>
  <r>
    <x v="918"/>
    <x v="1519"/>
    <x v="3"/>
    <x v="256"/>
    <n v="3600"/>
    <x v="39"/>
  </r>
  <r>
    <x v="918"/>
    <x v="1519"/>
    <x v="3"/>
    <x v="256"/>
    <n v="3720"/>
    <x v="19"/>
  </r>
  <r>
    <x v="918"/>
    <x v="1519"/>
    <x v="3"/>
    <x v="256"/>
    <n v="1920"/>
    <x v="40"/>
  </r>
  <r>
    <x v="918"/>
    <x v="1519"/>
    <x v="3"/>
    <x v="256"/>
    <n v="3360"/>
    <x v="41"/>
  </r>
  <r>
    <x v="918"/>
    <x v="1519"/>
    <x v="3"/>
    <x v="256"/>
    <n v="3720"/>
    <x v="7"/>
  </r>
  <r>
    <x v="918"/>
    <x v="1519"/>
    <x v="3"/>
    <x v="256"/>
    <n v="3600"/>
    <x v="18"/>
  </r>
  <r>
    <x v="918"/>
    <x v="1519"/>
    <x v="3"/>
    <x v="256"/>
    <n v="2720"/>
    <x v="30"/>
  </r>
  <r>
    <x v="918"/>
    <x v="919"/>
    <x v="3"/>
    <x v="256"/>
    <n v="436157.95"/>
    <x v="39"/>
  </r>
  <r>
    <x v="918"/>
    <x v="919"/>
    <x v="3"/>
    <x v="256"/>
    <n v="63669.88"/>
    <x v="19"/>
  </r>
  <r>
    <x v="918"/>
    <x v="919"/>
    <x v="3"/>
    <x v="256"/>
    <n v="16039.95"/>
    <x v="40"/>
  </r>
  <r>
    <x v="918"/>
    <x v="919"/>
    <x v="3"/>
    <x v="256"/>
    <n v="14749.33"/>
    <x v="41"/>
  </r>
  <r>
    <x v="918"/>
    <x v="919"/>
    <x v="3"/>
    <x v="256"/>
    <n v="12972.38"/>
    <x v="7"/>
  </r>
  <r>
    <x v="918"/>
    <x v="919"/>
    <x v="3"/>
    <x v="256"/>
    <n v="12553.9"/>
    <x v="18"/>
  </r>
  <r>
    <x v="918"/>
    <x v="919"/>
    <x v="3"/>
    <x v="256"/>
    <n v="19088.93"/>
    <x v="30"/>
  </r>
  <r>
    <x v="918"/>
    <x v="919"/>
    <x v="3"/>
    <x v="256"/>
    <n v="35050.050000000003"/>
    <x v="13"/>
  </r>
  <r>
    <x v="918"/>
    <x v="1668"/>
    <x v="3"/>
    <x v="256"/>
    <n v="53763.44"/>
    <x v="1"/>
  </r>
  <r>
    <x v="918"/>
    <x v="1668"/>
    <x v="3"/>
    <x v="256"/>
    <n v="255710.18"/>
    <x v="10"/>
  </r>
  <r>
    <x v="918"/>
    <x v="1668"/>
    <x v="3"/>
    <x v="256"/>
    <n v="285674.08"/>
    <x v="35"/>
  </r>
  <r>
    <x v="918"/>
    <x v="1668"/>
    <x v="3"/>
    <x v="256"/>
    <n v="174553.78"/>
    <x v="12"/>
  </r>
  <r>
    <x v="918"/>
    <x v="1668"/>
    <x v="3"/>
    <x v="256"/>
    <n v="169030.1"/>
    <x v="55"/>
  </r>
  <r>
    <x v="918"/>
    <x v="1668"/>
    <x v="3"/>
    <x v="256"/>
    <n v="266065.84999999998"/>
    <x v="49"/>
  </r>
  <r>
    <x v="918"/>
    <x v="1668"/>
    <x v="3"/>
    <x v="256"/>
    <n v="10020.34"/>
    <x v="17"/>
  </r>
  <r>
    <x v="919"/>
    <x v="956"/>
    <x v="2"/>
    <x v="256"/>
    <n v="143700.03"/>
    <x v="35"/>
  </r>
  <r>
    <x v="920"/>
    <x v="919"/>
    <x v="3"/>
    <x v="256"/>
    <n v="1158412.74"/>
    <x v="39"/>
  </r>
  <r>
    <x v="920"/>
    <x v="919"/>
    <x v="3"/>
    <x v="256"/>
    <n v="46078.97"/>
    <x v="19"/>
  </r>
  <r>
    <x v="920"/>
    <x v="919"/>
    <x v="3"/>
    <x v="256"/>
    <n v="12471.8"/>
    <x v="40"/>
  </r>
  <r>
    <x v="920"/>
    <x v="919"/>
    <x v="3"/>
    <x v="256"/>
    <n v="12982.24"/>
    <x v="41"/>
  </r>
  <r>
    <x v="920"/>
    <x v="919"/>
    <x v="3"/>
    <x v="256"/>
    <n v="13577.25"/>
    <x v="7"/>
  </r>
  <r>
    <x v="920"/>
    <x v="1668"/>
    <x v="3"/>
    <x v="256"/>
    <n v="524242.23"/>
    <x v="1"/>
  </r>
  <r>
    <x v="920"/>
    <x v="1668"/>
    <x v="3"/>
    <x v="256"/>
    <n v="575878.78"/>
    <x v="10"/>
  </r>
  <r>
    <x v="920"/>
    <x v="1668"/>
    <x v="3"/>
    <x v="256"/>
    <n v="515374.9"/>
    <x v="35"/>
  </r>
  <r>
    <x v="920"/>
    <x v="1668"/>
    <x v="3"/>
    <x v="256"/>
    <n v="316968.74"/>
    <x v="12"/>
  </r>
  <r>
    <x v="921"/>
    <x v="1669"/>
    <x v="2"/>
    <x v="10"/>
    <n v="714285.71"/>
    <x v="26"/>
  </r>
  <r>
    <x v="921"/>
    <x v="1669"/>
    <x v="2"/>
    <x v="10"/>
    <n v="285714.33"/>
    <x v="2"/>
  </r>
  <r>
    <x v="921"/>
    <x v="1669"/>
    <x v="2"/>
    <x v="10"/>
    <n v="107142.82"/>
    <x v="4"/>
  </r>
  <r>
    <x v="921"/>
    <x v="1669"/>
    <x v="2"/>
    <x v="10"/>
    <n v="285714.28000000003"/>
    <x v="5"/>
  </r>
  <r>
    <x v="922"/>
    <x v="1670"/>
    <x v="3"/>
    <x v="111"/>
    <n v="218400"/>
    <x v="8"/>
  </r>
  <r>
    <x v="922"/>
    <x v="1670"/>
    <x v="3"/>
    <x v="111"/>
    <n v="240500"/>
    <x v="57"/>
  </r>
  <r>
    <x v="922"/>
    <x v="1670"/>
    <x v="3"/>
    <x v="111"/>
    <n v="110889.24"/>
    <x v="19"/>
  </r>
  <r>
    <x v="922"/>
    <x v="1670"/>
    <x v="3"/>
    <x v="111"/>
    <n v="3326.68"/>
    <x v="40"/>
  </r>
  <r>
    <x v="922"/>
    <x v="1671"/>
    <x v="3"/>
    <x v="135"/>
    <n v="285714.28999999998"/>
    <x v="45"/>
  </r>
  <r>
    <x v="922"/>
    <x v="1671"/>
    <x v="3"/>
    <x v="135"/>
    <n v="200000"/>
    <x v="46"/>
  </r>
  <r>
    <x v="922"/>
    <x v="1671"/>
    <x v="3"/>
    <x v="135"/>
    <n v="285714.28999999998"/>
    <x v="0"/>
  </r>
  <r>
    <x v="922"/>
    <x v="1671"/>
    <x v="3"/>
    <x v="135"/>
    <n v="73450"/>
    <x v="1"/>
  </r>
  <r>
    <x v="922"/>
    <x v="1671"/>
    <x v="3"/>
    <x v="135"/>
    <n v="92243.98"/>
    <x v="11"/>
  </r>
  <r>
    <x v="922"/>
    <x v="1671"/>
    <x v="3"/>
    <x v="135"/>
    <n v="90000"/>
    <x v="38"/>
  </r>
  <r>
    <x v="923"/>
    <x v="1672"/>
    <x v="3"/>
    <x v="45"/>
    <n v="3675000"/>
    <x v="2"/>
  </r>
  <r>
    <x v="923"/>
    <x v="1672"/>
    <x v="3"/>
    <x v="45"/>
    <n v="210000"/>
    <x v="43"/>
  </r>
  <r>
    <x v="924"/>
    <x v="1673"/>
    <x v="0"/>
    <x v="16"/>
    <n v="1800000"/>
    <x v="13"/>
  </r>
  <r>
    <x v="925"/>
    <x v="1674"/>
    <x v="2"/>
    <x v="16"/>
    <n v="82264"/>
    <x v="32"/>
  </r>
  <r>
    <x v="925"/>
    <x v="1674"/>
    <x v="2"/>
    <x v="16"/>
    <n v="51415"/>
    <x v="33"/>
  </r>
  <r>
    <x v="925"/>
    <x v="1674"/>
    <x v="2"/>
    <x v="16"/>
    <n v="42674.45"/>
    <x v="29"/>
  </r>
  <r>
    <x v="926"/>
    <x v="1674"/>
    <x v="2"/>
    <x v="16"/>
    <n v="262725"/>
    <x v="6"/>
  </r>
  <r>
    <x v="926"/>
    <x v="1674"/>
    <x v="2"/>
    <x v="16"/>
    <n v="250860"/>
    <x v="32"/>
  </r>
  <r>
    <x v="926"/>
    <x v="1674"/>
    <x v="2"/>
    <x v="16"/>
    <n v="154245"/>
    <x v="33"/>
  </r>
  <r>
    <x v="926"/>
    <x v="1674"/>
    <x v="2"/>
    <x v="16"/>
    <n v="75003.75"/>
    <x v="52"/>
  </r>
  <r>
    <x v="926"/>
    <x v="1675"/>
    <x v="2"/>
    <x v="16"/>
    <n v="59731.8"/>
    <x v="52"/>
  </r>
  <r>
    <x v="926"/>
    <x v="1675"/>
    <x v="2"/>
    <x v="16"/>
    <n v="49019.4"/>
    <x v="34"/>
  </r>
  <r>
    <x v="926"/>
    <x v="1675"/>
    <x v="2"/>
    <x v="16"/>
    <n v="20255.25"/>
    <x v="2"/>
  </r>
  <r>
    <x v="927"/>
    <x v="1676"/>
    <x v="2"/>
    <x v="375"/>
    <n v="66950"/>
    <x v="46"/>
  </r>
  <r>
    <x v="928"/>
    <x v="1677"/>
    <x v="4"/>
    <x v="199"/>
    <n v="214285.72"/>
    <x v="33"/>
  </r>
  <r>
    <x v="928"/>
    <x v="1677"/>
    <x v="4"/>
    <x v="199"/>
    <n v="110000"/>
    <x v="25"/>
  </r>
  <r>
    <x v="929"/>
    <x v="1678"/>
    <x v="4"/>
    <x v="280"/>
    <n v="186431"/>
    <x v="11"/>
  </r>
  <r>
    <x v="929"/>
    <x v="1678"/>
    <x v="4"/>
    <x v="280"/>
    <n v="151327.57"/>
    <x v="55"/>
  </r>
  <r>
    <x v="929"/>
    <x v="1678"/>
    <x v="4"/>
    <x v="280"/>
    <n v="141839.97"/>
    <x v="37"/>
  </r>
  <r>
    <x v="929"/>
    <x v="1678"/>
    <x v="4"/>
    <x v="280"/>
    <n v="13991.46"/>
    <x v="6"/>
  </r>
  <r>
    <x v="929"/>
    <x v="1679"/>
    <x v="4"/>
    <x v="280"/>
    <n v="428571.43"/>
    <x v="0"/>
  </r>
  <r>
    <x v="929"/>
    <x v="1679"/>
    <x v="4"/>
    <x v="280"/>
    <n v="35281.82"/>
    <x v="11"/>
  </r>
  <r>
    <x v="929"/>
    <x v="1679"/>
    <x v="4"/>
    <x v="280"/>
    <n v="197396.75"/>
    <x v="39"/>
  </r>
  <r>
    <x v="930"/>
    <x v="1680"/>
    <x v="4"/>
    <x v="199"/>
    <n v="451758"/>
    <x v="5"/>
  </r>
  <r>
    <x v="931"/>
    <x v="1681"/>
    <x v="1"/>
    <x v="280"/>
    <n v="218880"/>
    <x v="33"/>
  </r>
  <r>
    <x v="931"/>
    <x v="1682"/>
    <x v="4"/>
    <x v="192"/>
    <n v="192000"/>
    <x v="33"/>
  </r>
  <r>
    <x v="932"/>
    <x v="1683"/>
    <x v="2"/>
    <x v="183"/>
    <n v="150752.29999999999"/>
    <x v="15"/>
  </r>
  <r>
    <x v="933"/>
    <x v="1684"/>
    <x v="2"/>
    <x v="183"/>
    <n v="37388"/>
    <x v="53"/>
  </r>
  <r>
    <x v="934"/>
    <x v="1685"/>
    <x v="2"/>
    <x v="183"/>
    <n v="378733"/>
    <x v="44"/>
  </r>
  <r>
    <x v="934"/>
    <x v="1685"/>
    <x v="2"/>
    <x v="183"/>
    <n v="301020.7"/>
    <x v="23"/>
  </r>
  <r>
    <x v="934"/>
    <x v="1685"/>
    <x v="2"/>
    <x v="183"/>
    <n v="110374.26"/>
    <x v="11"/>
  </r>
  <r>
    <x v="934"/>
    <x v="1685"/>
    <x v="2"/>
    <x v="183"/>
    <n v="261898.22"/>
    <x v="36"/>
  </r>
  <r>
    <x v="934"/>
    <x v="1685"/>
    <x v="2"/>
    <x v="183"/>
    <n v="180612.42"/>
    <x v="37"/>
  </r>
  <r>
    <x v="935"/>
    <x v="1686"/>
    <x v="2"/>
    <x v="183"/>
    <n v="234381"/>
    <x v="22"/>
  </r>
  <r>
    <x v="935"/>
    <x v="1686"/>
    <x v="2"/>
    <x v="183"/>
    <n v="0"/>
    <x v="23"/>
  </r>
  <r>
    <x v="935"/>
    <x v="1686"/>
    <x v="2"/>
    <x v="183"/>
    <n v="36499"/>
    <x v="11"/>
  </r>
  <r>
    <x v="935"/>
    <x v="1686"/>
    <x v="2"/>
    <x v="183"/>
    <n v="214976"/>
    <x v="37"/>
  </r>
  <r>
    <x v="936"/>
    <x v="1687"/>
    <x v="2"/>
    <x v="199"/>
    <n v="557112.6"/>
    <x v="2"/>
  </r>
  <r>
    <x v="936"/>
    <x v="1687"/>
    <x v="2"/>
    <x v="199"/>
    <n v="290387.40000000002"/>
    <x v="5"/>
  </r>
  <r>
    <x v="936"/>
    <x v="1688"/>
    <x v="2"/>
    <x v="183"/>
    <n v="1279695.67"/>
    <x v="36"/>
  </r>
  <r>
    <x v="936"/>
    <x v="1688"/>
    <x v="2"/>
    <x v="183"/>
    <n v="376100"/>
    <x v="37"/>
  </r>
  <r>
    <x v="936"/>
    <x v="1689"/>
    <x v="2"/>
    <x v="183"/>
    <n v="496000"/>
    <x v="22"/>
  </r>
  <r>
    <x v="936"/>
    <x v="1689"/>
    <x v="2"/>
    <x v="183"/>
    <n v="15000"/>
    <x v="54"/>
  </r>
  <r>
    <x v="936"/>
    <x v="1689"/>
    <x v="2"/>
    <x v="183"/>
    <n v="217330.67"/>
    <x v="51"/>
  </r>
  <r>
    <x v="936"/>
    <x v="1689"/>
    <x v="2"/>
    <x v="183"/>
    <n v="132098.4"/>
    <x v="46"/>
  </r>
  <r>
    <x v="936"/>
    <x v="1689"/>
    <x v="2"/>
    <x v="183"/>
    <n v="12408.28"/>
    <x v="23"/>
  </r>
  <r>
    <x v="936"/>
    <x v="1689"/>
    <x v="2"/>
    <x v="183"/>
    <n v="485629.96"/>
    <x v="11"/>
  </r>
  <r>
    <x v="937"/>
    <x v="1690"/>
    <x v="2"/>
    <x v="280"/>
    <n v="86000"/>
    <x v="13"/>
  </r>
  <r>
    <x v="937"/>
    <x v="1690"/>
    <x v="2"/>
    <x v="280"/>
    <n v="134900"/>
    <x v="33"/>
  </r>
  <r>
    <x v="937"/>
    <x v="1690"/>
    <x v="2"/>
    <x v="280"/>
    <n v="7205"/>
    <x v="5"/>
  </r>
  <r>
    <x v="937"/>
    <x v="1691"/>
    <x v="2"/>
    <x v="280"/>
    <n v="59246.93"/>
    <x v="11"/>
  </r>
  <r>
    <x v="937"/>
    <x v="1691"/>
    <x v="2"/>
    <x v="280"/>
    <n v="168248.68000000002"/>
    <x v="55"/>
  </r>
  <r>
    <x v="937"/>
    <x v="1691"/>
    <x v="2"/>
    <x v="280"/>
    <n v="94504.39"/>
    <x v="49"/>
  </r>
  <r>
    <x v="937"/>
    <x v="1691"/>
    <x v="2"/>
    <x v="280"/>
    <n v="219633.33"/>
    <x v="39"/>
  </r>
  <r>
    <x v="938"/>
    <x v="1692"/>
    <x v="3"/>
    <x v="170"/>
    <n v="318000"/>
    <x v="33"/>
  </r>
  <r>
    <x v="939"/>
    <x v="1693"/>
    <x v="4"/>
    <x v="183"/>
    <n v="94010.8"/>
    <x v="28"/>
  </r>
  <r>
    <x v="940"/>
    <x v="1691"/>
    <x v="2"/>
    <x v="280"/>
    <n v="40753.07"/>
    <x v="11"/>
  </r>
  <r>
    <x v="940"/>
    <x v="1691"/>
    <x v="2"/>
    <x v="280"/>
    <n v="160322.74000000002"/>
    <x v="55"/>
  </r>
  <r>
    <x v="940"/>
    <x v="1691"/>
    <x v="2"/>
    <x v="280"/>
    <n v="120924.19"/>
    <x v="49"/>
  </r>
  <r>
    <x v="940"/>
    <x v="1691"/>
    <x v="2"/>
    <x v="280"/>
    <n v="86150"/>
    <x v="39"/>
  </r>
  <r>
    <x v="941"/>
    <x v="1694"/>
    <x v="6"/>
    <x v="183"/>
    <n v="785620.44"/>
    <x v="14"/>
  </r>
  <r>
    <x v="941"/>
    <x v="1694"/>
    <x v="6"/>
    <x v="183"/>
    <n v="313434"/>
    <x v="22"/>
  </r>
  <r>
    <x v="941"/>
    <x v="1694"/>
    <x v="6"/>
    <x v="183"/>
    <n v="2109478.2999999998"/>
    <x v="45"/>
  </r>
  <r>
    <x v="941"/>
    <x v="1694"/>
    <x v="6"/>
    <x v="183"/>
    <n v="1231688.3400000001"/>
    <x v="28"/>
  </r>
  <r>
    <x v="942"/>
    <x v="1695"/>
    <x v="4"/>
    <x v="280"/>
    <n v="78461.25"/>
    <x v="11"/>
  </r>
  <r>
    <x v="942"/>
    <x v="1695"/>
    <x v="4"/>
    <x v="280"/>
    <n v="47973.75"/>
    <x v="55"/>
  </r>
  <r>
    <x v="942"/>
    <x v="1695"/>
    <x v="4"/>
    <x v="280"/>
    <n v="71428.570000000007"/>
    <x v="37"/>
  </r>
  <r>
    <x v="942"/>
    <x v="1695"/>
    <x v="4"/>
    <x v="280"/>
    <n v="75518.929999999993"/>
    <x v="39"/>
  </r>
  <r>
    <x v="942"/>
    <x v="1695"/>
    <x v="4"/>
    <x v="280"/>
    <n v="43037.5"/>
    <x v="6"/>
  </r>
  <r>
    <x v="943"/>
    <x v="1696"/>
    <x v="2"/>
    <x v="280"/>
    <n v="159215"/>
    <x v="39"/>
  </r>
  <r>
    <x v="943"/>
    <x v="1696"/>
    <x v="2"/>
    <x v="280"/>
    <n v="17025"/>
    <x v="13"/>
  </r>
  <r>
    <x v="943"/>
    <x v="1696"/>
    <x v="2"/>
    <x v="280"/>
    <n v="177782"/>
    <x v="33"/>
  </r>
  <r>
    <x v="944"/>
    <x v="1697"/>
    <x v="2"/>
    <x v="280"/>
    <n v="903887.73"/>
    <x v="11"/>
  </r>
  <r>
    <x v="944"/>
    <x v="1697"/>
    <x v="2"/>
    <x v="280"/>
    <n v="224112.27"/>
    <x v="17"/>
  </r>
  <r>
    <x v="944"/>
    <x v="1697"/>
    <x v="2"/>
    <x v="280"/>
    <n v="512394.5"/>
    <x v="30"/>
  </r>
  <r>
    <x v="944"/>
    <x v="1698"/>
    <x v="2"/>
    <x v="280"/>
    <n v="398592"/>
    <x v="46"/>
  </r>
  <r>
    <x v="944"/>
    <x v="1698"/>
    <x v="2"/>
    <x v="280"/>
    <n v="285714.28999999998"/>
    <x v="23"/>
  </r>
  <r>
    <x v="944"/>
    <x v="1698"/>
    <x v="2"/>
    <x v="280"/>
    <n v="428571.43"/>
    <x v="0"/>
  </r>
  <r>
    <x v="944"/>
    <x v="1698"/>
    <x v="2"/>
    <x v="280"/>
    <n v="27122.28"/>
    <x v="55"/>
  </r>
  <r>
    <x v="944"/>
    <x v="1699"/>
    <x v="2"/>
    <x v="280"/>
    <n v="1211098.48"/>
    <x v="55"/>
  </r>
  <r>
    <x v="944"/>
    <x v="1699"/>
    <x v="2"/>
    <x v="280"/>
    <n v="189901.51"/>
    <x v="17"/>
  </r>
  <r>
    <x v="944"/>
    <x v="1699"/>
    <x v="2"/>
    <x v="280"/>
    <n v="0.01"/>
    <x v="39"/>
  </r>
  <r>
    <x v="944"/>
    <x v="1699"/>
    <x v="2"/>
    <x v="280"/>
    <n v="637380.30000000005"/>
    <x v="30"/>
  </r>
  <r>
    <x v="944"/>
    <x v="1700"/>
    <x v="2"/>
    <x v="192"/>
    <n v="1156610"/>
    <x v="6"/>
  </r>
  <r>
    <x v="944"/>
    <x v="1700"/>
    <x v="2"/>
    <x v="192"/>
    <n v="140250"/>
    <x v="26"/>
  </r>
  <r>
    <x v="944"/>
    <x v="1700"/>
    <x v="2"/>
    <x v="192"/>
    <n v="505100"/>
    <x v="2"/>
  </r>
  <r>
    <x v="944"/>
    <x v="1701"/>
    <x v="2"/>
    <x v="192"/>
    <n v="61603.839999999997"/>
    <x v="4"/>
  </r>
  <r>
    <x v="944"/>
    <x v="1701"/>
    <x v="2"/>
    <x v="192"/>
    <n v="22432.01"/>
    <x v="27"/>
  </r>
  <r>
    <x v="944"/>
    <x v="1701"/>
    <x v="2"/>
    <x v="192"/>
    <n v="27498.92"/>
    <x v="24"/>
  </r>
  <r>
    <x v="945"/>
    <x v="1702"/>
    <x v="4"/>
    <x v="199"/>
    <n v="150000"/>
    <x v="28"/>
  </r>
  <r>
    <x v="945"/>
    <x v="1702"/>
    <x v="4"/>
    <x v="199"/>
    <n v="145447"/>
    <x v="2"/>
  </r>
  <r>
    <x v="946"/>
    <x v="1703"/>
    <x v="1"/>
    <x v="192"/>
    <n v="110000"/>
    <x v="33"/>
  </r>
  <r>
    <x v="946"/>
    <x v="1703"/>
    <x v="1"/>
    <x v="192"/>
    <n v="150000"/>
    <x v="26"/>
  </r>
  <r>
    <x v="946"/>
    <x v="1703"/>
    <x v="1"/>
    <x v="192"/>
    <n v="40000"/>
    <x v="2"/>
  </r>
  <r>
    <x v="946"/>
    <x v="1703"/>
    <x v="1"/>
    <x v="192"/>
    <n v="213073.23"/>
    <x v="24"/>
  </r>
  <r>
    <x v="947"/>
    <x v="1704"/>
    <x v="3"/>
    <x v="57"/>
    <n v="327828.15000000002"/>
    <x v="34"/>
  </r>
  <r>
    <x v="947"/>
    <x v="1704"/>
    <x v="3"/>
    <x v="57"/>
    <n v="156128.28"/>
    <x v="25"/>
  </r>
  <r>
    <x v="947"/>
    <x v="1704"/>
    <x v="3"/>
    <x v="57"/>
    <n v="40431.58"/>
    <x v="28"/>
  </r>
  <r>
    <x v="947"/>
    <x v="1704"/>
    <x v="3"/>
    <x v="57"/>
    <n v="5256.73"/>
    <x v="26"/>
  </r>
  <r>
    <x v="947"/>
    <x v="1705"/>
    <x v="3"/>
    <x v="192"/>
    <n v="86712.98"/>
    <x v="33"/>
  </r>
  <r>
    <x v="947"/>
    <x v="1705"/>
    <x v="3"/>
    <x v="192"/>
    <n v="306125.52"/>
    <x v="25"/>
  </r>
  <r>
    <x v="947"/>
    <x v="1705"/>
    <x v="3"/>
    <x v="192"/>
    <n v="359248.89"/>
    <x v="26"/>
  </r>
  <r>
    <x v="947"/>
    <x v="1705"/>
    <x v="3"/>
    <x v="192"/>
    <n v="1250569.07"/>
    <x v="24"/>
  </r>
  <r>
    <x v="947"/>
    <x v="1706"/>
    <x v="3"/>
    <x v="376"/>
    <n v="12183.6"/>
    <x v="33"/>
  </r>
  <r>
    <x v="947"/>
    <x v="1706"/>
    <x v="3"/>
    <x v="376"/>
    <n v="10447.709999999999"/>
    <x v="52"/>
  </r>
  <r>
    <x v="947"/>
    <x v="1706"/>
    <x v="3"/>
    <x v="376"/>
    <n v="81108.160000000003"/>
    <x v="34"/>
  </r>
  <r>
    <x v="947"/>
    <x v="1706"/>
    <x v="3"/>
    <x v="376"/>
    <n v="51304.959999999999"/>
    <x v="25"/>
  </r>
  <r>
    <x v="947"/>
    <x v="1706"/>
    <x v="3"/>
    <x v="376"/>
    <n v="39591.46"/>
    <x v="28"/>
  </r>
  <r>
    <x v="947"/>
    <x v="1706"/>
    <x v="3"/>
    <x v="376"/>
    <n v="6971.45"/>
    <x v="26"/>
  </r>
  <r>
    <x v="947"/>
    <x v="1706"/>
    <x v="3"/>
    <x v="376"/>
    <n v="806.05"/>
    <x v="2"/>
  </r>
  <r>
    <x v="947"/>
    <x v="1707"/>
    <x v="3"/>
    <x v="376"/>
    <n v="278372.3"/>
    <x v="33"/>
  </r>
  <r>
    <x v="947"/>
    <x v="1707"/>
    <x v="3"/>
    <x v="376"/>
    <n v="141465.29999999999"/>
    <x v="52"/>
  </r>
  <r>
    <x v="947"/>
    <x v="1707"/>
    <x v="3"/>
    <x v="376"/>
    <n v="466030.3"/>
    <x v="34"/>
  </r>
  <r>
    <x v="947"/>
    <x v="1707"/>
    <x v="3"/>
    <x v="376"/>
    <n v="554566.88"/>
    <x v="25"/>
  </r>
  <r>
    <x v="947"/>
    <x v="1707"/>
    <x v="3"/>
    <x v="376"/>
    <n v="546507.54"/>
    <x v="28"/>
  </r>
  <r>
    <x v="947"/>
    <x v="1707"/>
    <x v="3"/>
    <x v="376"/>
    <n v="302074.40999999997"/>
    <x v="26"/>
  </r>
  <r>
    <x v="947"/>
    <x v="1707"/>
    <x v="3"/>
    <x v="376"/>
    <n v="380045.85"/>
    <x v="2"/>
  </r>
  <r>
    <x v="948"/>
    <x v="1690"/>
    <x v="2"/>
    <x v="280"/>
    <n v="210800"/>
    <x v="38"/>
  </r>
  <r>
    <x v="948"/>
    <x v="1690"/>
    <x v="2"/>
    <x v="280"/>
    <n v="85955.13"/>
    <x v="39"/>
  </r>
  <r>
    <x v="948"/>
    <x v="1690"/>
    <x v="2"/>
    <x v="280"/>
    <n v="87744.87"/>
    <x v="18"/>
  </r>
  <r>
    <x v="948"/>
    <x v="1690"/>
    <x v="2"/>
    <x v="280"/>
    <n v="477000"/>
    <x v="33"/>
  </r>
  <r>
    <x v="948"/>
    <x v="1690"/>
    <x v="2"/>
    <x v="280"/>
    <n v="11155.01"/>
    <x v="29"/>
  </r>
  <r>
    <x v="948"/>
    <x v="1708"/>
    <x v="3"/>
    <x v="183"/>
    <n v="379083.55"/>
    <x v="38"/>
  </r>
  <r>
    <x v="948"/>
    <x v="1708"/>
    <x v="3"/>
    <x v="183"/>
    <n v="130939.05"/>
    <x v="19"/>
  </r>
  <r>
    <x v="948"/>
    <x v="1708"/>
    <x v="3"/>
    <x v="183"/>
    <n v="42784.5"/>
    <x v="28"/>
  </r>
  <r>
    <x v="949"/>
    <x v="1709"/>
    <x v="3"/>
    <x v="280"/>
    <n v="218703.53"/>
    <x v="11"/>
  </r>
  <r>
    <x v="949"/>
    <x v="1709"/>
    <x v="3"/>
    <x v="280"/>
    <n v="194115.78"/>
    <x v="55"/>
  </r>
  <r>
    <x v="949"/>
    <x v="1709"/>
    <x v="3"/>
    <x v="280"/>
    <n v="28456.85"/>
    <x v="36"/>
  </r>
  <r>
    <x v="949"/>
    <x v="1709"/>
    <x v="3"/>
    <x v="280"/>
    <n v="266377.02"/>
    <x v="39"/>
  </r>
  <r>
    <x v="949"/>
    <x v="1709"/>
    <x v="3"/>
    <x v="280"/>
    <n v="28264.22"/>
    <x v="33"/>
  </r>
  <r>
    <x v="949"/>
    <x v="1710"/>
    <x v="3"/>
    <x v="280"/>
    <n v="214285.71"/>
    <x v="0"/>
  </r>
  <r>
    <x v="949"/>
    <x v="1710"/>
    <x v="3"/>
    <x v="280"/>
    <n v="28456.84"/>
    <x v="55"/>
  </r>
  <r>
    <x v="949"/>
    <x v="1710"/>
    <x v="3"/>
    <x v="280"/>
    <n v="23657.45"/>
    <x v="39"/>
  </r>
  <r>
    <x v="950"/>
    <x v="1711"/>
    <x v="6"/>
    <x v="192"/>
    <n v="150000"/>
    <x v="6"/>
  </r>
  <r>
    <x v="950"/>
    <x v="1711"/>
    <x v="6"/>
    <x v="192"/>
    <n v="22000"/>
    <x v="33"/>
  </r>
  <r>
    <x v="950"/>
    <x v="1711"/>
    <x v="6"/>
    <x v="192"/>
    <n v="215659"/>
    <x v="25"/>
  </r>
  <r>
    <x v="950"/>
    <x v="1711"/>
    <x v="6"/>
    <x v="192"/>
    <n v="160000"/>
    <x v="26"/>
  </r>
  <r>
    <x v="950"/>
    <x v="1711"/>
    <x v="6"/>
    <x v="192"/>
    <n v="83107"/>
    <x v="2"/>
  </r>
  <r>
    <x v="950"/>
    <x v="1711"/>
    <x v="6"/>
    <x v="192"/>
    <n v="19214"/>
    <x v="27"/>
  </r>
  <r>
    <x v="950"/>
    <x v="1711"/>
    <x v="6"/>
    <x v="192"/>
    <n v="99801.2"/>
    <x v="24"/>
  </r>
  <r>
    <x v="951"/>
    <x v="1712"/>
    <x v="2"/>
    <x v="199"/>
    <n v="214400"/>
    <x v="33"/>
  </r>
  <r>
    <x v="951"/>
    <x v="1712"/>
    <x v="2"/>
    <x v="199"/>
    <n v="214285.71"/>
    <x v="25"/>
  </r>
  <r>
    <x v="951"/>
    <x v="1712"/>
    <x v="2"/>
    <x v="199"/>
    <n v="155314.29"/>
    <x v="2"/>
  </r>
  <r>
    <x v="951"/>
    <x v="1712"/>
    <x v="2"/>
    <x v="199"/>
    <n v="175200"/>
    <x v="43"/>
  </r>
  <r>
    <x v="951"/>
    <x v="1713"/>
    <x v="2"/>
    <x v="183"/>
    <n v="764254.55"/>
    <x v="22"/>
  </r>
  <r>
    <x v="951"/>
    <x v="1713"/>
    <x v="2"/>
    <x v="183"/>
    <n v="476683.4"/>
    <x v="51"/>
  </r>
  <r>
    <x v="951"/>
    <x v="1713"/>
    <x v="2"/>
    <x v="183"/>
    <n v="248685"/>
    <x v="46"/>
  </r>
  <r>
    <x v="951"/>
    <x v="1713"/>
    <x v="2"/>
    <x v="183"/>
    <n v="249000"/>
    <x v="23"/>
  </r>
  <r>
    <x v="951"/>
    <x v="1713"/>
    <x v="2"/>
    <x v="183"/>
    <n v="243000"/>
    <x v="11"/>
  </r>
  <r>
    <x v="951"/>
    <x v="1713"/>
    <x v="2"/>
    <x v="183"/>
    <n v="626750"/>
    <x v="36"/>
  </r>
  <r>
    <x v="951"/>
    <x v="1713"/>
    <x v="2"/>
    <x v="183"/>
    <n v="842500.89"/>
    <x v="28"/>
  </r>
  <r>
    <x v="952"/>
    <x v="1714"/>
    <x v="3"/>
    <x v="272"/>
    <n v="50990.63"/>
    <x v="10"/>
  </r>
  <r>
    <x v="952"/>
    <x v="1714"/>
    <x v="3"/>
    <x v="272"/>
    <n v="35576.53"/>
    <x v="11"/>
  </r>
  <r>
    <x v="952"/>
    <x v="1714"/>
    <x v="3"/>
    <x v="272"/>
    <n v="60644.07"/>
    <x v="35"/>
  </r>
  <r>
    <x v="952"/>
    <x v="1714"/>
    <x v="3"/>
    <x v="272"/>
    <n v="43651.41"/>
    <x v="12"/>
  </r>
  <r>
    <x v="952"/>
    <x v="1714"/>
    <x v="3"/>
    <x v="272"/>
    <n v="42164.69"/>
    <x v="55"/>
  </r>
  <r>
    <x v="952"/>
    <x v="1714"/>
    <x v="3"/>
    <x v="272"/>
    <n v="40884.92"/>
    <x v="36"/>
  </r>
  <r>
    <x v="952"/>
    <x v="1714"/>
    <x v="3"/>
    <x v="272"/>
    <n v="34160.89"/>
    <x v="49"/>
  </r>
  <r>
    <x v="952"/>
    <x v="1714"/>
    <x v="3"/>
    <x v="272"/>
    <n v="11926.86"/>
    <x v="17"/>
  </r>
  <r>
    <x v="952"/>
    <x v="1715"/>
    <x v="3"/>
    <x v="273"/>
    <n v="42116.65"/>
    <x v="23"/>
  </r>
  <r>
    <x v="952"/>
    <x v="1715"/>
    <x v="3"/>
    <x v="273"/>
    <n v="37759.68"/>
    <x v="0"/>
  </r>
  <r>
    <x v="952"/>
    <x v="1715"/>
    <x v="3"/>
    <x v="273"/>
    <n v="49107.99"/>
    <x v="1"/>
  </r>
  <r>
    <x v="952"/>
    <x v="1715"/>
    <x v="3"/>
    <x v="273"/>
    <n v="60649.81"/>
    <x v="10"/>
  </r>
  <r>
    <x v="952"/>
    <x v="1715"/>
    <x v="3"/>
    <x v="273"/>
    <n v="71273.440000000002"/>
    <x v="11"/>
  </r>
  <r>
    <x v="952"/>
    <x v="1715"/>
    <x v="3"/>
    <x v="273"/>
    <n v="165105.41"/>
    <x v="35"/>
  </r>
  <r>
    <x v="952"/>
    <x v="1715"/>
    <x v="3"/>
    <x v="273"/>
    <n v="104933.72"/>
    <x v="12"/>
  </r>
  <r>
    <x v="952"/>
    <x v="1715"/>
    <x v="3"/>
    <x v="273"/>
    <n v="107434.34"/>
    <x v="55"/>
  </r>
  <r>
    <x v="952"/>
    <x v="1715"/>
    <x v="3"/>
    <x v="273"/>
    <n v="116006.27"/>
    <x v="36"/>
  </r>
  <r>
    <x v="952"/>
    <x v="1715"/>
    <x v="3"/>
    <x v="273"/>
    <n v="92704.65"/>
    <x v="49"/>
  </r>
  <r>
    <x v="952"/>
    <x v="1715"/>
    <x v="3"/>
    <x v="273"/>
    <n v="60327.66"/>
    <x v="17"/>
  </r>
  <r>
    <x v="952"/>
    <x v="1715"/>
    <x v="3"/>
    <x v="273"/>
    <n v="14409.63"/>
    <x v="37"/>
  </r>
  <r>
    <x v="952"/>
    <x v="1715"/>
    <x v="3"/>
    <x v="273"/>
    <n v="1170.75"/>
    <x v="16"/>
  </r>
  <r>
    <x v="953"/>
    <x v="1716"/>
    <x v="3"/>
    <x v="377"/>
    <n v="48000"/>
    <x v="57"/>
  </r>
  <r>
    <x v="953"/>
    <x v="1717"/>
    <x v="3"/>
    <x v="377"/>
    <n v="136181"/>
    <x v="22"/>
  </r>
  <r>
    <x v="954"/>
    <x v="1077"/>
    <x v="3"/>
    <x v="241"/>
    <n v="267280.48"/>
    <x v="21"/>
  </r>
  <r>
    <x v="954"/>
    <x v="1077"/>
    <x v="3"/>
    <x v="241"/>
    <n v="293484.23"/>
    <x v="22"/>
  </r>
  <r>
    <x v="954"/>
    <x v="1077"/>
    <x v="3"/>
    <x v="241"/>
    <n v="113635.29"/>
    <x v="3"/>
  </r>
  <r>
    <x v="954"/>
    <x v="1718"/>
    <x v="3"/>
    <x v="241"/>
    <n v="256110.87"/>
    <x v="11"/>
  </r>
  <r>
    <x v="954"/>
    <x v="1718"/>
    <x v="3"/>
    <x v="241"/>
    <n v="457766.16"/>
    <x v="49"/>
  </r>
  <r>
    <x v="954"/>
    <x v="1718"/>
    <x v="3"/>
    <x v="241"/>
    <n v="389009.14"/>
    <x v="17"/>
  </r>
  <r>
    <x v="955"/>
    <x v="1719"/>
    <x v="3"/>
    <x v="68"/>
    <n v="1350715.42"/>
    <x v="19"/>
  </r>
  <r>
    <x v="955"/>
    <x v="1719"/>
    <x v="3"/>
    <x v="68"/>
    <n v="571428.56999999995"/>
    <x v="30"/>
  </r>
  <r>
    <x v="955"/>
    <x v="1719"/>
    <x v="3"/>
    <x v="68"/>
    <n v="911520.86"/>
    <x v="33"/>
  </r>
  <r>
    <x v="956"/>
    <x v="1720"/>
    <x v="3"/>
    <x v="59"/>
    <n v="35320.76"/>
    <x v="4"/>
  </r>
  <r>
    <x v="956"/>
    <x v="1720"/>
    <x v="3"/>
    <x v="59"/>
    <n v="31398.22"/>
    <x v="43"/>
  </r>
  <r>
    <x v="956"/>
    <x v="1720"/>
    <x v="3"/>
    <x v="59"/>
    <n v="31398.22"/>
    <x v="24"/>
  </r>
  <r>
    <x v="956"/>
    <x v="1721"/>
    <x v="3"/>
    <x v="13"/>
    <n v="28977.46"/>
    <x v="32"/>
  </r>
  <r>
    <x v="956"/>
    <x v="1721"/>
    <x v="3"/>
    <x v="13"/>
    <n v="4541.74"/>
    <x v="33"/>
  </r>
  <r>
    <x v="956"/>
    <x v="1721"/>
    <x v="3"/>
    <x v="13"/>
    <n v="16446.28"/>
    <x v="34"/>
  </r>
  <r>
    <x v="956"/>
    <x v="1721"/>
    <x v="3"/>
    <x v="13"/>
    <n v="16446.28"/>
    <x v="28"/>
  </r>
  <r>
    <x v="956"/>
    <x v="1721"/>
    <x v="3"/>
    <x v="13"/>
    <n v="-16447.28"/>
    <x v="2"/>
  </r>
  <r>
    <x v="957"/>
    <x v="1722"/>
    <x v="4"/>
    <x v="317"/>
    <n v="62606"/>
    <x v="33"/>
  </r>
  <r>
    <x v="957"/>
    <x v="1722"/>
    <x v="4"/>
    <x v="317"/>
    <n v="25194"/>
    <x v="25"/>
  </r>
  <r>
    <x v="958"/>
    <x v="1723"/>
    <x v="1"/>
    <x v="223"/>
    <n v="91150"/>
    <x v="33"/>
  </r>
  <r>
    <x v="958"/>
    <x v="1723"/>
    <x v="1"/>
    <x v="223"/>
    <n v="26550"/>
    <x v="43"/>
  </r>
  <r>
    <x v="958"/>
    <x v="1723"/>
    <x v="1"/>
    <x v="223"/>
    <n v="79500"/>
    <x v="5"/>
  </r>
  <r>
    <x v="959"/>
    <x v="1724"/>
    <x v="3"/>
    <x v="134"/>
    <n v="500000"/>
    <x v="28"/>
  </r>
  <r>
    <x v="959"/>
    <x v="1724"/>
    <x v="3"/>
    <x v="134"/>
    <n v="386067.5"/>
    <x v="2"/>
  </r>
  <r>
    <x v="959"/>
    <x v="1724"/>
    <x v="3"/>
    <x v="134"/>
    <n v="157867.53"/>
    <x v="43"/>
  </r>
  <r>
    <x v="959"/>
    <x v="1724"/>
    <x v="3"/>
    <x v="134"/>
    <n v="458001.53"/>
    <x v="5"/>
  </r>
  <r>
    <x v="960"/>
    <x v="1725"/>
    <x v="3"/>
    <x v="68"/>
    <n v="2468394.41"/>
    <x v="13"/>
  </r>
  <r>
    <x v="960"/>
    <x v="1726"/>
    <x v="3"/>
    <x v="68"/>
    <n v="706897.64"/>
    <x v="5"/>
  </r>
  <r>
    <x v="961"/>
    <x v="1727"/>
    <x v="2"/>
    <x v="378"/>
    <n v="392137"/>
    <x v="33"/>
  </r>
  <r>
    <x v="961"/>
    <x v="1727"/>
    <x v="2"/>
    <x v="378"/>
    <n v="57768.03"/>
    <x v="28"/>
  </r>
  <r>
    <x v="961"/>
    <x v="1727"/>
    <x v="2"/>
    <x v="378"/>
    <n v="211969.29"/>
    <x v="2"/>
  </r>
  <r>
    <x v="962"/>
    <x v="1728"/>
    <x v="2"/>
    <x v="96"/>
    <n v="532875"/>
    <x v="11"/>
  </r>
  <r>
    <x v="962"/>
    <x v="1728"/>
    <x v="2"/>
    <x v="96"/>
    <n v="-3125"/>
    <x v="35"/>
  </r>
  <r>
    <x v="963"/>
    <x v="1729"/>
    <x v="3"/>
    <x v="326"/>
    <n v="100000"/>
    <x v="56"/>
  </r>
  <r>
    <x v="963"/>
    <x v="1729"/>
    <x v="3"/>
    <x v="326"/>
    <n v="445628.05"/>
    <x v="57"/>
  </r>
  <r>
    <x v="963"/>
    <x v="1729"/>
    <x v="3"/>
    <x v="326"/>
    <n v="272084.05"/>
    <x v="9"/>
  </r>
  <r>
    <x v="963"/>
    <x v="1729"/>
    <x v="3"/>
    <x v="326"/>
    <n v="100000"/>
    <x v="47"/>
  </r>
  <r>
    <x v="963"/>
    <x v="1729"/>
    <x v="3"/>
    <x v="326"/>
    <n v="-463500"/>
    <x v="20"/>
  </r>
  <r>
    <x v="963"/>
    <x v="1729"/>
    <x v="3"/>
    <x v="326"/>
    <n v="463500"/>
    <x v="22"/>
  </r>
  <r>
    <x v="963"/>
    <x v="1729"/>
    <x v="3"/>
    <x v="326"/>
    <n v="774323.9"/>
    <x v="1"/>
  </r>
  <r>
    <x v="963"/>
    <x v="1729"/>
    <x v="3"/>
    <x v="326"/>
    <n v="596830.04"/>
    <x v="36"/>
  </r>
  <r>
    <x v="964"/>
    <x v="1730"/>
    <x v="3"/>
    <x v="252"/>
    <n v="157091.48000000001"/>
    <x v="13"/>
  </r>
  <r>
    <x v="964"/>
    <x v="1731"/>
    <x v="3"/>
    <x v="276"/>
    <n v="264382.96000000002"/>
    <x v="27"/>
  </r>
  <r>
    <x v="965"/>
    <x v="1732"/>
    <x v="3"/>
    <x v="241"/>
    <n v="70635.960000000006"/>
    <x v="21"/>
  </r>
  <r>
    <x v="965"/>
    <x v="1732"/>
    <x v="3"/>
    <x v="241"/>
    <n v="72424.36"/>
    <x v="22"/>
  </r>
  <r>
    <x v="965"/>
    <x v="1732"/>
    <x v="3"/>
    <x v="241"/>
    <n v="37639.57"/>
    <x v="46"/>
  </r>
  <r>
    <x v="965"/>
    <x v="1732"/>
    <x v="3"/>
    <x v="241"/>
    <n v="197366.16"/>
    <x v="11"/>
  </r>
  <r>
    <x v="965"/>
    <x v="1732"/>
    <x v="3"/>
    <x v="241"/>
    <n v="36726.26"/>
    <x v="49"/>
  </r>
  <r>
    <x v="965"/>
    <x v="1732"/>
    <x v="3"/>
    <x v="241"/>
    <n v="3496.03"/>
    <x v="33"/>
  </r>
  <r>
    <x v="966"/>
    <x v="1733"/>
    <x v="3"/>
    <x v="59"/>
    <n v="18001.599999999999"/>
    <x v="2"/>
  </r>
  <r>
    <x v="966"/>
    <x v="1733"/>
    <x v="3"/>
    <x v="59"/>
    <n v="59347.7"/>
    <x v="4"/>
  </r>
  <r>
    <x v="966"/>
    <x v="1733"/>
    <x v="3"/>
    <x v="59"/>
    <n v="117601.74"/>
    <x v="27"/>
  </r>
  <r>
    <x v="966"/>
    <x v="1733"/>
    <x v="3"/>
    <x v="59"/>
    <n v="217305.84"/>
    <x v="43"/>
  </r>
  <r>
    <x v="966"/>
    <x v="1734"/>
    <x v="3"/>
    <x v="15"/>
    <n v="376650.79"/>
    <x v="27"/>
  </r>
  <r>
    <x v="966"/>
    <x v="1734"/>
    <x v="3"/>
    <x v="15"/>
    <n v="7141.24"/>
    <x v="43"/>
  </r>
  <r>
    <x v="966"/>
    <x v="1734"/>
    <x v="3"/>
    <x v="15"/>
    <n v="6910.88"/>
    <x v="24"/>
  </r>
  <r>
    <x v="966"/>
    <x v="1735"/>
    <x v="3"/>
    <x v="298"/>
    <n v="142938.26999999999"/>
    <x v="30"/>
  </r>
  <r>
    <x v="966"/>
    <x v="1735"/>
    <x v="3"/>
    <x v="298"/>
    <n v="57904.11"/>
    <x v="33"/>
  </r>
  <r>
    <x v="966"/>
    <x v="1736"/>
    <x v="3"/>
    <x v="20"/>
    <n v="70525.75"/>
    <x v="42"/>
  </r>
  <r>
    <x v="966"/>
    <x v="1736"/>
    <x v="3"/>
    <x v="20"/>
    <n v="54730.5"/>
    <x v="30"/>
  </r>
  <r>
    <x v="966"/>
    <x v="1736"/>
    <x v="3"/>
    <x v="20"/>
    <n v="63837.57"/>
    <x v="13"/>
  </r>
  <r>
    <x v="966"/>
    <x v="1736"/>
    <x v="3"/>
    <x v="20"/>
    <n v="196697.75"/>
    <x v="6"/>
  </r>
  <r>
    <x v="966"/>
    <x v="1736"/>
    <x v="3"/>
    <x v="20"/>
    <n v="39433.599999999999"/>
    <x v="33"/>
  </r>
  <r>
    <x v="966"/>
    <x v="1736"/>
    <x v="3"/>
    <x v="20"/>
    <n v="52605.45"/>
    <x v="52"/>
  </r>
  <r>
    <x v="966"/>
    <x v="1736"/>
    <x v="3"/>
    <x v="20"/>
    <n v="102169.38"/>
    <x v="27"/>
  </r>
  <r>
    <x v="966"/>
    <x v="1737"/>
    <x v="3"/>
    <x v="21"/>
    <n v="33423.379999999997"/>
    <x v="41"/>
  </r>
  <r>
    <x v="966"/>
    <x v="1737"/>
    <x v="3"/>
    <x v="21"/>
    <n v="74831.460000000006"/>
    <x v="7"/>
  </r>
  <r>
    <x v="966"/>
    <x v="1737"/>
    <x v="3"/>
    <x v="21"/>
    <n v="131485.82999999999"/>
    <x v="42"/>
  </r>
  <r>
    <x v="966"/>
    <x v="1737"/>
    <x v="3"/>
    <x v="21"/>
    <n v="86231.85"/>
    <x v="31"/>
  </r>
  <r>
    <x v="966"/>
    <x v="1737"/>
    <x v="3"/>
    <x v="21"/>
    <n v="19383.310000000001"/>
    <x v="6"/>
  </r>
  <r>
    <x v="966"/>
    <x v="1737"/>
    <x v="3"/>
    <x v="21"/>
    <n v="25899.05"/>
    <x v="33"/>
  </r>
  <r>
    <x v="966"/>
    <x v="1737"/>
    <x v="3"/>
    <x v="21"/>
    <n v="12120.49"/>
    <x v="4"/>
  </r>
  <r>
    <x v="966"/>
    <x v="1738"/>
    <x v="3"/>
    <x v="50"/>
    <n v="98885.759999999995"/>
    <x v="49"/>
  </r>
  <r>
    <x v="966"/>
    <x v="1738"/>
    <x v="3"/>
    <x v="50"/>
    <n v="81341.66"/>
    <x v="17"/>
  </r>
  <r>
    <x v="966"/>
    <x v="1738"/>
    <x v="3"/>
    <x v="50"/>
    <n v="91207.66"/>
    <x v="37"/>
  </r>
  <r>
    <x v="966"/>
    <x v="1738"/>
    <x v="3"/>
    <x v="50"/>
    <n v="49720.83"/>
    <x v="16"/>
  </r>
  <r>
    <x v="966"/>
    <x v="1738"/>
    <x v="3"/>
    <x v="50"/>
    <n v="13357.64"/>
    <x v="38"/>
  </r>
  <r>
    <x v="966"/>
    <x v="1738"/>
    <x v="3"/>
    <x v="50"/>
    <n v="3116.4"/>
    <x v="39"/>
  </r>
  <r>
    <x v="966"/>
    <x v="1738"/>
    <x v="3"/>
    <x v="50"/>
    <n v="34904.980000000003"/>
    <x v="30"/>
  </r>
  <r>
    <x v="966"/>
    <x v="1739"/>
    <x v="3"/>
    <x v="1"/>
    <n v="101422"/>
    <x v="24"/>
  </r>
  <r>
    <x v="966"/>
    <x v="1740"/>
    <x v="3"/>
    <x v="8"/>
    <n v="516730.51"/>
    <x v="2"/>
  </r>
  <r>
    <x v="966"/>
    <x v="1740"/>
    <x v="3"/>
    <x v="8"/>
    <n v="665455.57999999996"/>
    <x v="5"/>
  </r>
  <r>
    <x v="966"/>
    <x v="1741"/>
    <x v="3"/>
    <x v="40"/>
    <n v="144154.79999999999"/>
    <x v="27"/>
  </r>
  <r>
    <x v="966"/>
    <x v="1741"/>
    <x v="3"/>
    <x v="40"/>
    <n v="78397.2"/>
    <x v="24"/>
  </r>
  <r>
    <x v="966"/>
    <x v="1742"/>
    <x v="3"/>
    <x v="24"/>
    <n v="45567"/>
    <x v="39"/>
  </r>
  <r>
    <x v="966"/>
    <x v="1742"/>
    <x v="3"/>
    <x v="24"/>
    <n v="81807.850000000006"/>
    <x v="18"/>
  </r>
  <r>
    <x v="966"/>
    <x v="1743"/>
    <x v="3"/>
    <x v="4"/>
    <n v="373083.3"/>
    <x v="32"/>
  </r>
  <r>
    <x v="966"/>
    <x v="1743"/>
    <x v="3"/>
    <x v="4"/>
    <n v="36521.32"/>
    <x v="33"/>
  </r>
  <r>
    <x v="966"/>
    <x v="1744"/>
    <x v="3"/>
    <x v="41"/>
    <n v="299233.3"/>
    <x v="2"/>
  </r>
  <r>
    <x v="966"/>
    <x v="1744"/>
    <x v="3"/>
    <x v="41"/>
    <n v="62182.6"/>
    <x v="4"/>
  </r>
  <r>
    <x v="966"/>
    <x v="1744"/>
    <x v="3"/>
    <x v="41"/>
    <n v="57732.5"/>
    <x v="27"/>
  </r>
  <r>
    <x v="966"/>
    <x v="1745"/>
    <x v="3"/>
    <x v="28"/>
    <n v="113390.6"/>
    <x v="25"/>
  </r>
  <r>
    <x v="966"/>
    <x v="1745"/>
    <x v="3"/>
    <x v="28"/>
    <n v="72188"/>
    <x v="28"/>
  </r>
  <r>
    <x v="966"/>
    <x v="1745"/>
    <x v="3"/>
    <x v="28"/>
    <n v="175149.72"/>
    <x v="2"/>
  </r>
  <r>
    <x v="966"/>
    <x v="1745"/>
    <x v="3"/>
    <x v="28"/>
    <n v="77222.740000000005"/>
    <x v="4"/>
  </r>
  <r>
    <x v="966"/>
    <x v="1745"/>
    <x v="3"/>
    <x v="28"/>
    <n v="72628.59"/>
    <x v="27"/>
  </r>
  <r>
    <x v="966"/>
    <x v="1745"/>
    <x v="3"/>
    <x v="28"/>
    <n v="61647.14"/>
    <x v="24"/>
  </r>
  <r>
    <x v="966"/>
    <x v="1746"/>
    <x v="3"/>
    <x v="29"/>
    <n v="63540.32"/>
    <x v="19"/>
  </r>
  <r>
    <x v="966"/>
    <x v="1746"/>
    <x v="3"/>
    <x v="29"/>
    <n v="112299.66"/>
    <x v="40"/>
  </r>
  <r>
    <x v="966"/>
    <x v="1746"/>
    <x v="3"/>
    <x v="29"/>
    <n v="327916.15000000002"/>
    <x v="7"/>
  </r>
  <r>
    <x v="966"/>
    <x v="1747"/>
    <x v="3"/>
    <x v="235"/>
    <n v="550310"/>
    <x v="4"/>
  </r>
  <r>
    <x v="966"/>
    <x v="1748"/>
    <x v="3"/>
    <x v="32"/>
    <n v="113733.8"/>
    <x v="33"/>
  </r>
  <r>
    <x v="966"/>
    <x v="1748"/>
    <x v="3"/>
    <x v="32"/>
    <n v="113429.5"/>
    <x v="52"/>
  </r>
  <r>
    <x v="966"/>
    <x v="1748"/>
    <x v="3"/>
    <x v="32"/>
    <n v="114637.75"/>
    <x v="28"/>
  </r>
  <r>
    <x v="966"/>
    <x v="1748"/>
    <x v="3"/>
    <x v="32"/>
    <n v="230833.57"/>
    <x v="2"/>
  </r>
  <r>
    <x v="966"/>
    <x v="1749"/>
    <x v="3"/>
    <x v="33"/>
    <n v="96629.84"/>
    <x v="27"/>
  </r>
  <r>
    <x v="966"/>
    <x v="1749"/>
    <x v="3"/>
    <x v="33"/>
    <n v="75660.160000000003"/>
    <x v="24"/>
  </r>
  <r>
    <x v="966"/>
    <x v="1750"/>
    <x v="3"/>
    <x v="34"/>
    <n v="98390"/>
    <x v="4"/>
  </r>
  <r>
    <x v="966"/>
    <x v="1750"/>
    <x v="3"/>
    <x v="34"/>
    <n v="64599.5"/>
    <x v="27"/>
  </r>
  <r>
    <x v="966"/>
    <x v="1750"/>
    <x v="3"/>
    <x v="34"/>
    <n v="22279.3"/>
    <x v="43"/>
  </r>
  <r>
    <x v="966"/>
    <x v="1750"/>
    <x v="3"/>
    <x v="34"/>
    <n v="7038.24"/>
    <x v="24"/>
  </r>
  <r>
    <x v="966"/>
    <x v="1751"/>
    <x v="3"/>
    <x v="36"/>
    <n v="229304.44"/>
    <x v="26"/>
  </r>
  <r>
    <x v="966"/>
    <x v="1751"/>
    <x v="3"/>
    <x v="36"/>
    <n v="303641.53000000003"/>
    <x v="2"/>
  </r>
  <r>
    <x v="966"/>
    <x v="1751"/>
    <x v="3"/>
    <x v="36"/>
    <n v="128888.86"/>
    <x v="4"/>
  </r>
  <r>
    <x v="966"/>
    <x v="1751"/>
    <x v="3"/>
    <x v="36"/>
    <n v="99910.48"/>
    <x v="27"/>
  </r>
  <r>
    <x v="966"/>
    <x v="1751"/>
    <x v="3"/>
    <x v="36"/>
    <n v="43408.61"/>
    <x v="43"/>
  </r>
  <r>
    <x v="966"/>
    <x v="1751"/>
    <x v="3"/>
    <x v="36"/>
    <n v="4857.32"/>
    <x v="5"/>
  </r>
  <r>
    <x v="966"/>
    <x v="1752"/>
    <x v="3"/>
    <x v="35"/>
    <n v="312949.5"/>
    <x v="32"/>
  </r>
  <r>
    <x v="966"/>
    <x v="1752"/>
    <x v="3"/>
    <x v="35"/>
    <n v="101355.5"/>
    <x v="33"/>
  </r>
  <r>
    <x v="966"/>
    <x v="1752"/>
    <x v="3"/>
    <x v="35"/>
    <n v="85695"/>
    <x v="43"/>
  </r>
  <r>
    <x v="967"/>
    <x v="1753"/>
    <x v="3"/>
    <x v="29"/>
    <n v="135391.85"/>
    <x v="19"/>
  </r>
  <r>
    <x v="967"/>
    <x v="1753"/>
    <x v="3"/>
    <x v="29"/>
    <n v="21924.74"/>
    <x v="41"/>
  </r>
  <r>
    <x v="967"/>
    <x v="1753"/>
    <x v="3"/>
    <x v="29"/>
    <n v="169910.55"/>
    <x v="7"/>
  </r>
  <r>
    <x v="967"/>
    <x v="1753"/>
    <x v="3"/>
    <x v="29"/>
    <n v="85714.29"/>
    <x v="18"/>
  </r>
  <r>
    <x v="967"/>
    <x v="1753"/>
    <x v="3"/>
    <x v="29"/>
    <n v="13912.31"/>
    <x v="42"/>
  </r>
  <r>
    <x v="967"/>
    <x v="1753"/>
    <x v="3"/>
    <x v="29"/>
    <n v="6413.34"/>
    <x v="30"/>
  </r>
  <r>
    <x v="967"/>
    <x v="1753"/>
    <x v="3"/>
    <x v="29"/>
    <n v="26416.92"/>
    <x v="31"/>
  </r>
  <r>
    <x v="968"/>
    <x v="1754"/>
    <x v="2"/>
    <x v="28"/>
    <n v="286125"/>
    <x v="26"/>
  </r>
  <r>
    <x v="968"/>
    <x v="1754"/>
    <x v="2"/>
    <x v="28"/>
    <n v="1051850"/>
    <x v="2"/>
  </r>
  <r>
    <x v="968"/>
    <x v="1754"/>
    <x v="2"/>
    <x v="28"/>
    <n v="134615"/>
    <x v="5"/>
  </r>
  <r>
    <x v="969"/>
    <x v="801"/>
    <x v="2"/>
    <x v="241"/>
    <n v="765360"/>
    <x v="14"/>
  </r>
  <r>
    <x v="969"/>
    <x v="801"/>
    <x v="2"/>
    <x v="241"/>
    <n v="514280"/>
    <x v="15"/>
  </r>
  <r>
    <x v="969"/>
    <x v="801"/>
    <x v="2"/>
    <x v="241"/>
    <n v="257140"/>
    <x v="21"/>
  </r>
  <r>
    <x v="969"/>
    <x v="801"/>
    <x v="2"/>
    <x v="241"/>
    <n v="601577.41"/>
    <x v="20"/>
  </r>
  <r>
    <x v="969"/>
    <x v="801"/>
    <x v="2"/>
    <x v="241"/>
    <n v="2343900"/>
    <x v="22"/>
  </r>
  <r>
    <x v="969"/>
    <x v="801"/>
    <x v="2"/>
    <x v="241"/>
    <n v="0"/>
    <x v="45"/>
  </r>
  <r>
    <x v="969"/>
    <x v="801"/>
    <x v="2"/>
    <x v="241"/>
    <n v="137672"/>
    <x v="46"/>
  </r>
  <r>
    <x v="969"/>
    <x v="801"/>
    <x v="2"/>
    <x v="241"/>
    <n v="200000"/>
    <x v="3"/>
  </r>
  <r>
    <x v="969"/>
    <x v="801"/>
    <x v="2"/>
    <x v="241"/>
    <n v="421200"/>
    <x v="23"/>
  </r>
  <r>
    <x v="969"/>
    <x v="801"/>
    <x v="2"/>
    <x v="241"/>
    <n v="0"/>
    <x v="0"/>
  </r>
  <r>
    <x v="969"/>
    <x v="801"/>
    <x v="2"/>
    <x v="241"/>
    <n v="250000"/>
    <x v="1"/>
  </r>
  <r>
    <x v="969"/>
    <x v="801"/>
    <x v="2"/>
    <x v="241"/>
    <n v="245729.59999999998"/>
    <x v="10"/>
  </r>
  <r>
    <x v="969"/>
    <x v="801"/>
    <x v="2"/>
    <x v="241"/>
    <n v="118665.17"/>
    <x v="39"/>
  </r>
  <r>
    <x v="970"/>
    <x v="1755"/>
    <x v="3"/>
    <x v="28"/>
    <n v="349391.98"/>
    <x v="2"/>
  </r>
  <r>
    <x v="970"/>
    <x v="1755"/>
    <x v="3"/>
    <x v="28"/>
    <n v="130625.16"/>
    <x v="4"/>
  </r>
  <r>
    <x v="970"/>
    <x v="1755"/>
    <x v="3"/>
    <x v="28"/>
    <n v="133951.09"/>
    <x v="27"/>
  </r>
  <r>
    <x v="970"/>
    <x v="1756"/>
    <x v="3"/>
    <x v="28"/>
    <n v="1485899.68"/>
    <x v="2"/>
  </r>
  <r>
    <x v="970"/>
    <x v="1756"/>
    <x v="3"/>
    <x v="28"/>
    <n v="346437.55"/>
    <x v="4"/>
  </r>
  <r>
    <x v="970"/>
    <x v="1756"/>
    <x v="3"/>
    <x v="28"/>
    <n v="341964.98"/>
    <x v="27"/>
  </r>
  <r>
    <x v="970"/>
    <x v="1756"/>
    <x v="3"/>
    <x v="28"/>
    <n v="515638.5"/>
    <x v="24"/>
  </r>
  <r>
    <x v="970"/>
    <x v="1757"/>
    <x v="3"/>
    <x v="29"/>
    <n v="240044.95"/>
    <x v="40"/>
  </r>
  <r>
    <x v="970"/>
    <x v="1757"/>
    <x v="3"/>
    <x v="29"/>
    <n v="52672.17"/>
    <x v="41"/>
  </r>
  <r>
    <x v="970"/>
    <x v="1757"/>
    <x v="3"/>
    <x v="29"/>
    <n v="316292.87"/>
    <x v="7"/>
  </r>
  <r>
    <x v="970"/>
    <x v="1757"/>
    <x v="3"/>
    <x v="29"/>
    <n v="129089.52"/>
    <x v="18"/>
  </r>
  <r>
    <x v="970"/>
    <x v="1757"/>
    <x v="3"/>
    <x v="29"/>
    <n v="45953.659999999996"/>
    <x v="42"/>
  </r>
  <r>
    <x v="971"/>
    <x v="887"/>
    <x v="3"/>
    <x v="241"/>
    <n v="2386920.19"/>
    <x v="39"/>
  </r>
  <r>
    <x v="971"/>
    <x v="146"/>
    <x v="3"/>
    <x v="241"/>
    <n v="915781.68"/>
    <x v="21"/>
  </r>
  <r>
    <x v="971"/>
    <x v="146"/>
    <x v="3"/>
    <x v="241"/>
    <n v="587664.98"/>
    <x v="22"/>
  </r>
  <r>
    <x v="971"/>
    <x v="146"/>
    <x v="3"/>
    <x v="241"/>
    <n v="468463.72"/>
    <x v="46"/>
  </r>
  <r>
    <x v="971"/>
    <x v="146"/>
    <x v="3"/>
    <x v="241"/>
    <n v="213953.36"/>
    <x v="1"/>
  </r>
  <r>
    <x v="971"/>
    <x v="146"/>
    <x v="3"/>
    <x v="241"/>
    <n v="431536.06"/>
    <x v="11"/>
  </r>
  <r>
    <x v="972"/>
    <x v="1758"/>
    <x v="3"/>
    <x v="28"/>
    <n v="33781.33"/>
    <x v="26"/>
  </r>
  <r>
    <x v="972"/>
    <x v="1758"/>
    <x v="3"/>
    <x v="28"/>
    <n v="47575.56"/>
    <x v="2"/>
  </r>
  <r>
    <x v="972"/>
    <x v="1758"/>
    <x v="3"/>
    <x v="28"/>
    <n v="21878.240000000002"/>
    <x v="4"/>
  </r>
  <r>
    <x v="973"/>
    <x v="1759"/>
    <x v="2"/>
    <x v="241"/>
    <n v="509410"/>
    <x v="22"/>
  </r>
  <r>
    <x v="973"/>
    <x v="1759"/>
    <x v="2"/>
    <x v="241"/>
    <n v="64747.31"/>
    <x v="10"/>
  </r>
  <r>
    <x v="973"/>
    <x v="801"/>
    <x v="2"/>
    <x v="241"/>
    <n v="516059.5"/>
    <x v="15"/>
  </r>
  <r>
    <x v="973"/>
    <x v="801"/>
    <x v="2"/>
    <x v="241"/>
    <n v="154940.5"/>
    <x v="20"/>
  </r>
  <r>
    <x v="974"/>
    <x v="1754"/>
    <x v="2"/>
    <x v="28"/>
    <n v="686700"/>
    <x v="2"/>
  </r>
  <r>
    <x v="974"/>
    <x v="1754"/>
    <x v="2"/>
    <x v="28"/>
    <n v="431640"/>
    <x v="5"/>
  </r>
  <r>
    <x v="975"/>
    <x v="1760"/>
    <x v="2"/>
    <x v="282"/>
    <n v="500000"/>
    <x v="41"/>
  </r>
  <r>
    <x v="975"/>
    <x v="1760"/>
    <x v="2"/>
    <x v="282"/>
    <n v="530000"/>
    <x v="7"/>
  </r>
  <r>
    <x v="975"/>
    <x v="1760"/>
    <x v="2"/>
    <x v="282"/>
    <n v="100000"/>
    <x v="42"/>
  </r>
  <r>
    <x v="975"/>
    <x v="1760"/>
    <x v="2"/>
    <x v="282"/>
    <n v="292430"/>
    <x v="13"/>
  </r>
  <r>
    <x v="975"/>
    <x v="1760"/>
    <x v="2"/>
    <x v="282"/>
    <n v="912612.19"/>
    <x v="32"/>
  </r>
  <r>
    <x v="975"/>
    <x v="524"/>
    <x v="2"/>
    <x v="117"/>
    <n v="2027864"/>
    <x v="7"/>
  </r>
  <r>
    <x v="975"/>
    <x v="641"/>
    <x v="2"/>
    <x v="65"/>
    <n v="270000"/>
    <x v="11"/>
  </r>
  <r>
    <x v="975"/>
    <x v="641"/>
    <x v="2"/>
    <x v="65"/>
    <n v="100000"/>
    <x v="38"/>
  </r>
  <r>
    <x v="975"/>
    <x v="641"/>
    <x v="2"/>
    <x v="65"/>
    <n v="74086"/>
    <x v="28"/>
  </r>
  <r>
    <x v="975"/>
    <x v="1761"/>
    <x v="2"/>
    <x v="127"/>
    <n v="54125"/>
    <x v="38"/>
  </r>
  <r>
    <x v="975"/>
    <x v="1761"/>
    <x v="2"/>
    <x v="127"/>
    <n v="83375"/>
    <x v="5"/>
  </r>
  <r>
    <x v="976"/>
    <x v="1762"/>
    <x v="1"/>
    <x v="45"/>
    <n v="36825.9"/>
    <x v="28"/>
  </r>
  <r>
    <x v="976"/>
    <x v="1763"/>
    <x v="4"/>
    <x v="169"/>
    <n v="52017.62"/>
    <x v="18"/>
  </r>
  <r>
    <x v="977"/>
    <x v="1764"/>
    <x v="3"/>
    <x v="184"/>
    <n v="33856.18"/>
    <x v="11"/>
  </r>
  <r>
    <x v="977"/>
    <x v="1764"/>
    <x v="3"/>
    <x v="184"/>
    <n v="-3856.18"/>
    <x v="40"/>
  </r>
  <r>
    <x v="977"/>
    <x v="1765"/>
    <x v="6"/>
    <x v="128"/>
    <n v="20700"/>
    <x v="41"/>
  </r>
  <r>
    <x v="977"/>
    <x v="1766"/>
    <x v="6"/>
    <x v="63"/>
    <n v="146900"/>
    <x v="45"/>
  </r>
  <r>
    <x v="977"/>
    <x v="1766"/>
    <x v="6"/>
    <x v="63"/>
    <n v="3193"/>
    <x v="46"/>
  </r>
  <r>
    <x v="977"/>
    <x v="1766"/>
    <x v="6"/>
    <x v="63"/>
    <n v="125301.94"/>
    <x v="1"/>
  </r>
  <r>
    <x v="977"/>
    <x v="1767"/>
    <x v="3"/>
    <x v="63"/>
    <n v="113000"/>
    <x v="23"/>
  </r>
  <r>
    <x v="977"/>
    <x v="1767"/>
    <x v="3"/>
    <x v="63"/>
    <n v="28235.200000000001"/>
    <x v="1"/>
  </r>
  <r>
    <x v="977"/>
    <x v="1768"/>
    <x v="6"/>
    <x v="62"/>
    <n v="47148.5"/>
    <x v="44"/>
  </r>
  <r>
    <x v="977"/>
    <x v="1768"/>
    <x v="6"/>
    <x v="62"/>
    <n v="232839.17"/>
    <x v="3"/>
  </r>
  <r>
    <x v="977"/>
    <x v="1768"/>
    <x v="6"/>
    <x v="62"/>
    <n v="217093.25"/>
    <x v="10"/>
  </r>
  <r>
    <x v="977"/>
    <x v="1768"/>
    <x v="6"/>
    <x v="62"/>
    <n v="169355.65"/>
    <x v="37"/>
  </r>
  <r>
    <x v="977"/>
    <x v="1768"/>
    <x v="6"/>
    <x v="62"/>
    <n v="313563.43"/>
    <x v="32"/>
  </r>
  <r>
    <x v="977"/>
    <x v="1769"/>
    <x v="6"/>
    <x v="161"/>
    <n v="50000"/>
    <x v="53"/>
  </r>
  <r>
    <x v="977"/>
    <x v="1769"/>
    <x v="6"/>
    <x v="161"/>
    <n v="40000"/>
    <x v="22"/>
  </r>
  <r>
    <x v="977"/>
    <x v="1769"/>
    <x v="6"/>
    <x v="161"/>
    <n v="-40000"/>
    <x v="51"/>
  </r>
  <r>
    <x v="977"/>
    <x v="1769"/>
    <x v="6"/>
    <x v="161"/>
    <n v="40000"/>
    <x v="45"/>
  </r>
  <r>
    <x v="977"/>
    <x v="1769"/>
    <x v="6"/>
    <x v="161"/>
    <n v="13464"/>
    <x v="37"/>
  </r>
  <r>
    <x v="977"/>
    <x v="1770"/>
    <x v="3"/>
    <x v="94"/>
    <n v="120000"/>
    <x v="10"/>
  </r>
  <r>
    <x v="977"/>
    <x v="1770"/>
    <x v="3"/>
    <x v="94"/>
    <n v="133433"/>
    <x v="38"/>
  </r>
  <r>
    <x v="977"/>
    <x v="1771"/>
    <x v="3"/>
    <x v="145"/>
    <n v="62408.85"/>
    <x v="0"/>
  </r>
  <r>
    <x v="977"/>
    <x v="1771"/>
    <x v="3"/>
    <x v="145"/>
    <n v="23323.5"/>
    <x v="1"/>
  </r>
  <r>
    <x v="977"/>
    <x v="1771"/>
    <x v="3"/>
    <x v="145"/>
    <n v="47424.45"/>
    <x v="11"/>
  </r>
  <r>
    <x v="977"/>
    <x v="1771"/>
    <x v="3"/>
    <x v="145"/>
    <n v="32078.98"/>
    <x v="39"/>
  </r>
  <r>
    <x v="977"/>
    <x v="1772"/>
    <x v="3"/>
    <x v="39"/>
    <n v="218812.09"/>
    <x v="19"/>
  </r>
  <r>
    <x v="977"/>
    <x v="1772"/>
    <x v="3"/>
    <x v="39"/>
    <n v="28445.57"/>
    <x v="41"/>
  </r>
  <r>
    <x v="977"/>
    <x v="1772"/>
    <x v="3"/>
    <x v="39"/>
    <n v="460143.09"/>
    <x v="31"/>
  </r>
  <r>
    <x v="977"/>
    <x v="1772"/>
    <x v="3"/>
    <x v="39"/>
    <n v="115530.95"/>
    <x v="43"/>
  </r>
  <r>
    <x v="977"/>
    <x v="1773"/>
    <x v="3"/>
    <x v="265"/>
    <n v="69026.710000000006"/>
    <x v="17"/>
  </r>
  <r>
    <x v="977"/>
    <x v="1773"/>
    <x v="3"/>
    <x v="265"/>
    <n v="240000"/>
    <x v="39"/>
  </r>
  <r>
    <x v="977"/>
    <x v="1773"/>
    <x v="3"/>
    <x v="265"/>
    <n v="84430.61"/>
    <x v="33"/>
  </r>
  <r>
    <x v="977"/>
    <x v="1774"/>
    <x v="6"/>
    <x v="269"/>
    <n v="303179.3"/>
    <x v="39"/>
  </r>
  <r>
    <x v="977"/>
    <x v="1774"/>
    <x v="6"/>
    <x v="269"/>
    <n v="25345"/>
    <x v="5"/>
  </r>
  <r>
    <x v="977"/>
    <x v="1775"/>
    <x v="3"/>
    <x v="163"/>
    <n v="148092.16"/>
    <x v="26"/>
  </r>
  <r>
    <x v="977"/>
    <x v="1775"/>
    <x v="3"/>
    <x v="163"/>
    <n v="23339.07"/>
    <x v="2"/>
  </r>
  <r>
    <x v="977"/>
    <x v="1775"/>
    <x v="3"/>
    <x v="163"/>
    <n v="5609.83"/>
    <x v="4"/>
  </r>
  <r>
    <x v="977"/>
    <x v="1775"/>
    <x v="3"/>
    <x v="163"/>
    <n v="37500"/>
    <x v="43"/>
  </r>
  <r>
    <x v="977"/>
    <x v="1776"/>
    <x v="3"/>
    <x v="220"/>
    <n v="149974.97"/>
    <x v="17"/>
  </r>
  <r>
    <x v="977"/>
    <x v="1776"/>
    <x v="3"/>
    <x v="220"/>
    <n v="32346.34"/>
    <x v="39"/>
  </r>
  <r>
    <x v="977"/>
    <x v="1776"/>
    <x v="3"/>
    <x v="220"/>
    <n v="27189.06"/>
    <x v="30"/>
  </r>
  <r>
    <x v="977"/>
    <x v="1776"/>
    <x v="3"/>
    <x v="220"/>
    <n v="18697.509999999998"/>
    <x v="6"/>
  </r>
  <r>
    <x v="977"/>
    <x v="1776"/>
    <x v="3"/>
    <x v="220"/>
    <n v="6057.13"/>
    <x v="33"/>
  </r>
  <r>
    <x v="977"/>
    <x v="1777"/>
    <x v="3"/>
    <x v="267"/>
    <n v="277144.88"/>
    <x v="38"/>
  </r>
  <r>
    <x v="977"/>
    <x v="1778"/>
    <x v="3"/>
    <x v="379"/>
    <n v="39199.68"/>
    <x v="6"/>
  </r>
  <r>
    <x v="977"/>
    <x v="1778"/>
    <x v="3"/>
    <x v="379"/>
    <n v="35337.599999999999"/>
    <x v="52"/>
  </r>
  <r>
    <x v="977"/>
    <x v="1778"/>
    <x v="3"/>
    <x v="379"/>
    <n v="35462.720000000001"/>
    <x v="43"/>
  </r>
  <r>
    <x v="977"/>
    <x v="1779"/>
    <x v="3"/>
    <x v="2"/>
    <n v="1493702.28"/>
    <x v="3"/>
  </r>
  <r>
    <x v="977"/>
    <x v="1779"/>
    <x v="3"/>
    <x v="2"/>
    <n v="727668.64"/>
    <x v="23"/>
  </r>
  <r>
    <x v="977"/>
    <x v="1779"/>
    <x v="3"/>
    <x v="2"/>
    <n v="677990.52"/>
    <x v="1"/>
  </r>
  <r>
    <x v="977"/>
    <x v="1779"/>
    <x v="3"/>
    <x v="2"/>
    <n v="613115.37"/>
    <x v="10"/>
  </r>
  <r>
    <x v="977"/>
    <x v="1779"/>
    <x v="3"/>
    <x v="2"/>
    <n v="309684.84000000003"/>
    <x v="16"/>
  </r>
  <r>
    <x v="977"/>
    <x v="1779"/>
    <x v="3"/>
    <x v="2"/>
    <n v="-45660"/>
    <x v="41"/>
  </r>
  <r>
    <x v="977"/>
    <x v="1780"/>
    <x v="8"/>
    <x v="174"/>
    <n v="232780.58"/>
    <x v="17"/>
  </r>
  <r>
    <x v="977"/>
    <x v="1780"/>
    <x v="8"/>
    <x v="174"/>
    <n v="101512.34"/>
    <x v="37"/>
  </r>
  <r>
    <x v="977"/>
    <x v="1780"/>
    <x v="8"/>
    <x v="174"/>
    <n v="-20212.3"/>
    <x v="25"/>
  </r>
  <r>
    <x v="977"/>
    <x v="1781"/>
    <x v="6"/>
    <x v="170"/>
    <n v="32608"/>
    <x v="16"/>
  </r>
  <r>
    <x v="977"/>
    <x v="1781"/>
    <x v="6"/>
    <x v="170"/>
    <n v="6256"/>
    <x v="38"/>
  </r>
  <r>
    <x v="977"/>
    <x v="1781"/>
    <x v="6"/>
    <x v="170"/>
    <n v="12162"/>
    <x v="39"/>
  </r>
  <r>
    <x v="977"/>
    <x v="1781"/>
    <x v="6"/>
    <x v="170"/>
    <n v="57829.8"/>
    <x v="31"/>
  </r>
  <r>
    <x v="977"/>
    <x v="1781"/>
    <x v="3"/>
    <x v="96"/>
    <n v="65471.4"/>
    <x v="23"/>
  </r>
  <r>
    <x v="977"/>
    <x v="1781"/>
    <x v="3"/>
    <x v="96"/>
    <n v="26610.309999999998"/>
    <x v="10"/>
  </r>
  <r>
    <x v="977"/>
    <x v="1781"/>
    <x v="3"/>
    <x v="96"/>
    <n v="11918.29"/>
    <x v="38"/>
  </r>
  <r>
    <x v="977"/>
    <x v="1240"/>
    <x v="3"/>
    <x v="95"/>
    <n v="72356.7"/>
    <x v="14"/>
  </r>
  <r>
    <x v="977"/>
    <x v="1240"/>
    <x v="3"/>
    <x v="95"/>
    <n v="77693.3"/>
    <x v="22"/>
  </r>
  <r>
    <x v="977"/>
    <x v="1240"/>
    <x v="3"/>
    <x v="95"/>
    <n v="22500"/>
    <x v="1"/>
  </r>
  <r>
    <x v="977"/>
    <x v="1782"/>
    <x v="17"/>
    <x v="220"/>
    <n v="106801.16"/>
    <x v="22"/>
  </r>
  <r>
    <x v="977"/>
    <x v="1782"/>
    <x v="17"/>
    <x v="220"/>
    <n v="86419.8"/>
    <x v="46"/>
  </r>
  <r>
    <x v="977"/>
    <x v="1782"/>
    <x v="17"/>
    <x v="220"/>
    <n v="63574.68"/>
    <x v="0"/>
  </r>
  <r>
    <x v="977"/>
    <x v="1783"/>
    <x v="3"/>
    <x v="86"/>
    <n v="57847.14"/>
    <x v="23"/>
  </r>
  <r>
    <x v="977"/>
    <x v="1783"/>
    <x v="3"/>
    <x v="86"/>
    <n v="3598.51"/>
    <x v="10"/>
  </r>
  <r>
    <x v="977"/>
    <x v="1784"/>
    <x v="3"/>
    <x v="132"/>
    <n v="100000"/>
    <x v="58"/>
  </r>
  <r>
    <x v="977"/>
    <x v="1784"/>
    <x v="3"/>
    <x v="132"/>
    <n v="325786.06"/>
    <x v="41"/>
  </r>
  <r>
    <x v="977"/>
    <x v="1785"/>
    <x v="3"/>
    <x v="88"/>
    <n v="57670"/>
    <x v="36"/>
  </r>
  <r>
    <x v="977"/>
    <x v="1785"/>
    <x v="3"/>
    <x v="88"/>
    <n v="16172"/>
    <x v="41"/>
  </r>
  <r>
    <x v="977"/>
    <x v="1786"/>
    <x v="3"/>
    <x v="77"/>
    <n v="100000"/>
    <x v="39"/>
  </r>
  <r>
    <x v="977"/>
    <x v="1787"/>
    <x v="6"/>
    <x v="242"/>
    <n v="42487.9"/>
    <x v="22"/>
  </r>
  <r>
    <x v="977"/>
    <x v="1787"/>
    <x v="6"/>
    <x v="242"/>
    <n v="30453.74"/>
    <x v="12"/>
  </r>
  <r>
    <x v="977"/>
    <x v="1788"/>
    <x v="3"/>
    <x v="243"/>
    <n v="90909"/>
    <x v="40"/>
  </r>
  <r>
    <x v="977"/>
    <x v="1788"/>
    <x v="3"/>
    <x v="243"/>
    <n v="14084"/>
    <x v="25"/>
  </r>
  <r>
    <x v="977"/>
    <x v="1789"/>
    <x v="3"/>
    <x v="22"/>
    <n v="27178.97"/>
    <x v="34"/>
  </r>
  <r>
    <x v="977"/>
    <x v="1789"/>
    <x v="3"/>
    <x v="22"/>
    <n v="30065.4"/>
    <x v="25"/>
  </r>
  <r>
    <x v="977"/>
    <x v="1789"/>
    <x v="3"/>
    <x v="22"/>
    <n v="50063.85"/>
    <x v="28"/>
  </r>
  <r>
    <x v="977"/>
    <x v="1789"/>
    <x v="3"/>
    <x v="22"/>
    <n v="139453.45000000001"/>
    <x v="4"/>
  </r>
  <r>
    <x v="977"/>
    <x v="1789"/>
    <x v="3"/>
    <x v="22"/>
    <n v="13838.12"/>
    <x v="27"/>
  </r>
  <r>
    <x v="977"/>
    <x v="1789"/>
    <x v="3"/>
    <x v="22"/>
    <n v="4723.16"/>
    <x v="43"/>
  </r>
  <r>
    <x v="977"/>
    <x v="1790"/>
    <x v="3"/>
    <x v="329"/>
    <n v="209244"/>
    <x v="44"/>
  </r>
  <r>
    <x v="977"/>
    <x v="1790"/>
    <x v="3"/>
    <x v="329"/>
    <n v="236908.79999999999"/>
    <x v="45"/>
  </r>
  <r>
    <x v="977"/>
    <x v="1790"/>
    <x v="3"/>
    <x v="329"/>
    <n v="150535.79999999999"/>
    <x v="3"/>
  </r>
  <r>
    <x v="977"/>
    <x v="1790"/>
    <x v="3"/>
    <x v="329"/>
    <n v="207802.7"/>
    <x v="23"/>
  </r>
  <r>
    <x v="977"/>
    <x v="1790"/>
    <x v="3"/>
    <x v="329"/>
    <n v="117662.94"/>
    <x v="11"/>
  </r>
  <r>
    <x v="977"/>
    <x v="1790"/>
    <x v="3"/>
    <x v="329"/>
    <n v="-12154.24"/>
    <x v="36"/>
  </r>
  <r>
    <x v="977"/>
    <x v="1791"/>
    <x v="3"/>
    <x v="138"/>
    <n v="261495"/>
    <x v="26"/>
  </r>
  <r>
    <x v="977"/>
    <x v="1791"/>
    <x v="3"/>
    <x v="138"/>
    <n v="251391.69"/>
    <x v="24"/>
  </r>
  <r>
    <x v="977"/>
    <x v="1792"/>
    <x v="3"/>
    <x v="8"/>
    <n v="60003.199999999997"/>
    <x v="27"/>
  </r>
  <r>
    <x v="977"/>
    <x v="1792"/>
    <x v="3"/>
    <x v="8"/>
    <n v="165950.10999999999"/>
    <x v="5"/>
  </r>
  <r>
    <x v="977"/>
    <x v="1793"/>
    <x v="3"/>
    <x v="57"/>
    <n v="428951.88"/>
    <x v="33"/>
  </r>
  <r>
    <x v="977"/>
    <x v="1793"/>
    <x v="3"/>
    <x v="57"/>
    <n v="154734.48000000001"/>
    <x v="28"/>
  </r>
  <r>
    <x v="977"/>
    <x v="1794"/>
    <x v="3"/>
    <x v="9"/>
    <n v="297217.32"/>
    <x v="4"/>
  </r>
  <r>
    <x v="977"/>
    <x v="1794"/>
    <x v="3"/>
    <x v="9"/>
    <n v="87261.66"/>
    <x v="43"/>
  </r>
  <r>
    <x v="977"/>
    <x v="1795"/>
    <x v="3"/>
    <x v="328"/>
    <n v="170872.8"/>
    <x v="28"/>
  </r>
  <r>
    <x v="977"/>
    <x v="1796"/>
    <x v="6"/>
    <x v="299"/>
    <n v="130174.34"/>
    <x v="12"/>
  </r>
  <r>
    <x v="977"/>
    <x v="1796"/>
    <x v="6"/>
    <x v="299"/>
    <n v="123001.77"/>
    <x v="17"/>
  </r>
  <r>
    <x v="977"/>
    <x v="1796"/>
    <x v="6"/>
    <x v="299"/>
    <n v="26936.54"/>
    <x v="38"/>
  </r>
  <r>
    <x v="977"/>
    <x v="1797"/>
    <x v="3"/>
    <x v="263"/>
    <n v="122700"/>
    <x v="33"/>
  </r>
  <r>
    <x v="977"/>
    <x v="146"/>
    <x v="3"/>
    <x v="176"/>
    <n v="1144011.46"/>
    <x v="9"/>
  </r>
  <r>
    <x v="977"/>
    <x v="146"/>
    <x v="3"/>
    <x v="176"/>
    <n v="419356.43"/>
    <x v="60"/>
  </r>
  <r>
    <x v="977"/>
    <x v="146"/>
    <x v="3"/>
    <x v="176"/>
    <n v="270321.78999999998"/>
    <x v="15"/>
  </r>
  <r>
    <x v="977"/>
    <x v="146"/>
    <x v="3"/>
    <x v="176"/>
    <n v="128434.39"/>
    <x v="22"/>
  </r>
  <r>
    <x v="977"/>
    <x v="146"/>
    <x v="3"/>
    <x v="176"/>
    <n v="245265.51"/>
    <x v="3"/>
  </r>
  <r>
    <x v="977"/>
    <x v="146"/>
    <x v="3"/>
    <x v="176"/>
    <n v="245265.51"/>
    <x v="10"/>
  </r>
  <r>
    <x v="977"/>
    <x v="146"/>
    <x v="3"/>
    <x v="176"/>
    <n v="157344.91"/>
    <x v="38"/>
  </r>
  <r>
    <x v="977"/>
    <x v="1798"/>
    <x v="6"/>
    <x v="43"/>
    <n v="19649"/>
    <x v="55"/>
  </r>
  <r>
    <x v="977"/>
    <x v="1798"/>
    <x v="6"/>
    <x v="43"/>
    <n v="11578"/>
    <x v="17"/>
  </r>
  <r>
    <x v="977"/>
    <x v="1798"/>
    <x v="3"/>
    <x v="241"/>
    <n v="479455.3"/>
    <x v="22"/>
  </r>
  <r>
    <x v="977"/>
    <x v="1798"/>
    <x v="3"/>
    <x v="241"/>
    <n v="0"/>
    <x v="0"/>
  </r>
  <r>
    <x v="977"/>
    <x v="1798"/>
    <x v="3"/>
    <x v="241"/>
    <n v="211944.6"/>
    <x v="1"/>
  </r>
  <r>
    <x v="977"/>
    <x v="1798"/>
    <x v="3"/>
    <x v="241"/>
    <n v="663489.81999999995"/>
    <x v="11"/>
  </r>
  <r>
    <x v="977"/>
    <x v="1798"/>
    <x v="3"/>
    <x v="241"/>
    <n v="130555.29"/>
    <x v="49"/>
  </r>
  <r>
    <x v="977"/>
    <x v="1798"/>
    <x v="3"/>
    <x v="241"/>
    <n v="9590.0300000000007"/>
    <x v="38"/>
  </r>
  <r>
    <x v="977"/>
    <x v="1798"/>
    <x v="3"/>
    <x v="241"/>
    <n v="77564.02"/>
    <x v="33"/>
  </r>
  <r>
    <x v="977"/>
    <x v="1742"/>
    <x v="3"/>
    <x v="7"/>
    <n v="190000"/>
    <x v="11"/>
  </r>
  <r>
    <x v="977"/>
    <x v="1742"/>
    <x v="3"/>
    <x v="7"/>
    <n v="590000"/>
    <x v="35"/>
  </r>
  <r>
    <x v="977"/>
    <x v="1742"/>
    <x v="3"/>
    <x v="7"/>
    <n v="300000"/>
    <x v="55"/>
  </r>
  <r>
    <x v="977"/>
    <x v="1742"/>
    <x v="3"/>
    <x v="7"/>
    <n v="300000"/>
    <x v="36"/>
  </r>
  <r>
    <x v="977"/>
    <x v="1742"/>
    <x v="3"/>
    <x v="7"/>
    <n v="270000"/>
    <x v="49"/>
  </r>
  <r>
    <x v="977"/>
    <x v="1742"/>
    <x v="3"/>
    <x v="7"/>
    <n v="180000"/>
    <x v="17"/>
  </r>
  <r>
    <x v="977"/>
    <x v="1742"/>
    <x v="3"/>
    <x v="7"/>
    <n v="90000"/>
    <x v="37"/>
  </r>
  <r>
    <x v="977"/>
    <x v="1742"/>
    <x v="3"/>
    <x v="7"/>
    <n v="200000"/>
    <x v="39"/>
  </r>
  <r>
    <x v="977"/>
    <x v="1742"/>
    <x v="3"/>
    <x v="7"/>
    <n v="780000"/>
    <x v="13"/>
  </r>
  <r>
    <x v="977"/>
    <x v="1799"/>
    <x v="3"/>
    <x v="356"/>
    <n v="176309.22"/>
    <x v="51"/>
  </r>
  <r>
    <x v="977"/>
    <x v="1799"/>
    <x v="3"/>
    <x v="356"/>
    <n v="116425.13"/>
    <x v="46"/>
  </r>
  <r>
    <x v="977"/>
    <x v="1799"/>
    <x v="3"/>
    <x v="356"/>
    <n v="17265.650000000001"/>
    <x v="38"/>
  </r>
  <r>
    <x v="977"/>
    <x v="1800"/>
    <x v="3"/>
    <x v="300"/>
    <n v="1074077.5"/>
    <x v="24"/>
  </r>
  <r>
    <x v="977"/>
    <x v="1801"/>
    <x v="3"/>
    <x v="90"/>
    <n v="84802"/>
    <x v="34"/>
  </r>
  <r>
    <x v="977"/>
    <x v="1801"/>
    <x v="3"/>
    <x v="90"/>
    <n v="63180.75"/>
    <x v="25"/>
  </r>
  <r>
    <x v="977"/>
    <x v="1801"/>
    <x v="3"/>
    <x v="90"/>
    <n v="80317.179999999993"/>
    <x v="2"/>
  </r>
  <r>
    <x v="977"/>
    <x v="1802"/>
    <x v="3"/>
    <x v="264"/>
    <n v="14211.84"/>
    <x v="40"/>
  </r>
  <r>
    <x v="977"/>
    <x v="1802"/>
    <x v="3"/>
    <x v="264"/>
    <n v="7226.5"/>
    <x v="7"/>
  </r>
  <r>
    <x v="977"/>
    <x v="1802"/>
    <x v="3"/>
    <x v="264"/>
    <n v="6057.8"/>
    <x v="42"/>
  </r>
  <r>
    <x v="977"/>
    <x v="1802"/>
    <x v="3"/>
    <x v="264"/>
    <n v="6259.73"/>
    <x v="30"/>
  </r>
  <r>
    <x v="977"/>
    <x v="1802"/>
    <x v="3"/>
    <x v="264"/>
    <n v="6259.73"/>
    <x v="13"/>
  </r>
  <r>
    <x v="977"/>
    <x v="1802"/>
    <x v="3"/>
    <x v="264"/>
    <n v="6057.81"/>
    <x v="31"/>
  </r>
  <r>
    <x v="977"/>
    <x v="1802"/>
    <x v="3"/>
    <x v="264"/>
    <n v="6259.73"/>
    <x v="6"/>
  </r>
  <r>
    <x v="977"/>
    <x v="1802"/>
    <x v="3"/>
    <x v="264"/>
    <n v="6057.81"/>
    <x v="32"/>
  </r>
  <r>
    <x v="977"/>
    <x v="1802"/>
    <x v="3"/>
    <x v="264"/>
    <n v="29609.05"/>
    <x v="24"/>
  </r>
  <r>
    <x v="977"/>
    <x v="1803"/>
    <x v="3"/>
    <x v="252"/>
    <n v="40466.32"/>
    <x v="18"/>
  </r>
  <r>
    <x v="977"/>
    <x v="1803"/>
    <x v="3"/>
    <x v="252"/>
    <n v="24731.99"/>
    <x v="42"/>
  </r>
  <r>
    <x v="977"/>
    <x v="1803"/>
    <x v="3"/>
    <x v="252"/>
    <n v="16175.26"/>
    <x v="30"/>
  </r>
  <r>
    <x v="977"/>
    <x v="1803"/>
    <x v="3"/>
    <x v="252"/>
    <n v="13944.47"/>
    <x v="13"/>
  </r>
  <r>
    <x v="977"/>
    <x v="1803"/>
    <x v="3"/>
    <x v="252"/>
    <n v="10171.64"/>
    <x v="31"/>
  </r>
  <r>
    <x v="977"/>
    <x v="1803"/>
    <x v="3"/>
    <x v="252"/>
    <n v="9843.5300000000007"/>
    <x v="6"/>
  </r>
  <r>
    <x v="977"/>
    <x v="1803"/>
    <x v="3"/>
    <x v="252"/>
    <n v="10171.64"/>
    <x v="32"/>
  </r>
  <r>
    <x v="977"/>
    <x v="1803"/>
    <x v="3"/>
    <x v="252"/>
    <n v="7153.47"/>
    <x v="33"/>
  </r>
  <r>
    <x v="977"/>
    <x v="1803"/>
    <x v="3"/>
    <x v="252"/>
    <n v="2666.18"/>
    <x v="29"/>
  </r>
  <r>
    <x v="977"/>
    <x v="1804"/>
    <x v="3"/>
    <x v="106"/>
    <n v="189675"/>
    <x v="6"/>
  </r>
  <r>
    <x v="977"/>
    <x v="1804"/>
    <x v="3"/>
    <x v="106"/>
    <n v="90567.4"/>
    <x v="28"/>
  </r>
  <r>
    <x v="977"/>
    <x v="1805"/>
    <x v="3"/>
    <x v="362"/>
    <n v="87308.800000000003"/>
    <x v="41"/>
  </r>
  <r>
    <x v="977"/>
    <x v="1805"/>
    <x v="3"/>
    <x v="362"/>
    <n v="66982.97"/>
    <x v="2"/>
  </r>
  <r>
    <x v="977"/>
    <x v="1806"/>
    <x v="3"/>
    <x v="6"/>
    <n v="657489.42000000004"/>
    <x v="14"/>
  </r>
  <r>
    <x v="977"/>
    <x v="1806"/>
    <x v="3"/>
    <x v="6"/>
    <n v="521809.3"/>
    <x v="15"/>
  </r>
  <r>
    <x v="977"/>
    <x v="1806"/>
    <x v="3"/>
    <x v="6"/>
    <n v="1144307.3900000001"/>
    <x v="3"/>
  </r>
  <r>
    <x v="977"/>
    <x v="1806"/>
    <x v="3"/>
    <x v="6"/>
    <n v="233522.61"/>
    <x v="11"/>
  </r>
  <r>
    <x v="977"/>
    <x v="1806"/>
    <x v="3"/>
    <x v="6"/>
    <n v="121465.38"/>
    <x v="40"/>
  </r>
  <r>
    <x v="977"/>
    <x v="1807"/>
    <x v="3"/>
    <x v="363"/>
    <n v="4940.1000000000004"/>
    <x v="55"/>
  </r>
  <r>
    <x v="977"/>
    <x v="1807"/>
    <x v="3"/>
    <x v="363"/>
    <n v="3062.86"/>
    <x v="36"/>
  </r>
  <r>
    <x v="977"/>
    <x v="1807"/>
    <x v="3"/>
    <x v="363"/>
    <n v="2964.06"/>
    <x v="49"/>
  </r>
  <r>
    <x v="977"/>
    <x v="1807"/>
    <x v="3"/>
    <x v="363"/>
    <n v="3062.86"/>
    <x v="17"/>
  </r>
  <r>
    <x v="977"/>
    <x v="1807"/>
    <x v="3"/>
    <x v="363"/>
    <n v="3062.86"/>
    <x v="37"/>
  </r>
  <r>
    <x v="977"/>
    <x v="1807"/>
    <x v="3"/>
    <x v="363"/>
    <n v="2103.15"/>
    <x v="16"/>
  </r>
  <r>
    <x v="977"/>
    <x v="1807"/>
    <x v="3"/>
    <x v="363"/>
    <n v="1492.98"/>
    <x v="38"/>
  </r>
  <r>
    <x v="977"/>
    <x v="1807"/>
    <x v="3"/>
    <x v="363"/>
    <n v="1444.82"/>
    <x v="39"/>
  </r>
  <r>
    <x v="977"/>
    <x v="1807"/>
    <x v="3"/>
    <x v="363"/>
    <n v="1255.51"/>
    <x v="25"/>
  </r>
  <r>
    <x v="977"/>
    <x v="1808"/>
    <x v="3"/>
    <x v="48"/>
    <n v="67928"/>
    <x v="22"/>
  </r>
  <r>
    <x v="977"/>
    <x v="1808"/>
    <x v="3"/>
    <x v="48"/>
    <n v="99722"/>
    <x v="1"/>
  </r>
  <r>
    <x v="977"/>
    <x v="1809"/>
    <x v="3"/>
    <x v="283"/>
    <n v="50828.65"/>
    <x v="8"/>
  </r>
  <r>
    <x v="977"/>
    <x v="1809"/>
    <x v="3"/>
    <x v="283"/>
    <n v="23421.25"/>
    <x v="22"/>
  </r>
  <r>
    <x v="977"/>
    <x v="1809"/>
    <x v="3"/>
    <x v="283"/>
    <n v="32750.1"/>
    <x v="11"/>
  </r>
  <r>
    <x v="977"/>
    <x v="1810"/>
    <x v="6"/>
    <x v="186"/>
    <n v="75172.69"/>
    <x v="2"/>
  </r>
  <r>
    <x v="977"/>
    <x v="1810"/>
    <x v="6"/>
    <x v="186"/>
    <n v="79150"/>
    <x v="4"/>
  </r>
  <r>
    <x v="977"/>
    <x v="1811"/>
    <x v="6"/>
    <x v="364"/>
    <n v="14021.1"/>
    <x v="8"/>
  </r>
  <r>
    <x v="977"/>
    <x v="1811"/>
    <x v="6"/>
    <x v="364"/>
    <n v="72056.39"/>
    <x v="57"/>
  </r>
  <r>
    <x v="977"/>
    <x v="1811"/>
    <x v="6"/>
    <x v="364"/>
    <n v="5992.55"/>
    <x v="11"/>
  </r>
  <r>
    <x v="977"/>
    <x v="1811"/>
    <x v="6"/>
    <x v="364"/>
    <n v="13000"/>
    <x v="42"/>
  </r>
  <r>
    <x v="977"/>
    <x v="1811"/>
    <x v="6"/>
    <x v="364"/>
    <n v="4582.53"/>
    <x v="31"/>
  </r>
  <r>
    <x v="977"/>
    <x v="1811"/>
    <x v="6"/>
    <x v="364"/>
    <n v="0"/>
    <x v="6"/>
  </r>
  <r>
    <x v="977"/>
    <x v="1812"/>
    <x v="6"/>
    <x v="55"/>
    <n v="136832.70000000001"/>
    <x v="22"/>
  </r>
  <r>
    <x v="977"/>
    <x v="1812"/>
    <x v="6"/>
    <x v="55"/>
    <n v="44215.02"/>
    <x v="45"/>
  </r>
  <r>
    <x v="977"/>
    <x v="1812"/>
    <x v="6"/>
    <x v="55"/>
    <n v="23133.57"/>
    <x v="11"/>
  </r>
  <r>
    <x v="977"/>
    <x v="1812"/>
    <x v="6"/>
    <x v="55"/>
    <n v="5269.21"/>
    <x v="41"/>
  </r>
  <r>
    <x v="978"/>
    <x v="1813"/>
    <x v="3"/>
    <x v="164"/>
    <n v="158718.5"/>
    <x v="4"/>
  </r>
  <r>
    <x v="978"/>
    <x v="1813"/>
    <x v="3"/>
    <x v="164"/>
    <n v="149661.95000000001"/>
    <x v="24"/>
  </r>
  <r>
    <x v="979"/>
    <x v="1814"/>
    <x v="6"/>
    <x v="192"/>
    <n v="1079100"/>
    <x v="2"/>
  </r>
  <r>
    <x v="979"/>
    <x v="1814"/>
    <x v="6"/>
    <x v="192"/>
    <n v="455038.17"/>
    <x v="24"/>
  </r>
  <r>
    <x v="980"/>
    <x v="1815"/>
    <x v="3"/>
    <x v="183"/>
    <n v="570000"/>
    <x v="20"/>
  </r>
  <r>
    <x v="980"/>
    <x v="1815"/>
    <x v="3"/>
    <x v="183"/>
    <n v="141957.32"/>
    <x v="11"/>
  </r>
  <r>
    <x v="980"/>
    <x v="1815"/>
    <x v="3"/>
    <x v="183"/>
    <n v="450815.04"/>
    <x v="36"/>
  </r>
  <r>
    <x v="981"/>
    <x v="572"/>
    <x v="3"/>
    <x v="178"/>
    <n v="427707.98"/>
    <x v="39"/>
  </r>
  <r>
    <x v="981"/>
    <x v="572"/>
    <x v="3"/>
    <x v="178"/>
    <n v="281300.45999999996"/>
    <x v="41"/>
  </r>
  <r>
    <x v="981"/>
    <x v="572"/>
    <x v="3"/>
    <x v="178"/>
    <n v="226112.8"/>
    <x v="7"/>
  </r>
  <r>
    <x v="981"/>
    <x v="572"/>
    <x v="3"/>
    <x v="178"/>
    <n v="233301.4"/>
    <x v="42"/>
  </r>
  <r>
    <x v="981"/>
    <x v="572"/>
    <x v="3"/>
    <x v="178"/>
    <n v="216381.76"/>
    <x v="30"/>
  </r>
  <r>
    <x v="981"/>
    <x v="572"/>
    <x v="3"/>
    <x v="178"/>
    <n v="218691.66"/>
    <x v="13"/>
  </r>
  <r>
    <x v="981"/>
    <x v="572"/>
    <x v="3"/>
    <x v="178"/>
    <n v="214949.45"/>
    <x v="31"/>
  </r>
  <r>
    <x v="981"/>
    <x v="572"/>
    <x v="3"/>
    <x v="178"/>
    <n v="429886.61"/>
    <x v="33"/>
  </r>
  <r>
    <x v="981"/>
    <x v="572"/>
    <x v="3"/>
    <x v="178"/>
    <n v="15006.34"/>
    <x v="34"/>
  </r>
  <r>
    <x v="981"/>
    <x v="572"/>
    <x v="3"/>
    <x v="178"/>
    <n v="35705.32"/>
    <x v="25"/>
  </r>
  <r>
    <x v="981"/>
    <x v="572"/>
    <x v="3"/>
    <x v="178"/>
    <n v="132440.01"/>
    <x v="2"/>
  </r>
  <r>
    <x v="981"/>
    <x v="572"/>
    <x v="3"/>
    <x v="178"/>
    <n v="69177.86"/>
    <x v="4"/>
  </r>
  <r>
    <x v="981"/>
    <x v="572"/>
    <x v="3"/>
    <x v="178"/>
    <n v="102073.07"/>
    <x v="43"/>
  </r>
  <r>
    <x v="981"/>
    <x v="572"/>
    <x v="3"/>
    <x v="178"/>
    <n v="11234.12"/>
    <x v="24"/>
  </r>
  <r>
    <x v="981"/>
    <x v="874"/>
    <x v="3"/>
    <x v="145"/>
    <n v="428774.18"/>
    <x v="1"/>
  </r>
  <r>
    <x v="981"/>
    <x v="874"/>
    <x v="3"/>
    <x v="145"/>
    <n v="149803.66"/>
    <x v="11"/>
  </r>
  <r>
    <x v="981"/>
    <x v="874"/>
    <x v="3"/>
    <x v="145"/>
    <n v="-28577.84"/>
    <x v="34"/>
  </r>
  <r>
    <x v="982"/>
    <x v="1816"/>
    <x v="3"/>
    <x v="68"/>
    <n v="184551.76"/>
    <x v="39"/>
  </r>
  <r>
    <x v="982"/>
    <x v="1816"/>
    <x v="3"/>
    <x v="68"/>
    <n v="46448.24"/>
    <x v="32"/>
  </r>
  <r>
    <x v="982"/>
    <x v="1817"/>
    <x v="6"/>
    <x v="128"/>
    <n v="200000"/>
    <x v="39"/>
  </r>
  <r>
    <x v="983"/>
    <x v="1818"/>
    <x v="3"/>
    <x v="8"/>
    <n v="351000"/>
    <x v="2"/>
  </r>
  <r>
    <x v="984"/>
    <x v="1819"/>
    <x v="4"/>
    <x v="13"/>
    <n v="65800"/>
    <x v="30"/>
  </r>
  <r>
    <x v="984"/>
    <x v="1819"/>
    <x v="4"/>
    <x v="13"/>
    <n v="6050"/>
    <x v="31"/>
  </r>
  <r>
    <x v="985"/>
    <x v="1820"/>
    <x v="3"/>
    <x v="344"/>
    <n v="265834.76"/>
    <x v="28"/>
  </r>
  <r>
    <x v="985"/>
    <x v="1820"/>
    <x v="3"/>
    <x v="344"/>
    <n v="425335.62"/>
    <x v="2"/>
  </r>
  <r>
    <x v="986"/>
    <x v="1821"/>
    <x v="3"/>
    <x v="253"/>
    <n v="25999.26"/>
    <x v="2"/>
  </r>
  <r>
    <x v="986"/>
    <x v="1821"/>
    <x v="3"/>
    <x v="253"/>
    <n v="20362.099999999999"/>
    <x v="4"/>
  </r>
  <r>
    <x v="986"/>
    <x v="1821"/>
    <x v="3"/>
    <x v="253"/>
    <n v="12260.42"/>
    <x v="27"/>
  </r>
  <r>
    <x v="986"/>
    <x v="1821"/>
    <x v="3"/>
    <x v="253"/>
    <n v="11949.71"/>
    <x v="43"/>
  </r>
  <r>
    <x v="986"/>
    <x v="1821"/>
    <x v="3"/>
    <x v="253"/>
    <n v="9844.74"/>
    <x v="24"/>
  </r>
  <r>
    <x v="987"/>
    <x v="1822"/>
    <x v="4"/>
    <x v="350"/>
    <n v="121153.5"/>
    <x v="43"/>
  </r>
  <r>
    <x v="987"/>
    <x v="1822"/>
    <x v="4"/>
    <x v="350"/>
    <n v="324111.5"/>
    <x v="24"/>
  </r>
  <r>
    <x v="988"/>
    <x v="719"/>
    <x v="1"/>
    <x v="361"/>
    <n v="142863"/>
    <x v="18"/>
  </r>
  <r>
    <x v="988"/>
    <x v="719"/>
    <x v="1"/>
    <x v="361"/>
    <n v="71435.75"/>
    <x v="33"/>
  </r>
  <r>
    <x v="988"/>
    <x v="719"/>
    <x v="1"/>
    <x v="361"/>
    <n v="131283.76999999999"/>
    <x v="2"/>
  </r>
  <r>
    <x v="988"/>
    <x v="1823"/>
    <x v="1"/>
    <x v="363"/>
    <n v="10040"/>
    <x v="12"/>
  </r>
  <r>
    <x v="988"/>
    <x v="1823"/>
    <x v="1"/>
    <x v="363"/>
    <n v="42857.15"/>
    <x v="49"/>
  </r>
  <r>
    <x v="988"/>
    <x v="1823"/>
    <x v="1"/>
    <x v="363"/>
    <n v="71900"/>
    <x v="17"/>
  </r>
  <r>
    <x v="989"/>
    <x v="1824"/>
    <x v="3"/>
    <x v="361"/>
    <n v="2143022.4"/>
    <x v="13"/>
  </r>
  <r>
    <x v="989"/>
    <x v="1824"/>
    <x v="3"/>
    <x v="361"/>
    <n v="855600"/>
    <x v="31"/>
  </r>
  <r>
    <x v="989"/>
    <x v="1824"/>
    <x v="3"/>
    <x v="361"/>
    <n v="1287091.8899999999"/>
    <x v="2"/>
  </r>
  <r>
    <x v="989"/>
    <x v="1824"/>
    <x v="3"/>
    <x v="361"/>
    <n v="285714.28999999998"/>
    <x v="27"/>
  </r>
  <r>
    <x v="989"/>
    <x v="1824"/>
    <x v="3"/>
    <x v="361"/>
    <n v="1428571.42"/>
    <x v="24"/>
  </r>
  <r>
    <x v="989"/>
    <x v="194"/>
    <x v="3"/>
    <x v="133"/>
    <n v="285714.28999999998"/>
    <x v="38"/>
  </r>
  <r>
    <x v="989"/>
    <x v="194"/>
    <x v="3"/>
    <x v="133"/>
    <n v="94790.74"/>
    <x v="33"/>
  </r>
  <r>
    <x v="989"/>
    <x v="146"/>
    <x v="3"/>
    <x v="133"/>
    <n v="162572.04"/>
    <x v="37"/>
  </r>
  <r>
    <x v="989"/>
    <x v="146"/>
    <x v="3"/>
    <x v="133"/>
    <n v="285714.28999999998"/>
    <x v="39"/>
  </r>
  <r>
    <x v="989"/>
    <x v="146"/>
    <x v="3"/>
    <x v="133"/>
    <n v="215248.87"/>
    <x v="33"/>
  </r>
  <r>
    <x v="989"/>
    <x v="146"/>
    <x v="3"/>
    <x v="361"/>
    <n v="1000000.8"/>
    <x v="18"/>
  </r>
  <r>
    <x v="989"/>
    <x v="146"/>
    <x v="3"/>
    <x v="361"/>
    <n v="143280"/>
    <x v="42"/>
  </r>
  <r>
    <x v="989"/>
    <x v="146"/>
    <x v="3"/>
    <x v="361"/>
    <n v="501570"/>
    <x v="30"/>
  </r>
  <r>
    <x v="989"/>
    <x v="146"/>
    <x v="3"/>
    <x v="361"/>
    <n v="355150.8"/>
    <x v="13"/>
  </r>
  <r>
    <x v="989"/>
    <x v="146"/>
    <x v="3"/>
    <x v="361"/>
    <n v="143100"/>
    <x v="31"/>
  </r>
  <r>
    <x v="989"/>
    <x v="146"/>
    <x v="3"/>
    <x v="361"/>
    <n v="214041.26"/>
    <x v="2"/>
  </r>
  <r>
    <x v="989"/>
    <x v="146"/>
    <x v="3"/>
    <x v="361"/>
    <n v="15545.14"/>
    <x v="24"/>
  </r>
  <r>
    <x v="989"/>
    <x v="1825"/>
    <x v="3"/>
    <x v="363"/>
    <n v="2155200"/>
    <x v="17"/>
  </r>
  <r>
    <x v="989"/>
    <x v="1825"/>
    <x v="3"/>
    <x v="363"/>
    <n v="991075.5"/>
    <x v="6"/>
  </r>
  <r>
    <x v="990"/>
    <x v="1826"/>
    <x v="2"/>
    <x v="350"/>
    <n v="291865.67"/>
    <x v="28"/>
  </r>
  <r>
    <x v="990"/>
    <x v="1826"/>
    <x v="2"/>
    <x v="350"/>
    <n v="525925"/>
    <x v="2"/>
  </r>
  <r>
    <x v="990"/>
    <x v="1826"/>
    <x v="2"/>
    <x v="350"/>
    <n v="348225.93"/>
    <x v="4"/>
  </r>
  <r>
    <x v="990"/>
    <x v="1826"/>
    <x v="2"/>
    <x v="350"/>
    <n v="203684.67"/>
    <x v="43"/>
  </r>
  <r>
    <x v="991"/>
    <x v="1827"/>
    <x v="6"/>
    <x v="55"/>
    <n v="1070118"/>
    <x v="22"/>
  </r>
  <r>
    <x v="991"/>
    <x v="1827"/>
    <x v="6"/>
    <x v="55"/>
    <n v="1307922"/>
    <x v="10"/>
  </r>
  <r>
    <x v="991"/>
    <x v="1827"/>
    <x v="6"/>
    <x v="55"/>
    <n v="151960"/>
    <x v="33"/>
  </r>
  <r>
    <x v="992"/>
    <x v="154"/>
    <x v="2"/>
    <x v="361"/>
    <n v="41000"/>
    <x v="30"/>
  </r>
  <r>
    <x v="992"/>
    <x v="154"/>
    <x v="2"/>
    <x v="361"/>
    <n v="108400"/>
    <x v="6"/>
  </r>
  <r>
    <x v="992"/>
    <x v="154"/>
    <x v="2"/>
    <x v="361"/>
    <n v="107000"/>
    <x v="33"/>
  </r>
  <r>
    <x v="992"/>
    <x v="154"/>
    <x v="2"/>
    <x v="361"/>
    <n v="30550"/>
    <x v="34"/>
  </r>
  <r>
    <x v="992"/>
    <x v="154"/>
    <x v="2"/>
    <x v="361"/>
    <n v="165500"/>
    <x v="25"/>
  </r>
  <r>
    <x v="992"/>
    <x v="154"/>
    <x v="2"/>
    <x v="361"/>
    <n v="97550"/>
    <x v="26"/>
  </r>
  <r>
    <x v="992"/>
    <x v="1828"/>
    <x v="2"/>
    <x v="361"/>
    <n v="71450"/>
    <x v="2"/>
  </r>
  <r>
    <x v="992"/>
    <x v="1828"/>
    <x v="2"/>
    <x v="361"/>
    <n v="214264.29"/>
    <x v="27"/>
  </r>
  <r>
    <x v="992"/>
    <x v="1828"/>
    <x v="2"/>
    <x v="361"/>
    <n v="244285.71"/>
    <x v="24"/>
  </r>
  <r>
    <x v="993"/>
    <x v="1206"/>
    <x v="3"/>
    <x v="329"/>
    <n v="699945.07"/>
    <x v="22"/>
  </r>
  <r>
    <x v="993"/>
    <x v="1206"/>
    <x v="3"/>
    <x v="329"/>
    <n v="1594032.9"/>
    <x v="50"/>
  </r>
  <r>
    <x v="993"/>
    <x v="1206"/>
    <x v="3"/>
    <x v="329"/>
    <n v="2621304.61"/>
    <x v="51"/>
  </r>
  <r>
    <x v="993"/>
    <x v="1206"/>
    <x v="3"/>
    <x v="329"/>
    <n v="1133958.57"/>
    <x v="45"/>
  </r>
  <r>
    <x v="993"/>
    <x v="1206"/>
    <x v="3"/>
    <x v="329"/>
    <n v="2664206.1500000004"/>
    <x v="3"/>
  </r>
  <r>
    <x v="993"/>
    <x v="1206"/>
    <x v="3"/>
    <x v="329"/>
    <n v="2464730.4700000002"/>
    <x v="23"/>
  </r>
  <r>
    <x v="993"/>
    <x v="1206"/>
    <x v="3"/>
    <x v="329"/>
    <n v="2472011.87"/>
    <x v="10"/>
  </r>
  <r>
    <x v="993"/>
    <x v="1206"/>
    <x v="3"/>
    <x v="329"/>
    <n v="391461.35"/>
    <x v="11"/>
  </r>
  <r>
    <x v="993"/>
    <x v="1206"/>
    <x v="3"/>
    <x v="329"/>
    <n v="404037.33"/>
    <x v="58"/>
  </r>
  <r>
    <x v="993"/>
    <x v="1206"/>
    <x v="3"/>
    <x v="329"/>
    <n v="177946.51"/>
    <x v="35"/>
  </r>
  <r>
    <x v="993"/>
    <x v="1206"/>
    <x v="3"/>
    <x v="329"/>
    <n v="106773.43"/>
    <x v="55"/>
  </r>
  <r>
    <x v="993"/>
    <x v="1206"/>
    <x v="3"/>
    <x v="329"/>
    <n v="152355.88"/>
    <x v="36"/>
  </r>
  <r>
    <x v="993"/>
    <x v="1206"/>
    <x v="3"/>
    <x v="329"/>
    <n v="1117235.8400000001"/>
    <x v="30"/>
  </r>
  <r>
    <x v="994"/>
    <x v="740"/>
    <x v="4"/>
    <x v="9"/>
    <n v="2927797.13"/>
    <x v="5"/>
  </r>
  <r>
    <x v="994"/>
    <x v="105"/>
    <x v="4"/>
    <x v="8"/>
    <n v="250157.86"/>
    <x v="5"/>
  </r>
  <r>
    <x v="994"/>
    <x v="22"/>
    <x v="2"/>
    <x v="8"/>
    <n v="969538.02"/>
    <x v="28"/>
  </r>
  <r>
    <x v="994"/>
    <x v="22"/>
    <x v="2"/>
    <x v="8"/>
    <n v="1594593.87"/>
    <x v="26"/>
  </r>
  <r>
    <x v="994"/>
    <x v="22"/>
    <x v="2"/>
    <x v="8"/>
    <n v="3270228.97"/>
    <x v="2"/>
  </r>
  <r>
    <x v="994"/>
    <x v="22"/>
    <x v="2"/>
    <x v="8"/>
    <n v="348755.38999999996"/>
    <x v="27"/>
  </r>
  <r>
    <x v="994"/>
    <x v="22"/>
    <x v="2"/>
    <x v="8"/>
    <n v="206038.01"/>
    <x v="5"/>
  </r>
  <r>
    <x v="994"/>
    <x v="1829"/>
    <x v="2"/>
    <x v="8"/>
    <n v="226678"/>
    <x v="26"/>
  </r>
  <r>
    <x v="994"/>
    <x v="1829"/>
    <x v="2"/>
    <x v="8"/>
    <n v="284235.68"/>
    <x v="2"/>
  </r>
  <r>
    <x v="994"/>
    <x v="1829"/>
    <x v="2"/>
    <x v="8"/>
    <n v="113397.75999999999"/>
    <x v="4"/>
  </r>
  <r>
    <x v="994"/>
    <x v="1829"/>
    <x v="2"/>
    <x v="8"/>
    <n v="72396.84"/>
    <x v="24"/>
  </r>
  <r>
    <x v="994"/>
    <x v="1830"/>
    <x v="2"/>
    <x v="46"/>
    <n v="2483898"/>
    <x v="15"/>
  </r>
  <r>
    <x v="994"/>
    <x v="1830"/>
    <x v="2"/>
    <x v="46"/>
    <n v="1867907.67"/>
    <x v="21"/>
  </r>
  <r>
    <x v="994"/>
    <x v="1830"/>
    <x v="2"/>
    <x v="46"/>
    <n v="281030.33"/>
    <x v="22"/>
  </r>
  <r>
    <x v="994"/>
    <x v="1830"/>
    <x v="2"/>
    <x v="46"/>
    <n v="2393726.0099999998"/>
    <x v="10"/>
  </r>
  <r>
    <x v="994"/>
    <x v="1295"/>
    <x v="7"/>
    <x v="26"/>
    <n v="816792.46"/>
    <x v="9"/>
  </r>
  <r>
    <x v="994"/>
    <x v="1295"/>
    <x v="7"/>
    <x v="26"/>
    <n v="1753207.54"/>
    <x v="60"/>
  </r>
  <r>
    <x v="994"/>
    <x v="1295"/>
    <x v="7"/>
    <x v="26"/>
    <n v="3080000"/>
    <x v="53"/>
  </r>
  <r>
    <x v="994"/>
    <x v="1295"/>
    <x v="7"/>
    <x v="26"/>
    <n v="2120000"/>
    <x v="47"/>
  </r>
  <r>
    <x v="994"/>
    <x v="1295"/>
    <x v="7"/>
    <x v="26"/>
    <n v="1740000"/>
    <x v="48"/>
  </r>
  <r>
    <x v="994"/>
    <x v="1295"/>
    <x v="7"/>
    <x v="26"/>
    <n v="600000"/>
    <x v="14"/>
  </r>
  <r>
    <x v="994"/>
    <x v="1295"/>
    <x v="7"/>
    <x v="26"/>
    <n v="358000"/>
    <x v="15"/>
  </r>
  <r>
    <x v="994"/>
    <x v="1295"/>
    <x v="7"/>
    <x v="26"/>
    <n v="1550000"/>
    <x v="22"/>
  </r>
  <r>
    <x v="994"/>
    <x v="1295"/>
    <x v="7"/>
    <x v="26"/>
    <n v="700000"/>
    <x v="50"/>
  </r>
  <r>
    <x v="994"/>
    <x v="1295"/>
    <x v="7"/>
    <x v="26"/>
    <n v="810000"/>
    <x v="3"/>
  </r>
  <r>
    <x v="994"/>
    <x v="1295"/>
    <x v="7"/>
    <x v="26"/>
    <n v="750000"/>
    <x v="11"/>
  </r>
  <r>
    <x v="994"/>
    <x v="1295"/>
    <x v="7"/>
    <x v="26"/>
    <n v="752043.13"/>
    <x v="35"/>
  </r>
  <r>
    <x v="994"/>
    <x v="51"/>
    <x v="2"/>
    <x v="26"/>
    <n v="2200041.71"/>
    <x v="61"/>
  </r>
  <r>
    <x v="994"/>
    <x v="51"/>
    <x v="2"/>
    <x v="26"/>
    <n v="249999.63"/>
    <x v="53"/>
  </r>
  <r>
    <x v="994"/>
    <x v="51"/>
    <x v="2"/>
    <x v="26"/>
    <n v="810000"/>
    <x v="47"/>
  </r>
  <r>
    <x v="994"/>
    <x v="51"/>
    <x v="2"/>
    <x v="26"/>
    <n v="640000"/>
    <x v="48"/>
  </r>
  <r>
    <x v="994"/>
    <x v="51"/>
    <x v="2"/>
    <x v="26"/>
    <n v="1872000"/>
    <x v="14"/>
  </r>
  <r>
    <x v="994"/>
    <x v="51"/>
    <x v="2"/>
    <x v="26"/>
    <n v="557000"/>
    <x v="15"/>
  </r>
  <r>
    <x v="994"/>
    <x v="51"/>
    <x v="2"/>
    <x v="26"/>
    <n v="951000"/>
    <x v="22"/>
  </r>
  <r>
    <x v="994"/>
    <x v="51"/>
    <x v="2"/>
    <x v="26"/>
    <n v="350000"/>
    <x v="50"/>
  </r>
  <r>
    <x v="994"/>
    <x v="51"/>
    <x v="2"/>
    <x v="26"/>
    <n v="1120000"/>
    <x v="3"/>
  </r>
  <r>
    <x v="994"/>
    <x v="51"/>
    <x v="2"/>
    <x v="26"/>
    <n v="704006.19"/>
    <x v="10"/>
  </r>
  <r>
    <x v="994"/>
    <x v="51"/>
    <x v="2"/>
    <x v="26"/>
    <n v="510000"/>
    <x v="11"/>
  </r>
  <r>
    <x v="994"/>
    <x v="51"/>
    <x v="2"/>
    <x v="26"/>
    <n v="529015.24"/>
    <x v="35"/>
  </r>
  <r>
    <x v="994"/>
    <x v="1831"/>
    <x v="2"/>
    <x v="235"/>
    <n v="1787609.15"/>
    <x v="13"/>
  </r>
  <r>
    <x v="994"/>
    <x v="1831"/>
    <x v="2"/>
    <x v="235"/>
    <n v="1202970.29"/>
    <x v="4"/>
  </r>
  <r>
    <x v="994"/>
    <x v="1832"/>
    <x v="2"/>
    <x v="30"/>
    <n v="426191.8"/>
    <x v="33"/>
  </r>
  <r>
    <x v="994"/>
    <x v="1832"/>
    <x v="2"/>
    <x v="30"/>
    <n v="284917.2"/>
    <x v="26"/>
  </r>
  <r>
    <x v="994"/>
    <x v="1832"/>
    <x v="2"/>
    <x v="30"/>
    <n v="595058"/>
    <x v="4"/>
  </r>
  <r>
    <x v="994"/>
    <x v="1832"/>
    <x v="2"/>
    <x v="30"/>
    <n v="413693"/>
    <x v="24"/>
  </r>
  <r>
    <x v="994"/>
    <x v="1833"/>
    <x v="4"/>
    <x v="300"/>
    <n v="1357613.64"/>
    <x v="33"/>
  </r>
  <r>
    <x v="994"/>
    <x v="1833"/>
    <x v="4"/>
    <x v="300"/>
    <n v="439589.47"/>
    <x v="29"/>
  </r>
  <r>
    <x v="994"/>
    <x v="1833"/>
    <x v="4"/>
    <x v="300"/>
    <n v="2033940.75"/>
    <x v="34"/>
  </r>
  <r>
    <x v="994"/>
    <x v="1834"/>
    <x v="4"/>
    <x v="300"/>
    <n v="3459382"/>
    <x v="4"/>
  </r>
  <r>
    <x v="994"/>
    <x v="1835"/>
    <x v="4"/>
    <x v="300"/>
    <n v="2860030"/>
    <x v="2"/>
  </r>
  <r>
    <x v="994"/>
    <x v="1836"/>
    <x v="2"/>
    <x v="268"/>
    <n v="994679"/>
    <x v="5"/>
  </r>
  <r>
    <x v="995"/>
    <x v="1837"/>
    <x v="5"/>
    <x v="310"/>
    <n v="550000"/>
    <x v="60"/>
  </r>
  <r>
    <x v="995"/>
    <x v="1837"/>
    <x v="5"/>
    <x v="310"/>
    <n v="750000"/>
    <x v="61"/>
  </r>
  <r>
    <x v="995"/>
    <x v="1837"/>
    <x v="5"/>
    <x v="310"/>
    <n v="-240000"/>
    <x v="20"/>
  </r>
  <r>
    <x v="995"/>
    <x v="1838"/>
    <x v="5"/>
    <x v="310"/>
    <n v="480000"/>
    <x v="60"/>
  </r>
  <r>
    <x v="995"/>
    <x v="1838"/>
    <x v="5"/>
    <x v="310"/>
    <n v="-75000"/>
    <x v="20"/>
  </r>
  <r>
    <x v="996"/>
    <x v="1839"/>
    <x v="1"/>
    <x v="30"/>
    <n v="150000"/>
    <x v="33"/>
  </r>
  <r>
    <x v="996"/>
    <x v="1839"/>
    <x v="1"/>
    <x v="30"/>
    <n v="72696"/>
    <x v="5"/>
  </r>
  <r>
    <x v="997"/>
    <x v="1840"/>
    <x v="2"/>
    <x v="380"/>
    <n v="110000"/>
    <x v="12"/>
  </r>
  <r>
    <x v="997"/>
    <x v="1840"/>
    <x v="2"/>
    <x v="380"/>
    <n v="97500"/>
    <x v="55"/>
  </r>
  <r>
    <x v="997"/>
    <x v="1840"/>
    <x v="2"/>
    <x v="380"/>
    <n v="195000"/>
    <x v="17"/>
  </r>
  <r>
    <x v="997"/>
    <x v="1840"/>
    <x v="2"/>
    <x v="380"/>
    <n v="195000"/>
    <x v="37"/>
  </r>
  <r>
    <x v="998"/>
    <x v="1841"/>
    <x v="10"/>
    <x v="158"/>
    <n v="94090.5"/>
    <x v="5"/>
  </r>
  <r>
    <x v="999"/>
    <x v="1842"/>
    <x v="3"/>
    <x v="2"/>
    <n v="3523994.96"/>
    <x v="3"/>
  </r>
  <r>
    <x v="999"/>
    <x v="1842"/>
    <x v="3"/>
    <x v="2"/>
    <n v="9780907.620000001"/>
    <x v="23"/>
  </r>
  <r>
    <x v="999"/>
    <x v="1842"/>
    <x v="3"/>
    <x v="2"/>
    <n v="4280020.95"/>
    <x v="1"/>
  </r>
  <r>
    <x v="999"/>
    <x v="1843"/>
    <x v="3"/>
    <x v="324"/>
    <n v="1695000"/>
    <x v="30"/>
  </r>
  <r>
    <x v="999"/>
    <x v="1843"/>
    <x v="3"/>
    <x v="324"/>
    <n v="305000"/>
    <x v="31"/>
  </r>
  <r>
    <x v="999"/>
    <x v="1843"/>
    <x v="3"/>
    <x v="324"/>
    <n v="678000"/>
    <x v="6"/>
  </r>
  <r>
    <x v="999"/>
    <x v="1843"/>
    <x v="3"/>
    <x v="324"/>
    <n v="2036285.72"/>
    <x v="33"/>
  </r>
  <r>
    <x v="999"/>
    <x v="1843"/>
    <x v="3"/>
    <x v="324"/>
    <n v="434000"/>
    <x v="28"/>
  </r>
  <r>
    <x v="999"/>
    <x v="1843"/>
    <x v="3"/>
    <x v="324"/>
    <n v="586434.4"/>
    <x v="27"/>
  </r>
  <r>
    <x v="999"/>
    <x v="1844"/>
    <x v="3"/>
    <x v="39"/>
    <n v="1763015.73"/>
    <x v="42"/>
  </r>
  <r>
    <x v="999"/>
    <x v="1844"/>
    <x v="3"/>
    <x v="39"/>
    <n v="36984.269999999997"/>
    <x v="27"/>
  </r>
  <r>
    <x v="999"/>
    <x v="1845"/>
    <x v="3"/>
    <x v="159"/>
    <n v="3120000"/>
    <x v="43"/>
  </r>
  <r>
    <x v="999"/>
    <x v="1846"/>
    <x v="3"/>
    <x v="141"/>
    <n v="1527580"/>
    <x v="25"/>
  </r>
  <r>
    <x v="999"/>
    <x v="1846"/>
    <x v="3"/>
    <x v="141"/>
    <n v="952420"/>
    <x v="43"/>
  </r>
  <r>
    <x v="999"/>
    <x v="1150"/>
    <x v="3"/>
    <x v="2"/>
    <n v="3267108.62"/>
    <x v="10"/>
  </r>
  <r>
    <x v="999"/>
    <x v="1150"/>
    <x v="3"/>
    <x v="2"/>
    <n v="374895.57"/>
    <x v="31"/>
  </r>
  <r>
    <x v="999"/>
    <x v="1026"/>
    <x v="3"/>
    <x v="19"/>
    <n v="608000"/>
    <x v="32"/>
  </r>
  <r>
    <x v="999"/>
    <x v="1026"/>
    <x v="3"/>
    <x v="19"/>
    <n v="86238.44"/>
    <x v="43"/>
  </r>
  <r>
    <x v="999"/>
    <x v="1847"/>
    <x v="3"/>
    <x v="329"/>
    <n v="220132.28"/>
    <x v="45"/>
  </r>
  <r>
    <x v="999"/>
    <x v="1847"/>
    <x v="3"/>
    <x v="329"/>
    <n v="1486911.1600000001"/>
    <x v="3"/>
  </r>
  <r>
    <x v="999"/>
    <x v="1847"/>
    <x v="3"/>
    <x v="329"/>
    <n v="699737.12"/>
    <x v="23"/>
  </r>
  <r>
    <x v="999"/>
    <x v="1847"/>
    <x v="3"/>
    <x v="329"/>
    <n v="774618.61"/>
    <x v="1"/>
  </r>
  <r>
    <x v="999"/>
    <x v="1847"/>
    <x v="3"/>
    <x v="329"/>
    <n v="1548700.69"/>
    <x v="10"/>
  </r>
  <r>
    <x v="999"/>
    <x v="1847"/>
    <x v="3"/>
    <x v="329"/>
    <n v="726057.44"/>
    <x v="11"/>
  </r>
  <r>
    <x v="999"/>
    <x v="1847"/>
    <x v="3"/>
    <x v="329"/>
    <n v="1072507.07"/>
    <x v="35"/>
  </r>
  <r>
    <x v="999"/>
    <x v="1847"/>
    <x v="3"/>
    <x v="329"/>
    <n v="268465.76"/>
    <x v="40"/>
  </r>
  <r>
    <x v="999"/>
    <x v="1848"/>
    <x v="3"/>
    <x v="330"/>
    <n v="686725.78"/>
    <x v="34"/>
  </r>
  <r>
    <x v="999"/>
    <x v="1848"/>
    <x v="3"/>
    <x v="330"/>
    <n v="686725.78"/>
    <x v="28"/>
  </r>
  <r>
    <x v="999"/>
    <x v="1848"/>
    <x v="3"/>
    <x v="330"/>
    <n v="1274530.51"/>
    <x v="2"/>
  </r>
  <r>
    <x v="999"/>
    <x v="1848"/>
    <x v="3"/>
    <x v="330"/>
    <n v="902030.14"/>
    <x v="27"/>
  </r>
  <r>
    <x v="999"/>
    <x v="1848"/>
    <x v="3"/>
    <x v="330"/>
    <n v="1127415.18"/>
    <x v="24"/>
  </r>
  <r>
    <x v="999"/>
    <x v="1848"/>
    <x v="3"/>
    <x v="330"/>
    <n v="731338.44"/>
    <x v="5"/>
  </r>
  <r>
    <x v="999"/>
    <x v="1849"/>
    <x v="3"/>
    <x v="352"/>
    <n v="1001505.86"/>
    <x v="32"/>
  </r>
  <r>
    <x v="999"/>
    <x v="1849"/>
    <x v="3"/>
    <x v="352"/>
    <n v="523976.67"/>
    <x v="33"/>
  </r>
  <r>
    <x v="999"/>
    <x v="1849"/>
    <x v="3"/>
    <x v="352"/>
    <n v="541561.85"/>
    <x v="29"/>
  </r>
  <r>
    <x v="999"/>
    <x v="1849"/>
    <x v="3"/>
    <x v="352"/>
    <n v="582730.34"/>
    <x v="52"/>
  </r>
  <r>
    <x v="999"/>
    <x v="1849"/>
    <x v="3"/>
    <x v="352"/>
    <n v="2073413.69"/>
    <x v="43"/>
  </r>
  <r>
    <x v="999"/>
    <x v="1850"/>
    <x v="3"/>
    <x v="23"/>
    <n v="2049076.88"/>
    <x v="28"/>
  </r>
  <r>
    <x v="999"/>
    <x v="1850"/>
    <x v="3"/>
    <x v="23"/>
    <n v="579334.11"/>
    <x v="26"/>
  </r>
  <r>
    <x v="999"/>
    <x v="1850"/>
    <x v="3"/>
    <x v="23"/>
    <n v="1288573.97"/>
    <x v="27"/>
  </r>
  <r>
    <x v="999"/>
    <x v="1850"/>
    <x v="3"/>
    <x v="23"/>
    <n v="1420479.34"/>
    <x v="43"/>
  </r>
  <r>
    <x v="999"/>
    <x v="146"/>
    <x v="3"/>
    <x v="46"/>
    <n v="2008432.05"/>
    <x v="48"/>
  </r>
  <r>
    <x v="999"/>
    <x v="146"/>
    <x v="3"/>
    <x v="46"/>
    <n v="5434638.3399999999"/>
    <x v="21"/>
  </r>
  <r>
    <x v="999"/>
    <x v="146"/>
    <x v="3"/>
    <x v="46"/>
    <n v="1274941.45"/>
    <x v="17"/>
  </r>
  <r>
    <x v="999"/>
    <x v="146"/>
    <x v="3"/>
    <x v="43"/>
    <n v="431684.09"/>
    <x v="49"/>
  </r>
  <r>
    <x v="999"/>
    <x v="146"/>
    <x v="3"/>
    <x v="43"/>
    <n v="228315.91"/>
    <x v="17"/>
  </r>
  <r>
    <x v="999"/>
    <x v="1851"/>
    <x v="3"/>
    <x v="131"/>
    <n v="46600"/>
    <x v="8"/>
  </r>
  <r>
    <x v="999"/>
    <x v="1852"/>
    <x v="3"/>
    <x v="4"/>
    <n v="509913.18"/>
    <x v="43"/>
  </r>
  <r>
    <x v="999"/>
    <x v="1852"/>
    <x v="3"/>
    <x v="4"/>
    <n v="135536.5"/>
    <x v="24"/>
  </r>
  <r>
    <x v="999"/>
    <x v="1853"/>
    <x v="3"/>
    <x v="142"/>
    <n v="2155326.94"/>
    <x v="13"/>
  </r>
  <r>
    <x v="999"/>
    <x v="1853"/>
    <x v="3"/>
    <x v="142"/>
    <n v="1310273.06"/>
    <x v="33"/>
  </r>
  <r>
    <x v="999"/>
    <x v="1853"/>
    <x v="3"/>
    <x v="142"/>
    <n v="2765440.91"/>
    <x v="43"/>
  </r>
  <r>
    <x v="999"/>
    <x v="1854"/>
    <x v="3"/>
    <x v="356"/>
    <n v="3841772.97"/>
    <x v="50"/>
  </r>
  <r>
    <x v="999"/>
    <x v="1854"/>
    <x v="3"/>
    <x v="356"/>
    <n v="3308227.03"/>
    <x v="44"/>
  </r>
  <r>
    <x v="999"/>
    <x v="1854"/>
    <x v="3"/>
    <x v="356"/>
    <n v="4026316"/>
    <x v="51"/>
  </r>
  <r>
    <x v="999"/>
    <x v="1854"/>
    <x v="3"/>
    <x v="356"/>
    <n v="1014013.31"/>
    <x v="46"/>
  </r>
  <r>
    <x v="999"/>
    <x v="1854"/>
    <x v="3"/>
    <x v="356"/>
    <n v="665925.81999999995"/>
    <x v="3"/>
  </r>
  <r>
    <x v="999"/>
    <x v="1854"/>
    <x v="3"/>
    <x v="356"/>
    <n v="900000"/>
    <x v="10"/>
  </r>
  <r>
    <x v="999"/>
    <x v="1854"/>
    <x v="3"/>
    <x v="356"/>
    <n v="2000000"/>
    <x v="11"/>
  </r>
  <r>
    <x v="999"/>
    <x v="1854"/>
    <x v="3"/>
    <x v="356"/>
    <n v="3204700.46"/>
    <x v="38"/>
  </r>
  <r>
    <x v="999"/>
    <x v="1854"/>
    <x v="3"/>
    <x v="356"/>
    <n v="430493.33"/>
    <x v="39"/>
  </r>
  <r>
    <x v="999"/>
    <x v="1855"/>
    <x v="3"/>
    <x v="176"/>
    <n v="4555173.67"/>
    <x v="9"/>
  </r>
  <r>
    <x v="999"/>
    <x v="1855"/>
    <x v="3"/>
    <x v="176"/>
    <n v="1812151.7"/>
    <x v="60"/>
  </r>
  <r>
    <x v="999"/>
    <x v="1855"/>
    <x v="3"/>
    <x v="176"/>
    <n v="261722.23999999999"/>
    <x v="15"/>
  </r>
  <r>
    <x v="999"/>
    <x v="1855"/>
    <x v="3"/>
    <x v="176"/>
    <n v="822201.91999999993"/>
    <x v="22"/>
  </r>
  <r>
    <x v="999"/>
    <x v="1855"/>
    <x v="3"/>
    <x v="176"/>
    <n v="294380.68"/>
    <x v="3"/>
  </r>
  <r>
    <x v="999"/>
    <x v="1855"/>
    <x v="3"/>
    <x v="176"/>
    <n v="860625.58000000007"/>
    <x v="10"/>
  </r>
  <r>
    <x v="999"/>
    <x v="1855"/>
    <x v="3"/>
    <x v="176"/>
    <n v="278016.96000000002"/>
    <x v="7"/>
  </r>
  <r>
    <x v="999"/>
    <x v="1855"/>
    <x v="3"/>
    <x v="176"/>
    <n v="30329.15"/>
    <x v="33"/>
  </r>
  <r>
    <x v="999"/>
    <x v="1856"/>
    <x v="3"/>
    <x v="17"/>
    <n v="0"/>
    <x v="20"/>
  </r>
  <r>
    <x v="999"/>
    <x v="1856"/>
    <x v="3"/>
    <x v="17"/>
    <n v="5579607.5"/>
    <x v="22"/>
  </r>
  <r>
    <x v="999"/>
    <x v="1856"/>
    <x v="3"/>
    <x v="17"/>
    <n v="-331607.5"/>
    <x v="39"/>
  </r>
  <r>
    <x v="999"/>
    <x v="680"/>
    <x v="3"/>
    <x v="119"/>
    <n v="92400"/>
    <x v="8"/>
  </r>
  <r>
    <x v="999"/>
    <x v="680"/>
    <x v="3"/>
    <x v="119"/>
    <n v="120000"/>
    <x v="56"/>
  </r>
  <r>
    <x v="999"/>
    <x v="680"/>
    <x v="3"/>
    <x v="119"/>
    <n v="200000"/>
    <x v="57"/>
  </r>
  <r>
    <x v="999"/>
    <x v="680"/>
    <x v="3"/>
    <x v="119"/>
    <n v="65000"/>
    <x v="61"/>
  </r>
  <r>
    <x v="999"/>
    <x v="680"/>
    <x v="3"/>
    <x v="119"/>
    <n v="32800"/>
    <x v="47"/>
  </r>
  <r>
    <x v="999"/>
    <x v="680"/>
    <x v="3"/>
    <x v="119"/>
    <n v="29892.73"/>
    <x v="50"/>
  </r>
  <r>
    <x v="999"/>
    <x v="680"/>
    <x v="3"/>
    <x v="26"/>
    <n v="2000000"/>
    <x v="60"/>
  </r>
  <r>
    <x v="999"/>
    <x v="680"/>
    <x v="3"/>
    <x v="26"/>
    <n v="3000000"/>
    <x v="53"/>
  </r>
  <r>
    <x v="999"/>
    <x v="680"/>
    <x v="3"/>
    <x v="26"/>
    <n v="5405746.6699999999"/>
    <x v="47"/>
  </r>
  <r>
    <x v="999"/>
    <x v="680"/>
    <x v="3"/>
    <x v="26"/>
    <n v="614253.32999999996"/>
    <x v="48"/>
  </r>
  <r>
    <x v="999"/>
    <x v="680"/>
    <x v="3"/>
    <x v="26"/>
    <n v="1010000"/>
    <x v="14"/>
  </r>
  <r>
    <x v="999"/>
    <x v="680"/>
    <x v="3"/>
    <x v="26"/>
    <n v="960000"/>
    <x v="15"/>
  </r>
  <r>
    <x v="999"/>
    <x v="680"/>
    <x v="3"/>
    <x v="26"/>
    <n v="710000"/>
    <x v="21"/>
  </r>
  <r>
    <x v="999"/>
    <x v="680"/>
    <x v="3"/>
    <x v="26"/>
    <n v="60000"/>
    <x v="20"/>
  </r>
  <r>
    <x v="999"/>
    <x v="680"/>
    <x v="3"/>
    <x v="26"/>
    <n v="1000000"/>
    <x v="22"/>
  </r>
  <r>
    <x v="999"/>
    <x v="680"/>
    <x v="3"/>
    <x v="26"/>
    <n v="1000000"/>
    <x v="45"/>
  </r>
  <r>
    <x v="999"/>
    <x v="680"/>
    <x v="3"/>
    <x v="26"/>
    <n v="500000"/>
    <x v="3"/>
  </r>
  <r>
    <x v="999"/>
    <x v="680"/>
    <x v="3"/>
    <x v="26"/>
    <n v="1520000"/>
    <x v="10"/>
  </r>
  <r>
    <x v="999"/>
    <x v="680"/>
    <x v="3"/>
    <x v="26"/>
    <n v="990000"/>
    <x v="11"/>
  </r>
  <r>
    <x v="999"/>
    <x v="680"/>
    <x v="3"/>
    <x v="26"/>
    <n v="990000"/>
    <x v="35"/>
  </r>
  <r>
    <x v="999"/>
    <x v="680"/>
    <x v="3"/>
    <x v="43"/>
    <n v="164000"/>
    <x v="13"/>
  </r>
  <r>
    <x v="999"/>
    <x v="680"/>
    <x v="3"/>
    <x v="7"/>
    <n v="2360000"/>
    <x v="35"/>
  </r>
  <r>
    <x v="999"/>
    <x v="680"/>
    <x v="3"/>
    <x v="7"/>
    <n v="1200000"/>
    <x v="55"/>
  </r>
  <r>
    <x v="999"/>
    <x v="680"/>
    <x v="3"/>
    <x v="7"/>
    <n v="1500000"/>
    <x v="36"/>
  </r>
  <r>
    <x v="999"/>
    <x v="680"/>
    <x v="3"/>
    <x v="7"/>
    <n v="920000"/>
    <x v="49"/>
  </r>
  <r>
    <x v="999"/>
    <x v="680"/>
    <x v="3"/>
    <x v="7"/>
    <n v="760000"/>
    <x v="17"/>
  </r>
  <r>
    <x v="999"/>
    <x v="680"/>
    <x v="3"/>
    <x v="7"/>
    <n v="350000"/>
    <x v="37"/>
  </r>
  <r>
    <x v="999"/>
    <x v="680"/>
    <x v="3"/>
    <x v="7"/>
    <n v="100000"/>
    <x v="16"/>
  </r>
  <r>
    <x v="999"/>
    <x v="680"/>
    <x v="3"/>
    <x v="7"/>
    <n v="530000"/>
    <x v="38"/>
  </r>
  <r>
    <x v="999"/>
    <x v="680"/>
    <x v="3"/>
    <x v="7"/>
    <n v="10000"/>
    <x v="39"/>
  </r>
  <r>
    <x v="999"/>
    <x v="680"/>
    <x v="3"/>
    <x v="7"/>
    <n v="1545000"/>
    <x v="33"/>
  </r>
  <r>
    <x v="999"/>
    <x v="680"/>
    <x v="3"/>
    <x v="7"/>
    <n v="3578000"/>
    <x v="2"/>
  </r>
  <r>
    <x v="999"/>
    <x v="681"/>
    <x v="3"/>
    <x v="52"/>
    <n v="131183.51"/>
    <x v="48"/>
  </r>
  <r>
    <x v="999"/>
    <x v="681"/>
    <x v="3"/>
    <x v="52"/>
    <n v="446581.52"/>
    <x v="14"/>
  </r>
  <r>
    <x v="999"/>
    <x v="681"/>
    <x v="3"/>
    <x v="52"/>
    <n v="-288420.5"/>
    <x v="15"/>
  </r>
  <r>
    <x v="999"/>
    <x v="681"/>
    <x v="3"/>
    <x v="52"/>
    <n v="300000"/>
    <x v="21"/>
  </r>
  <r>
    <x v="999"/>
    <x v="681"/>
    <x v="3"/>
    <x v="52"/>
    <n v="400000"/>
    <x v="22"/>
  </r>
  <r>
    <x v="999"/>
    <x v="681"/>
    <x v="3"/>
    <x v="52"/>
    <n v="90000"/>
    <x v="46"/>
  </r>
  <r>
    <x v="999"/>
    <x v="681"/>
    <x v="3"/>
    <x v="52"/>
    <n v="471322.45"/>
    <x v="3"/>
  </r>
  <r>
    <x v="999"/>
    <x v="681"/>
    <x v="3"/>
    <x v="52"/>
    <n v="-561322.44999999995"/>
    <x v="23"/>
  </r>
  <r>
    <x v="999"/>
    <x v="681"/>
    <x v="3"/>
    <x v="52"/>
    <n v="561322.44999999995"/>
    <x v="1"/>
  </r>
  <r>
    <x v="999"/>
    <x v="681"/>
    <x v="3"/>
    <x v="235"/>
    <n v="1571428.57"/>
    <x v="13"/>
  </r>
  <r>
    <x v="999"/>
    <x v="681"/>
    <x v="3"/>
    <x v="235"/>
    <n v="1142857.1399999999"/>
    <x v="32"/>
  </r>
  <r>
    <x v="999"/>
    <x v="681"/>
    <x v="3"/>
    <x v="235"/>
    <n v="368218.92"/>
    <x v="29"/>
  </r>
  <r>
    <x v="999"/>
    <x v="681"/>
    <x v="3"/>
    <x v="235"/>
    <n v="3417495.37"/>
    <x v="24"/>
  </r>
  <r>
    <x v="999"/>
    <x v="1857"/>
    <x v="3"/>
    <x v="380"/>
    <n v="565000"/>
    <x v="11"/>
  </r>
  <r>
    <x v="999"/>
    <x v="1857"/>
    <x v="3"/>
    <x v="380"/>
    <n v="1386815.66"/>
    <x v="49"/>
  </r>
  <r>
    <x v="999"/>
    <x v="1857"/>
    <x v="3"/>
    <x v="380"/>
    <n v="2000000"/>
    <x v="7"/>
  </r>
  <r>
    <x v="999"/>
    <x v="1857"/>
    <x v="3"/>
    <x v="380"/>
    <n v="318416.65000000002"/>
    <x v="43"/>
  </r>
  <r>
    <x v="999"/>
    <x v="1857"/>
    <x v="3"/>
    <x v="380"/>
    <n v="-410138.54"/>
    <x v="24"/>
  </r>
  <r>
    <x v="999"/>
    <x v="1858"/>
    <x v="3"/>
    <x v="380"/>
    <n v="1324063.7"/>
    <x v="22"/>
  </r>
  <r>
    <x v="999"/>
    <x v="1858"/>
    <x v="3"/>
    <x v="380"/>
    <n v="1194371.42"/>
    <x v="51"/>
  </r>
  <r>
    <x v="999"/>
    <x v="1858"/>
    <x v="3"/>
    <x v="380"/>
    <n v="1450000"/>
    <x v="11"/>
  </r>
  <r>
    <x v="999"/>
    <x v="1858"/>
    <x v="3"/>
    <x v="380"/>
    <n v="1533277.79"/>
    <x v="19"/>
  </r>
  <r>
    <x v="999"/>
    <x v="1858"/>
    <x v="3"/>
    <x v="380"/>
    <n v="111639.07"/>
    <x v="7"/>
  </r>
  <r>
    <x v="999"/>
    <x v="1858"/>
    <x v="3"/>
    <x v="380"/>
    <n v="384761.12"/>
    <x v="43"/>
  </r>
  <r>
    <x v="999"/>
    <x v="1858"/>
    <x v="3"/>
    <x v="380"/>
    <n v="-58206.87"/>
    <x v="24"/>
  </r>
  <r>
    <x v="999"/>
    <x v="1859"/>
    <x v="3"/>
    <x v="29"/>
    <n v="2370126"/>
    <x v="19"/>
  </r>
  <r>
    <x v="999"/>
    <x v="1859"/>
    <x v="3"/>
    <x v="29"/>
    <n v="1473777.42"/>
    <x v="33"/>
  </r>
  <r>
    <x v="999"/>
    <x v="1859"/>
    <x v="3"/>
    <x v="29"/>
    <n v="157451.94"/>
    <x v="24"/>
  </r>
  <r>
    <x v="999"/>
    <x v="1860"/>
    <x v="3"/>
    <x v="381"/>
    <n v="200000"/>
    <x v="15"/>
  </r>
  <r>
    <x v="999"/>
    <x v="1860"/>
    <x v="3"/>
    <x v="381"/>
    <n v="232000"/>
    <x v="22"/>
  </r>
  <r>
    <x v="999"/>
    <x v="1860"/>
    <x v="3"/>
    <x v="381"/>
    <n v="302705.24"/>
    <x v="13"/>
  </r>
  <r>
    <x v="999"/>
    <x v="1860"/>
    <x v="3"/>
    <x v="381"/>
    <n v="8885.98"/>
    <x v="31"/>
  </r>
  <r>
    <x v="999"/>
    <x v="1861"/>
    <x v="3"/>
    <x v="264"/>
    <n v="208126.11"/>
    <x v="40"/>
  </r>
  <r>
    <x v="999"/>
    <x v="1861"/>
    <x v="3"/>
    <x v="264"/>
    <n v="174969.51"/>
    <x v="41"/>
  </r>
  <r>
    <x v="999"/>
    <x v="1861"/>
    <x v="3"/>
    <x v="264"/>
    <n v="118915.55"/>
    <x v="7"/>
  </r>
  <r>
    <x v="999"/>
    <x v="1861"/>
    <x v="3"/>
    <x v="264"/>
    <n v="667988.82999999996"/>
    <x v="43"/>
  </r>
  <r>
    <x v="999"/>
    <x v="1862"/>
    <x v="3"/>
    <x v="47"/>
    <n v="375596.12"/>
    <x v="10"/>
  </r>
  <r>
    <x v="999"/>
    <x v="1862"/>
    <x v="3"/>
    <x v="47"/>
    <n v="944403.88"/>
    <x v="12"/>
  </r>
  <r>
    <x v="999"/>
    <x v="1862"/>
    <x v="3"/>
    <x v="47"/>
    <n v="0"/>
    <x v="36"/>
  </r>
  <r>
    <x v="999"/>
    <x v="1862"/>
    <x v="3"/>
    <x v="47"/>
    <n v="506000.16"/>
    <x v="30"/>
  </r>
  <r>
    <x v="999"/>
    <x v="841"/>
    <x v="3"/>
    <x v="236"/>
    <n v="64010.62"/>
    <x v="5"/>
  </r>
  <r>
    <x v="999"/>
    <x v="1863"/>
    <x v="3"/>
    <x v="82"/>
    <n v="349736.26"/>
    <x v="13"/>
  </r>
  <r>
    <x v="999"/>
    <x v="1863"/>
    <x v="3"/>
    <x v="82"/>
    <n v="215533.64"/>
    <x v="31"/>
  </r>
  <r>
    <x v="999"/>
    <x v="1863"/>
    <x v="3"/>
    <x v="82"/>
    <n v="120170.1"/>
    <x v="6"/>
  </r>
  <r>
    <x v="999"/>
    <x v="1863"/>
    <x v="3"/>
    <x v="82"/>
    <n v="1420913"/>
    <x v="43"/>
  </r>
  <r>
    <x v="999"/>
    <x v="1864"/>
    <x v="3"/>
    <x v="142"/>
    <n v="3465600"/>
    <x v="25"/>
  </r>
  <r>
    <x v="999"/>
    <x v="1865"/>
    <x v="3"/>
    <x v="6"/>
    <n v="6055663.6500000004"/>
    <x v="14"/>
  </r>
  <r>
    <x v="999"/>
    <x v="1865"/>
    <x v="3"/>
    <x v="6"/>
    <n v="6099223.79"/>
    <x v="15"/>
  </r>
  <r>
    <x v="999"/>
    <x v="1865"/>
    <x v="3"/>
    <x v="6"/>
    <n v="11745332.560000001"/>
    <x v="22"/>
  </r>
  <r>
    <x v="999"/>
    <x v="1865"/>
    <x v="3"/>
    <x v="6"/>
    <n v="2000000"/>
    <x v="11"/>
  </r>
  <r>
    <x v="999"/>
    <x v="1865"/>
    <x v="3"/>
    <x v="6"/>
    <n v="2918250"/>
    <x v="19"/>
  </r>
  <r>
    <x v="999"/>
    <x v="1865"/>
    <x v="3"/>
    <x v="6"/>
    <n v="935132.22"/>
    <x v="40"/>
  </r>
  <r>
    <x v="999"/>
    <x v="1866"/>
    <x v="3"/>
    <x v="34"/>
    <n v="1516674.12"/>
    <x v="4"/>
  </r>
  <r>
    <x v="999"/>
    <x v="1866"/>
    <x v="3"/>
    <x v="34"/>
    <n v="454746.11"/>
    <x v="27"/>
  </r>
  <r>
    <x v="999"/>
    <x v="1866"/>
    <x v="3"/>
    <x v="34"/>
    <n v="548579.77"/>
    <x v="43"/>
  </r>
  <r>
    <x v="999"/>
    <x v="1867"/>
    <x v="3"/>
    <x v="48"/>
    <n v="112096.46"/>
    <x v="20"/>
  </r>
  <r>
    <x v="999"/>
    <x v="1867"/>
    <x v="3"/>
    <x v="48"/>
    <n v="1142857.1399999999"/>
    <x v="22"/>
  </r>
  <r>
    <x v="999"/>
    <x v="1867"/>
    <x v="3"/>
    <x v="48"/>
    <n v="1290219.2"/>
    <x v="0"/>
  </r>
  <r>
    <x v="999"/>
    <x v="1868"/>
    <x v="3"/>
    <x v="186"/>
    <n v="2020204.68"/>
    <x v="13"/>
  </r>
  <r>
    <x v="999"/>
    <x v="1868"/>
    <x v="3"/>
    <x v="186"/>
    <n v="1904311.31"/>
    <x v="6"/>
  </r>
  <r>
    <x v="999"/>
    <x v="1868"/>
    <x v="3"/>
    <x v="186"/>
    <n v="1735058.33"/>
    <x v="26"/>
  </r>
  <r>
    <x v="999"/>
    <x v="1868"/>
    <x v="3"/>
    <x v="186"/>
    <n v="940425.68"/>
    <x v="27"/>
  </r>
  <r>
    <x v="999"/>
    <x v="1869"/>
    <x v="3"/>
    <x v="341"/>
    <n v="788122.74"/>
    <x v="25"/>
  </r>
  <r>
    <x v="999"/>
    <x v="1869"/>
    <x v="3"/>
    <x v="341"/>
    <n v="346553.93"/>
    <x v="2"/>
  </r>
  <r>
    <x v="1000"/>
    <x v="1870"/>
    <x v="2"/>
    <x v="82"/>
    <n v="366000"/>
    <x v="2"/>
  </r>
  <r>
    <x v="1000"/>
    <x v="1871"/>
    <x v="2"/>
    <x v="243"/>
    <n v="38000"/>
    <x v="41"/>
  </r>
  <r>
    <x v="1000"/>
    <x v="1872"/>
    <x v="2"/>
    <x v="1"/>
    <n v="157100"/>
    <x v="24"/>
  </r>
  <r>
    <x v="1000"/>
    <x v="1873"/>
    <x v="1"/>
    <x v="197"/>
    <n v="217289.31"/>
    <x v="2"/>
  </r>
  <r>
    <x v="1000"/>
    <x v="1873"/>
    <x v="1"/>
    <x v="197"/>
    <n v="95587.21"/>
    <x v="24"/>
  </r>
  <r>
    <x v="1000"/>
    <x v="1874"/>
    <x v="2"/>
    <x v="142"/>
    <n v="106500"/>
    <x v="5"/>
  </r>
  <r>
    <x v="1000"/>
    <x v="1875"/>
    <x v="4"/>
    <x v="36"/>
    <n v="1099429.74"/>
    <x v="43"/>
  </r>
  <r>
    <x v="1000"/>
    <x v="1875"/>
    <x v="4"/>
    <x v="36"/>
    <n v="543527.4"/>
    <x v="24"/>
  </r>
  <r>
    <x v="1000"/>
    <x v="1876"/>
    <x v="2"/>
    <x v="82"/>
    <n v="204000"/>
    <x v="33"/>
  </r>
  <r>
    <x v="1001"/>
    <x v="1877"/>
    <x v="4"/>
    <x v="160"/>
    <n v="528311.16"/>
    <x v="26"/>
  </r>
  <r>
    <x v="1001"/>
    <x v="1877"/>
    <x v="4"/>
    <x v="160"/>
    <n v="68789.88"/>
    <x v="2"/>
  </r>
  <r>
    <x v="1001"/>
    <x v="1877"/>
    <x v="4"/>
    <x v="160"/>
    <n v="-86512.8"/>
    <x v="4"/>
  </r>
  <r>
    <x v="1002"/>
    <x v="1878"/>
    <x v="3"/>
    <x v="158"/>
    <n v="2037142.87"/>
    <x v="5"/>
  </r>
  <r>
    <x v="1002"/>
    <x v="1879"/>
    <x v="3"/>
    <x v="158"/>
    <n v="217013.02"/>
    <x v="5"/>
  </r>
  <r>
    <x v="1003"/>
    <x v="1880"/>
    <x v="2"/>
    <x v="328"/>
    <n v="119866.57"/>
    <x v="27"/>
  </r>
  <r>
    <x v="1003"/>
    <x v="1880"/>
    <x v="2"/>
    <x v="328"/>
    <n v="128431.07"/>
    <x v="43"/>
  </r>
  <r>
    <x v="1003"/>
    <x v="1880"/>
    <x v="2"/>
    <x v="328"/>
    <n v="123824"/>
    <x v="24"/>
  </r>
  <r>
    <x v="1003"/>
    <x v="1881"/>
    <x v="2"/>
    <x v="352"/>
    <n v="152175.92000000001"/>
    <x v="2"/>
  </r>
  <r>
    <x v="1003"/>
    <x v="1881"/>
    <x v="2"/>
    <x v="352"/>
    <n v="61110.85"/>
    <x v="4"/>
  </r>
  <r>
    <x v="1003"/>
    <x v="1881"/>
    <x v="2"/>
    <x v="352"/>
    <n v="65852.350000000006"/>
    <x v="27"/>
  </r>
  <r>
    <x v="1003"/>
    <x v="1881"/>
    <x v="2"/>
    <x v="352"/>
    <n v="61846.6"/>
    <x v="43"/>
  </r>
  <r>
    <x v="1003"/>
    <x v="1881"/>
    <x v="2"/>
    <x v="352"/>
    <n v="121142.6"/>
    <x v="24"/>
  </r>
  <r>
    <x v="1003"/>
    <x v="1882"/>
    <x v="2"/>
    <x v="380"/>
    <n v="188461"/>
    <x v="32"/>
  </r>
  <r>
    <x v="1003"/>
    <x v="1882"/>
    <x v="2"/>
    <x v="380"/>
    <n v="175662.29"/>
    <x v="52"/>
  </r>
  <r>
    <x v="1003"/>
    <x v="1882"/>
    <x v="2"/>
    <x v="380"/>
    <n v="85065.71"/>
    <x v="25"/>
  </r>
  <r>
    <x v="1003"/>
    <x v="1882"/>
    <x v="2"/>
    <x v="380"/>
    <n v="85020"/>
    <x v="2"/>
  </r>
  <r>
    <x v="1003"/>
    <x v="1883"/>
    <x v="2"/>
    <x v="158"/>
    <n v="329539.7"/>
    <x v="24"/>
  </r>
  <r>
    <x v="1004"/>
    <x v="1884"/>
    <x v="1"/>
    <x v="158"/>
    <n v="936764.4"/>
    <x v="5"/>
  </r>
  <r>
    <x v="1004"/>
    <x v="1885"/>
    <x v="1"/>
    <x v="158"/>
    <n v="364000"/>
    <x v="4"/>
  </r>
  <r>
    <x v="1005"/>
    <x v="1886"/>
    <x v="1"/>
    <x v="232"/>
    <n v="115200"/>
    <x v="39"/>
  </r>
  <r>
    <x v="1005"/>
    <x v="1886"/>
    <x v="1"/>
    <x v="232"/>
    <n v="64800"/>
    <x v="24"/>
  </r>
  <r>
    <x v="1006"/>
    <x v="1295"/>
    <x v="5"/>
    <x v="27"/>
    <n v="389446.56"/>
    <x v="22"/>
  </r>
  <r>
    <x v="1006"/>
    <x v="1295"/>
    <x v="5"/>
    <x v="27"/>
    <n v="20553.439999999999"/>
    <x v="3"/>
  </r>
  <r>
    <x v="1006"/>
    <x v="51"/>
    <x v="5"/>
    <x v="27"/>
    <n v="314285.71000000002"/>
    <x v="22"/>
  </r>
  <r>
    <x v="1006"/>
    <x v="51"/>
    <x v="5"/>
    <x v="27"/>
    <n v="-4285.71"/>
    <x v="3"/>
  </r>
  <r>
    <x v="1006"/>
    <x v="77"/>
    <x v="4"/>
    <x v="26"/>
    <n v="40000"/>
    <x v="53"/>
  </r>
  <r>
    <x v="1006"/>
    <x v="77"/>
    <x v="4"/>
    <x v="26"/>
    <n v="50000"/>
    <x v="47"/>
  </r>
  <r>
    <x v="1006"/>
    <x v="77"/>
    <x v="4"/>
    <x v="26"/>
    <n v="50000"/>
    <x v="48"/>
  </r>
  <r>
    <x v="1006"/>
    <x v="77"/>
    <x v="4"/>
    <x v="26"/>
    <n v="103000"/>
    <x v="14"/>
  </r>
  <r>
    <x v="1007"/>
    <x v="1887"/>
    <x v="2"/>
    <x v="381"/>
    <n v="331200"/>
    <x v="51"/>
  </r>
  <r>
    <x v="1007"/>
    <x v="1887"/>
    <x v="2"/>
    <x v="381"/>
    <n v="31450"/>
    <x v="46"/>
  </r>
  <r>
    <x v="1008"/>
    <x v="1888"/>
    <x v="7"/>
    <x v="7"/>
    <n v="312346.69"/>
    <x v="37"/>
  </r>
  <r>
    <x v="1008"/>
    <x v="1888"/>
    <x v="7"/>
    <x v="7"/>
    <n v="487653.31"/>
    <x v="16"/>
  </r>
  <r>
    <x v="1008"/>
    <x v="1888"/>
    <x v="7"/>
    <x v="7"/>
    <n v="190000"/>
    <x v="19"/>
  </r>
  <r>
    <x v="1009"/>
    <x v="1889"/>
    <x v="2"/>
    <x v="380"/>
    <n v="625000"/>
    <x v="1"/>
  </r>
  <r>
    <x v="1009"/>
    <x v="1889"/>
    <x v="2"/>
    <x v="380"/>
    <n v="375000"/>
    <x v="10"/>
  </r>
  <r>
    <x v="1009"/>
    <x v="1889"/>
    <x v="2"/>
    <x v="380"/>
    <n v="1168010"/>
    <x v="49"/>
  </r>
  <r>
    <x v="1009"/>
    <x v="1890"/>
    <x v="2"/>
    <x v="380"/>
    <n v="485595"/>
    <x v="3"/>
  </r>
  <r>
    <x v="1009"/>
    <x v="1890"/>
    <x v="2"/>
    <x v="380"/>
    <n v="323730"/>
    <x v="1"/>
  </r>
  <r>
    <x v="1009"/>
    <x v="1890"/>
    <x v="2"/>
    <x v="380"/>
    <n v="475676"/>
    <x v="36"/>
  </r>
  <r>
    <x v="1009"/>
    <x v="1890"/>
    <x v="2"/>
    <x v="380"/>
    <n v="-48221.66"/>
    <x v="29"/>
  </r>
  <r>
    <x v="1009"/>
    <x v="1891"/>
    <x v="2"/>
    <x v="380"/>
    <n v="733700"/>
    <x v="14"/>
  </r>
  <r>
    <x v="1009"/>
    <x v="1891"/>
    <x v="2"/>
    <x v="380"/>
    <n v="325600"/>
    <x v="21"/>
  </r>
  <r>
    <x v="1009"/>
    <x v="1891"/>
    <x v="2"/>
    <x v="380"/>
    <n v="325600"/>
    <x v="20"/>
  </r>
  <r>
    <x v="1009"/>
    <x v="1891"/>
    <x v="2"/>
    <x v="380"/>
    <n v="325600"/>
    <x v="22"/>
  </r>
  <r>
    <x v="1009"/>
    <x v="1891"/>
    <x v="2"/>
    <x v="380"/>
    <n v="976800"/>
    <x v="51"/>
  </r>
  <r>
    <x v="1009"/>
    <x v="1891"/>
    <x v="2"/>
    <x v="380"/>
    <n v="315620.46000000002"/>
    <x v="3"/>
  </r>
  <r>
    <x v="1009"/>
    <x v="1891"/>
    <x v="2"/>
    <x v="380"/>
    <n v="577079.54"/>
    <x v="55"/>
  </r>
  <r>
    <x v="1009"/>
    <x v="1892"/>
    <x v="2"/>
    <x v="380"/>
    <n v="346322.58"/>
    <x v="18"/>
  </r>
  <r>
    <x v="1009"/>
    <x v="1892"/>
    <x v="2"/>
    <x v="380"/>
    <n v="176000"/>
    <x v="42"/>
  </r>
  <r>
    <x v="1009"/>
    <x v="1892"/>
    <x v="2"/>
    <x v="380"/>
    <n v="176000"/>
    <x v="30"/>
  </r>
  <r>
    <x v="1009"/>
    <x v="1892"/>
    <x v="2"/>
    <x v="380"/>
    <n v="880000"/>
    <x v="33"/>
  </r>
  <r>
    <x v="1009"/>
    <x v="1893"/>
    <x v="2"/>
    <x v="30"/>
    <n v="323993.71000000002"/>
    <x v="33"/>
  </r>
  <r>
    <x v="1009"/>
    <x v="1893"/>
    <x v="2"/>
    <x v="30"/>
    <n v="221990.81"/>
    <x v="25"/>
  </r>
  <r>
    <x v="1009"/>
    <x v="1893"/>
    <x v="2"/>
    <x v="30"/>
    <n v="294300"/>
    <x v="24"/>
  </r>
  <r>
    <x v="1009"/>
    <x v="1893"/>
    <x v="2"/>
    <x v="30"/>
    <n v="616992.74"/>
    <x v="5"/>
  </r>
  <r>
    <x v="1010"/>
    <x v="1894"/>
    <x v="3"/>
    <x v="186"/>
    <n v="486394.12"/>
    <x v="30"/>
  </r>
  <r>
    <x v="1010"/>
    <x v="1894"/>
    <x v="3"/>
    <x v="186"/>
    <n v="131976.01"/>
    <x v="13"/>
  </r>
  <r>
    <x v="1010"/>
    <x v="1894"/>
    <x v="3"/>
    <x v="186"/>
    <n v="323330.5"/>
    <x v="32"/>
  </r>
  <r>
    <x v="1010"/>
    <x v="1894"/>
    <x v="3"/>
    <x v="186"/>
    <n v="56461.53"/>
    <x v="33"/>
  </r>
  <r>
    <x v="1010"/>
    <x v="1894"/>
    <x v="3"/>
    <x v="186"/>
    <n v="19952.169999999998"/>
    <x v="52"/>
  </r>
  <r>
    <x v="1010"/>
    <x v="1894"/>
    <x v="3"/>
    <x v="186"/>
    <n v="19728.59"/>
    <x v="34"/>
  </r>
  <r>
    <x v="1010"/>
    <x v="1894"/>
    <x v="3"/>
    <x v="186"/>
    <n v="200000"/>
    <x v="28"/>
  </r>
  <r>
    <x v="1010"/>
    <x v="1894"/>
    <x v="3"/>
    <x v="186"/>
    <n v="257171.75"/>
    <x v="5"/>
  </r>
  <r>
    <x v="1011"/>
    <x v="1895"/>
    <x v="3"/>
    <x v="324"/>
    <n v="635591.1"/>
    <x v="30"/>
  </r>
  <r>
    <x v="1011"/>
    <x v="1895"/>
    <x v="3"/>
    <x v="324"/>
    <n v="914408.9"/>
    <x v="33"/>
  </r>
  <r>
    <x v="1011"/>
    <x v="1895"/>
    <x v="3"/>
    <x v="324"/>
    <n v="299448.74"/>
    <x v="26"/>
  </r>
  <r>
    <x v="1011"/>
    <x v="194"/>
    <x v="3"/>
    <x v="235"/>
    <n v="857142.86"/>
    <x v="13"/>
  </r>
  <r>
    <x v="1011"/>
    <x v="194"/>
    <x v="3"/>
    <x v="235"/>
    <n v="180221.53"/>
    <x v="33"/>
  </r>
  <r>
    <x v="1011"/>
    <x v="194"/>
    <x v="3"/>
    <x v="235"/>
    <n v="331159.61"/>
    <x v="26"/>
  </r>
  <r>
    <x v="1011"/>
    <x v="1896"/>
    <x v="3"/>
    <x v="300"/>
    <n v="136055.4"/>
    <x v="5"/>
  </r>
  <r>
    <x v="1011"/>
    <x v="1897"/>
    <x v="3"/>
    <x v="48"/>
    <n v="653108.43999999994"/>
    <x v="10"/>
  </r>
  <r>
    <x v="1011"/>
    <x v="1898"/>
    <x v="3"/>
    <x v="48"/>
    <n v="613471.31000000006"/>
    <x v="22"/>
  </r>
  <r>
    <x v="1011"/>
    <x v="1898"/>
    <x v="3"/>
    <x v="48"/>
    <n v="337341.93"/>
    <x v="0"/>
  </r>
  <r>
    <x v="1011"/>
    <x v="1898"/>
    <x v="3"/>
    <x v="48"/>
    <n v="-3240.37"/>
    <x v="1"/>
  </r>
  <r>
    <x v="1012"/>
    <x v="1899"/>
    <x v="3"/>
    <x v="380"/>
    <n v="53963.199999999997"/>
    <x v="22"/>
  </r>
  <r>
    <x v="1012"/>
    <x v="1899"/>
    <x v="3"/>
    <x v="380"/>
    <n v="52567.6"/>
    <x v="3"/>
  </r>
  <r>
    <x v="1012"/>
    <x v="1899"/>
    <x v="3"/>
    <x v="380"/>
    <n v="104228.33"/>
    <x v="11"/>
  </r>
  <r>
    <x v="1013"/>
    <x v="1219"/>
    <x v="3"/>
    <x v="30"/>
    <n v="40417.629999999997"/>
    <x v="26"/>
  </r>
  <r>
    <x v="1013"/>
    <x v="1219"/>
    <x v="3"/>
    <x v="30"/>
    <n v="21551.77"/>
    <x v="27"/>
  </r>
  <r>
    <x v="1014"/>
    <x v="1900"/>
    <x v="3"/>
    <x v="23"/>
    <n v="2341061.73"/>
    <x v="34"/>
  </r>
  <r>
    <x v="1014"/>
    <x v="1900"/>
    <x v="3"/>
    <x v="23"/>
    <n v="914229.52"/>
    <x v="26"/>
  </r>
  <r>
    <x v="1014"/>
    <x v="1900"/>
    <x v="3"/>
    <x v="23"/>
    <n v="2863986.93"/>
    <x v="24"/>
  </r>
  <r>
    <x v="1015"/>
    <x v="146"/>
    <x v="3"/>
    <x v="46"/>
    <n v="212191.87"/>
    <x v="47"/>
  </r>
  <r>
    <x v="1015"/>
    <x v="146"/>
    <x v="3"/>
    <x v="46"/>
    <n v="334210.03999999998"/>
    <x v="48"/>
  </r>
  <r>
    <x v="1015"/>
    <x v="146"/>
    <x v="3"/>
    <x v="46"/>
    <n v="369817.86"/>
    <x v="14"/>
  </r>
  <r>
    <x v="1015"/>
    <x v="146"/>
    <x v="3"/>
    <x v="46"/>
    <n v="596011.88"/>
    <x v="15"/>
  </r>
  <r>
    <x v="1015"/>
    <x v="146"/>
    <x v="3"/>
    <x v="46"/>
    <n v="361371.97"/>
    <x v="21"/>
  </r>
  <r>
    <x v="1015"/>
    <x v="146"/>
    <x v="3"/>
    <x v="46"/>
    <n v="190672.4"/>
    <x v="22"/>
  </r>
  <r>
    <x v="1015"/>
    <x v="146"/>
    <x v="3"/>
    <x v="46"/>
    <n v="331863.82"/>
    <x v="7"/>
  </r>
  <r>
    <x v="1016"/>
    <x v="1901"/>
    <x v="2"/>
    <x v="381"/>
    <n v="45000"/>
    <x v="48"/>
  </r>
  <r>
    <x v="1017"/>
    <x v="1902"/>
    <x v="5"/>
    <x v="27"/>
    <n v="300000"/>
    <x v="22"/>
  </r>
  <r>
    <x v="1017"/>
    <x v="1902"/>
    <x v="5"/>
    <x v="27"/>
    <n v="63100"/>
    <x v="44"/>
  </r>
  <r>
    <x v="1017"/>
    <x v="1902"/>
    <x v="5"/>
    <x v="27"/>
    <n v="38730.75"/>
    <x v="46"/>
  </r>
  <r>
    <x v="1017"/>
    <x v="1902"/>
    <x v="5"/>
    <x v="27"/>
    <n v="4169.25"/>
    <x v="3"/>
  </r>
  <r>
    <x v="1018"/>
    <x v="1903"/>
    <x v="2"/>
    <x v="9"/>
    <n v="748394.96"/>
    <x v="27"/>
  </r>
  <r>
    <x v="1019"/>
    <x v="207"/>
    <x v="3"/>
    <x v="307"/>
    <n v="944695.64"/>
    <x v="8"/>
  </r>
  <r>
    <x v="1019"/>
    <x v="207"/>
    <x v="3"/>
    <x v="307"/>
    <n v="-44695.64"/>
    <x v="57"/>
  </r>
  <r>
    <x v="1020"/>
    <x v="1904"/>
    <x v="2"/>
    <x v="380"/>
    <n v="97100"/>
    <x v="21"/>
  </r>
  <r>
    <x v="1020"/>
    <x v="1904"/>
    <x v="2"/>
    <x v="380"/>
    <n v="62800"/>
    <x v="20"/>
  </r>
  <r>
    <x v="1020"/>
    <x v="1904"/>
    <x v="2"/>
    <x v="380"/>
    <n v="18000"/>
    <x v="22"/>
  </r>
  <r>
    <x v="1020"/>
    <x v="1904"/>
    <x v="2"/>
    <x v="380"/>
    <n v="-57900"/>
    <x v="19"/>
  </r>
  <r>
    <x v="1020"/>
    <x v="1905"/>
    <x v="2"/>
    <x v="158"/>
    <n v="67045"/>
    <x v="2"/>
  </r>
  <r>
    <x v="1020"/>
    <x v="1905"/>
    <x v="2"/>
    <x v="158"/>
    <n v="134291"/>
    <x v="4"/>
  </r>
  <r>
    <x v="1020"/>
    <x v="1905"/>
    <x v="2"/>
    <x v="158"/>
    <n v="243058"/>
    <x v="5"/>
  </r>
  <r>
    <x v="1021"/>
    <x v="1906"/>
    <x v="4"/>
    <x v="158"/>
    <n v="500641.85"/>
    <x v="2"/>
  </r>
  <r>
    <x v="1021"/>
    <x v="1906"/>
    <x v="4"/>
    <x v="158"/>
    <n v="133333.32999999999"/>
    <x v="4"/>
  </r>
  <r>
    <x v="1021"/>
    <x v="1906"/>
    <x v="4"/>
    <x v="158"/>
    <n v="23754.82"/>
    <x v="5"/>
  </r>
  <r>
    <x v="1022"/>
    <x v="146"/>
    <x v="3"/>
    <x v="26"/>
    <n v="30000"/>
    <x v="60"/>
  </r>
  <r>
    <x v="1022"/>
    <x v="146"/>
    <x v="3"/>
    <x v="26"/>
    <n v="30000"/>
    <x v="53"/>
  </r>
  <r>
    <x v="1022"/>
    <x v="146"/>
    <x v="3"/>
    <x v="26"/>
    <n v="10000"/>
    <x v="48"/>
  </r>
  <r>
    <x v="1022"/>
    <x v="146"/>
    <x v="3"/>
    <x v="26"/>
    <n v="10000"/>
    <x v="14"/>
  </r>
  <r>
    <x v="1022"/>
    <x v="146"/>
    <x v="3"/>
    <x v="26"/>
    <n v="10000"/>
    <x v="22"/>
  </r>
  <r>
    <x v="1022"/>
    <x v="146"/>
    <x v="3"/>
    <x v="26"/>
    <n v="20000"/>
    <x v="23"/>
  </r>
  <r>
    <x v="1022"/>
    <x v="146"/>
    <x v="3"/>
    <x v="26"/>
    <n v="18000"/>
    <x v="10"/>
  </r>
  <r>
    <x v="1023"/>
    <x v="1907"/>
    <x v="8"/>
    <x v="30"/>
    <n v="453580"/>
    <x v="5"/>
  </r>
  <r>
    <x v="1024"/>
    <x v="146"/>
    <x v="3"/>
    <x v="46"/>
    <n v="244674.92"/>
    <x v="15"/>
  </r>
  <r>
    <x v="1024"/>
    <x v="146"/>
    <x v="3"/>
    <x v="46"/>
    <n v="94550.19"/>
    <x v="21"/>
  </r>
  <r>
    <x v="1024"/>
    <x v="146"/>
    <x v="3"/>
    <x v="46"/>
    <n v="120830.05"/>
    <x v="22"/>
  </r>
  <r>
    <x v="1024"/>
    <x v="146"/>
    <x v="3"/>
    <x v="46"/>
    <n v="44699.14"/>
    <x v="10"/>
  </r>
  <r>
    <x v="1025"/>
    <x v="1908"/>
    <x v="7"/>
    <x v="24"/>
    <n v="462500"/>
    <x v="19"/>
  </r>
  <r>
    <x v="1026"/>
    <x v="328"/>
    <x v="1"/>
    <x v="235"/>
    <n v="83095.679999999993"/>
    <x v="6"/>
  </r>
  <r>
    <x v="1026"/>
    <x v="328"/>
    <x v="1"/>
    <x v="235"/>
    <n v="45475.75"/>
    <x v="32"/>
  </r>
  <r>
    <x v="1027"/>
    <x v="1909"/>
    <x v="2"/>
    <x v="41"/>
    <n v="473000"/>
    <x v="2"/>
  </r>
  <r>
    <x v="1027"/>
    <x v="1909"/>
    <x v="2"/>
    <x v="41"/>
    <n v="315000"/>
    <x v="27"/>
  </r>
  <r>
    <x v="1028"/>
    <x v="82"/>
    <x v="2"/>
    <x v="2"/>
    <n v="289576.67"/>
    <x v="0"/>
  </r>
  <r>
    <x v="1028"/>
    <x v="82"/>
    <x v="2"/>
    <x v="2"/>
    <n v="578790"/>
    <x v="10"/>
  </r>
  <r>
    <x v="1028"/>
    <x v="82"/>
    <x v="2"/>
    <x v="2"/>
    <n v="197090.17"/>
    <x v="58"/>
  </r>
  <r>
    <x v="1028"/>
    <x v="82"/>
    <x v="2"/>
    <x v="2"/>
    <n v="44543.16"/>
    <x v="4"/>
  </r>
  <r>
    <x v="1028"/>
    <x v="1910"/>
    <x v="2"/>
    <x v="356"/>
    <n v="440000"/>
    <x v="10"/>
  </r>
  <r>
    <x v="1028"/>
    <x v="1910"/>
    <x v="2"/>
    <x v="356"/>
    <n v="79677.59"/>
    <x v="36"/>
  </r>
  <r>
    <x v="1028"/>
    <x v="1911"/>
    <x v="2"/>
    <x v="158"/>
    <n v="469274.29"/>
    <x v="4"/>
  </r>
  <r>
    <x v="1028"/>
    <x v="1911"/>
    <x v="2"/>
    <x v="158"/>
    <n v="2095604.71"/>
    <x v="27"/>
  </r>
  <r>
    <x v="1028"/>
    <x v="1911"/>
    <x v="2"/>
    <x v="158"/>
    <n v="421176"/>
    <x v="24"/>
  </r>
  <r>
    <x v="1028"/>
    <x v="354"/>
    <x v="2"/>
    <x v="38"/>
    <n v="347700"/>
    <x v="53"/>
  </r>
  <r>
    <x v="1028"/>
    <x v="354"/>
    <x v="2"/>
    <x v="38"/>
    <n v="201300"/>
    <x v="48"/>
  </r>
  <r>
    <x v="1028"/>
    <x v="354"/>
    <x v="2"/>
    <x v="38"/>
    <n v="366000"/>
    <x v="15"/>
  </r>
  <r>
    <x v="1028"/>
    <x v="354"/>
    <x v="2"/>
    <x v="38"/>
    <n v="-75000"/>
    <x v="20"/>
  </r>
  <r>
    <x v="1028"/>
    <x v="354"/>
    <x v="2"/>
    <x v="38"/>
    <n v="60000"/>
    <x v="22"/>
  </r>
  <r>
    <x v="1028"/>
    <x v="354"/>
    <x v="2"/>
    <x v="38"/>
    <n v="7600"/>
    <x v="12"/>
  </r>
  <r>
    <x v="1029"/>
    <x v="146"/>
    <x v="3"/>
    <x v="382"/>
    <n v="1169234.0900000001"/>
    <x v="16"/>
  </r>
  <r>
    <x v="1030"/>
    <x v="1912"/>
    <x v="2"/>
    <x v="308"/>
    <n v="280000"/>
    <x v="21"/>
  </r>
  <r>
    <x v="1030"/>
    <x v="1912"/>
    <x v="2"/>
    <x v="308"/>
    <n v="643000"/>
    <x v="20"/>
  </r>
  <r>
    <x v="1030"/>
    <x v="1912"/>
    <x v="2"/>
    <x v="308"/>
    <n v="26650"/>
    <x v="11"/>
  </r>
  <r>
    <x v="1031"/>
    <x v="1839"/>
    <x v="1"/>
    <x v="30"/>
    <n v="322905"/>
    <x v="33"/>
  </r>
  <r>
    <x v="1031"/>
    <x v="1839"/>
    <x v="1"/>
    <x v="30"/>
    <n v="72306"/>
    <x v="4"/>
  </r>
  <r>
    <x v="1031"/>
    <x v="1839"/>
    <x v="1"/>
    <x v="30"/>
    <n v="281702.94"/>
    <x v="5"/>
  </r>
  <r>
    <x v="1032"/>
    <x v="1291"/>
    <x v="4"/>
    <x v="298"/>
    <n v="132988.93"/>
    <x v="33"/>
  </r>
  <r>
    <x v="1032"/>
    <x v="72"/>
    <x v="7"/>
    <x v="39"/>
    <n v="3144891.91"/>
    <x v="19"/>
  </r>
  <r>
    <x v="1032"/>
    <x v="72"/>
    <x v="7"/>
    <x v="39"/>
    <n v="1538008.09"/>
    <x v="5"/>
  </r>
  <r>
    <x v="1032"/>
    <x v="1913"/>
    <x v="2"/>
    <x v="39"/>
    <n v="924705.22"/>
    <x v="42"/>
  </r>
  <r>
    <x v="1032"/>
    <x v="1913"/>
    <x v="2"/>
    <x v="39"/>
    <n v="811802.78"/>
    <x v="33"/>
  </r>
  <r>
    <x v="1032"/>
    <x v="1913"/>
    <x v="2"/>
    <x v="39"/>
    <n v="591326"/>
    <x v="5"/>
  </r>
  <r>
    <x v="1032"/>
    <x v="1913"/>
    <x v="7"/>
    <x v="39"/>
    <n v="1587229.89"/>
    <x v="7"/>
  </r>
  <r>
    <x v="1032"/>
    <x v="1913"/>
    <x v="7"/>
    <x v="39"/>
    <n v="211032.11"/>
    <x v="33"/>
  </r>
  <r>
    <x v="1032"/>
    <x v="1914"/>
    <x v="2"/>
    <x v="133"/>
    <n v="2048599.96"/>
    <x v="16"/>
  </r>
  <r>
    <x v="1032"/>
    <x v="1914"/>
    <x v="2"/>
    <x v="133"/>
    <n v="714285.71"/>
    <x v="39"/>
  </r>
  <r>
    <x v="1032"/>
    <x v="1295"/>
    <x v="2"/>
    <x v="176"/>
    <n v="945000"/>
    <x v="9"/>
  </r>
  <r>
    <x v="1032"/>
    <x v="1295"/>
    <x v="2"/>
    <x v="176"/>
    <n v="250000"/>
    <x v="22"/>
  </r>
  <r>
    <x v="1032"/>
    <x v="1295"/>
    <x v="2"/>
    <x v="176"/>
    <n v="66986.98"/>
    <x v="3"/>
  </r>
  <r>
    <x v="1032"/>
    <x v="1295"/>
    <x v="2"/>
    <x v="176"/>
    <n v="1988643.65"/>
    <x v="38"/>
  </r>
  <r>
    <x v="1032"/>
    <x v="1295"/>
    <x v="5"/>
    <x v="27"/>
    <n v="230000"/>
    <x v="47"/>
  </r>
  <r>
    <x v="1032"/>
    <x v="1295"/>
    <x v="5"/>
    <x v="27"/>
    <n v="256400"/>
    <x v="48"/>
  </r>
  <r>
    <x v="1032"/>
    <x v="1295"/>
    <x v="5"/>
    <x v="27"/>
    <n v="140000"/>
    <x v="21"/>
  </r>
  <r>
    <x v="1032"/>
    <x v="1295"/>
    <x v="5"/>
    <x v="27"/>
    <n v="83600"/>
    <x v="3"/>
  </r>
  <r>
    <x v="1032"/>
    <x v="1295"/>
    <x v="7"/>
    <x v="7"/>
    <n v="590000"/>
    <x v="10"/>
  </r>
  <r>
    <x v="1032"/>
    <x v="1295"/>
    <x v="7"/>
    <x v="7"/>
    <n v="520000"/>
    <x v="11"/>
  </r>
  <r>
    <x v="1032"/>
    <x v="1295"/>
    <x v="7"/>
    <x v="7"/>
    <n v="190000"/>
    <x v="35"/>
  </r>
  <r>
    <x v="1032"/>
    <x v="1295"/>
    <x v="7"/>
    <x v="7"/>
    <n v="280000"/>
    <x v="33"/>
  </r>
  <r>
    <x v="1032"/>
    <x v="1915"/>
    <x v="2"/>
    <x v="298"/>
    <n v="226997.72"/>
    <x v="30"/>
  </r>
  <r>
    <x v="1032"/>
    <x v="1915"/>
    <x v="2"/>
    <x v="298"/>
    <n v="143024.97"/>
    <x v="13"/>
  </r>
  <r>
    <x v="1032"/>
    <x v="1915"/>
    <x v="2"/>
    <x v="298"/>
    <n v="471607.89"/>
    <x v="33"/>
  </r>
  <r>
    <x v="1032"/>
    <x v="51"/>
    <x v="2"/>
    <x v="133"/>
    <n v="1430163.14"/>
    <x v="16"/>
  </r>
  <r>
    <x v="1032"/>
    <x v="51"/>
    <x v="5"/>
    <x v="27"/>
    <n v="370000"/>
    <x v="47"/>
  </r>
  <r>
    <x v="1032"/>
    <x v="51"/>
    <x v="5"/>
    <x v="27"/>
    <n v="213986.99"/>
    <x v="48"/>
  </r>
  <r>
    <x v="1032"/>
    <x v="51"/>
    <x v="5"/>
    <x v="27"/>
    <n v="743409.99"/>
    <x v="14"/>
  </r>
  <r>
    <x v="1032"/>
    <x v="51"/>
    <x v="5"/>
    <x v="27"/>
    <n v="785714.29"/>
    <x v="15"/>
  </r>
  <r>
    <x v="1032"/>
    <x v="51"/>
    <x v="5"/>
    <x v="27"/>
    <n v="329745.87"/>
    <x v="22"/>
  </r>
  <r>
    <x v="1032"/>
    <x v="51"/>
    <x v="5"/>
    <x v="27"/>
    <n v="6628.58"/>
    <x v="50"/>
  </r>
  <r>
    <x v="1032"/>
    <x v="51"/>
    <x v="5"/>
    <x v="27"/>
    <n v="337309.88"/>
    <x v="51"/>
  </r>
  <r>
    <x v="1032"/>
    <x v="51"/>
    <x v="5"/>
    <x v="27"/>
    <n v="890835.6"/>
    <x v="46"/>
  </r>
  <r>
    <x v="1032"/>
    <x v="51"/>
    <x v="5"/>
    <x v="27"/>
    <n v="122368.79999999999"/>
    <x v="3"/>
  </r>
  <r>
    <x v="1032"/>
    <x v="51"/>
    <x v="4"/>
    <x v="7"/>
    <n v="230000"/>
    <x v="10"/>
  </r>
  <r>
    <x v="1032"/>
    <x v="51"/>
    <x v="4"/>
    <x v="7"/>
    <n v="160000"/>
    <x v="11"/>
  </r>
  <r>
    <x v="1032"/>
    <x v="51"/>
    <x v="4"/>
    <x v="7"/>
    <n v="110000"/>
    <x v="35"/>
  </r>
  <r>
    <x v="1032"/>
    <x v="51"/>
    <x v="4"/>
    <x v="7"/>
    <n v="390500"/>
    <x v="37"/>
  </r>
  <r>
    <x v="1032"/>
    <x v="51"/>
    <x v="4"/>
    <x v="7"/>
    <n v="330000"/>
    <x v="16"/>
  </r>
  <r>
    <x v="1032"/>
    <x v="51"/>
    <x v="4"/>
    <x v="7"/>
    <n v="210000"/>
    <x v="38"/>
  </r>
  <r>
    <x v="1032"/>
    <x v="51"/>
    <x v="4"/>
    <x v="7"/>
    <n v="70000"/>
    <x v="39"/>
  </r>
  <r>
    <x v="1032"/>
    <x v="51"/>
    <x v="4"/>
    <x v="7"/>
    <n v="809500"/>
    <x v="33"/>
  </r>
  <r>
    <x v="1032"/>
    <x v="926"/>
    <x v="2"/>
    <x v="298"/>
    <n v="947388.8"/>
    <x v="30"/>
  </r>
  <r>
    <x v="1032"/>
    <x v="926"/>
    <x v="2"/>
    <x v="298"/>
    <n v="685357.51"/>
    <x v="31"/>
  </r>
  <r>
    <x v="1032"/>
    <x v="1916"/>
    <x v="7"/>
    <x v="7"/>
    <n v="1469113"/>
    <x v="49"/>
  </r>
  <r>
    <x v="1032"/>
    <x v="1916"/>
    <x v="7"/>
    <x v="7"/>
    <n v="830887"/>
    <x v="33"/>
  </r>
  <r>
    <x v="1032"/>
    <x v="1917"/>
    <x v="2"/>
    <x v="11"/>
    <n v="2856163.53"/>
    <x v="18"/>
  </r>
  <r>
    <x v="1032"/>
    <x v="1917"/>
    <x v="2"/>
    <x v="11"/>
    <n v="164955"/>
    <x v="42"/>
  </r>
  <r>
    <x v="1032"/>
    <x v="1917"/>
    <x v="2"/>
    <x v="11"/>
    <n v="193876.47"/>
    <x v="30"/>
  </r>
  <r>
    <x v="1032"/>
    <x v="1917"/>
    <x v="2"/>
    <x v="11"/>
    <n v="1154370"/>
    <x v="33"/>
  </r>
  <r>
    <x v="1032"/>
    <x v="1917"/>
    <x v="2"/>
    <x v="11"/>
    <n v="725497.5"/>
    <x v="4"/>
  </r>
  <r>
    <x v="1032"/>
    <x v="14"/>
    <x v="2"/>
    <x v="6"/>
    <n v="170000"/>
    <x v="11"/>
  </r>
  <r>
    <x v="1032"/>
    <x v="14"/>
    <x v="2"/>
    <x v="6"/>
    <n v="40000"/>
    <x v="19"/>
  </r>
  <r>
    <x v="1033"/>
    <x v="207"/>
    <x v="3"/>
    <x v="307"/>
    <n v="1230581.5"/>
    <x v="8"/>
  </r>
  <r>
    <x v="1033"/>
    <x v="207"/>
    <x v="3"/>
    <x v="307"/>
    <n v="16818.5"/>
    <x v="57"/>
  </r>
  <r>
    <x v="1033"/>
    <x v="1856"/>
    <x v="3"/>
    <x v="173"/>
    <n v="240724.22"/>
    <x v="57"/>
  </r>
  <r>
    <x v="1033"/>
    <x v="1856"/>
    <x v="3"/>
    <x v="173"/>
    <n v="348807.73"/>
    <x v="61"/>
  </r>
  <r>
    <x v="1033"/>
    <x v="1856"/>
    <x v="3"/>
    <x v="173"/>
    <n v="650468.05000000005"/>
    <x v="22"/>
  </r>
  <r>
    <x v="1033"/>
    <x v="1856"/>
    <x v="3"/>
    <x v="173"/>
    <n v="142857.14000000001"/>
    <x v="46"/>
  </r>
  <r>
    <x v="1033"/>
    <x v="1856"/>
    <x v="3"/>
    <x v="173"/>
    <n v="-289860.82"/>
    <x v="0"/>
  </r>
  <r>
    <x v="1034"/>
    <x v="1918"/>
    <x v="3"/>
    <x v="263"/>
    <n v="78880"/>
    <x v="30"/>
  </r>
  <r>
    <x v="1034"/>
    <x v="1856"/>
    <x v="3"/>
    <x v="242"/>
    <n v="754054.1100000001"/>
    <x v="22"/>
  </r>
  <r>
    <x v="1034"/>
    <x v="1856"/>
    <x v="3"/>
    <x v="242"/>
    <n v="172342.77"/>
    <x v="44"/>
  </r>
  <r>
    <x v="1034"/>
    <x v="1856"/>
    <x v="3"/>
    <x v="242"/>
    <n v="137121.65"/>
    <x v="10"/>
  </r>
  <r>
    <x v="1034"/>
    <x v="1856"/>
    <x v="3"/>
    <x v="242"/>
    <n v="81466.570000000007"/>
    <x v="11"/>
  </r>
  <r>
    <x v="1035"/>
    <x v="1919"/>
    <x v="2"/>
    <x v="381"/>
    <n v="50000"/>
    <x v="15"/>
  </r>
  <r>
    <x v="1035"/>
    <x v="1919"/>
    <x v="2"/>
    <x v="381"/>
    <n v="173450"/>
    <x v="20"/>
  </r>
  <r>
    <x v="1036"/>
    <x v="1920"/>
    <x v="2"/>
    <x v="176"/>
    <n v="50000"/>
    <x v="9"/>
  </r>
  <r>
    <x v="1036"/>
    <x v="1920"/>
    <x v="2"/>
    <x v="176"/>
    <n v="22000"/>
    <x v="61"/>
  </r>
  <r>
    <x v="1036"/>
    <x v="1920"/>
    <x v="2"/>
    <x v="176"/>
    <n v="131056.14"/>
    <x v="53"/>
  </r>
  <r>
    <x v="1036"/>
    <x v="1920"/>
    <x v="2"/>
    <x v="176"/>
    <n v="60000"/>
    <x v="22"/>
  </r>
  <r>
    <x v="1036"/>
    <x v="1920"/>
    <x v="2"/>
    <x v="176"/>
    <n v="55024.4"/>
    <x v="1"/>
  </r>
  <r>
    <x v="1036"/>
    <x v="1920"/>
    <x v="2"/>
    <x v="176"/>
    <n v="12919.46"/>
    <x v="11"/>
  </r>
  <r>
    <x v="1037"/>
    <x v="1921"/>
    <x v="4"/>
    <x v="381"/>
    <n v="247000"/>
    <x v="51"/>
  </r>
  <r>
    <x v="1037"/>
    <x v="1921"/>
    <x v="4"/>
    <x v="381"/>
    <n v="2050"/>
    <x v="46"/>
  </r>
  <r>
    <x v="1038"/>
    <x v="1922"/>
    <x v="2"/>
    <x v="139"/>
    <n v="1000000"/>
    <x v="3"/>
  </r>
  <r>
    <x v="1038"/>
    <x v="1922"/>
    <x v="2"/>
    <x v="139"/>
    <n v="284612.28999999998"/>
    <x v="11"/>
  </r>
  <r>
    <x v="1038"/>
    <x v="1922"/>
    <x v="4"/>
    <x v="139"/>
    <n v="214285.71"/>
    <x v="20"/>
  </r>
  <r>
    <x v="1038"/>
    <x v="1922"/>
    <x v="4"/>
    <x v="139"/>
    <n v="-64285.71"/>
    <x v="45"/>
  </r>
  <r>
    <x v="1039"/>
    <x v="1911"/>
    <x v="2"/>
    <x v="158"/>
    <n v="428571.43"/>
    <x v="2"/>
  </r>
  <r>
    <x v="1039"/>
    <x v="1911"/>
    <x v="2"/>
    <x v="158"/>
    <n v="152500.27000000002"/>
    <x v="4"/>
  </r>
  <r>
    <x v="1039"/>
    <x v="1911"/>
    <x v="2"/>
    <x v="158"/>
    <n v="329950.57"/>
    <x v="27"/>
  </r>
  <r>
    <x v="1039"/>
    <x v="1911"/>
    <x v="2"/>
    <x v="158"/>
    <n v="154997.73000000001"/>
    <x v="24"/>
  </r>
  <r>
    <x v="1039"/>
    <x v="1923"/>
    <x v="2"/>
    <x v="383"/>
    <n v="175708"/>
    <x v="5"/>
  </r>
  <r>
    <x v="1040"/>
    <x v="1924"/>
    <x v="1"/>
    <x v="187"/>
    <n v="1321135.42"/>
    <x v="24"/>
  </r>
  <r>
    <x v="1040"/>
    <x v="1924"/>
    <x v="1"/>
    <x v="187"/>
    <n v="121334"/>
    <x v="5"/>
  </r>
  <r>
    <x v="1040"/>
    <x v="1925"/>
    <x v="1"/>
    <x v="285"/>
    <n v="539358.78"/>
    <x v="2"/>
  </r>
  <r>
    <x v="1041"/>
    <x v="1926"/>
    <x v="4"/>
    <x v="289"/>
    <n v="285714.28999999998"/>
    <x v="53"/>
  </r>
  <r>
    <x v="1041"/>
    <x v="1926"/>
    <x v="4"/>
    <x v="289"/>
    <n v="209285.71"/>
    <x v="48"/>
  </r>
  <r>
    <x v="1041"/>
    <x v="1926"/>
    <x v="4"/>
    <x v="289"/>
    <n v="74250"/>
    <x v="32"/>
  </r>
  <r>
    <x v="1041"/>
    <x v="1927"/>
    <x v="4"/>
    <x v="290"/>
    <n v="811668.85"/>
    <x v="33"/>
  </r>
  <r>
    <x v="1041"/>
    <x v="1928"/>
    <x v="4"/>
    <x v="290"/>
    <n v="714285.76"/>
    <x v="12"/>
  </r>
  <r>
    <x v="1041"/>
    <x v="1928"/>
    <x v="4"/>
    <x v="290"/>
    <n v="828104.4"/>
    <x v="55"/>
  </r>
  <r>
    <x v="1041"/>
    <x v="1928"/>
    <x v="4"/>
    <x v="290"/>
    <n v="9748.0400000000009"/>
    <x v="36"/>
  </r>
  <r>
    <x v="1041"/>
    <x v="1928"/>
    <x v="4"/>
    <x v="290"/>
    <n v="232820.14"/>
    <x v="38"/>
  </r>
  <r>
    <x v="1041"/>
    <x v="1929"/>
    <x v="4"/>
    <x v="291"/>
    <n v="286000"/>
    <x v="3"/>
  </r>
  <r>
    <x v="1041"/>
    <x v="1929"/>
    <x v="4"/>
    <x v="291"/>
    <n v="342857.15"/>
    <x v="0"/>
  </r>
  <r>
    <x v="1041"/>
    <x v="1929"/>
    <x v="4"/>
    <x v="291"/>
    <n v="255132.84"/>
    <x v="10"/>
  </r>
  <r>
    <x v="1041"/>
    <x v="1929"/>
    <x v="4"/>
    <x v="291"/>
    <n v="0.01"/>
    <x v="11"/>
  </r>
  <r>
    <x v="1041"/>
    <x v="1929"/>
    <x v="4"/>
    <x v="291"/>
    <n v="766010.58"/>
    <x v="38"/>
  </r>
  <r>
    <x v="1041"/>
    <x v="182"/>
    <x v="4"/>
    <x v="233"/>
    <n v="500000"/>
    <x v="11"/>
  </r>
  <r>
    <x v="1041"/>
    <x v="182"/>
    <x v="4"/>
    <x v="233"/>
    <n v="132075.29999999999"/>
    <x v="49"/>
  </r>
  <r>
    <x v="1041"/>
    <x v="182"/>
    <x v="4"/>
    <x v="233"/>
    <n v="659400.30000000005"/>
    <x v="17"/>
  </r>
  <r>
    <x v="1041"/>
    <x v="182"/>
    <x v="4"/>
    <x v="233"/>
    <n v="376315.62"/>
    <x v="16"/>
  </r>
  <r>
    <x v="1041"/>
    <x v="182"/>
    <x v="4"/>
    <x v="233"/>
    <n v="24225.58"/>
    <x v="38"/>
  </r>
  <r>
    <x v="1041"/>
    <x v="182"/>
    <x v="4"/>
    <x v="286"/>
    <n v="857142.86"/>
    <x v="22"/>
  </r>
  <r>
    <x v="1041"/>
    <x v="182"/>
    <x v="4"/>
    <x v="286"/>
    <n v="285714.28999999998"/>
    <x v="45"/>
  </r>
  <r>
    <x v="1041"/>
    <x v="182"/>
    <x v="4"/>
    <x v="286"/>
    <n v="257230.90999999997"/>
    <x v="46"/>
  </r>
  <r>
    <x v="1041"/>
    <x v="182"/>
    <x v="4"/>
    <x v="286"/>
    <n v="-88"/>
    <x v="3"/>
  </r>
  <r>
    <x v="1041"/>
    <x v="182"/>
    <x v="4"/>
    <x v="286"/>
    <n v="294187.94"/>
    <x v="38"/>
  </r>
  <r>
    <x v="1041"/>
    <x v="182"/>
    <x v="4"/>
    <x v="165"/>
    <n v="20996.13"/>
    <x v="32"/>
  </r>
  <r>
    <x v="1041"/>
    <x v="1930"/>
    <x v="4"/>
    <x v="233"/>
    <n v="455582.36"/>
    <x v="40"/>
  </r>
  <r>
    <x v="1041"/>
    <x v="1930"/>
    <x v="4"/>
    <x v="233"/>
    <n v="226866.71"/>
    <x v="7"/>
  </r>
  <r>
    <x v="1041"/>
    <x v="1930"/>
    <x v="4"/>
    <x v="233"/>
    <n v="158098.79999999999"/>
    <x v="31"/>
  </r>
  <r>
    <x v="1041"/>
    <x v="1930"/>
    <x v="4"/>
    <x v="233"/>
    <n v="30050.02"/>
    <x v="6"/>
  </r>
  <r>
    <x v="1041"/>
    <x v="1930"/>
    <x v="4"/>
    <x v="233"/>
    <n v="131073.85"/>
    <x v="32"/>
  </r>
  <r>
    <x v="1041"/>
    <x v="1931"/>
    <x v="5"/>
    <x v="310"/>
    <n v="472500"/>
    <x v="9"/>
  </r>
  <r>
    <x v="1041"/>
    <x v="1931"/>
    <x v="5"/>
    <x v="310"/>
    <n v="200000"/>
    <x v="22"/>
  </r>
  <r>
    <x v="1041"/>
    <x v="1134"/>
    <x v="5"/>
    <x v="310"/>
    <n v="840000"/>
    <x v="47"/>
  </r>
  <r>
    <x v="1041"/>
    <x v="1134"/>
    <x v="5"/>
    <x v="310"/>
    <n v="167500"/>
    <x v="22"/>
  </r>
  <r>
    <x v="1041"/>
    <x v="1932"/>
    <x v="4"/>
    <x v="289"/>
    <n v="495000"/>
    <x v="20"/>
  </r>
  <r>
    <x v="1041"/>
    <x v="1932"/>
    <x v="4"/>
    <x v="289"/>
    <n v="296300"/>
    <x v="32"/>
  </r>
  <r>
    <x v="1041"/>
    <x v="1146"/>
    <x v="4"/>
    <x v="288"/>
    <n v="930000"/>
    <x v="11"/>
  </r>
  <r>
    <x v="1041"/>
    <x v="1146"/>
    <x v="4"/>
    <x v="288"/>
    <n v="330000"/>
    <x v="7"/>
  </r>
  <r>
    <x v="1041"/>
    <x v="1146"/>
    <x v="4"/>
    <x v="288"/>
    <n v="411669.9"/>
    <x v="42"/>
  </r>
  <r>
    <x v="1041"/>
    <x v="1933"/>
    <x v="4"/>
    <x v="187"/>
    <n v="430157.1"/>
    <x v="24"/>
  </r>
  <r>
    <x v="1041"/>
    <x v="1934"/>
    <x v="4"/>
    <x v="314"/>
    <n v="250000"/>
    <x v="55"/>
  </r>
  <r>
    <x v="1041"/>
    <x v="1934"/>
    <x v="4"/>
    <x v="314"/>
    <n v="80000"/>
    <x v="49"/>
  </r>
  <r>
    <x v="1041"/>
    <x v="1934"/>
    <x v="4"/>
    <x v="314"/>
    <n v="33493.5"/>
    <x v="32"/>
  </r>
  <r>
    <x v="1041"/>
    <x v="1935"/>
    <x v="4"/>
    <x v="285"/>
    <n v="154458.72"/>
    <x v="24"/>
  </r>
  <r>
    <x v="1041"/>
    <x v="1936"/>
    <x v="4"/>
    <x v="230"/>
    <n v="160000.09"/>
    <x v="5"/>
  </r>
  <r>
    <x v="1041"/>
    <x v="1937"/>
    <x v="4"/>
    <x v="384"/>
    <n v="354965.14"/>
    <x v="39"/>
  </r>
  <r>
    <x v="1041"/>
    <x v="1937"/>
    <x v="4"/>
    <x v="384"/>
    <n v="113414.68"/>
    <x v="7"/>
  </r>
  <r>
    <x v="1041"/>
    <x v="1937"/>
    <x v="4"/>
    <x v="384"/>
    <n v="210656.9"/>
    <x v="18"/>
  </r>
  <r>
    <x v="1041"/>
    <x v="1937"/>
    <x v="4"/>
    <x v="384"/>
    <n v="240513.74"/>
    <x v="13"/>
  </r>
  <r>
    <x v="1041"/>
    <x v="1937"/>
    <x v="4"/>
    <x v="384"/>
    <n v="114555.04"/>
    <x v="31"/>
  </r>
  <r>
    <x v="1041"/>
    <x v="1938"/>
    <x v="4"/>
    <x v="384"/>
    <n v="897987.16"/>
    <x v="27"/>
  </r>
  <r>
    <x v="1041"/>
    <x v="1939"/>
    <x v="5"/>
    <x v="238"/>
    <n v="200000"/>
    <x v="11"/>
  </r>
  <r>
    <x v="1041"/>
    <x v="1939"/>
    <x v="5"/>
    <x v="238"/>
    <n v="371434.25"/>
    <x v="55"/>
  </r>
  <r>
    <x v="1041"/>
    <x v="1939"/>
    <x v="5"/>
    <x v="238"/>
    <n v="287779.5"/>
    <x v="38"/>
  </r>
  <r>
    <x v="1041"/>
    <x v="1939"/>
    <x v="5"/>
    <x v="238"/>
    <n v="143556.25"/>
    <x v="39"/>
  </r>
  <r>
    <x v="1041"/>
    <x v="1939"/>
    <x v="5"/>
    <x v="238"/>
    <n v="61930"/>
    <x v="18"/>
  </r>
  <r>
    <x v="1041"/>
    <x v="1939"/>
    <x v="5"/>
    <x v="238"/>
    <n v="354870"/>
    <x v="34"/>
  </r>
  <r>
    <x v="1041"/>
    <x v="1940"/>
    <x v="4"/>
    <x v="297"/>
    <n v="896882.83"/>
    <x v="34"/>
  </r>
  <r>
    <x v="1041"/>
    <x v="1940"/>
    <x v="4"/>
    <x v="297"/>
    <n v="663223.98"/>
    <x v="28"/>
  </r>
  <r>
    <x v="1041"/>
    <x v="1940"/>
    <x v="4"/>
    <x v="297"/>
    <n v="277340.57"/>
    <x v="26"/>
  </r>
  <r>
    <x v="1041"/>
    <x v="1940"/>
    <x v="4"/>
    <x v="297"/>
    <n v="249022.3"/>
    <x v="2"/>
  </r>
  <r>
    <x v="1041"/>
    <x v="1940"/>
    <x v="4"/>
    <x v="297"/>
    <n v="76281"/>
    <x v="4"/>
  </r>
  <r>
    <x v="1041"/>
    <x v="1940"/>
    <x v="4"/>
    <x v="297"/>
    <n v="63037.32"/>
    <x v="27"/>
  </r>
  <r>
    <x v="1041"/>
    <x v="1940"/>
    <x v="4"/>
    <x v="297"/>
    <n v="184908.69"/>
    <x v="24"/>
  </r>
  <r>
    <x v="1041"/>
    <x v="1941"/>
    <x v="4"/>
    <x v="338"/>
    <n v="714285.71"/>
    <x v="7"/>
  </r>
  <r>
    <x v="1041"/>
    <x v="1941"/>
    <x v="4"/>
    <x v="338"/>
    <n v="285714.28999999998"/>
    <x v="42"/>
  </r>
  <r>
    <x v="1041"/>
    <x v="1941"/>
    <x v="4"/>
    <x v="338"/>
    <n v="500000"/>
    <x v="33"/>
  </r>
  <r>
    <x v="1041"/>
    <x v="1942"/>
    <x v="4"/>
    <x v="232"/>
    <n v="360000"/>
    <x v="11"/>
  </r>
  <r>
    <x v="1041"/>
    <x v="1942"/>
    <x v="4"/>
    <x v="232"/>
    <n v="650580.63"/>
    <x v="12"/>
  </r>
  <r>
    <x v="1041"/>
    <x v="1942"/>
    <x v="4"/>
    <x v="232"/>
    <n v="379419.37"/>
    <x v="36"/>
  </r>
  <r>
    <x v="1041"/>
    <x v="1943"/>
    <x v="4"/>
    <x v="232"/>
    <n v="515000"/>
    <x v="42"/>
  </r>
  <r>
    <x v="1041"/>
    <x v="1943"/>
    <x v="4"/>
    <x v="232"/>
    <n v="71430.5"/>
    <x v="30"/>
  </r>
  <r>
    <x v="1041"/>
    <x v="1943"/>
    <x v="4"/>
    <x v="232"/>
    <n v="61500"/>
    <x v="32"/>
  </r>
  <r>
    <x v="1041"/>
    <x v="1944"/>
    <x v="4"/>
    <x v="315"/>
    <n v="400000"/>
    <x v="0"/>
  </r>
  <r>
    <x v="1041"/>
    <x v="1944"/>
    <x v="4"/>
    <x v="315"/>
    <n v="532443.99"/>
    <x v="10"/>
  </r>
  <r>
    <x v="1041"/>
    <x v="1944"/>
    <x v="4"/>
    <x v="315"/>
    <n v="41556.01"/>
    <x v="17"/>
  </r>
  <r>
    <x v="1041"/>
    <x v="1944"/>
    <x v="4"/>
    <x v="315"/>
    <n v="241000"/>
    <x v="38"/>
  </r>
  <r>
    <x v="1042"/>
    <x v="1945"/>
    <x v="4"/>
    <x v="385"/>
    <n v="175100"/>
    <x v="2"/>
  </r>
  <r>
    <x v="1042"/>
    <x v="1946"/>
    <x v="2"/>
    <x v="386"/>
    <n v="480748"/>
    <x v="43"/>
  </r>
  <r>
    <x v="1042"/>
    <x v="1947"/>
    <x v="2"/>
    <x v="134"/>
    <n v="400000"/>
    <x v="34"/>
  </r>
  <r>
    <x v="1042"/>
    <x v="1947"/>
    <x v="2"/>
    <x v="134"/>
    <n v="203200"/>
    <x v="25"/>
  </r>
  <r>
    <x v="1042"/>
    <x v="1948"/>
    <x v="2"/>
    <x v="134"/>
    <n v="480200.01"/>
    <x v="2"/>
  </r>
  <r>
    <x v="1042"/>
    <x v="1948"/>
    <x v="2"/>
    <x v="134"/>
    <n v="603500.01"/>
    <x v="4"/>
  </r>
  <r>
    <x v="1042"/>
    <x v="1948"/>
    <x v="2"/>
    <x v="134"/>
    <n v="469004.98"/>
    <x v="24"/>
  </r>
  <r>
    <x v="1042"/>
    <x v="1949"/>
    <x v="2"/>
    <x v="231"/>
    <n v="405717"/>
    <x v="24"/>
  </r>
  <r>
    <x v="1042"/>
    <x v="1950"/>
    <x v="2"/>
    <x v="338"/>
    <n v="578000"/>
    <x v="13"/>
  </r>
  <r>
    <x v="1042"/>
    <x v="1951"/>
    <x v="2"/>
    <x v="232"/>
    <n v="440000"/>
    <x v="30"/>
  </r>
  <r>
    <x v="1042"/>
    <x v="1951"/>
    <x v="2"/>
    <x v="232"/>
    <n v="162400"/>
    <x v="32"/>
  </r>
  <r>
    <x v="1043"/>
    <x v="1952"/>
    <x v="1"/>
    <x v="22"/>
    <n v="232633.49"/>
    <x v="28"/>
  </r>
  <r>
    <x v="1043"/>
    <x v="1952"/>
    <x v="1"/>
    <x v="22"/>
    <n v="75570.16"/>
    <x v="2"/>
  </r>
  <r>
    <x v="1043"/>
    <x v="1952"/>
    <x v="1"/>
    <x v="22"/>
    <n v="190000.24"/>
    <x v="4"/>
  </r>
  <r>
    <x v="1043"/>
    <x v="1952"/>
    <x v="1"/>
    <x v="22"/>
    <n v="170074"/>
    <x v="43"/>
  </r>
  <r>
    <x v="1044"/>
    <x v="38"/>
    <x v="2"/>
    <x v="219"/>
    <n v="628128.13"/>
    <x v="22"/>
  </r>
  <r>
    <x v="1044"/>
    <x v="38"/>
    <x v="2"/>
    <x v="219"/>
    <n v="124971.87"/>
    <x v="0"/>
  </r>
  <r>
    <x v="1044"/>
    <x v="1953"/>
    <x v="2"/>
    <x v="219"/>
    <n v="239562.5"/>
    <x v="10"/>
  </r>
  <r>
    <x v="1044"/>
    <x v="1954"/>
    <x v="5"/>
    <x v="387"/>
    <n v="136000"/>
    <x v="22"/>
  </r>
  <r>
    <x v="1044"/>
    <x v="1954"/>
    <x v="5"/>
    <x v="387"/>
    <n v="-1000"/>
    <x v="19"/>
  </r>
  <r>
    <x v="1044"/>
    <x v="1955"/>
    <x v="5"/>
    <x v="387"/>
    <n v="295490"/>
    <x v="19"/>
  </r>
  <r>
    <x v="1044"/>
    <x v="1956"/>
    <x v="2"/>
    <x v="222"/>
    <n v="192900"/>
    <x v="1"/>
  </r>
  <r>
    <x v="1044"/>
    <x v="1956"/>
    <x v="2"/>
    <x v="222"/>
    <n v="139543.65"/>
    <x v="17"/>
  </r>
  <r>
    <x v="1044"/>
    <x v="1956"/>
    <x v="2"/>
    <x v="222"/>
    <n v="174746.35"/>
    <x v="16"/>
  </r>
  <r>
    <x v="1044"/>
    <x v="1956"/>
    <x v="2"/>
    <x v="222"/>
    <n v="149314.38"/>
    <x v="39"/>
  </r>
  <r>
    <x v="1044"/>
    <x v="1956"/>
    <x v="2"/>
    <x v="222"/>
    <n v="149314.37"/>
    <x v="18"/>
  </r>
  <r>
    <x v="1044"/>
    <x v="1956"/>
    <x v="2"/>
    <x v="222"/>
    <n v="193081.25"/>
    <x v="31"/>
  </r>
  <r>
    <x v="1044"/>
    <x v="1956"/>
    <x v="2"/>
    <x v="222"/>
    <n v="84000"/>
    <x v="24"/>
  </r>
  <r>
    <x v="1044"/>
    <x v="1957"/>
    <x v="2"/>
    <x v="229"/>
    <n v="142857.14000000001"/>
    <x v="6"/>
  </r>
  <r>
    <x v="1044"/>
    <x v="1957"/>
    <x v="2"/>
    <x v="229"/>
    <n v="200000"/>
    <x v="32"/>
  </r>
  <r>
    <x v="1044"/>
    <x v="1957"/>
    <x v="2"/>
    <x v="229"/>
    <n v="-119461.75999999999"/>
    <x v="24"/>
  </r>
  <r>
    <x v="1044"/>
    <x v="1513"/>
    <x v="2"/>
    <x v="139"/>
    <n v="100000"/>
    <x v="22"/>
  </r>
  <r>
    <x v="1044"/>
    <x v="1513"/>
    <x v="2"/>
    <x v="139"/>
    <n v="-30000"/>
    <x v="45"/>
  </r>
  <r>
    <x v="1044"/>
    <x v="1513"/>
    <x v="2"/>
    <x v="139"/>
    <n v="47000"/>
    <x v="39"/>
  </r>
  <r>
    <x v="1044"/>
    <x v="1958"/>
    <x v="2"/>
    <x v="338"/>
    <n v="142857.14000000001"/>
    <x v="19"/>
  </r>
  <r>
    <x v="1044"/>
    <x v="1958"/>
    <x v="2"/>
    <x v="338"/>
    <n v="142857.14000000001"/>
    <x v="18"/>
  </r>
  <r>
    <x v="1044"/>
    <x v="1958"/>
    <x v="2"/>
    <x v="338"/>
    <n v="-27714.28"/>
    <x v="30"/>
  </r>
  <r>
    <x v="1044"/>
    <x v="1959"/>
    <x v="2"/>
    <x v="232"/>
    <n v="400000"/>
    <x v="11"/>
  </r>
  <r>
    <x v="1044"/>
    <x v="1959"/>
    <x v="2"/>
    <x v="232"/>
    <n v="164594"/>
    <x v="38"/>
  </r>
  <r>
    <x v="1044"/>
    <x v="1960"/>
    <x v="2"/>
    <x v="232"/>
    <n v="600000"/>
    <x v="30"/>
  </r>
  <r>
    <x v="1044"/>
    <x v="1960"/>
    <x v="2"/>
    <x v="232"/>
    <n v="155406"/>
    <x v="33"/>
  </r>
  <r>
    <x v="1045"/>
    <x v="1961"/>
    <x v="2"/>
    <x v="388"/>
    <n v="100000"/>
    <x v="22"/>
  </r>
  <r>
    <x v="1045"/>
    <x v="1961"/>
    <x v="2"/>
    <x v="388"/>
    <n v="100000"/>
    <x v="3"/>
  </r>
  <r>
    <x v="1045"/>
    <x v="1962"/>
    <x v="2"/>
    <x v="388"/>
    <n v="247850"/>
    <x v="14"/>
  </r>
  <r>
    <x v="1045"/>
    <x v="1963"/>
    <x v="2"/>
    <x v="388"/>
    <n v="100000"/>
    <x v="0"/>
  </r>
  <r>
    <x v="1045"/>
    <x v="1963"/>
    <x v="2"/>
    <x v="388"/>
    <n v="100000"/>
    <x v="12"/>
  </r>
  <r>
    <x v="1045"/>
    <x v="1964"/>
    <x v="2"/>
    <x v="315"/>
    <n v="445000"/>
    <x v="1"/>
  </r>
  <r>
    <x v="1045"/>
    <x v="1964"/>
    <x v="2"/>
    <x v="315"/>
    <n v="-12594.34"/>
    <x v="13"/>
  </r>
  <r>
    <x v="1045"/>
    <x v="1965"/>
    <x v="2"/>
    <x v="315"/>
    <n v="357500"/>
    <x v="55"/>
  </r>
  <r>
    <x v="1045"/>
    <x v="1965"/>
    <x v="2"/>
    <x v="315"/>
    <n v="151750"/>
    <x v="49"/>
  </r>
  <r>
    <x v="1045"/>
    <x v="1965"/>
    <x v="2"/>
    <x v="315"/>
    <n v="122583.36"/>
    <x v="13"/>
  </r>
  <r>
    <x v="1046"/>
    <x v="1966"/>
    <x v="4"/>
    <x v="389"/>
    <n v="533140.86"/>
    <x v="5"/>
  </r>
  <r>
    <x v="1047"/>
    <x v="680"/>
    <x v="3"/>
    <x v="346"/>
    <n v="142857.14000000001"/>
    <x v="14"/>
  </r>
  <r>
    <x v="1047"/>
    <x v="680"/>
    <x v="3"/>
    <x v="346"/>
    <n v="77278.679999999993"/>
    <x v="22"/>
  </r>
  <r>
    <x v="1047"/>
    <x v="680"/>
    <x v="3"/>
    <x v="346"/>
    <n v="-70135.820000000007"/>
    <x v="46"/>
  </r>
  <r>
    <x v="1047"/>
    <x v="680"/>
    <x v="3"/>
    <x v="346"/>
    <n v="60000"/>
    <x v="10"/>
  </r>
  <r>
    <x v="1048"/>
    <x v="1967"/>
    <x v="3"/>
    <x v="285"/>
    <n v="91958.399999999994"/>
    <x v="43"/>
  </r>
  <r>
    <x v="1048"/>
    <x v="1968"/>
    <x v="3"/>
    <x v="230"/>
    <n v="571428.56999999995"/>
    <x v="24"/>
  </r>
  <r>
    <x v="1049"/>
    <x v="1969"/>
    <x v="10"/>
    <x v="314"/>
    <n v="14000"/>
    <x v="44"/>
  </r>
  <r>
    <x v="1049"/>
    <x v="1969"/>
    <x v="10"/>
    <x v="314"/>
    <n v="21000"/>
    <x v="51"/>
  </r>
  <r>
    <x v="1049"/>
    <x v="1969"/>
    <x v="10"/>
    <x v="314"/>
    <n v="14000"/>
    <x v="45"/>
  </r>
  <r>
    <x v="1049"/>
    <x v="1969"/>
    <x v="10"/>
    <x v="314"/>
    <n v="14000"/>
    <x v="46"/>
  </r>
  <r>
    <x v="1049"/>
    <x v="1969"/>
    <x v="10"/>
    <x v="314"/>
    <n v="21000"/>
    <x v="3"/>
  </r>
  <r>
    <x v="1049"/>
    <x v="1969"/>
    <x v="10"/>
    <x v="314"/>
    <n v="21000"/>
    <x v="23"/>
  </r>
  <r>
    <x v="1049"/>
    <x v="1969"/>
    <x v="10"/>
    <x v="314"/>
    <n v="21000"/>
    <x v="0"/>
  </r>
  <r>
    <x v="1049"/>
    <x v="1969"/>
    <x v="10"/>
    <x v="314"/>
    <n v="21000"/>
    <x v="1"/>
  </r>
  <r>
    <x v="1049"/>
    <x v="1969"/>
    <x v="10"/>
    <x v="314"/>
    <n v="21000"/>
    <x v="10"/>
  </r>
  <r>
    <x v="1049"/>
    <x v="1969"/>
    <x v="10"/>
    <x v="314"/>
    <n v="21000"/>
    <x v="11"/>
  </r>
  <r>
    <x v="1049"/>
    <x v="1969"/>
    <x v="10"/>
    <x v="314"/>
    <n v="21000"/>
    <x v="58"/>
  </r>
  <r>
    <x v="1049"/>
    <x v="1969"/>
    <x v="10"/>
    <x v="314"/>
    <n v="63000"/>
    <x v="35"/>
  </r>
  <r>
    <x v="1049"/>
    <x v="1969"/>
    <x v="10"/>
    <x v="314"/>
    <n v="21000"/>
    <x v="55"/>
  </r>
  <r>
    <x v="1049"/>
    <x v="1969"/>
    <x v="10"/>
    <x v="314"/>
    <n v="21000"/>
    <x v="36"/>
  </r>
  <r>
    <x v="1049"/>
    <x v="1969"/>
    <x v="10"/>
    <x v="314"/>
    <n v="21000"/>
    <x v="49"/>
  </r>
  <r>
    <x v="1049"/>
    <x v="1969"/>
    <x v="10"/>
    <x v="314"/>
    <n v="21000"/>
    <x v="17"/>
  </r>
  <r>
    <x v="1049"/>
    <x v="1969"/>
    <x v="10"/>
    <x v="314"/>
    <n v="21000"/>
    <x v="37"/>
  </r>
  <r>
    <x v="1049"/>
    <x v="1969"/>
    <x v="10"/>
    <x v="314"/>
    <n v="7000"/>
    <x v="16"/>
  </r>
  <r>
    <x v="1049"/>
    <x v="1969"/>
    <x v="10"/>
    <x v="314"/>
    <n v="281226.88"/>
    <x v="33"/>
  </r>
  <r>
    <x v="1049"/>
    <x v="1970"/>
    <x v="10"/>
    <x v="315"/>
    <n v="56000"/>
    <x v="45"/>
  </r>
  <r>
    <x v="1049"/>
    <x v="1970"/>
    <x v="10"/>
    <x v="315"/>
    <n v="64000"/>
    <x v="23"/>
  </r>
  <r>
    <x v="1049"/>
    <x v="1970"/>
    <x v="10"/>
    <x v="315"/>
    <n v="20000"/>
    <x v="0"/>
  </r>
  <r>
    <x v="1049"/>
    <x v="1970"/>
    <x v="10"/>
    <x v="315"/>
    <n v="67500"/>
    <x v="10"/>
  </r>
  <r>
    <x v="1049"/>
    <x v="1970"/>
    <x v="10"/>
    <x v="315"/>
    <n v="54500"/>
    <x v="55"/>
  </r>
  <r>
    <x v="1049"/>
    <x v="1970"/>
    <x v="10"/>
    <x v="315"/>
    <n v="235000"/>
    <x v="33"/>
  </r>
  <r>
    <x v="1050"/>
    <x v="1971"/>
    <x v="1"/>
    <x v="52"/>
    <n v="334140.09000000003"/>
    <x v="14"/>
  </r>
  <r>
    <x v="1050"/>
    <x v="1971"/>
    <x v="1"/>
    <x v="52"/>
    <n v="-184140.09"/>
    <x v="15"/>
  </r>
  <r>
    <x v="1050"/>
    <x v="1971"/>
    <x v="1"/>
    <x v="52"/>
    <n v="80000"/>
    <x v="21"/>
  </r>
  <r>
    <x v="1050"/>
    <x v="1971"/>
    <x v="1"/>
    <x v="52"/>
    <n v="0"/>
    <x v="20"/>
  </r>
  <r>
    <x v="1050"/>
    <x v="1971"/>
    <x v="1"/>
    <x v="52"/>
    <n v="950398.66"/>
    <x v="22"/>
  </r>
  <r>
    <x v="1051"/>
    <x v="1934"/>
    <x v="4"/>
    <x v="314"/>
    <n v="100000"/>
    <x v="23"/>
  </r>
  <r>
    <x v="1051"/>
    <x v="1934"/>
    <x v="4"/>
    <x v="314"/>
    <n v="70000"/>
    <x v="0"/>
  </r>
  <r>
    <x v="1051"/>
    <x v="1934"/>
    <x v="4"/>
    <x v="314"/>
    <n v="70000"/>
    <x v="1"/>
  </r>
  <r>
    <x v="1051"/>
    <x v="1934"/>
    <x v="4"/>
    <x v="314"/>
    <n v="120000"/>
    <x v="10"/>
  </r>
  <r>
    <x v="1051"/>
    <x v="1934"/>
    <x v="4"/>
    <x v="314"/>
    <n v="100000"/>
    <x v="11"/>
  </r>
  <r>
    <x v="1051"/>
    <x v="1934"/>
    <x v="4"/>
    <x v="314"/>
    <n v="100000"/>
    <x v="35"/>
  </r>
  <r>
    <x v="1051"/>
    <x v="1934"/>
    <x v="4"/>
    <x v="314"/>
    <n v="200000"/>
    <x v="12"/>
  </r>
  <r>
    <x v="1051"/>
    <x v="1934"/>
    <x v="4"/>
    <x v="314"/>
    <n v="100000"/>
    <x v="55"/>
  </r>
  <r>
    <x v="1051"/>
    <x v="1934"/>
    <x v="4"/>
    <x v="314"/>
    <n v="100000"/>
    <x v="36"/>
  </r>
  <r>
    <x v="1051"/>
    <x v="1934"/>
    <x v="4"/>
    <x v="314"/>
    <n v="100000"/>
    <x v="49"/>
  </r>
  <r>
    <x v="1051"/>
    <x v="1934"/>
    <x v="4"/>
    <x v="314"/>
    <n v="100000"/>
    <x v="17"/>
  </r>
  <r>
    <x v="1051"/>
    <x v="1934"/>
    <x v="4"/>
    <x v="314"/>
    <n v="100000"/>
    <x v="39"/>
  </r>
  <r>
    <x v="1051"/>
    <x v="1934"/>
    <x v="4"/>
    <x v="314"/>
    <n v="100000"/>
    <x v="7"/>
  </r>
  <r>
    <x v="1051"/>
    <x v="1934"/>
    <x v="4"/>
    <x v="314"/>
    <n v="779000"/>
    <x v="30"/>
  </r>
  <r>
    <x v="1051"/>
    <x v="1934"/>
    <x v="4"/>
    <x v="314"/>
    <n v="306000"/>
    <x v="33"/>
  </r>
  <r>
    <x v="1052"/>
    <x v="146"/>
    <x v="3"/>
    <x v="26"/>
    <n v="208685.42"/>
    <x v="9"/>
  </r>
  <r>
    <x v="1052"/>
    <x v="146"/>
    <x v="3"/>
    <x v="26"/>
    <n v="151314.57999999999"/>
    <x v="60"/>
  </r>
  <r>
    <x v="1052"/>
    <x v="146"/>
    <x v="3"/>
    <x v="26"/>
    <n v="200000"/>
    <x v="61"/>
  </r>
  <r>
    <x v="1052"/>
    <x v="146"/>
    <x v="3"/>
    <x v="26"/>
    <n v="240000"/>
    <x v="53"/>
  </r>
  <r>
    <x v="1052"/>
    <x v="146"/>
    <x v="3"/>
    <x v="26"/>
    <n v="210000.01"/>
    <x v="47"/>
  </r>
  <r>
    <x v="1052"/>
    <x v="146"/>
    <x v="3"/>
    <x v="26"/>
    <n v="150000"/>
    <x v="48"/>
  </r>
  <r>
    <x v="1052"/>
    <x v="146"/>
    <x v="3"/>
    <x v="26"/>
    <n v="110000"/>
    <x v="14"/>
  </r>
  <r>
    <x v="1052"/>
    <x v="146"/>
    <x v="3"/>
    <x v="26"/>
    <n v="100000"/>
    <x v="15"/>
  </r>
  <r>
    <x v="1052"/>
    <x v="146"/>
    <x v="3"/>
    <x v="26"/>
    <n v="30000"/>
    <x v="21"/>
  </r>
  <r>
    <x v="1052"/>
    <x v="146"/>
    <x v="3"/>
    <x v="26"/>
    <n v="110000"/>
    <x v="22"/>
  </r>
  <r>
    <x v="1052"/>
    <x v="146"/>
    <x v="3"/>
    <x v="26"/>
    <n v="516400.84"/>
    <x v="50"/>
  </r>
  <r>
    <x v="1053"/>
    <x v="1972"/>
    <x v="10"/>
    <x v="231"/>
    <n v="599511.5"/>
    <x v="24"/>
  </r>
  <r>
    <x v="1054"/>
    <x v="1973"/>
    <x v="3"/>
    <x v="139"/>
    <n v="175825.09"/>
    <x v="23"/>
  </r>
  <r>
    <x v="1055"/>
    <x v="1974"/>
    <x v="2"/>
    <x v="229"/>
    <n v="150000"/>
    <x v="31"/>
  </r>
  <r>
    <x v="1055"/>
    <x v="1974"/>
    <x v="2"/>
    <x v="229"/>
    <n v="163144.32999999999"/>
    <x v="6"/>
  </r>
  <r>
    <x v="1055"/>
    <x v="1974"/>
    <x v="2"/>
    <x v="229"/>
    <n v="450000"/>
    <x v="33"/>
  </r>
  <r>
    <x v="1055"/>
    <x v="1974"/>
    <x v="2"/>
    <x v="229"/>
    <n v="100464.33"/>
    <x v="34"/>
  </r>
  <r>
    <x v="1055"/>
    <x v="1974"/>
    <x v="2"/>
    <x v="229"/>
    <n v="139844.32999999999"/>
    <x v="28"/>
  </r>
  <r>
    <x v="1055"/>
    <x v="1974"/>
    <x v="2"/>
    <x v="229"/>
    <n v="750000"/>
    <x v="24"/>
  </r>
  <r>
    <x v="1056"/>
    <x v="1975"/>
    <x v="3"/>
    <x v="20"/>
    <n v="265948.08"/>
    <x v="42"/>
  </r>
  <r>
    <x v="1056"/>
    <x v="1975"/>
    <x v="3"/>
    <x v="20"/>
    <n v="210160.6"/>
    <x v="30"/>
  </r>
  <r>
    <x v="1056"/>
    <x v="1975"/>
    <x v="3"/>
    <x v="20"/>
    <n v="226476.54"/>
    <x v="13"/>
  </r>
  <r>
    <x v="1056"/>
    <x v="1975"/>
    <x v="3"/>
    <x v="20"/>
    <n v="272843.8"/>
    <x v="31"/>
  </r>
  <r>
    <x v="1056"/>
    <x v="1975"/>
    <x v="3"/>
    <x v="20"/>
    <n v="295024.42"/>
    <x v="6"/>
  </r>
  <r>
    <x v="1056"/>
    <x v="1975"/>
    <x v="3"/>
    <x v="20"/>
    <n v="616646.18999999994"/>
    <x v="32"/>
  </r>
  <r>
    <x v="1056"/>
    <x v="1975"/>
    <x v="3"/>
    <x v="20"/>
    <n v="613498.56999999995"/>
    <x v="52"/>
  </r>
  <r>
    <x v="1056"/>
    <x v="1976"/>
    <x v="3"/>
    <x v="21"/>
    <n v="41398.54"/>
    <x v="41"/>
  </r>
  <r>
    <x v="1056"/>
    <x v="1976"/>
    <x v="3"/>
    <x v="21"/>
    <n v="49762.86"/>
    <x v="7"/>
  </r>
  <r>
    <x v="1056"/>
    <x v="1976"/>
    <x v="3"/>
    <x v="21"/>
    <n v="138751.12"/>
    <x v="18"/>
  </r>
  <r>
    <x v="1056"/>
    <x v="1976"/>
    <x v="3"/>
    <x v="21"/>
    <n v="455625.19"/>
    <x v="42"/>
  </r>
  <r>
    <x v="1056"/>
    <x v="1976"/>
    <x v="3"/>
    <x v="21"/>
    <n v="521291.52000000002"/>
    <x v="31"/>
  </r>
  <r>
    <x v="1056"/>
    <x v="1976"/>
    <x v="3"/>
    <x v="21"/>
    <n v="266930.08"/>
    <x v="6"/>
  </r>
  <r>
    <x v="1056"/>
    <x v="1976"/>
    <x v="3"/>
    <x v="21"/>
    <n v="542193.96"/>
    <x v="33"/>
  </r>
  <r>
    <x v="1056"/>
    <x v="1976"/>
    <x v="3"/>
    <x v="21"/>
    <n v="490416.25"/>
    <x v="27"/>
  </r>
  <r>
    <x v="1056"/>
    <x v="1977"/>
    <x v="3"/>
    <x v="340"/>
    <n v="225000"/>
    <x v="22"/>
  </r>
  <r>
    <x v="1056"/>
    <x v="1977"/>
    <x v="3"/>
    <x v="340"/>
    <n v="-63662"/>
    <x v="39"/>
  </r>
  <r>
    <x v="1057"/>
    <x v="1978"/>
    <x v="4"/>
    <x v="32"/>
    <n v="275426"/>
    <x v="31"/>
  </r>
  <r>
    <x v="1057"/>
    <x v="1978"/>
    <x v="4"/>
    <x v="32"/>
    <n v="168362"/>
    <x v="6"/>
  </r>
  <r>
    <x v="1057"/>
    <x v="1978"/>
    <x v="4"/>
    <x v="32"/>
    <n v="133959.5"/>
    <x v="32"/>
  </r>
  <r>
    <x v="1057"/>
    <x v="1978"/>
    <x v="4"/>
    <x v="32"/>
    <n v="178801"/>
    <x v="33"/>
  </r>
  <r>
    <x v="1057"/>
    <x v="1978"/>
    <x v="4"/>
    <x v="32"/>
    <n v="204565.5"/>
    <x v="52"/>
  </r>
  <r>
    <x v="1057"/>
    <x v="1978"/>
    <x v="4"/>
    <x v="32"/>
    <n v="248850"/>
    <x v="34"/>
  </r>
  <r>
    <x v="1057"/>
    <x v="1978"/>
    <x v="4"/>
    <x v="32"/>
    <n v="84869"/>
    <x v="25"/>
  </r>
  <r>
    <x v="1057"/>
    <x v="1978"/>
    <x v="4"/>
    <x v="32"/>
    <n v="78186"/>
    <x v="28"/>
  </r>
  <r>
    <x v="1057"/>
    <x v="1978"/>
    <x v="4"/>
    <x v="32"/>
    <n v="143783"/>
    <x v="26"/>
  </r>
  <r>
    <x v="1057"/>
    <x v="1978"/>
    <x v="4"/>
    <x v="32"/>
    <n v="171592"/>
    <x v="2"/>
  </r>
  <r>
    <x v="1057"/>
    <x v="1978"/>
    <x v="4"/>
    <x v="32"/>
    <n v="243838.05"/>
    <x v="5"/>
  </r>
  <r>
    <x v="1058"/>
    <x v="1979"/>
    <x v="2"/>
    <x v="32"/>
    <n v="557378"/>
    <x v="33"/>
  </r>
  <r>
    <x v="1058"/>
    <x v="1979"/>
    <x v="2"/>
    <x v="32"/>
    <n v="238512"/>
    <x v="52"/>
  </r>
  <r>
    <x v="1058"/>
    <x v="1979"/>
    <x v="2"/>
    <x v="32"/>
    <n v="395520"/>
    <x v="34"/>
  </r>
  <r>
    <x v="1058"/>
    <x v="1979"/>
    <x v="2"/>
    <x v="32"/>
    <n v="192910"/>
    <x v="28"/>
  </r>
  <r>
    <x v="1058"/>
    <x v="1979"/>
    <x v="2"/>
    <x v="32"/>
    <n v="938535.6"/>
    <x v="4"/>
  </r>
  <r>
    <x v="1058"/>
    <x v="1980"/>
    <x v="5"/>
    <x v="238"/>
    <n v="571428.57000000007"/>
    <x v="35"/>
  </r>
  <r>
    <x v="1058"/>
    <x v="1980"/>
    <x v="5"/>
    <x v="238"/>
    <n v="143236.93"/>
    <x v="12"/>
  </r>
  <r>
    <x v="1058"/>
    <x v="1980"/>
    <x v="5"/>
    <x v="238"/>
    <n v="571495.5"/>
    <x v="55"/>
  </r>
  <r>
    <x v="1058"/>
    <x v="1980"/>
    <x v="5"/>
    <x v="238"/>
    <n v="571701.5"/>
    <x v="36"/>
  </r>
  <r>
    <x v="1058"/>
    <x v="1980"/>
    <x v="5"/>
    <x v="238"/>
    <n v="600000"/>
    <x v="17"/>
  </r>
  <r>
    <x v="1058"/>
    <x v="1980"/>
    <x v="5"/>
    <x v="238"/>
    <n v="547162.5"/>
    <x v="16"/>
  </r>
  <r>
    <x v="1058"/>
    <x v="1980"/>
    <x v="5"/>
    <x v="238"/>
    <n v="573195"/>
    <x v="38"/>
  </r>
  <r>
    <x v="1058"/>
    <x v="1980"/>
    <x v="5"/>
    <x v="238"/>
    <n v="573195"/>
    <x v="41"/>
  </r>
  <r>
    <x v="1058"/>
    <x v="1980"/>
    <x v="5"/>
    <x v="238"/>
    <n v="359985"/>
    <x v="18"/>
  </r>
  <r>
    <x v="1058"/>
    <x v="1980"/>
    <x v="5"/>
    <x v="238"/>
    <n v="417150"/>
    <x v="33"/>
  </r>
  <r>
    <x v="1058"/>
    <x v="1980"/>
    <x v="5"/>
    <x v="238"/>
    <n v="1446326"/>
    <x v="26"/>
  </r>
  <r>
    <x v="1058"/>
    <x v="1981"/>
    <x v="2"/>
    <x v="297"/>
    <n v="1224065.73"/>
    <x v="34"/>
  </r>
  <r>
    <x v="1058"/>
    <x v="1981"/>
    <x v="2"/>
    <x v="297"/>
    <n v="466126.5"/>
    <x v="25"/>
  </r>
  <r>
    <x v="1058"/>
    <x v="1981"/>
    <x v="2"/>
    <x v="297"/>
    <n v="468577.9"/>
    <x v="28"/>
  </r>
  <r>
    <x v="1058"/>
    <x v="1981"/>
    <x v="2"/>
    <x v="297"/>
    <n v="460822"/>
    <x v="26"/>
  </r>
  <r>
    <x v="1058"/>
    <x v="1981"/>
    <x v="2"/>
    <x v="297"/>
    <n v="865748.83000000007"/>
    <x v="2"/>
  </r>
  <r>
    <x v="1058"/>
    <x v="1981"/>
    <x v="2"/>
    <x v="297"/>
    <n v="384602"/>
    <x v="4"/>
  </r>
  <r>
    <x v="1058"/>
    <x v="1981"/>
    <x v="2"/>
    <x v="297"/>
    <n v="384602"/>
    <x v="27"/>
  </r>
  <r>
    <x v="1058"/>
    <x v="1981"/>
    <x v="2"/>
    <x v="297"/>
    <n v="690697.4"/>
    <x v="43"/>
  </r>
  <r>
    <x v="1059"/>
    <x v="1982"/>
    <x v="3"/>
    <x v="222"/>
    <n v="261329.67"/>
    <x v="0"/>
  </r>
  <r>
    <x v="1059"/>
    <x v="1982"/>
    <x v="3"/>
    <x v="222"/>
    <n v="979455.58"/>
    <x v="10"/>
  </r>
  <r>
    <x v="1059"/>
    <x v="1982"/>
    <x v="3"/>
    <x v="222"/>
    <n v="2147414.75"/>
    <x v="37"/>
  </r>
  <r>
    <x v="1059"/>
    <x v="1983"/>
    <x v="6"/>
    <x v="222"/>
    <n v="4969649.76"/>
    <x v="30"/>
  </r>
  <r>
    <x v="1059"/>
    <x v="1983"/>
    <x v="6"/>
    <x v="222"/>
    <n v="742398.24"/>
    <x v="24"/>
  </r>
  <r>
    <x v="1060"/>
    <x v="56"/>
    <x v="4"/>
    <x v="31"/>
    <n v="82000"/>
    <x v="2"/>
  </r>
  <r>
    <x v="1060"/>
    <x v="56"/>
    <x v="4"/>
    <x v="31"/>
    <n v="134000"/>
    <x v="4"/>
  </r>
  <r>
    <x v="1060"/>
    <x v="56"/>
    <x v="4"/>
    <x v="31"/>
    <n v="53000"/>
    <x v="43"/>
  </r>
  <r>
    <x v="1060"/>
    <x v="56"/>
    <x v="4"/>
    <x v="31"/>
    <n v="53000"/>
    <x v="5"/>
  </r>
  <r>
    <x v="1061"/>
    <x v="1984"/>
    <x v="4"/>
    <x v="31"/>
    <n v="68000"/>
    <x v="37"/>
  </r>
  <r>
    <x v="1061"/>
    <x v="1984"/>
    <x v="4"/>
    <x v="31"/>
    <n v="144000"/>
    <x v="39"/>
  </r>
  <r>
    <x v="1061"/>
    <x v="1984"/>
    <x v="4"/>
    <x v="31"/>
    <n v="69600"/>
    <x v="41"/>
  </r>
  <r>
    <x v="1061"/>
    <x v="1984"/>
    <x v="4"/>
    <x v="31"/>
    <n v="100700"/>
    <x v="7"/>
  </r>
  <r>
    <x v="1061"/>
    <x v="1984"/>
    <x v="4"/>
    <x v="31"/>
    <n v="117500"/>
    <x v="18"/>
  </r>
  <r>
    <x v="1061"/>
    <x v="1984"/>
    <x v="4"/>
    <x v="31"/>
    <n v="143000"/>
    <x v="42"/>
  </r>
  <r>
    <x v="1061"/>
    <x v="1984"/>
    <x v="4"/>
    <x v="31"/>
    <n v="126600"/>
    <x v="32"/>
  </r>
  <r>
    <x v="1061"/>
    <x v="1984"/>
    <x v="4"/>
    <x v="31"/>
    <n v="440000"/>
    <x v="33"/>
  </r>
  <r>
    <x v="1061"/>
    <x v="1984"/>
    <x v="4"/>
    <x v="31"/>
    <n v="68600"/>
    <x v="27"/>
  </r>
  <r>
    <x v="1062"/>
    <x v="1985"/>
    <x v="2"/>
    <x v="338"/>
    <n v="285714.28999999998"/>
    <x v="32"/>
  </r>
  <r>
    <x v="1062"/>
    <x v="1985"/>
    <x v="2"/>
    <x v="338"/>
    <n v="200000"/>
    <x v="33"/>
  </r>
  <r>
    <x v="1062"/>
    <x v="1985"/>
    <x v="2"/>
    <x v="338"/>
    <n v="285714.28999999998"/>
    <x v="28"/>
  </r>
  <r>
    <x v="1062"/>
    <x v="1985"/>
    <x v="2"/>
    <x v="338"/>
    <n v="142857.14000000001"/>
    <x v="2"/>
  </r>
  <r>
    <x v="1062"/>
    <x v="1985"/>
    <x v="2"/>
    <x v="338"/>
    <n v="85714.28"/>
    <x v="27"/>
  </r>
  <r>
    <x v="1063"/>
    <x v="1986"/>
    <x v="10"/>
    <x v="32"/>
    <n v="201207"/>
    <x v="52"/>
  </r>
  <r>
    <x v="1063"/>
    <x v="1986"/>
    <x v="10"/>
    <x v="32"/>
    <n v="79000"/>
    <x v="34"/>
  </r>
  <r>
    <x v="1063"/>
    <x v="1986"/>
    <x v="10"/>
    <x v="32"/>
    <n v="203000"/>
    <x v="25"/>
  </r>
  <r>
    <x v="1063"/>
    <x v="1986"/>
    <x v="10"/>
    <x v="32"/>
    <n v="208950"/>
    <x v="28"/>
  </r>
  <r>
    <x v="1063"/>
    <x v="1986"/>
    <x v="10"/>
    <x v="32"/>
    <n v="225461"/>
    <x v="26"/>
  </r>
  <r>
    <x v="1063"/>
    <x v="1986"/>
    <x v="10"/>
    <x v="32"/>
    <n v="318793"/>
    <x v="2"/>
  </r>
  <r>
    <x v="1063"/>
    <x v="1986"/>
    <x v="10"/>
    <x v="32"/>
    <n v="193610"/>
    <x v="27"/>
  </r>
  <r>
    <x v="1063"/>
    <x v="1986"/>
    <x v="10"/>
    <x v="32"/>
    <n v="169979"/>
    <x v="43"/>
  </r>
  <r>
    <x v="1063"/>
    <x v="1986"/>
    <x v="10"/>
    <x v="32"/>
    <n v="341699"/>
    <x v="24"/>
  </r>
  <r>
    <x v="1064"/>
    <x v="1987"/>
    <x v="2"/>
    <x v="319"/>
    <n v="96000"/>
    <x v="22"/>
  </r>
  <r>
    <x v="1065"/>
    <x v="1988"/>
    <x v="2"/>
    <x v="297"/>
    <n v="615253.32999999996"/>
    <x v="34"/>
  </r>
  <r>
    <x v="1065"/>
    <x v="1988"/>
    <x v="2"/>
    <x v="297"/>
    <n v="235689.75"/>
    <x v="25"/>
  </r>
  <r>
    <x v="1065"/>
    <x v="1988"/>
    <x v="2"/>
    <x v="297"/>
    <n v="245382.05"/>
    <x v="28"/>
  </r>
  <r>
    <x v="1065"/>
    <x v="1988"/>
    <x v="2"/>
    <x v="297"/>
    <n v="243080"/>
    <x v="26"/>
  </r>
  <r>
    <x v="1065"/>
    <x v="1988"/>
    <x v="2"/>
    <x v="297"/>
    <n v="482467.45"/>
    <x v="2"/>
  </r>
  <r>
    <x v="1065"/>
    <x v="1988"/>
    <x v="2"/>
    <x v="297"/>
    <n v="239681"/>
    <x v="4"/>
  </r>
  <r>
    <x v="1065"/>
    <x v="1988"/>
    <x v="2"/>
    <x v="297"/>
    <n v="242349.2"/>
    <x v="27"/>
  </r>
  <r>
    <x v="1065"/>
    <x v="1988"/>
    <x v="2"/>
    <x v="297"/>
    <n v="786528.6"/>
    <x v="43"/>
  </r>
  <r>
    <x v="1065"/>
    <x v="354"/>
    <x v="5"/>
    <x v="320"/>
    <n v="400000"/>
    <x v="9"/>
  </r>
  <r>
    <x v="1065"/>
    <x v="354"/>
    <x v="5"/>
    <x v="320"/>
    <n v="571428.56999999995"/>
    <x v="53"/>
  </r>
  <r>
    <x v="1065"/>
    <x v="354"/>
    <x v="5"/>
    <x v="320"/>
    <n v="588571.43000000005"/>
    <x v="22"/>
  </r>
  <r>
    <x v="1066"/>
    <x v="1989"/>
    <x v="3"/>
    <x v="336"/>
    <n v="900000"/>
    <x v="16"/>
  </r>
  <r>
    <x v="1066"/>
    <x v="1989"/>
    <x v="3"/>
    <x v="336"/>
    <n v="1300000"/>
    <x v="39"/>
  </r>
  <r>
    <x v="1066"/>
    <x v="1989"/>
    <x v="3"/>
    <x v="336"/>
    <n v="400000"/>
    <x v="42"/>
  </r>
  <r>
    <x v="1066"/>
    <x v="1989"/>
    <x v="3"/>
    <x v="336"/>
    <n v="271396"/>
    <x v="30"/>
  </r>
  <r>
    <x v="1066"/>
    <x v="1990"/>
    <x v="3"/>
    <x v="336"/>
    <n v="2857142.86"/>
    <x v="33"/>
  </r>
  <r>
    <x v="1066"/>
    <x v="1990"/>
    <x v="3"/>
    <x v="336"/>
    <n v="1383164.67"/>
    <x v="5"/>
  </r>
  <r>
    <x v="1067"/>
    <x v="1991"/>
    <x v="4"/>
    <x v="385"/>
    <n v="70187.09"/>
    <x v="27"/>
  </r>
  <r>
    <x v="1068"/>
    <x v="1992"/>
    <x v="10"/>
    <x v="232"/>
    <n v="33500"/>
    <x v="10"/>
  </r>
  <r>
    <x v="1068"/>
    <x v="1992"/>
    <x v="10"/>
    <x v="232"/>
    <n v="6700"/>
    <x v="11"/>
  </r>
  <r>
    <x v="1069"/>
    <x v="1993"/>
    <x v="2"/>
    <x v="295"/>
    <n v="90000"/>
    <x v="33"/>
  </r>
  <r>
    <x v="1069"/>
    <x v="1993"/>
    <x v="2"/>
    <x v="295"/>
    <n v="299.67"/>
    <x v="25"/>
  </r>
  <r>
    <x v="1070"/>
    <x v="1994"/>
    <x v="2"/>
    <x v="134"/>
    <n v="1040000"/>
    <x v="4"/>
  </r>
  <r>
    <x v="1071"/>
    <x v="1995"/>
    <x v="2"/>
    <x v="388"/>
    <n v="119716"/>
    <x v="23"/>
  </r>
  <r>
    <x v="1071"/>
    <x v="1995"/>
    <x v="2"/>
    <x v="388"/>
    <n v="51794.29"/>
    <x v="0"/>
  </r>
  <r>
    <x v="1071"/>
    <x v="1995"/>
    <x v="2"/>
    <x v="388"/>
    <n v="30369.71"/>
    <x v="1"/>
  </r>
  <r>
    <x v="1071"/>
    <x v="1996"/>
    <x v="2"/>
    <x v="388"/>
    <n v="74160"/>
    <x v="38"/>
  </r>
  <r>
    <x v="1071"/>
    <x v="1997"/>
    <x v="2"/>
    <x v="319"/>
    <n v="354000"/>
    <x v="22"/>
  </r>
  <r>
    <x v="1071"/>
    <x v="1997"/>
    <x v="2"/>
    <x v="319"/>
    <n v="90077.15"/>
    <x v="50"/>
  </r>
  <r>
    <x v="1071"/>
    <x v="1997"/>
    <x v="2"/>
    <x v="319"/>
    <n v="174070"/>
    <x v="44"/>
  </r>
  <r>
    <x v="1071"/>
    <x v="1997"/>
    <x v="2"/>
    <x v="319"/>
    <n v="186430"/>
    <x v="51"/>
  </r>
  <r>
    <x v="1071"/>
    <x v="1997"/>
    <x v="2"/>
    <x v="319"/>
    <n v="123600"/>
    <x v="45"/>
  </r>
  <r>
    <x v="1071"/>
    <x v="1997"/>
    <x v="2"/>
    <x v="319"/>
    <n v="-109298.48"/>
    <x v="1"/>
  </r>
  <r>
    <x v="1072"/>
    <x v="1998"/>
    <x v="2"/>
    <x v="284"/>
    <n v="428571.43"/>
    <x v="60"/>
  </r>
  <r>
    <x v="1072"/>
    <x v="1998"/>
    <x v="2"/>
    <x v="284"/>
    <n v="285714.28999999998"/>
    <x v="53"/>
  </r>
  <r>
    <x v="1072"/>
    <x v="1998"/>
    <x v="2"/>
    <x v="284"/>
    <n v="446714.28"/>
    <x v="22"/>
  </r>
  <r>
    <x v="1073"/>
    <x v="1939"/>
    <x v="5"/>
    <x v="238"/>
    <n v="500000"/>
    <x v="17"/>
  </r>
  <r>
    <x v="1073"/>
    <x v="1939"/>
    <x v="5"/>
    <x v="238"/>
    <n v="73300"/>
    <x v="18"/>
  </r>
  <r>
    <x v="1073"/>
    <x v="1939"/>
    <x v="5"/>
    <x v="238"/>
    <n v="575786.54"/>
    <x v="25"/>
  </r>
  <r>
    <x v="1074"/>
    <x v="46"/>
    <x v="4"/>
    <x v="22"/>
    <n v="271768.75"/>
    <x v="28"/>
  </r>
  <r>
    <x v="1074"/>
    <x v="46"/>
    <x v="4"/>
    <x v="22"/>
    <n v="351581.25"/>
    <x v="2"/>
  </r>
  <r>
    <x v="1074"/>
    <x v="46"/>
    <x v="4"/>
    <x v="22"/>
    <n v="329700"/>
    <x v="4"/>
  </r>
  <r>
    <x v="1074"/>
    <x v="46"/>
    <x v="4"/>
    <x v="22"/>
    <n v="104200"/>
    <x v="27"/>
  </r>
  <r>
    <x v="1075"/>
    <x v="1978"/>
    <x v="4"/>
    <x v="32"/>
    <n v="179192"/>
    <x v="31"/>
  </r>
  <r>
    <x v="1075"/>
    <x v="1978"/>
    <x v="4"/>
    <x v="32"/>
    <n v="110185"/>
    <x v="6"/>
  </r>
  <r>
    <x v="1075"/>
    <x v="1978"/>
    <x v="4"/>
    <x v="32"/>
    <n v="51132.5"/>
    <x v="32"/>
  </r>
  <r>
    <x v="1075"/>
    <x v="1978"/>
    <x v="4"/>
    <x v="32"/>
    <n v="213717.5"/>
    <x v="33"/>
  </r>
  <r>
    <x v="1075"/>
    <x v="1978"/>
    <x v="4"/>
    <x v="32"/>
    <n v="225269.5"/>
    <x v="52"/>
  </r>
  <r>
    <x v="1075"/>
    <x v="1978"/>
    <x v="4"/>
    <x v="32"/>
    <n v="269155"/>
    <x v="34"/>
  </r>
  <r>
    <x v="1075"/>
    <x v="1978"/>
    <x v="4"/>
    <x v="32"/>
    <n v="110276"/>
    <x v="25"/>
  </r>
  <r>
    <x v="1075"/>
    <x v="1978"/>
    <x v="4"/>
    <x v="32"/>
    <n v="168763"/>
    <x v="28"/>
  </r>
  <r>
    <x v="1075"/>
    <x v="1978"/>
    <x v="4"/>
    <x v="32"/>
    <n v="123241.5"/>
    <x v="26"/>
  </r>
  <r>
    <x v="1075"/>
    <x v="1978"/>
    <x v="4"/>
    <x v="32"/>
    <n v="69528.5"/>
    <x v="2"/>
  </r>
  <r>
    <x v="1075"/>
    <x v="1978"/>
    <x v="4"/>
    <x v="32"/>
    <n v="31959"/>
    <x v="5"/>
  </r>
  <r>
    <x v="1076"/>
    <x v="1999"/>
    <x v="3"/>
    <x v="32"/>
    <n v="826150.56"/>
    <x v="34"/>
  </r>
  <r>
    <x v="1076"/>
    <x v="1999"/>
    <x v="3"/>
    <x v="32"/>
    <n v="278695.53000000003"/>
    <x v="25"/>
  </r>
  <r>
    <x v="1076"/>
    <x v="1999"/>
    <x v="3"/>
    <x v="32"/>
    <n v="392783.21"/>
    <x v="28"/>
  </r>
  <r>
    <x v="1076"/>
    <x v="1999"/>
    <x v="3"/>
    <x v="32"/>
    <n v="408888.12"/>
    <x v="26"/>
  </r>
  <r>
    <x v="1076"/>
    <x v="1999"/>
    <x v="3"/>
    <x v="32"/>
    <n v="771283.57"/>
    <x v="27"/>
  </r>
  <r>
    <x v="1076"/>
    <x v="1221"/>
    <x v="3"/>
    <x v="32"/>
    <n v="162455.57999999999"/>
    <x v="33"/>
  </r>
  <r>
    <x v="1076"/>
    <x v="2000"/>
    <x v="3"/>
    <x v="33"/>
    <n v="305479.63"/>
    <x v="4"/>
  </r>
  <r>
    <x v="1076"/>
    <x v="2000"/>
    <x v="3"/>
    <x v="33"/>
    <n v="209661.6"/>
    <x v="27"/>
  </r>
  <r>
    <x v="1076"/>
    <x v="2000"/>
    <x v="3"/>
    <x v="33"/>
    <n v="236597.82"/>
    <x v="43"/>
  </r>
  <r>
    <x v="1076"/>
    <x v="2000"/>
    <x v="3"/>
    <x v="33"/>
    <n v="273526.46999999997"/>
    <x v="5"/>
  </r>
  <r>
    <x v="1077"/>
    <x v="2001"/>
    <x v="3"/>
    <x v="174"/>
    <n v="98027.31"/>
    <x v="1"/>
  </r>
  <r>
    <x v="1077"/>
    <x v="2001"/>
    <x v="3"/>
    <x v="174"/>
    <n v="50000"/>
    <x v="11"/>
  </r>
  <r>
    <x v="1077"/>
    <x v="2001"/>
    <x v="3"/>
    <x v="174"/>
    <n v="300000"/>
    <x v="35"/>
  </r>
  <r>
    <x v="1077"/>
    <x v="2001"/>
    <x v="3"/>
    <x v="174"/>
    <n v="336700"/>
    <x v="12"/>
  </r>
  <r>
    <x v="1077"/>
    <x v="2001"/>
    <x v="3"/>
    <x v="174"/>
    <n v="428949.56"/>
    <x v="17"/>
  </r>
  <r>
    <x v="1077"/>
    <x v="2001"/>
    <x v="3"/>
    <x v="174"/>
    <n v="430000.07"/>
    <x v="37"/>
  </r>
  <r>
    <x v="1077"/>
    <x v="2001"/>
    <x v="3"/>
    <x v="174"/>
    <n v="353504.93"/>
    <x v="39"/>
  </r>
  <r>
    <x v="1077"/>
    <x v="2001"/>
    <x v="3"/>
    <x v="174"/>
    <n v="142857.14000000001"/>
    <x v="41"/>
  </r>
  <r>
    <x v="1077"/>
    <x v="2001"/>
    <x v="3"/>
    <x v="174"/>
    <n v="71418.570000000007"/>
    <x v="7"/>
  </r>
  <r>
    <x v="1077"/>
    <x v="2001"/>
    <x v="3"/>
    <x v="174"/>
    <n v="694369.42"/>
    <x v="31"/>
  </r>
  <r>
    <x v="1077"/>
    <x v="2001"/>
    <x v="3"/>
    <x v="174"/>
    <n v="435703.8"/>
    <x v="33"/>
  </r>
  <r>
    <x v="1077"/>
    <x v="2001"/>
    <x v="3"/>
    <x v="174"/>
    <n v="272227"/>
    <x v="25"/>
  </r>
  <r>
    <x v="1078"/>
    <x v="2002"/>
    <x v="2"/>
    <x v="335"/>
    <n v="88000"/>
    <x v="9"/>
  </r>
  <r>
    <x v="1078"/>
    <x v="2002"/>
    <x v="2"/>
    <x v="335"/>
    <n v="1000"/>
    <x v="11"/>
  </r>
  <r>
    <x v="1078"/>
    <x v="1161"/>
    <x v="5"/>
    <x v="310"/>
    <n v="372000"/>
    <x v="14"/>
  </r>
  <r>
    <x v="1079"/>
    <x v="146"/>
    <x v="3"/>
    <x v="26"/>
    <n v="100000"/>
    <x v="60"/>
  </r>
  <r>
    <x v="1079"/>
    <x v="146"/>
    <x v="3"/>
    <x v="26"/>
    <n v="70000"/>
    <x v="61"/>
  </r>
  <r>
    <x v="1079"/>
    <x v="146"/>
    <x v="3"/>
    <x v="26"/>
    <n v="120000"/>
    <x v="53"/>
  </r>
  <r>
    <x v="1079"/>
    <x v="146"/>
    <x v="3"/>
    <x v="26"/>
    <n v="90000"/>
    <x v="47"/>
  </r>
  <r>
    <x v="1079"/>
    <x v="146"/>
    <x v="3"/>
    <x v="26"/>
    <n v="80000"/>
    <x v="48"/>
  </r>
  <r>
    <x v="1079"/>
    <x v="146"/>
    <x v="3"/>
    <x v="26"/>
    <n v="350000"/>
    <x v="14"/>
  </r>
  <r>
    <x v="1079"/>
    <x v="146"/>
    <x v="3"/>
    <x v="26"/>
    <n v="10000"/>
    <x v="15"/>
  </r>
  <r>
    <x v="1079"/>
    <x v="146"/>
    <x v="3"/>
    <x v="26"/>
    <n v="90000"/>
    <x v="21"/>
  </r>
  <r>
    <x v="1079"/>
    <x v="146"/>
    <x v="3"/>
    <x v="26"/>
    <n v="341000"/>
    <x v="20"/>
  </r>
  <r>
    <x v="1079"/>
    <x v="146"/>
    <x v="3"/>
    <x v="26"/>
    <n v="111000"/>
    <x v="22"/>
  </r>
  <r>
    <x v="1079"/>
    <x v="146"/>
    <x v="3"/>
    <x v="26"/>
    <n v="40000"/>
    <x v="46"/>
  </r>
  <r>
    <x v="1079"/>
    <x v="146"/>
    <x v="3"/>
    <x v="26"/>
    <n v="90000"/>
    <x v="3"/>
  </r>
  <r>
    <x v="1079"/>
    <x v="146"/>
    <x v="3"/>
    <x v="26"/>
    <n v="338000"/>
    <x v="10"/>
  </r>
  <r>
    <x v="1080"/>
    <x v="1120"/>
    <x v="3"/>
    <x v="316"/>
    <n v="113021.72"/>
    <x v="43"/>
  </r>
  <r>
    <x v="1081"/>
    <x v="2003"/>
    <x v="3"/>
    <x v="229"/>
    <n v="320000"/>
    <x v="6"/>
  </r>
  <r>
    <x v="1081"/>
    <x v="2003"/>
    <x v="3"/>
    <x v="229"/>
    <n v="339671.93"/>
    <x v="33"/>
  </r>
  <r>
    <x v="1081"/>
    <x v="2003"/>
    <x v="3"/>
    <x v="229"/>
    <n v="439906.5"/>
    <x v="2"/>
  </r>
  <r>
    <x v="1081"/>
    <x v="2003"/>
    <x v="3"/>
    <x v="229"/>
    <n v="300000"/>
    <x v="43"/>
  </r>
  <r>
    <x v="1081"/>
    <x v="2003"/>
    <x v="3"/>
    <x v="229"/>
    <n v="1100000"/>
    <x v="24"/>
  </r>
  <r>
    <x v="1082"/>
    <x v="2004"/>
    <x v="1"/>
    <x v="230"/>
    <n v="249696.72"/>
    <x v="5"/>
  </r>
  <r>
    <x v="1083"/>
    <x v="249"/>
    <x v="2"/>
    <x v="52"/>
    <n v="200000"/>
    <x v="21"/>
  </r>
  <r>
    <x v="1083"/>
    <x v="249"/>
    <x v="2"/>
    <x v="52"/>
    <n v="0"/>
    <x v="20"/>
  </r>
  <r>
    <x v="1083"/>
    <x v="249"/>
    <x v="2"/>
    <x v="52"/>
    <n v="950000"/>
    <x v="22"/>
  </r>
  <r>
    <x v="1083"/>
    <x v="249"/>
    <x v="2"/>
    <x v="52"/>
    <n v="0"/>
    <x v="44"/>
  </r>
  <r>
    <x v="1083"/>
    <x v="249"/>
    <x v="2"/>
    <x v="52"/>
    <n v="0"/>
    <x v="51"/>
  </r>
  <r>
    <x v="1083"/>
    <x v="249"/>
    <x v="2"/>
    <x v="52"/>
    <n v="0"/>
    <x v="45"/>
  </r>
  <r>
    <x v="1083"/>
    <x v="249"/>
    <x v="2"/>
    <x v="52"/>
    <n v="450000"/>
    <x v="46"/>
  </r>
  <r>
    <x v="1083"/>
    <x v="249"/>
    <x v="2"/>
    <x v="52"/>
    <n v="500000"/>
    <x v="11"/>
  </r>
  <r>
    <x v="1083"/>
    <x v="249"/>
    <x v="2"/>
    <x v="52"/>
    <n v="200000"/>
    <x v="18"/>
  </r>
  <r>
    <x v="1083"/>
    <x v="51"/>
    <x v="2"/>
    <x v="26"/>
    <n v="130000"/>
    <x v="53"/>
  </r>
  <r>
    <x v="1083"/>
    <x v="51"/>
    <x v="2"/>
    <x v="26"/>
    <n v="40000"/>
    <x v="22"/>
  </r>
  <r>
    <x v="1083"/>
    <x v="51"/>
    <x v="2"/>
    <x v="26"/>
    <n v="24000"/>
    <x v="46"/>
  </r>
  <r>
    <x v="1083"/>
    <x v="2005"/>
    <x v="2"/>
    <x v="390"/>
    <n v="1200000"/>
    <x v="9"/>
  </r>
  <r>
    <x v="1083"/>
    <x v="2005"/>
    <x v="2"/>
    <x v="390"/>
    <n v="200000"/>
    <x v="61"/>
  </r>
  <r>
    <x v="1083"/>
    <x v="2005"/>
    <x v="2"/>
    <x v="390"/>
    <n v="200000"/>
    <x v="48"/>
  </r>
  <r>
    <x v="1083"/>
    <x v="2005"/>
    <x v="2"/>
    <x v="390"/>
    <n v="556200"/>
    <x v="11"/>
  </r>
  <r>
    <x v="1083"/>
    <x v="2005"/>
    <x v="2"/>
    <x v="390"/>
    <n v="767300"/>
    <x v="39"/>
  </r>
  <r>
    <x v="1084"/>
    <x v="1975"/>
    <x v="3"/>
    <x v="20"/>
    <n v="172856.37"/>
    <x v="31"/>
  </r>
  <r>
    <x v="1084"/>
    <x v="1975"/>
    <x v="3"/>
    <x v="20"/>
    <n v="53220.79"/>
    <x v="6"/>
  </r>
  <r>
    <x v="1084"/>
    <x v="1975"/>
    <x v="3"/>
    <x v="20"/>
    <n v="51503.99"/>
    <x v="32"/>
  </r>
  <r>
    <x v="1084"/>
    <x v="1975"/>
    <x v="3"/>
    <x v="20"/>
    <n v="51690.44"/>
    <x v="33"/>
  </r>
  <r>
    <x v="1084"/>
    <x v="1975"/>
    <x v="3"/>
    <x v="20"/>
    <n v="140726.84"/>
    <x v="52"/>
  </r>
  <r>
    <x v="1084"/>
    <x v="1975"/>
    <x v="3"/>
    <x v="20"/>
    <n v="110001.57"/>
    <x v="24"/>
  </r>
  <r>
    <x v="1085"/>
    <x v="1161"/>
    <x v="5"/>
    <x v="310"/>
    <n v="120000"/>
    <x v="61"/>
  </r>
  <r>
    <x v="1085"/>
    <x v="1161"/>
    <x v="5"/>
    <x v="310"/>
    <n v="180000"/>
    <x v="15"/>
  </r>
  <r>
    <x v="1086"/>
    <x v="2006"/>
    <x v="2"/>
    <x v="311"/>
    <n v="428571.43"/>
    <x v="11"/>
  </r>
  <r>
    <x v="1086"/>
    <x v="2006"/>
    <x v="2"/>
    <x v="311"/>
    <n v="428571.43"/>
    <x v="55"/>
  </r>
  <r>
    <x v="1086"/>
    <x v="2006"/>
    <x v="2"/>
    <x v="311"/>
    <n v="428571.43"/>
    <x v="49"/>
  </r>
  <r>
    <x v="1086"/>
    <x v="2006"/>
    <x v="2"/>
    <x v="311"/>
    <n v="428571.46"/>
    <x v="17"/>
  </r>
  <r>
    <x v="1086"/>
    <x v="2006"/>
    <x v="2"/>
    <x v="311"/>
    <n v="428571.43"/>
    <x v="37"/>
  </r>
  <r>
    <x v="1086"/>
    <x v="2006"/>
    <x v="2"/>
    <x v="311"/>
    <n v="428571.43"/>
    <x v="16"/>
  </r>
  <r>
    <x v="1086"/>
    <x v="2006"/>
    <x v="2"/>
    <x v="311"/>
    <n v="285714.28999999998"/>
    <x v="38"/>
  </r>
  <r>
    <x v="1086"/>
    <x v="2006"/>
    <x v="2"/>
    <x v="311"/>
    <n v="242857.1"/>
    <x v="39"/>
  </r>
  <r>
    <x v="1086"/>
    <x v="2006"/>
    <x v="2"/>
    <x v="311"/>
    <n v="1585000"/>
    <x v="33"/>
  </r>
  <r>
    <x v="1087"/>
    <x v="2007"/>
    <x v="4"/>
    <x v="297"/>
    <n v="200000"/>
    <x v="13"/>
  </r>
  <r>
    <x v="1087"/>
    <x v="2007"/>
    <x v="4"/>
    <x v="297"/>
    <n v="190603.68"/>
    <x v="6"/>
  </r>
  <r>
    <x v="1087"/>
    <x v="2007"/>
    <x v="4"/>
    <x v="297"/>
    <n v="178474.54"/>
    <x v="33"/>
  </r>
  <r>
    <x v="1087"/>
    <x v="2007"/>
    <x v="4"/>
    <x v="297"/>
    <n v="33227.800000000003"/>
    <x v="28"/>
  </r>
  <r>
    <x v="1087"/>
    <x v="2007"/>
    <x v="4"/>
    <x v="297"/>
    <n v="70563.37"/>
    <x v="2"/>
  </r>
  <r>
    <x v="1087"/>
    <x v="2007"/>
    <x v="4"/>
    <x v="297"/>
    <n v="81009.53"/>
    <x v="27"/>
  </r>
  <r>
    <x v="1088"/>
    <x v="2008"/>
    <x v="3"/>
    <x v="219"/>
    <n v="9663877.8399999999"/>
    <x v="11"/>
  </r>
  <r>
    <x v="1088"/>
    <x v="2009"/>
    <x v="3"/>
    <x v="222"/>
    <n v="1142708.02"/>
    <x v="37"/>
  </r>
  <r>
    <x v="1088"/>
    <x v="2009"/>
    <x v="3"/>
    <x v="222"/>
    <n v="840489.97"/>
    <x v="39"/>
  </r>
  <r>
    <x v="1088"/>
    <x v="2009"/>
    <x v="3"/>
    <x v="222"/>
    <n v="51208.81"/>
    <x v="33"/>
  </r>
  <r>
    <x v="1088"/>
    <x v="2010"/>
    <x v="3"/>
    <x v="229"/>
    <n v="200000"/>
    <x v="6"/>
  </r>
  <r>
    <x v="1088"/>
    <x v="2010"/>
    <x v="3"/>
    <x v="229"/>
    <n v="1000000"/>
    <x v="33"/>
  </r>
  <r>
    <x v="1088"/>
    <x v="2010"/>
    <x v="3"/>
    <x v="229"/>
    <n v="412382.4"/>
    <x v="26"/>
  </r>
  <r>
    <x v="1088"/>
    <x v="2010"/>
    <x v="3"/>
    <x v="229"/>
    <n v="294252"/>
    <x v="2"/>
  </r>
  <r>
    <x v="1088"/>
    <x v="2010"/>
    <x v="3"/>
    <x v="229"/>
    <n v="107576"/>
    <x v="27"/>
  </r>
  <r>
    <x v="1088"/>
    <x v="2010"/>
    <x v="3"/>
    <x v="229"/>
    <n v="1284847.2"/>
    <x v="24"/>
  </r>
  <r>
    <x v="1088"/>
    <x v="2011"/>
    <x v="3"/>
    <x v="384"/>
    <n v="2040100"/>
    <x v="33"/>
  </r>
  <r>
    <x v="1088"/>
    <x v="2011"/>
    <x v="3"/>
    <x v="384"/>
    <n v="816040"/>
    <x v="52"/>
  </r>
  <r>
    <x v="1088"/>
    <x v="2012"/>
    <x v="3"/>
    <x v="297"/>
    <n v="8512047.7400000002"/>
    <x v="24"/>
  </r>
  <r>
    <x v="1088"/>
    <x v="2013"/>
    <x v="3"/>
    <x v="231"/>
    <n v="1059461.42"/>
    <x v="5"/>
  </r>
  <r>
    <x v="1089"/>
    <x v="2014"/>
    <x v="5"/>
    <x v="238"/>
    <n v="357520"/>
    <x v="17"/>
  </r>
  <r>
    <x v="1089"/>
    <x v="2014"/>
    <x v="5"/>
    <x v="238"/>
    <n v="134070"/>
    <x v="16"/>
  </r>
  <r>
    <x v="1089"/>
    <x v="2014"/>
    <x v="5"/>
    <x v="238"/>
    <n v="281547"/>
    <x v="38"/>
  </r>
  <r>
    <x v="1089"/>
    <x v="2014"/>
    <x v="5"/>
    <x v="238"/>
    <n v="286016"/>
    <x v="39"/>
  </r>
  <r>
    <x v="1089"/>
    <x v="2014"/>
    <x v="5"/>
    <x v="238"/>
    <n v="214512"/>
    <x v="41"/>
  </r>
  <r>
    <x v="1089"/>
    <x v="2014"/>
    <x v="5"/>
    <x v="238"/>
    <n v="214512"/>
    <x v="7"/>
  </r>
  <r>
    <x v="1089"/>
    <x v="2014"/>
    <x v="5"/>
    <x v="238"/>
    <n v="737385"/>
    <x v="18"/>
  </r>
  <r>
    <x v="1089"/>
    <x v="2014"/>
    <x v="5"/>
    <x v="238"/>
    <n v="254733"/>
    <x v="42"/>
  </r>
  <r>
    <x v="1089"/>
    <x v="2014"/>
    <x v="5"/>
    <x v="238"/>
    <n v="22345"/>
    <x v="30"/>
  </r>
  <r>
    <x v="1089"/>
    <x v="2014"/>
    <x v="5"/>
    <x v="238"/>
    <n v="1054237.1000000001"/>
    <x v="4"/>
  </r>
  <r>
    <x v="1089"/>
    <x v="154"/>
    <x v="2"/>
    <x v="219"/>
    <n v="302896.18"/>
    <x v="0"/>
  </r>
  <r>
    <x v="1089"/>
    <x v="154"/>
    <x v="2"/>
    <x v="219"/>
    <n v="258277.68"/>
    <x v="10"/>
  </r>
  <r>
    <x v="1089"/>
    <x v="154"/>
    <x v="2"/>
    <x v="219"/>
    <n v="262430.14"/>
    <x v="39"/>
  </r>
  <r>
    <x v="1089"/>
    <x v="154"/>
    <x v="2"/>
    <x v="219"/>
    <n v="280277.18"/>
    <x v="5"/>
  </r>
  <r>
    <x v="1089"/>
    <x v="154"/>
    <x v="2"/>
    <x v="219"/>
    <n v="0"/>
    <x v="63"/>
  </r>
  <r>
    <x v="1090"/>
    <x v="2015"/>
    <x v="2"/>
    <x v="22"/>
    <n v="100545.23"/>
    <x v="27"/>
  </r>
  <r>
    <x v="1090"/>
    <x v="2015"/>
    <x v="2"/>
    <x v="22"/>
    <n v="57775.45"/>
    <x v="43"/>
  </r>
  <r>
    <x v="1090"/>
    <x v="2015"/>
    <x v="2"/>
    <x v="22"/>
    <n v="59083.45"/>
    <x v="24"/>
  </r>
  <r>
    <x v="1091"/>
    <x v="2016"/>
    <x v="4"/>
    <x v="288"/>
    <n v="234652.34"/>
    <x v="23"/>
  </r>
  <r>
    <x v="1091"/>
    <x v="2016"/>
    <x v="4"/>
    <x v="288"/>
    <n v="84431.93"/>
    <x v="1"/>
  </r>
  <r>
    <x v="1091"/>
    <x v="2016"/>
    <x v="4"/>
    <x v="288"/>
    <n v="85524.26"/>
    <x v="10"/>
  </r>
  <r>
    <x v="1091"/>
    <x v="2016"/>
    <x v="4"/>
    <x v="288"/>
    <n v="37221.47"/>
    <x v="11"/>
  </r>
  <r>
    <x v="1091"/>
    <x v="2017"/>
    <x v="5"/>
    <x v="310"/>
    <n v="300000"/>
    <x v="56"/>
  </r>
  <r>
    <x v="1091"/>
    <x v="2017"/>
    <x v="5"/>
    <x v="310"/>
    <n v="1000000"/>
    <x v="57"/>
  </r>
  <r>
    <x v="1091"/>
    <x v="2017"/>
    <x v="5"/>
    <x v="310"/>
    <n v="5430000"/>
    <x v="9"/>
  </r>
  <r>
    <x v="1091"/>
    <x v="2017"/>
    <x v="5"/>
    <x v="310"/>
    <n v="992000"/>
    <x v="21"/>
  </r>
  <r>
    <x v="1091"/>
    <x v="2017"/>
    <x v="5"/>
    <x v="310"/>
    <n v="1778000"/>
    <x v="22"/>
  </r>
  <r>
    <x v="1091"/>
    <x v="1295"/>
    <x v="5"/>
    <x v="27"/>
    <n v="132300"/>
    <x v="47"/>
  </r>
  <r>
    <x v="1091"/>
    <x v="1295"/>
    <x v="5"/>
    <x v="27"/>
    <n v="98600"/>
    <x v="48"/>
  </r>
  <r>
    <x v="1091"/>
    <x v="1295"/>
    <x v="5"/>
    <x v="27"/>
    <n v="23200"/>
    <x v="14"/>
  </r>
  <r>
    <x v="1091"/>
    <x v="1295"/>
    <x v="5"/>
    <x v="27"/>
    <n v="1235000"/>
    <x v="15"/>
  </r>
  <r>
    <x v="1091"/>
    <x v="1295"/>
    <x v="5"/>
    <x v="27"/>
    <n v="88100"/>
    <x v="22"/>
  </r>
  <r>
    <x v="1091"/>
    <x v="1295"/>
    <x v="5"/>
    <x v="27"/>
    <n v="-277100"/>
    <x v="44"/>
  </r>
  <r>
    <x v="1091"/>
    <x v="1295"/>
    <x v="7"/>
    <x v="26"/>
    <n v="223698.11"/>
    <x v="9"/>
  </r>
  <r>
    <x v="1091"/>
    <x v="1295"/>
    <x v="7"/>
    <x v="26"/>
    <n v="176574.34"/>
    <x v="60"/>
  </r>
  <r>
    <x v="1091"/>
    <x v="1295"/>
    <x v="7"/>
    <x v="26"/>
    <n v="430000"/>
    <x v="53"/>
  </r>
  <r>
    <x v="1091"/>
    <x v="1295"/>
    <x v="7"/>
    <x v="26"/>
    <n v="209727.55"/>
    <x v="47"/>
  </r>
  <r>
    <x v="1091"/>
    <x v="1295"/>
    <x v="7"/>
    <x v="26"/>
    <n v="406692.2"/>
    <x v="48"/>
  </r>
  <r>
    <x v="1091"/>
    <x v="1295"/>
    <x v="7"/>
    <x v="26"/>
    <n v="115000"/>
    <x v="14"/>
  </r>
  <r>
    <x v="1091"/>
    <x v="1295"/>
    <x v="7"/>
    <x v="26"/>
    <n v="440000"/>
    <x v="21"/>
  </r>
  <r>
    <x v="1091"/>
    <x v="1295"/>
    <x v="7"/>
    <x v="26"/>
    <n v="148307.79999999999"/>
    <x v="50"/>
  </r>
  <r>
    <x v="1091"/>
    <x v="2018"/>
    <x v="4"/>
    <x v="288"/>
    <n v="308688.03999999998"/>
    <x v="17"/>
  </r>
  <r>
    <x v="1092"/>
    <x v="2019"/>
    <x v="2"/>
    <x v="6"/>
    <n v="76386.67"/>
    <x v="20"/>
  </r>
  <r>
    <x v="1092"/>
    <x v="2019"/>
    <x v="2"/>
    <x v="6"/>
    <n v="43613.33"/>
    <x v="10"/>
  </r>
  <r>
    <x v="1092"/>
    <x v="2019"/>
    <x v="2"/>
    <x v="6"/>
    <n v="17500"/>
    <x v="40"/>
  </r>
  <r>
    <x v="1093"/>
    <x v="886"/>
    <x v="3"/>
    <x v="50"/>
    <n v="543365.75"/>
    <x v="49"/>
  </r>
  <r>
    <x v="1093"/>
    <x v="886"/>
    <x v="3"/>
    <x v="50"/>
    <n v="277480.51"/>
    <x v="17"/>
  </r>
  <r>
    <x v="1093"/>
    <x v="886"/>
    <x v="3"/>
    <x v="50"/>
    <n v="223501.57"/>
    <x v="37"/>
  </r>
  <r>
    <x v="1093"/>
    <x v="886"/>
    <x v="3"/>
    <x v="50"/>
    <n v="194809.79"/>
    <x v="16"/>
  </r>
  <r>
    <x v="1093"/>
    <x v="886"/>
    <x v="3"/>
    <x v="50"/>
    <n v="93205.63"/>
    <x v="38"/>
  </r>
  <r>
    <x v="1093"/>
    <x v="886"/>
    <x v="3"/>
    <x v="50"/>
    <n v="42484.3"/>
    <x v="39"/>
  </r>
  <r>
    <x v="1093"/>
    <x v="886"/>
    <x v="3"/>
    <x v="50"/>
    <n v="94340.33"/>
    <x v="30"/>
  </r>
  <r>
    <x v="1093"/>
    <x v="886"/>
    <x v="3"/>
    <x v="50"/>
    <n v="166323.70000000001"/>
    <x v="33"/>
  </r>
  <r>
    <x v="1094"/>
    <x v="2020"/>
    <x v="1"/>
    <x v="229"/>
    <n v="17595.71"/>
    <x v="33"/>
  </r>
  <r>
    <x v="1094"/>
    <x v="2020"/>
    <x v="1"/>
    <x v="229"/>
    <n v="163680"/>
    <x v="2"/>
  </r>
  <r>
    <x v="1094"/>
    <x v="2020"/>
    <x v="1"/>
    <x v="229"/>
    <n v="133920"/>
    <x v="27"/>
  </r>
  <r>
    <x v="1095"/>
    <x v="146"/>
    <x v="3"/>
    <x v="241"/>
    <n v="2545793.4500000002"/>
    <x v="20"/>
  </r>
  <r>
    <x v="1095"/>
    <x v="146"/>
    <x v="3"/>
    <x v="241"/>
    <n v="1925329.43"/>
    <x v="3"/>
  </r>
  <r>
    <x v="1095"/>
    <x v="2021"/>
    <x v="3"/>
    <x v="340"/>
    <n v="338967.97"/>
    <x v="11"/>
  </r>
  <r>
    <x v="1095"/>
    <x v="2021"/>
    <x v="3"/>
    <x v="340"/>
    <n v="261032.03"/>
    <x v="33"/>
  </r>
  <r>
    <x v="1095"/>
    <x v="2022"/>
    <x v="3"/>
    <x v="238"/>
    <n v="1583625"/>
    <x v="28"/>
  </r>
  <r>
    <x v="1095"/>
    <x v="2023"/>
    <x v="3"/>
    <x v="338"/>
    <n v="898379.23"/>
    <x v="6"/>
  </r>
  <r>
    <x v="1095"/>
    <x v="2023"/>
    <x v="3"/>
    <x v="338"/>
    <n v="200000"/>
    <x v="33"/>
  </r>
  <r>
    <x v="1095"/>
    <x v="2023"/>
    <x v="3"/>
    <x v="338"/>
    <n v="101900"/>
    <x v="27"/>
  </r>
  <r>
    <x v="1096"/>
    <x v="886"/>
    <x v="3"/>
    <x v="50"/>
    <n v="71538.69"/>
    <x v="41"/>
  </r>
  <r>
    <x v="1096"/>
    <x v="1315"/>
    <x v="3"/>
    <x v="22"/>
    <n v="204947.64"/>
    <x v="34"/>
  </r>
  <r>
    <x v="1096"/>
    <x v="1315"/>
    <x v="3"/>
    <x v="22"/>
    <n v="227652"/>
    <x v="25"/>
  </r>
  <r>
    <x v="1096"/>
    <x v="1315"/>
    <x v="3"/>
    <x v="22"/>
    <n v="389378.34"/>
    <x v="28"/>
  </r>
  <r>
    <x v="1096"/>
    <x v="1315"/>
    <x v="3"/>
    <x v="22"/>
    <n v="397028.34"/>
    <x v="26"/>
  </r>
  <r>
    <x v="1096"/>
    <x v="1315"/>
    <x v="3"/>
    <x v="22"/>
    <n v="582986.1"/>
    <x v="2"/>
  </r>
  <r>
    <x v="1096"/>
    <x v="1315"/>
    <x v="3"/>
    <x v="22"/>
    <n v="164628.57"/>
    <x v="4"/>
  </r>
  <r>
    <x v="1096"/>
    <x v="1315"/>
    <x v="3"/>
    <x v="22"/>
    <n v="95112.78"/>
    <x v="27"/>
  </r>
  <r>
    <x v="1096"/>
    <x v="1315"/>
    <x v="3"/>
    <x v="22"/>
    <n v="25267.74"/>
    <x v="43"/>
  </r>
  <r>
    <x v="1096"/>
    <x v="1315"/>
    <x v="3"/>
    <x v="22"/>
    <n v="17413.68"/>
    <x v="24"/>
  </r>
  <r>
    <x v="1096"/>
    <x v="146"/>
    <x v="3"/>
    <x v="26"/>
    <n v="710000"/>
    <x v="60"/>
  </r>
  <r>
    <x v="1096"/>
    <x v="146"/>
    <x v="3"/>
    <x v="26"/>
    <n v="340000"/>
    <x v="61"/>
  </r>
  <r>
    <x v="1096"/>
    <x v="146"/>
    <x v="3"/>
    <x v="26"/>
    <n v="410000"/>
    <x v="53"/>
  </r>
  <r>
    <x v="1096"/>
    <x v="146"/>
    <x v="3"/>
    <x v="26"/>
    <n v="330000"/>
    <x v="47"/>
  </r>
  <r>
    <x v="1096"/>
    <x v="146"/>
    <x v="3"/>
    <x v="26"/>
    <n v="250000"/>
    <x v="48"/>
  </r>
  <r>
    <x v="1096"/>
    <x v="146"/>
    <x v="3"/>
    <x v="26"/>
    <n v="200000"/>
    <x v="14"/>
  </r>
  <r>
    <x v="1096"/>
    <x v="146"/>
    <x v="3"/>
    <x v="26"/>
    <n v="580000"/>
    <x v="20"/>
  </r>
  <r>
    <x v="1096"/>
    <x v="146"/>
    <x v="3"/>
    <x v="26"/>
    <n v="280000"/>
    <x v="22"/>
  </r>
  <r>
    <x v="1096"/>
    <x v="146"/>
    <x v="3"/>
    <x v="26"/>
    <n v="340000"/>
    <x v="45"/>
  </r>
  <r>
    <x v="1096"/>
    <x v="146"/>
    <x v="3"/>
    <x v="26"/>
    <n v="210000.01"/>
    <x v="3"/>
  </r>
  <r>
    <x v="1096"/>
    <x v="146"/>
    <x v="3"/>
    <x v="26"/>
    <n v="1500000"/>
    <x v="11"/>
  </r>
  <r>
    <x v="1096"/>
    <x v="146"/>
    <x v="3"/>
    <x v="26"/>
    <n v="-0.01"/>
    <x v="35"/>
  </r>
  <r>
    <x v="1096"/>
    <x v="207"/>
    <x v="3"/>
    <x v="52"/>
    <n v="770877.66"/>
    <x v="48"/>
  </r>
  <r>
    <x v="1096"/>
    <x v="207"/>
    <x v="3"/>
    <x v="52"/>
    <n v="-470877.66"/>
    <x v="15"/>
  </r>
  <r>
    <x v="1096"/>
    <x v="207"/>
    <x v="3"/>
    <x v="52"/>
    <n v="0"/>
    <x v="21"/>
  </r>
  <r>
    <x v="1096"/>
    <x v="207"/>
    <x v="3"/>
    <x v="52"/>
    <n v="0"/>
    <x v="20"/>
  </r>
  <r>
    <x v="1096"/>
    <x v="207"/>
    <x v="3"/>
    <x v="52"/>
    <n v="1300000"/>
    <x v="22"/>
  </r>
  <r>
    <x v="1096"/>
    <x v="207"/>
    <x v="3"/>
    <x v="52"/>
    <n v="0"/>
    <x v="45"/>
  </r>
  <r>
    <x v="1096"/>
    <x v="207"/>
    <x v="3"/>
    <x v="52"/>
    <n v="1000000"/>
    <x v="46"/>
  </r>
  <r>
    <x v="1096"/>
    <x v="207"/>
    <x v="3"/>
    <x v="52"/>
    <n v="-400000"/>
    <x v="23"/>
  </r>
  <r>
    <x v="1096"/>
    <x v="207"/>
    <x v="3"/>
    <x v="52"/>
    <n v="310000"/>
    <x v="40"/>
  </r>
  <r>
    <x v="1096"/>
    <x v="2024"/>
    <x v="3"/>
    <x v="384"/>
    <n v="250860"/>
    <x v="6"/>
  </r>
  <r>
    <x v="1096"/>
    <x v="2024"/>
    <x v="3"/>
    <x v="384"/>
    <n v="250860"/>
    <x v="33"/>
  </r>
  <r>
    <x v="1096"/>
    <x v="2025"/>
    <x v="3"/>
    <x v="384"/>
    <n v="767930"/>
    <x v="27"/>
  </r>
  <r>
    <x v="1096"/>
    <x v="2025"/>
    <x v="3"/>
    <x v="384"/>
    <n v="921516"/>
    <x v="43"/>
  </r>
  <r>
    <x v="1096"/>
    <x v="2026"/>
    <x v="3"/>
    <x v="238"/>
    <n v="751282"/>
    <x v="17"/>
  </r>
  <r>
    <x v="1096"/>
    <x v="2026"/>
    <x v="3"/>
    <x v="238"/>
    <n v="1034470.2"/>
    <x v="16"/>
  </r>
  <r>
    <x v="1096"/>
    <x v="2026"/>
    <x v="3"/>
    <x v="238"/>
    <n v="7060.86"/>
    <x v="41"/>
  </r>
  <r>
    <x v="1097"/>
    <x v="2027"/>
    <x v="2"/>
    <x v="221"/>
    <n v="200000"/>
    <x v="11"/>
  </r>
  <r>
    <x v="1097"/>
    <x v="2027"/>
    <x v="2"/>
    <x v="221"/>
    <n v="322000"/>
    <x v="55"/>
  </r>
  <r>
    <x v="1097"/>
    <x v="2027"/>
    <x v="2"/>
    <x v="221"/>
    <n v="-78300"/>
    <x v="38"/>
  </r>
  <r>
    <x v="1097"/>
    <x v="2028"/>
    <x v="2"/>
    <x v="221"/>
    <n v="117063.33"/>
    <x v="22"/>
  </r>
  <r>
    <x v="1097"/>
    <x v="2028"/>
    <x v="2"/>
    <x v="221"/>
    <n v="501190"/>
    <x v="46"/>
  </r>
  <r>
    <x v="1097"/>
    <x v="2028"/>
    <x v="2"/>
    <x v="221"/>
    <n v="50000"/>
    <x v="1"/>
  </r>
  <r>
    <x v="1097"/>
    <x v="2028"/>
    <x v="2"/>
    <x v="221"/>
    <n v="10780"/>
    <x v="55"/>
  </r>
  <r>
    <x v="1097"/>
    <x v="2028"/>
    <x v="2"/>
    <x v="221"/>
    <n v="16966.669999999998"/>
    <x v="16"/>
  </r>
  <r>
    <x v="1098"/>
    <x v="885"/>
    <x v="3"/>
    <x v="243"/>
    <n v="227384.38"/>
    <x v="36"/>
  </r>
  <r>
    <x v="1098"/>
    <x v="885"/>
    <x v="3"/>
    <x v="243"/>
    <n v="108176.12"/>
    <x v="49"/>
  </r>
  <r>
    <x v="1098"/>
    <x v="885"/>
    <x v="3"/>
    <x v="243"/>
    <n v="78828.41"/>
    <x v="17"/>
  </r>
  <r>
    <x v="1098"/>
    <x v="885"/>
    <x v="3"/>
    <x v="243"/>
    <n v="125021.26"/>
    <x v="37"/>
  </r>
  <r>
    <x v="1098"/>
    <x v="885"/>
    <x v="3"/>
    <x v="243"/>
    <n v="39981.760000000002"/>
    <x v="38"/>
  </r>
  <r>
    <x v="1098"/>
    <x v="885"/>
    <x v="3"/>
    <x v="243"/>
    <n v="81335.3"/>
    <x v="19"/>
  </r>
  <r>
    <x v="1098"/>
    <x v="885"/>
    <x v="3"/>
    <x v="243"/>
    <n v="265892"/>
    <x v="27"/>
  </r>
  <r>
    <x v="1099"/>
    <x v="2029"/>
    <x v="2"/>
    <x v="287"/>
    <n v="271200"/>
    <x v="33"/>
  </r>
  <r>
    <x v="1099"/>
    <x v="2029"/>
    <x v="2"/>
    <x v="287"/>
    <n v="845177.6"/>
    <x v="34"/>
  </r>
  <r>
    <x v="1099"/>
    <x v="2029"/>
    <x v="2"/>
    <x v="287"/>
    <n v="381307.2"/>
    <x v="28"/>
  </r>
  <r>
    <x v="1099"/>
    <x v="2029"/>
    <x v="2"/>
    <x v="287"/>
    <n v="472430.4"/>
    <x v="26"/>
  </r>
  <r>
    <x v="1099"/>
    <x v="2029"/>
    <x v="2"/>
    <x v="287"/>
    <n v="881942.4"/>
    <x v="2"/>
  </r>
  <r>
    <x v="1099"/>
    <x v="2029"/>
    <x v="2"/>
    <x v="287"/>
    <n v="494668.79999999999"/>
    <x v="4"/>
  </r>
  <r>
    <x v="1099"/>
    <x v="2029"/>
    <x v="2"/>
    <x v="287"/>
    <n v="433920"/>
    <x v="27"/>
  </r>
  <r>
    <x v="1099"/>
    <x v="2029"/>
    <x v="2"/>
    <x v="287"/>
    <n v="433920"/>
    <x v="43"/>
  </r>
  <r>
    <x v="1099"/>
    <x v="2029"/>
    <x v="2"/>
    <x v="287"/>
    <n v="496445.02"/>
    <x v="5"/>
  </r>
  <r>
    <x v="1099"/>
    <x v="1028"/>
    <x v="2"/>
    <x v="287"/>
    <n v="228757.2"/>
    <x v="43"/>
  </r>
  <r>
    <x v="1099"/>
    <x v="1028"/>
    <x v="2"/>
    <x v="287"/>
    <n v="95239.959999999992"/>
    <x v="5"/>
  </r>
  <r>
    <x v="1100"/>
    <x v="2030"/>
    <x v="3"/>
    <x v="388"/>
    <n v="128844.28"/>
    <x v="22"/>
  </r>
  <r>
    <x v="1100"/>
    <x v="2030"/>
    <x v="3"/>
    <x v="388"/>
    <n v="886861.65"/>
    <x v="46"/>
  </r>
  <r>
    <x v="1100"/>
    <x v="2030"/>
    <x v="3"/>
    <x v="388"/>
    <n v="30153.52"/>
    <x v="23"/>
  </r>
  <r>
    <x v="1100"/>
    <x v="2030"/>
    <x v="3"/>
    <x v="388"/>
    <n v="-313748.83"/>
    <x v="38"/>
  </r>
  <r>
    <x v="1100"/>
    <x v="2030"/>
    <x v="3"/>
    <x v="388"/>
    <n v="0.01"/>
    <x v="39"/>
  </r>
  <r>
    <x v="1101"/>
    <x v="2031"/>
    <x v="4"/>
    <x v="319"/>
    <n v="18650"/>
    <x v="15"/>
  </r>
  <r>
    <x v="1101"/>
    <x v="2031"/>
    <x v="4"/>
    <x v="319"/>
    <n v="501155"/>
    <x v="21"/>
  </r>
  <r>
    <x v="1101"/>
    <x v="2031"/>
    <x v="4"/>
    <x v="319"/>
    <n v="363924"/>
    <x v="20"/>
  </r>
  <r>
    <x v="1101"/>
    <x v="2031"/>
    <x v="4"/>
    <x v="319"/>
    <n v="642858"/>
    <x v="22"/>
  </r>
  <r>
    <x v="1101"/>
    <x v="2031"/>
    <x v="4"/>
    <x v="319"/>
    <n v="651388.5"/>
    <x v="50"/>
  </r>
  <r>
    <x v="1101"/>
    <x v="2031"/>
    <x v="4"/>
    <x v="319"/>
    <n v="135024.5"/>
    <x v="44"/>
  </r>
  <r>
    <x v="1101"/>
    <x v="2031"/>
    <x v="4"/>
    <x v="319"/>
    <n v="-296315.3"/>
    <x v="55"/>
  </r>
  <r>
    <x v="1102"/>
    <x v="2032"/>
    <x v="4"/>
    <x v="297"/>
    <n v="83970"/>
    <x v="25"/>
  </r>
  <r>
    <x v="1103"/>
    <x v="182"/>
    <x v="4"/>
    <x v="26"/>
    <n v="886005.24"/>
    <x v="9"/>
  </r>
  <r>
    <x v="1103"/>
    <x v="182"/>
    <x v="4"/>
    <x v="26"/>
    <n v="3998.32"/>
    <x v="53"/>
  </r>
  <r>
    <x v="1103"/>
    <x v="182"/>
    <x v="4"/>
    <x v="26"/>
    <n v="60000"/>
    <x v="47"/>
  </r>
  <r>
    <x v="1103"/>
    <x v="182"/>
    <x v="4"/>
    <x v="26"/>
    <n v="79996.44"/>
    <x v="48"/>
  </r>
  <r>
    <x v="1103"/>
    <x v="182"/>
    <x v="4"/>
    <x v="26"/>
    <n v="600000"/>
    <x v="14"/>
  </r>
  <r>
    <x v="1103"/>
    <x v="182"/>
    <x v="4"/>
    <x v="26"/>
    <n v="380000"/>
    <x v="22"/>
  </r>
  <r>
    <x v="1103"/>
    <x v="182"/>
    <x v="4"/>
    <x v="26"/>
    <n v="250000"/>
    <x v="3"/>
  </r>
  <r>
    <x v="1103"/>
    <x v="182"/>
    <x v="4"/>
    <x v="26"/>
    <n v="120000"/>
    <x v="10"/>
  </r>
  <r>
    <x v="1103"/>
    <x v="182"/>
    <x v="4"/>
    <x v="219"/>
    <n v="451701.3"/>
    <x v="22"/>
  </r>
  <r>
    <x v="1103"/>
    <x v="182"/>
    <x v="4"/>
    <x v="219"/>
    <n v="17666.7"/>
    <x v="0"/>
  </r>
  <r>
    <x v="1103"/>
    <x v="2033"/>
    <x v="4"/>
    <x v="219"/>
    <n v="534870.73"/>
    <x v="10"/>
  </r>
  <r>
    <x v="1103"/>
    <x v="2034"/>
    <x v="5"/>
    <x v="387"/>
    <n v="62036.5"/>
    <x v="22"/>
  </r>
  <r>
    <x v="1103"/>
    <x v="2034"/>
    <x v="5"/>
    <x v="387"/>
    <n v="96963.5"/>
    <x v="3"/>
  </r>
  <r>
    <x v="1103"/>
    <x v="2035"/>
    <x v="5"/>
    <x v="387"/>
    <n v="96077.21"/>
    <x v="11"/>
  </r>
  <r>
    <x v="1103"/>
    <x v="2035"/>
    <x v="5"/>
    <x v="387"/>
    <n v="-6609.27"/>
    <x v="19"/>
  </r>
  <r>
    <x v="1103"/>
    <x v="2036"/>
    <x v="4"/>
    <x v="222"/>
    <n v="705096.24"/>
    <x v="31"/>
  </r>
  <r>
    <x v="1103"/>
    <x v="2037"/>
    <x v="4"/>
    <x v="222"/>
    <n v="251220.83"/>
    <x v="23"/>
  </r>
  <r>
    <x v="1103"/>
    <x v="2037"/>
    <x v="4"/>
    <x v="222"/>
    <n v="276015"/>
    <x v="0"/>
  </r>
  <r>
    <x v="1103"/>
    <x v="2037"/>
    <x v="4"/>
    <x v="222"/>
    <n v="94083.33"/>
    <x v="11"/>
  </r>
  <r>
    <x v="1103"/>
    <x v="2037"/>
    <x v="4"/>
    <x v="222"/>
    <n v="197735.42"/>
    <x v="55"/>
  </r>
  <r>
    <x v="1103"/>
    <x v="2037"/>
    <x v="4"/>
    <x v="222"/>
    <n v="187897.5"/>
    <x v="49"/>
  </r>
  <r>
    <x v="1103"/>
    <x v="2037"/>
    <x v="4"/>
    <x v="222"/>
    <n v="406429.16"/>
    <x v="17"/>
  </r>
  <r>
    <x v="1103"/>
    <x v="2037"/>
    <x v="4"/>
    <x v="222"/>
    <n v="195987.5"/>
    <x v="37"/>
  </r>
  <r>
    <x v="1103"/>
    <x v="2037"/>
    <x v="4"/>
    <x v="222"/>
    <n v="112631.26"/>
    <x v="16"/>
  </r>
  <r>
    <x v="1103"/>
    <x v="2038"/>
    <x v="4"/>
    <x v="388"/>
    <n v="52442.67"/>
    <x v="15"/>
  </r>
  <r>
    <x v="1103"/>
    <x v="2038"/>
    <x v="4"/>
    <x v="388"/>
    <n v="248578.2"/>
    <x v="22"/>
  </r>
  <r>
    <x v="1103"/>
    <x v="2038"/>
    <x v="4"/>
    <x v="388"/>
    <n v="116262.53"/>
    <x v="51"/>
  </r>
  <r>
    <x v="1103"/>
    <x v="2038"/>
    <x v="4"/>
    <x v="388"/>
    <n v="54812.5"/>
    <x v="45"/>
  </r>
  <r>
    <x v="1103"/>
    <x v="2038"/>
    <x v="4"/>
    <x v="388"/>
    <n v="44904.1"/>
    <x v="0"/>
  </r>
  <r>
    <x v="1103"/>
    <x v="2038"/>
    <x v="4"/>
    <x v="388"/>
    <n v="79791.25"/>
    <x v="19"/>
  </r>
  <r>
    <x v="1103"/>
    <x v="2039"/>
    <x v="4"/>
    <x v="221"/>
    <n v="103809.88"/>
    <x v="57"/>
  </r>
  <r>
    <x v="1103"/>
    <x v="2039"/>
    <x v="4"/>
    <x v="221"/>
    <n v="100000"/>
    <x v="62"/>
  </r>
  <r>
    <x v="1103"/>
    <x v="2039"/>
    <x v="4"/>
    <x v="221"/>
    <n v="120180.93"/>
    <x v="60"/>
  </r>
  <r>
    <x v="1103"/>
    <x v="2039"/>
    <x v="4"/>
    <x v="221"/>
    <n v="154097"/>
    <x v="53"/>
  </r>
  <r>
    <x v="1103"/>
    <x v="2039"/>
    <x v="4"/>
    <x v="221"/>
    <n v="426263.35"/>
    <x v="22"/>
  </r>
  <r>
    <x v="1103"/>
    <x v="2039"/>
    <x v="4"/>
    <x v="221"/>
    <n v="39648.839999999997"/>
    <x v="55"/>
  </r>
  <r>
    <x v="1103"/>
    <x v="2039"/>
    <x v="4"/>
    <x v="221"/>
    <n v="94066.33"/>
    <x v="38"/>
  </r>
  <r>
    <x v="1103"/>
    <x v="2031"/>
    <x v="4"/>
    <x v="319"/>
    <n v="125895"/>
    <x v="14"/>
  </r>
  <r>
    <x v="1103"/>
    <x v="2031"/>
    <x v="4"/>
    <x v="319"/>
    <n v="55076.5"/>
    <x v="15"/>
  </r>
  <r>
    <x v="1103"/>
    <x v="2031"/>
    <x v="4"/>
    <x v="319"/>
    <n v="266106"/>
    <x v="21"/>
  </r>
  <r>
    <x v="1103"/>
    <x v="2031"/>
    <x v="4"/>
    <x v="319"/>
    <n v="730972.95"/>
    <x v="20"/>
  </r>
  <r>
    <x v="1103"/>
    <x v="2031"/>
    <x v="4"/>
    <x v="319"/>
    <n v="836644"/>
    <x v="22"/>
  </r>
  <r>
    <x v="1103"/>
    <x v="2031"/>
    <x v="4"/>
    <x v="319"/>
    <n v="298305.53999999998"/>
    <x v="50"/>
  </r>
  <r>
    <x v="1103"/>
    <x v="2031"/>
    <x v="4"/>
    <x v="319"/>
    <n v="681000"/>
    <x v="3"/>
  </r>
  <r>
    <x v="1103"/>
    <x v="2031"/>
    <x v="4"/>
    <x v="319"/>
    <n v="-93999.99"/>
    <x v="11"/>
  </r>
  <r>
    <x v="1103"/>
    <x v="2040"/>
    <x v="4"/>
    <x v="230"/>
    <n v="147785.20000000001"/>
    <x v="33"/>
  </r>
  <r>
    <x v="1103"/>
    <x v="1936"/>
    <x v="4"/>
    <x v="230"/>
    <n v="234747.07"/>
    <x v="34"/>
  </r>
  <r>
    <x v="1103"/>
    <x v="1936"/>
    <x v="4"/>
    <x v="230"/>
    <n v="222806.17"/>
    <x v="25"/>
  </r>
  <r>
    <x v="1103"/>
    <x v="1936"/>
    <x v="4"/>
    <x v="230"/>
    <n v="140102.85"/>
    <x v="28"/>
  </r>
  <r>
    <x v="1103"/>
    <x v="1936"/>
    <x v="4"/>
    <x v="230"/>
    <n v="159983.15"/>
    <x v="26"/>
  </r>
  <r>
    <x v="1103"/>
    <x v="1936"/>
    <x v="4"/>
    <x v="230"/>
    <n v="230328.88"/>
    <x v="2"/>
  </r>
  <r>
    <x v="1103"/>
    <x v="1936"/>
    <x v="4"/>
    <x v="230"/>
    <n v="121259.7"/>
    <x v="4"/>
  </r>
  <r>
    <x v="1103"/>
    <x v="1936"/>
    <x v="4"/>
    <x v="230"/>
    <n v="137469.4"/>
    <x v="27"/>
  </r>
  <r>
    <x v="1103"/>
    <x v="1936"/>
    <x v="4"/>
    <x v="230"/>
    <n v="237165.5"/>
    <x v="43"/>
  </r>
  <r>
    <x v="1103"/>
    <x v="1936"/>
    <x v="4"/>
    <x v="230"/>
    <n v="46777.279999999999"/>
    <x v="24"/>
  </r>
  <r>
    <x v="1103"/>
    <x v="2041"/>
    <x v="5"/>
    <x v="391"/>
    <n v="67050"/>
    <x v="9"/>
  </r>
  <r>
    <x v="1103"/>
    <x v="2041"/>
    <x v="5"/>
    <x v="391"/>
    <n v="77025"/>
    <x v="14"/>
  </r>
  <r>
    <x v="1103"/>
    <x v="2041"/>
    <x v="5"/>
    <x v="391"/>
    <n v="21697"/>
    <x v="3"/>
  </r>
  <r>
    <x v="1104"/>
    <x v="2042"/>
    <x v="1"/>
    <x v="134"/>
    <n v="1200009.4099999999"/>
    <x v="34"/>
  </r>
  <r>
    <x v="1105"/>
    <x v="2043"/>
    <x v="4"/>
    <x v="229"/>
    <n v="300000"/>
    <x v="31"/>
  </r>
  <r>
    <x v="1105"/>
    <x v="2043"/>
    <x v="4"/>
    <x v="229"/>
    <n v="550000"/>
    <x v="6"/>
  </r>
  <r>
    <x v="1105"/>
    <x v="2043"/>
    <x v="4"/>
    <x v="229"/>
    <n v="450000"/>
    <x v="33"/>
  </r>
  <r>
    <x v="1105"/>
    <x v="2043"/>
    <x v="4"/>
    <x v="229"/>
    <n v="400003.12"/>
    <x v="26"/>
  </r>
  <r>
    <x v="1105"/>
    <x v="2043"/>
    <x v="4"/>
    <x v="229"/>
    <n v="35208.370000000003"/>
    <x v="2"/>
  </r>
  <r>
    <x v="1105"/>
    <x v="2043"/>
    <x v="4"/>
    <x v="229"/>
    <n v="220000"/>
    <x v="24"/>
  </r>
  <r>
    <x v="1106"/>
    <x v="407"/>
    <x v="4"/>
    <x v="165"/>
    <n v="110102.33"/>
    <x v="32"/>
  </r>
  <r>
    <x v="1107"/>
    <x v="2044"/>
    <x v="3"/>
    <x v="336"/>
    <n v="648185.19999999995"/>
    <x v="17"/>
  </r>
  <r>
    <x v="1107"/>
    <x v="2044"/>
    <x v="3"/>
    <x v="336"/>
    <n v="-3185.2"/>
    <x v="18"/>
  </r>
  <r>
    <x v="1108"/>
    <x v="2045"/>
    <x v="2"/>
    <x v="174"/>
    <n v="76436.06"/>
    <x v="1"/>
  </r>
  <r>
    <x v="1108"/>
    <x v="2045"/>
    <x v="2"/>
    <x v="174"/>
    <n v="359063.94"/>
    <x v="10"/>
  </r>
  <r>
    <x v="1108"/>
    <x v="2045"/>
    <x v="2"/>
    <x v="174"/>
    <n v="72000"/>
    <x v="36"/>
  </r>
  <r>
    <x v="1108"/>
    <x v="2045"/>
    <x v="2"/>
    <x v="174"/>
    <n v="28000"/>
    <x v="17"/>
  </r>
  <r>
    <x v="1108"/>
    <x v="2045"/>
    <x v="2"/>
    <x v="174"/>
    <n v="117750"/>
    <x v="37"/>
  </r>
  <r>
    <x v="1108"/>
    <x v="2045"/>
    <x v="2"/>
    <x v="174"/>
    <n v="6342.23"/>
    <x v="39"/>
  </r>
  <r>
    <x v="1108"/>
    <x v="2046"/>
    <x v="2"/>
    <x v="174"/>
    <n v="499750"/>
    <x v="11"/>
  </r>
  <r>
    <x v="1108"/>
    <x v="2047"/>
    <x v="4"/>
    <x v="187"/>
    <n v="298002.08"/>
    <x v="4"/>
  </r>
  <r>
    <x v="1108"/>
    <x v="2047"/>
    <x v="4"/>
    <x v="187"/>
    <n v="138131.25"/>
    <x v="43"/>
  </r>
  <r>
    <x v="1108"/>
    <x v="2047"/>
    <x v="4"/>
    <x v="187"/>
    <n v="53560"/>
    <x v="24"/>
  </r>
  <r>
    <x v="1108"/>
    <x v="2047"/>
    <x v="4"/>
    <x v="187"/>
    <n v="277630"/>
    <x v="5"/>
  </r>
  <r>
    <x v="1108"/>
    <x v="2048"/>
    <x v="2"/>
    <x v="314"/>
    <n v="60000"/>
    <x v="7"/>
  </r>
  <r>
    <x v="1108"/>
    <x v="2048"/>
    <x v="2"/>
    <x v="314"/>
    <n v="131000"/>
    <x v="30"/>
  </r>
  <r>
    <x v="1108"/>
    <x v="2049"/>
    <x v="2"/>
    <x v="314"/>
    <n v="100032"/>
    <x v="23"/>
  </r>
  <r>
    <x v="1108"/>
    <x v="2049"/>
    <x v="2"/>
    <x v="314"/>
    <n v="99968"/>
    <x v="55"/>
  </r>
  <r>
    <x v="1108"/>
    <x v="2049"/>
    <x v="2"/>
    <x v="314"/>
    <n v="50000"/>
    <x v="36"/>
  </r>
  <r>
    <x v="1108"/>
    <x v="2049"/>
    <x v="2"/>
    <x v="314"/>
    <n v="40000"/>
    <x v="16"/>
  </r>
  <r>
    <x v="1108"/>
    <x v="2049"/>
    <x v="2"/>
    <x v="314"/>
    <n v="9400"/>
    <x v="30"/>
  </r>
  <r>
    <x v="1108"/>
    <x v="2050"/>
    <x v="2"/>
    <x v="314"/>
    <n v="928900"/>
    <x v="43"/>
  </r>
  <r>
    <x v="1108"/>
    <x v="2051"/>
    <x v="2"/>
    <x v="319"/>
    <n v="478050"/>
    <x v="23"/>
  </r>
  <r>
    <x v="1108"/>
    <x v="2051"/>
    <x v="2"/>
    <x v="319"/>
    <n v="194418.75"/>
    <x v="0"/>
  </r>
  <r>
    <x v="1108"/>
    <x v="2051"/>
    <x v="2"/>
    <x v="319"/>
    <n v="27531.25"/>
    <x v="10"/>
  </r>
  <r>
    <x v="1108"/>
    <x v="2052"/>
    <x v="2"/>
    <x v="319"/>
    <n v="939379"/>
    <x v="20"/>
  </r>
  <r>
    <x v="1108"/>
    <x v="2052"/>
    <x v="2"/>
    <x v="319"/>
    <n v="356621"/>
    <x v="22"/>
  </r>
  <r>
    <x v="1108"/>
    <x v="2052"/>
    <x v="2"/>
    <x v="319"/>
    <n v="928237.5"/>
    <x v="44"/>
  </r>
  <r>
    <x v="1108"/>
    <x v="2052"/>
    <x v="2"/>
    <x v="319"/>
    <n v="185493.75"/>
    <x v="51"/>
  </r>
  <r>
    <x v="1108"/>
    <x v="2052"/>
    <x v="2"/>
    <x v="319"/>
    <n v="88268.75"/>
    <x v="45"/>
  </r>
  <r>
    <x v="1108"/>
    <x v="2052"/>
    <x v="2"/>
    <x v="319"/>
    <n v="252111.57"/>
    <x v="39"/>
  </r>
  <r>
    <x v="1108"/>
    <x v="2052"/>
    <x v="4"/>
    <x v="319"/>
    <n v="490000"/>
    <x v="15"/>
  </r>
  <r>
    <x v="1108"/>
    <x v="2053"/>
    <x v="2"/>
    <x v="384"/>
    <n v="750000"/>
    <x v="30"/>
  </r>
  <r>
    <x v="1108"/>
    <x v="2053"/>
    <x v="2"/>
    <x v="384"/>
    <n v="250663.5"/>
    <x v="13"/>
  </r>
  <r>
    <x v="1108"/>
    <x v="2053"/>
    <x v="2"/>
    <x v="384"/>
    <n v="85225.66"/>
    <x v="31"/>
  </r>
  <r>
    <x v="1108"/>
    <x v="2053"/>
    <x v="2"/>
    <x v="384"/>
    <n v="12473.67"/>
    <x v="6"/>
  </r>
  <r>
    <x v="1108"/>
    <x v="2053"/>
    <x v="2"/>
    <x v="384"/>
    <n v="551460.18000000005"/>
    <x v="4"/>
  </r>
  <r>
    <x v="1108"/>
    <x v="2054"/>
    <x v="5"/>
    <x v="238"/>
    <n v="428590"/>
    <x v="12"/>
  </r>
  <r>
    <x v="1108"/>
    <x v="2054"/>
    <x v="5"/>
    <x v="238"/>
    <n v="144600"/>
    <x v="38"/>
  </r>
  <r>
    <x v="1108"/>
    <x v="2054"/>
    <x v="5"/>
    <x v="238"/>
    <n v="142322"/>
    <x v="19"/>
  </r>
  <r>
    <x v="1108"/>
    <x v="2054"/>
    <x v="5"/>
    <x v="238"/>
    <n v="142000"/>
    <x v="30"/>
  </r>
  <r>
    <x v="1108"/>
    <x v="2055"/>
    <x v="2"/>
    <x v="231"/>
    <n v="450419"/>
    <x v="24"/>
  </r>
  <r>
    <x v="1109"/>
    <x v="2056"/>
    <x v="2"/>
    <x v="130"/>
    <n v="164993"/>
    <x v="39"/>
  </r>
  <r>
    <x v="1109"/>
    <x v="2056"/>
    <x v="2"/>
    <x v="130"/>
    <n v="138675"/>
    <x v="40"/>
  </r>
  <r>
    <x v="1109"/>
    <x v="2056"/>
    <x v="2"/>
    <x v="130"/>
    <n v="167629"/>
    <x v="7"/>
  </r>
  <r>
    <x v="1109"/>
    <x v="2056"/>
    <x v="2"/>
    <x v="130"/>
    <n v="46162"/>
    <x v="18"/>
  </r>
  <r>
    <x v="1110"/>
    <x v="207"/>
    <x v="3"/>
    <x v="204"/>
    <n v="100000"/>
    <x v="51"/>
  </r>
  <r>
    <x v="1110"/>
    <x v="207"/>
    <x v="3"/>
    <x v="204"/>
    <n v="71428.570000000007"/>
    <x v="38"/>
  </r>
  <r>
    <x v="1111"/>
    <x v="2057"/>
    <x v="1"/>
    <x v="206"/>
    <n v="302000"/>
    <x v="33"/>
  </r>
  <r>
    <x v="1112"/>
    <x v="2058"/>
    <x v="2"/>
    <x v="211"/>
    <n v="106090"/>
    <x v="21"/>
  </r>
  <r>
    <x v="1112"/>
    <x v="2058"/>
    <x v="2"/>
    <x v="211"/>
    <n v="40000"/>
    <x v="22"/>
  </r>
  <r>
    <x v="1112"/>
    <x v="2058"/>
    <x v="2"/>
    <x v="211"/>
    <n v="100000"/>
    <x v="3"/>
  </r>
  <r>
    <x v="1112"/>
    <x v="2058"/>
    <x v="2"/>
    <x v="211"/>
    <n v="80000"/>
    <x v="0"/>
  </r>
  <r>
    <x v="1112"/>
    <x v="2058"/>
    <x v="2"/>
    <x v="211"/>
    <n v="77706.740000000005"/>
    <x v="11"/>
  </r>
  <r>
    <x v="1112"/>
    <x v="2058"/>
    <x v="2"/>
    <x v="211"/>
    <n v="12601.46"/>
    <x v="39"/>
  </r>
  <r>
    <x v="1113"/>
    <x v="2059"/>
    <x v="1"/>
    <x v="163"/>
    <n v="490500"/>
    <x v="2"/>
  </r>
  <r>
    <x v="1113"/>
    <x v="2060"/>
    <x v="1"/>
    <x v="164"/>
    <n v="343281.2"/>
    <x v="26"/>
  </r>
  <r>
    <x v="1113"/>
    <x v="2060"/>
    <x v="1"/>
    <x v="164"/>
    <n v="21455.08"/>
    <x v="4"/>
  </r>
  <r>
    <x v="1114"/>
    <x v="2061"/>
    <x v="5"/>
    <x v="204"/>
    <n v="410160"/>
    <x v="20"/>
  </r>
  <r>
    <x v="1114"/>
    <x v="2061"/>
    <x v="5"/>
    <x v="204"/>
    <n v="290000"/>
    <x v="51"/>
  </r>
  <r>
    <x v="1114"/>
    <x v="2061"/>
    <x v="5"/>
    <x v="204"/>
    <n v="21600"/>
    <x v="46"/>
  </r>
  <r>
    <x v="1114"/>
    <x v="2061"/>
    <x v="5"/>
    <x v="204"/>
    <n v="214285.71"/>
    <x v="3"/>
  </r>
  <r>
    <x v="1114"/>
    <x v="2061"/>
    <x v="5"/>
    <x v="204"/>
    <n v="5954.29"/>
    <x v="23"/>
  </r>
  <r>
    <x v="1114"/>
    <x v="2061"/>
    <x v="5"/>
    <x v="204"/>
    <n v="600000"/>
    <x v="10"/>
  </r>
  <r>
    <x v="1114"/>
    <x v="2061"/>
    <x v="5"/>
    <x v="204"/>
    <n v="9590"/>
    <x v="40"/>
  </r>
  <r>
    <x v="1115"/>
    <x v="2062"/>
    <x v="4"/>
    <x v="90"/>
    <n v="582707.67000000004"/>
    <x v="5"/>
  </r>
  <r>
    <x v="1116"/>
    <x v="2063"/>
    <x v="2"/>
    <x v="54"/>
    <n v="86560"/>
    <x v="31"/>
  </r>
  <r>
    <x v="1116"/>
    <x v="2063"/>
    <x v="2"/>
    <x v="54"/>
    <n v="66297.14"/>
    <x v="6"/>
  </r>
  <r>
    <x v="1116"/>
    <x v="2063"/>
    <x v="2"/>
    <x v="54"/>
    <n v="57142.86"/>
    <x v="27"/>
  </r>
  <r>
    <x v="1117"/>
    <x v="2064"/>
    <x v="3"/>
    <x v="204"/>
    <n v="80000"/>
    <x v="14"/>
  </r>
  <r>
    <x v="1117"/>
    <x v="2064"/>
    <x v="3"/>
    <x v="204"/>
    <n v="286168.63"/>
    <x v="21"/>
  </r>
  <r>
    <x v="1117"/>
    <x v="2064"/>
    <x v="3"/>
    <x v="204"/>
    <n v="105171.76"/>
    <x v="20"/>
  </r>
  <r>
    <x v="1117"/>
    <x v="2064"/>
    <x v="3"/>
    <x v="204"/>
    <n v="66283.13"/>
    <x v="50"/>
  </r>
  <r>
    <x v="1117"/>
    <x v="268"/>
    <x v="3"/>
    <x v="204"/>
    <n v="310799.11"/>
    <x v="46"/>
  </r>
  <r>
    <x v="1117"/>
    <x v="268"/>
    <x v="3"/>
    <x v="204"/>
    <n v="71428.570000000007"/>
    <x v="3"/>
  </r>
  <r>
    <x v="1117"/>
    <x v="268"/>
    <x v="3"/>
    <x v="204"/>
    <n v="812772.32"/>
    <x v="23"/>
  </r>
  <r>
    <x v="1118"/>
    <x v="2065"/>
    <x v="2"/>
    <x v="203"/>
    <n v="45500"/>
    <x v="42"/>
  </r>
  <r>
    <x v="1118"/>
    <x v="2065"/>
    <x v="2"/>
    <x v="203"/>
    <n v="78860"/>
    <x v="30"/>
  </r>
  <r>
    <x v="1118"/>
    <x v="2065"/>
    <x v="2"/>
    <x v="203"/>
    <n v="91812.57"/>
    <x v="13"/>
  </r>
  <r>
    <x v="1118"/>
    <x v="2065"/>
    <x v="2"/>
    <x v="203"/>
    <n v="93576"/>
    <x v="31"/>
  </r>
  <r>
    <x v="1118"/>
    <x v="2065"/>
    <x v="2"/>
    <x v="203"/>
    <n v="184161.43"/>
    <x v="6"/>
  </r>
  <r>
    <x v="1118"/>
    <x v="2065"/>
    <x v="2"/>
    <x v="203"/>
    <n v="62852.86"/>
    <x v="32"/>
  </r>
  <r>
    <x v="1118"/>
    <x v="2065"/>
    <x v="2"/>
    <x v="203"/>
    <n v="44167.14"/>
    <x v="2"/>
  </r>
  <r>
    <x v="1118"/>
    <x v="2065"/>
    <x v="2"/>
    <x v="203"/>
    <n v="25000"/>
    <x v="4"/>
  </r>
  <r>
    <x v="1118"/>
    <x v="2065"/>
    <x v="2"/>
    <x v="203"/>
    <n v="25210"/>
    <x v="27"/>
  </r>
  <r>
    <x v="1118"/>
    <x v="2065"/>
    <x v="2"/>
    <x v="203"/>
    <n v="160510"/>
    <x v="24"/>
  </r>
  <r>
    <x v="1118"/>
    <x v="2066"/>
    <x v="2"/>
    <x v="205"/>
    <n v="232419.35"/>
    <x v="16"/>
  </r>
  <r>
    <x v="1118"/>
    <x v="2066"/>
    <x v="2"/>
    <x v="205"/>
    <n v="84354.51"/>
    <x v="38"/>
  </r>
  <r>
    <x v="1118"/>
    <x v="2066"/>
    <x v="2"/>
    <x v="205"/>
    <n v="113046.03"/>
    <x v="18"/>
  </r>
  <r>
    <x v="1118"/>
    <x v="2066"/>
    <x v="2"/>
    <x v="205"/>
    <n v="59962.62"/>
    <x v="42"/>
  </r>
  <r>
    <x v="1118"/>
    <x v="2066"/>
    <x v="2"/>
    <x v="205"/>
    <n v="84347.79"/>
    <x v="30"/>
  </r>
  <r>
    <x v="1118"/>
    <x v="2066"/>
    <x v="2"/>
    <x v="205"/>
    <n v="38966.370000000003"/>
    <x v="13"/>
  </r>
  <r>
    <x v="1118"/>
    <x v="2066"/>
    <x v="2"/>
    <x v="205"/>
    <n v="87691.93"/>
    <x v="31"/>
  </r>
  <r>
    <x v="1118"/>
    <x v="2066"/>
    <x v="2"/>
    <x v="205"/>
    <n v="282670"/>
    <x v="25"/>
  </r>
  <r>
    <x v="1118"/>
    <x v="2066"/>
    <x v="2"/>
    <x v="205"/>
    <n v="173600.64000000001"/>
    <x v="26"/>
  </r>
  <r>
    <x v="1119"/>
    <x v="2067"/>
    <x v="2"/>
    <x v="54"/>
    <n v="390000"/>
    <x v="39"/>
  </r>
  <r>
    <x v="1119"/>
    <x v="2067"/>
    <x v="2"/>
    <x v="54"/>
    <n v="220000"/>
    <x v="42"/>
  </r>
  <r>
    <x v="1119"/>
    <x v="2067"/>
    <x v="2"/>
    <x v="54"/>
    <n v="453400"/>
    <x v="30"/>
  </r>
  <r>
    <x v="1119"/>
    <x v="2067"/>
    <x v="2"/>
    <x v="54"/>
    <n v="43000"/>
    <x v="31"/>
  </r>
  <r>
    <x v="1119"/>
    <x v="2067"/>
    <x v="2"/>
    <x v="54"/>
    <n v="334539.8"/>
    <x v="6"/>
  </r>
  <r>
    <x v="1119"/>
    <x v="2067"/>
    <x v="2"/>
    <x v="54"/>
    <n v="187643"/>
    <x v="33"/>
  </r>
  <r>
    <x v="1119"/>
    <x v="2067"/>
    <x v="2"/>
    <x v="54"/>
    <n v="696483.87"/>
    <x v="5"/>
  </r>
  <r>
    <x v="1119"/>
    <x v="2068"/>
    <x v="2"/>
    <x v="200"/>
    <n v="45100"/>
    <x v="48"/>
  </r>
  <r>
    <x v="1119"/>
    <x v="2068"/>
    <x v="2"/>
    <x v="200"/>
    <n v="44300"/>
    <x v="22"/>
  </r>
  <r>
    <x v="1119"/>
    <x v="2069"/>
    <x v="2"/>
    <x v="200"/>
    <n v="66000"/>
    <x v="61"/>
  </r>
  <r>
    <x v="1119"/>
    <x v="2069"/>
    <x v="2"/>
    <x v="200"/>
    <n v="33000"/>
    <x v="48"/>
  </r>
  <r>
    <x v="1119"/>
    <x v="2070"/>
    <x v="5"/>
    <x v="204"/>
    <n v="572000"/>
    <x v="0"/>
  </r>
  <r>
    <x v="1119"/>
    <x v="2070"/>
    <x v="5"/>
    <x v="204"/>
    <n v="401920"/>
    <x v="10"/>
  </r>
  <r>
    <x v="1119"/>
    <x v="2070"/>
    <x v="5"/>
    <x v="204"/>
    <n v="-573920"/>
    <x v="18"/>
  </r>
  <r>
    <x v="1119"/>
    <x v="2071"/>
    <x v="2"/>
    <x v="206"/>
    <n v="506660"/>
    <x v="23"/>
  </r>
  <r>
    <x v="1119"/>
    <x v="2071"/>
    <x v="2"/>
    <x v="206"/>
    <n v="283360"/>
    <x v="0"/>
  </r>
  <r>
    <x v="1119"/>
    <x v="2071"/>
    <x v="2"/>
    <x v="206"/>
    <n v="286800"/>
    <x v="10"/>
  </r>
  <r>
    <x v="1119"/>
    <x v="2071"/>
    <x v="2"/>
    <x v="206"/>
    <n v="499883.87"/>
    <x v="11"/>
  </r>
  <r>
    <x v="1119"/>
    <x v="2071"/>
    <x v="2"/>
    <x v="206"/>
    <n v="169592"/>
    <x v="35"/>
  </r>
  <r>
    <x v="1119"/>
    <x v="2071"/>
    <x v="2"/>
    <x v="206"/>
    <n v="269514"/>
    <x v="55"/>
  </r>
  <r>
    <x v="1119"/>
    <x v="2071"/>
    <x v="2"/>
    <x v="206"/>
    <n v="251000"/>
    <x v="36"/>
  </r>
  <r>
    <x v="1119"/>
    <x v="2071"/>
    <x v="2"/>
    <x v="206"/>
    <n v="253260"/>
    <x v="49"/>
  </r>
  <r>
    <x v="1119"/>
    <x v="2071"/>
    <x v="2"/>
    <x v="206"/>
    <n v="142686"/>
    <x v="17"/>
  </r>
  <r>
    <x v="1119"/>
    <x v="2071"/>
    <x v="2"/>
    <x v="206"/>
    <n v="92864"/>
    <x v="37"/>
  </r>
  <r>
    <x v="1119"/>
    <x v="2071"/>
    <x v="2"/>
    <x v="206"/>
    <n v="-11172.49"/>
    <x v="43"/>
  </r>
  <r>
    <x v="1119"/>
    <x v="2072"/>
    <x v="2"/>
    <x v="211"/>
    <n v="210000"/>
    <x v="14"/>
  </r>
  <r>
    <x v="1119"/>
    <x v="2072"/>
    <x v="2"/>
    <x v="211"/>
    <n v="170000"/>
    <x v="21"/>
  </r>
  <r>
    <x v="1119"/>
    <x v="2072"/>
    <x v="2"/>
    <x v="211"/>
    <n v="50000"/>
    <x v="22"/>
  </r>
  <r>
    <x v="1119"/>
    <x v="2072"/>
    <x v="2"/>
    <x v="211"/>
    <n v="150000"/>
    <x v="0"/>
  </r>
  <r>
    <x v="1119"/>
    <x v="2072"/>
    <x v="2"/>
    <x v="211"/>
    <n v="-7940.4"/>
    <x v="39"/>
  </r>
  <r>
    <x v="1120"/>
    <x v="2073"/>
    <x v="2"/>
    <x v="203"/>
    <n v="457861.33"/>
    <x v="36"/>
  </r>
  <r>
    <x v="1120"/>
    <x v="2073"/>
    <x v="2"/>
    <x v="203"/>
    <n v="408816"/>
    <x v="49"/>
  </r>
  <r>
    <x v="1120"/>
    <x v="2073"/>
    <x v="2"/>
    <x v="203"/>
    <n v="407700"/>
    <x v="37"/>
  </r>
  <r>
    <x v="1120"/>
    <x v="2073"/>
    <x v="2"/>
    <x v="203"/>
    <n v="407145.73"/>
    <x v="16"/>
  </r>
  <r>
    <x v="1120"/>
    <x v="2073"/>
    <x v="2"/>
    <x v="203"/>
    <n v="407100"/>
    <x v="38"/>
  </r>
  <r>
    <x v="1120"/>
    <x v="2073"/>
    <x v="2"/>
    <x v="203"/>
    <n v="384980"/>
    <x v="19"/>
  </r>
  <r>
    <x v="1120"/>
    <x v="2073"/>
    <x v="2"/>
    <x v="203"/>
    <n v="236348.55"/>
    <x v="7"/>
  </r>
  <r>
    <x v="1120"/>
    <x v="2073"/>
    <x v="2"/>
    <x v="203"/>
    <n v="408387"/>
    <x v="18"/>
  </r>
  <r>
    <x v="1120"/>
    <x v="2073"/>
    <x v="2"/>
    <x v="203"/>
    <n v="407557.14"/>
    <x v="42"/>
  </r>
  <r>
    <x v="1120"/>
    <x v="2073"/>
    <x v="2"/>
    <x v="203"/>
    <n v="407562.86"/>
    <x v="30"/>
  </r>
  <r>
    <x v="1120"/>
    <x v="2073"/>
    <x v="2"/>
    <x v="203"/>
    <n v="407560"/>
    <x v="13"/>
  </r>
  <r>
    <x v="1120"/>
    <x v="2073"/>
    <x v="2"/>
    <x v="203"/>
    <n v="407560"/>
    <x v="31"/>
  </r>
  <r>
    <x v="1120"/>
    <x v="2073"/>
    <x v="2"/>
    <x v="203"/>
    <n v="806963.33"/>
    <x v="6"/>
  </r>
  <r>
    <x v="1120"/>
    <x v="2073"/>
    <x v="2"/>
    <x v="203"/>
    <n v="311654.67"/>
    <x v="32"/>
  </r>
  <r>
    <x v="1120"/>
    <x v="2073"/>
    <x v="2"/>
    <x v="203"/>
    <n v="60892"/>
    <x v="28"/>
  </r>
  <r>
    <x v="1120"/>
    <x v="2073"/>
    <x v="2"/>
    <x v="203"/>
    <n v="103048"/>
    <x v="26"/>
  </r>
  <r>
    <x v="1120"/>
    <x v="2073"/>
    <x v="2"/>
    <x v="203"/>
    <n v="187360"/>
    <x v="2"/>
  </r>
  <r>
    <x v="1120"/>
    <x v="2073"/>
    <x v="2"/>
    <x v="203"/>
    <n v="71821.429999999993"/>
    <x v="4"/>
  </r>
  <r>
    <x v="1120"/>
    <x v="2073"/>
    <x v="2"/>
    <x v="203"/>
    <n v="46840"/>
    <x v="27"/>
  </r>
  <r>
    <x v="1120"/>
    <x v="2073"/>
    <x v="2"/>
    <x v="203"/>
    <n v="299039.33"/>
    <x v="24"/>
  </r>
  <r>
    <x v="1121"/>
    <x v="2074"/>
    <x v="4"/>
    <x v="196"/>
    <n v="1067080"/>
    <x v="13"/>
  </r>
  <r>
    <x v="1121"/>
    <x v="2075"/>
    <x v="2"/>
    <x v="206"/>
    <n v="384705"/>
    <x v="41"/>
  </r>
  <r>
    <x v="1121"/>
    <x v="2075"/>
    <x v="2"/>
    <x v="206"/>
    <n v="384705"/>
    <x v="18"/>
  </r>
  <r>
    <x v="1122"/>
    <x v="2076"/>
    <x v="2"/>
    <x v="105"/>
    <n v="300000"/>
    <x v="45"/>
  </r>
  <r>
    <x v="1122"/>
    <x v="2076"/>
    <x v="2"/>
    <x v="105"/>
    <n v="400000"/>
    <x v="46"/>
  </r>
  <r>
    <x v="1122"/>
    <x v="2076"/>
    <x v="2"/>
    <x v="105"/>
    <n v="125000"/>
    <x v="3"/>
  </r>
  <r>
    <x v="1122"/>
    <x v="2076"/>
    <x v="2"/>
    <x v="105"/>
    <n v="250000"/>
    <x v="23"/>
  </r>
  <r>
    <x v="1122"/>
    <x v="2076"/>
    <x v="2"/>
    <x v="105"/>
    <n v="38333"/>
    <x v="1"/>
  </r>
  <r>
    <x v="1123"/>
    <x v="2077"/>
    <x v="2"/>
    <x v="90"/>
    <n v="544179.17000000004"/>
    <x v="32"/>
  </r>
  <r>
    <x v="1123"/>
    <x v="2077"/>
    <x v="2"/>
    <x v="90"/>
    <n v="177168"/>
    <x v="26"/>
  </r>
  <r>
    <x v="1123"/>
    <x v="2077"/>
    <x v="2"/>
    <x v="90"/>
    <n v="37110.36"/>
    <x v="24"/>
  </r>
  <r>
    <x v="1124"/>
    <x v="2078"/>
    <x v="1"/>
    <x v="324"/>
    <n v="40178.239999999998"/>
    <x v="30"/>
  </r>
  <r>
    <x v="1124"/>
    <x v="2078"/>
    <x v="1"/>
    <x v="324"/>
    <n v="49283.44"/>
    <x v="33"/>
  </r>
  <r>
    <x v="1125"/>
    <x v="969"/>
    <x v="3"/>
    <x v="270"/>
    <n v="205126.91"/>
    <x v="49"/>
  </r>
  <r>
    <x v="1125"/>
    <x v="969"/>
    <x v="3"/>
    <x v="270"/>
    <n v="250480.57"/>
    <x v="16"/>
  </r>
  <r>
    <x v="1125"/>
    <x v="969"/>
    <x v="3"/>
    <x v="270"/>
    <n v="136462.25"/>
    <x v="38"/>
  </r>
  <r>
    <x v="1125"/>
    <x v="969"/>
    <x v="3"/>
    <x v="270"/>
    <n v="156308.71"/>
    <x v="39"/>
  </r>
  <r>
    <x v="1125"/>
    <x v="969"/>
    <x v="3"/>
    <x v="270"/>
    <n v="189008.08"/>
    <x v="40"/>
  </r>
  <r>
    <x v="1125"/>
    <x v="969"/>
    <x v="3"/>
    <x v="270"/>
    <n v="138888.95999999999"/>
    <x v="41"/>
  </r>
  <r>
    <x v="1125"/>
    <x v="969"/>
    <x v="3"/>
    <x v="270"/>
    <n v="104873.29"/>
    <x v="7"/>
  </r>
  <r>
    <x v="1125"/>
    <x v="969"/>
    <x v="3"/>
    <x v="270"/>
    <n v="221742.31"/>
    <x v="18"/>
  </r>
  <r>
    <x v="1125"/>
    <x v="969"/>
    <x v="3"/>
    <x v="270"/>
    <n v="69342.44"/>
    <x v="42"/>
  </r>
  <r>
    <x v="1125"/>
    <x v="969"/>
    <x v="3"/>
    <x v="270"/>
    <n v="30560.53"/>
    <x v="30"/>
  </r>
  <r>
    <x v="1125"/>
    <x v="969"/>
    <x v="3"/>
    <x v="270"/>
    <n v="14330.93"/>
    <x v="31"/>
  </r>
  <r>
    <x v="1125"/>
    <x v="969"/>
    <x v="3"/>
    <x v="270"/>
    <n v="11339.3"/>
    <x v="6"/>
  </r>
  <r>
    <x v="1125"/>
    <x v="969"/>
    <x v="3"/>
    <x v="270"/>
    <n v="56024.56"/>
    <x v="29"/>
  </r>
  <r>
    <x v="1125"/>
    <x v="969"/>
    <x v="3"/>
    <x v="270"/>
    <n v="82945.55"/>
    <x v="26"/>
  </r>
  <r>
    <x v="1125"/>
    <x v="1668"/>
    <x v="3"/>
    <x v="256"/>
    <n v="132209.46"/>
    <x v="12"/>
  </r>
  <r>
    <x v="1125"/>
    <x v="1668"/>
    <x v="3"/>
    <x v="256"/>
    <n v="72539.13"/>
    <x v="55"/>
  </r>
  <r>
    <x v="1125"/>
    <x v="1668"/>
    <x v="3"/>
    <x v="256"/>
    <n v="67548.479999999996"/>
    <x v="36"/>
  </r>
  <r>
    <x v="1125"/>
    <x v="1668"/>
    <x v="3"/>
    <x v="256"/>
    <n v="65835.64"/>
    <x v="49"/>
  </r>
  <r>
    <x v="1125"/>
    <x v="1668"/>
    <x v="3"/>
    <x v="256"/>
    <n v="68030.16"/>
    <x v="17"/>
  </r>
  <r>
    <x v="1125"/>
    <x v="1668"/>
    <x v="3"/>
    <x v="256"/>
    <n v="68030.16"/>
    <x v="37"/>
  </r>
  <r>
    <x v="1125"/>
    <x v="1668"/>
    <x v="3"/>
    <x v="256"/>
    <n v="65835.64"/>
    <x v="16"/>
  </r>
  <r>
    <x v="1125"/>
    <x v="1668"/>
    <x v="3"/>
    <x v="256"/>
    <n v="68030.16"/>
    <x v="38"/>
  </r>
  <r>
    <x v="1125"/>
    <x v="1668"/>
    <x v="3"/>
    <x v="256"/>
    <n v="63569.79"/>
    <x v="39"/>
  </r>
  <r>
    <x v="1125"/>
    <x v="1668"/>
    <x v="3"/>
    <x v="256"/>
    <n v="63012.93"/>
    <x v="19"/>
  </r>
  <r>
    <x v="1125"/>
    <x v="1668"/>
    <x v="3"/>
    <x v="256"/>
    <n v="24563.16"/>
    <x v="40"/>
  </r>
  <r>
    <x v="1125"/>
    <x v="1668"/>
    <x v="3"/>
    <x v="256"/>
    <n v="26285.46"/>
    <x v="41"/>
  </r>
  <r>
    <x v="1125"/>
    <x v="1668"/>
    <x v="3"/>
    <x v="256"/>
    <n v="21993.11"/>
    <x v="7"/>
  </r>
  <r>
    <x v="1125"/>
    <x v="1668"/>
    <x v="3"/>
    <x v="256"/>
    <n v="17743.64"/>
    <x v="18"/>
  </r>
  <r>
    <x v="1125"/>
    <x v="1668"/>
    <x v="3"/>
    <x v="256"/>
    <n v="6938.1"/>
    <x v="30"/>
  </r>
  <r>
    <x v="1125"/>
    <x v="1668"/>
    <x v="3"/>
    <x v="256"/>
    <n v="69136.460000000006"/>
    <x v="13"/>
  </r>
  <r>
    <x v="1125"/>
    <x v="2079"/>
    <x v="3"/>
    <x v="273"/>
    <n v="255093.17"/>
    <x v="3"/>
  </r>
  <r>
    <x v="1125"/>
    <x v="2079"/>
    <x v="3"/>
    <x v="273"/>
    <n v="211997.69"/>
    <x v="23"/>
  </r>
  <r>
    <x v="1125"/>
    <x v="2079"/>
    <x v="3"/>
    <x v="273"/>
    <n v="239852.35"/>
    <x v="0"/>
  </r>
  <r>
    <x v="1125"/>
    <x v="2079"/>
    <x v="3"/>
    <x v="273"/>
    <n v="275364.7"/>
    <x v="1"/>
  </r>
  <r>
    <x v="1125"/>
    <x v="2079"/>
    <x v="3"/>
    <x v="273"/>
    <n v="347064.84"/>
    <x v="10"/>
  </r>
  <r>
    <x v="1125"/>
    <x v="2079"/>
    <x v="3"/>
    <x v="273"/>
    <n v="390914.72"/>
    <x v="11"/>
  </r>
  <r>
    <x v="1125"/>
    <x v="2079"/>
    <x v="3"/>
    <x v="273"/>
    <n v="560306.29"/>
    <x v="35"/>
  </r>
  <r>
    <x v="1125"/>
    <x v="2079"/>
    <x v="3"/>
    <x v="273"/>
    <n v="424280.5"/>
    <x v="12"/>
  </r>
  <r>
    <x v="1125"/>
    <x v="2079"/>
    <x v="3"/>
    <x v="273"/>
    <n v="413142.55"/>
    <x v="55"/>
  </r>
  <r>
    <x v="1125"/>
    <x v="2079"/>
    <x v="3"/>
    <x v="273"/>
    <n v="717185.67"/>
    <x v="49"/>
  </r>
  <r>
    <x v="1125"/>
    <x v="2079"/>
    <x v="3"/>
    <x v="273"/>
    <n v="266351.53000000003"/>
    <x v="17"/>
  </r>
  <r>
    <x v="1125"/>
    <x v="2079"/>
    <x v="3"/>
    <x v="273"/>
    <n v="186046.76"/>
    <x v="37"/>
  </r>
  <r>
    <x v="1125"/>
    <x v="2079"/>
    <x v="3"/>
    <x v="273"/>
    <n v="45228.04"/>
    <x v="16"/>
  </r>
  <r>
    <x v="1125"/>
    <x v="2079"/>
    <x v="3"/>
    <x v="273"/>
    <n v="13600.22"/>
    <x v="38"/>
  </r>
  <r>
    <x v="1125"/>
    <x v="2079"/>
    <x v="3"/>
    <x v="273"/>
    <n v="108570.97"/>
    <x v="40"/>
  </r>
  <r>
    <x v="1126"/>
    <x v="2080"/>
    <x v="3"/>
    <x v="272"/>
    <n v="174431.79"/>
    <x v="3"/>
  </r>
  <r>
    <x v="1126"/>
    <x v="2080"/>
    <x v="3"/>
    <x v="272"/>
    <n v="131669.74"/>
    <x v="23"/>
  </r>
  <r>
    <x v="1126"/>
    <x v="2080"/>
    <x v="3"/>
    <x v="272"/>
    <n v="167851.47"/>
    <x v="0"/>
  </r>
  <r>
    <x v="1126"/>
    <x v="2080"/>
    <x v="3"/>
    <x v="272"/>
    <n v="217914.56"/>
    <x v="1"/>
  </r>
  <r>
    <x v="1126"/>
    <x v="2080"/>
    <x v="3"/>
    <x v="272"/>
    <n v="299645.59999999998"/>
    <x v="10"/>
  </r>
  <r>
    <x v="1126"/>
    <x v="2080"/>
    <x v="3"/>
    <x v="272"/>
    <n v="310248.94"/>
    <x v="11"/>
  </r>
  <r>
    <x v="1126"/>
    <x v="2080"/>
    <x v="3"/>
    <x v="272"/>
    <n v="405318.56"/>
    <x v="35"/>
  </r>
  <r>
    <x v="1126"/>
    <x v="2080"/>
    <x v="3"/>
    <x v="272"/>
    <n v="262454.36"/>
    <x v="12"/>
  </r>
  <r>
    <x v="1126"/>
    <x v="2080"/>
    <x v="3"/>
    <x v="272"/>
    <n v="203918.22"/>
    <x v="55"/>
  </r>
  <r>
    <x v="1126"/>
    <x v="2080"/>
    <x v="3"/>
    <x v="272"/>
    <n v="195548.51"/>
    <x v="36"/>
  </r>
  <r>
    <x v="1126"/>
    <x v="2080"/>
    <x v="3"/>
    <x v="272"/>
    <n v="162357.85999999999"/>
    <x v="49"/>
  </r>
  <r>
    <x v="1126"/>
    <x v="2080"/>
    <x v="3"/>
    <x v="272"/>
    <n v="133644.89000000001"/>
    <x v="37"/>
  </r>
  <r>
    <x v="1126"/>
    <x v="2080"/>
    <x v="3"/>
    <x v="272"/>
    <n v="28477.9"/>
    <x v="16"/>
  </r>
  <r>
    <x v="1126"/>
    <x v="2080"/>
    <x v="3"/>
    <x v="272"/>
    <n v="24055.62"/>
    <x v="38"/>
  </r>
  <r>
    <x v="1126"/>
    <x v="2080"/>
    <x v="3"/>
    <x v="272"/>
    <n v="32461.98"/>
    <x v="32"/>
  </r>
  <r>
    <x v="1127"/>
    <x v="1757"/>
    <x v="3"/>
    <x v="29"/>
    <n v="2852000"/>
    <x v="39"/>
  </r>
  <r>
    <x v="1127"/>
    <x v="1757"/>
    <x v="3"/>
    <x v="29"/>
    <n v="-2252000"/>
    <x v="52"/>
  </r>
  <r>
    <x v="1128"/>
    <x v="919"/>
    <x v="3"/>
    <x v="256"/>
    <n v="1126394.31"/>
    <x v="39"/>
  </r>
  <r>
    <x v="1128"/>
    <x v="919"/>
    <x v="3"/>
    <x v="256"/>
    <n v="154282.01999999999"/>
    <x v="19"/>
  </r>
  <r>
    <x v="1128"/>
    <x v="919"/>
    <x v="3"/>
    <x v="256"/>
    <n v="39129.620000000003"/>
    <x v="40"/>
  </r>
  <r>
    <x v="1128"/>
    <x v="919"/>
    <x v="3"/>
    <x v="256"/>
    <n v="41004.67"/>
    <x v="41"/>
  </r>
  <r>
    <x v="1128"/>
    <x v="919"/>
    <x v="3"/>
    <x v="256"/>
    <n v="42561.7"/>
    <x v="7"/>
  </r>
  <r>
    <x v="1128"/>
    <x v="919"/>
    <x v="3"/>
    <x v="256"/>
    <n v="23791.200000000001"/>
    <x v="18"/>
  </r>
  <r>
    <x v="1128"/>
    <x v="919"/>
    <x v="3"/>
    <x v="256"/>
    <n v="31252.26"/>
    <x v="30"/>
  </r>
  <r>
    <x v="1128"/>
    <x v="919"/>
    <x v="3"/>
    <x v="256"/>
    <n v="5680.96"/>
    <x v="13"/>
  </r>
  <r>
    <x v="1128"/>
    <x v="1668"/>
    <x v="3"/>
    <x v="256"/>
    <n v="105561.2"/>
    <x v="1"/>
  </r>
  <r>
    <x v="1128"/>
    <x v="1668"/>
    <x v="3"/>
    <x v="256"/>
    <n v="405352.18000000005"/>
    <x v="10"/>
  </r>
  <r>
    <x v="1128"/>
    <x v="1668"/>
    <x v="3"/>
    <x v="256"/>
    <n v="515091.39"/>
    <x v="35"/>
  </r>
  <r>
    <x v="1128"/>
    <x v="1668"/>
    <x v="3"/>
    <x v="256"/>
    <n v="293576.02"/>
    <x v="12"/>
  </r>
  <r>
    <x v="1128"/>
    <x v="1668"/>
    <x v="3"/>
    <x v="256"/>
    <n v="455976.95"/>
    <x v="49"/>
  </r>
  <r>
    <x v="1129"/>
    <x v="2081"/>
    <x v="3"/>
    <x v="220"/>
    <n v="1405690"/>
    <x v="24"/>
  </r>
  <r>
    <x v="1129"/>
    <x v="2082"/>
    <x v="3"/>
    <x v="375"/>
    <n v="130356"/>
    <x v="10"/>
  </r>
  <r>
    <x v="1129"/>
    <x v="2082"/>
    <x v="3"/>
    <x v="375"/>
    <n v="13612"/>
    <x v="11"/>
  </r>
  <r>
    <x v="1129"/>
    <x v="2083"/>
    <x v="3"/>
    <x v="375"/>
    <n v="74240"/>
    <x v="20"/>
  </r>
  <r>
    <x v="1129"/>
    <x v="2084"/>
    <x v="3"/>
    <x v="253"/>
    <n v="54652.33"/>
    <x v="25"/>
  </r>
  <r>
    <x v="1129"/>
    <x v="2084"/>
    <x v="3"/>
    <x v="253"/>
    <n v="50044.26"/>
    <x v="28"/>
  </r>
  <r>
    <x v="1129"/>
    <x v="2084"/>
    <x v="3"/>
    <x v="253"/>
    <n v="85086.35"/>
    <x v="26"/>
  </r>
  <r>
    <x v="1129"/>
    <x v="2084"/>
    <x v="3"/>
    <x v="253"/>
    <n v="89768.41"/>
    <x v="2"/>
  </r>
  <r>
    <x v="1129"/>
    <x v="2084"/>
    <x v="3"/>
    <x v="253"/>
    <n v="105000.64"/>
    <x v="4"/>
  </r>
  <r>
    <x v="1129"/>
    <x v="2084"/>
    <x v="3"/>
    <x v="253"/>
    <n v="71895.62"/>
    <x v="27"/>
  </r>
  <r>
    <x v="1129"/>
    <x v="2084"/>
    <x v="3"/>
    <x v="253"/>
    <n v="86016.69"/>
    <x v="43"/>
  </r>
  <r>
    <x v="1129"/>
    <x v="2084"/>
    <x v="3"/>
    <x v="253"/>
    <n v="151190.60999999999"/>
    <x v="24"/>
  </r>
  <r>
    <x v="1129"/>
    <x v="386"/>
    <x v="3"/>
    <x v="220"/>
    <n v="380921.74"/>
    <x v="22"/>
  </r>
  <r>
    <x v="1129"/>
    <x v="386"/>
    <x v="3"/>
    <x v="220"/>
    <n v="1171823.3"/>
    <x v="46"/>
  </r>
  <r>
    <x v="1129"/>
    <x v="386"/>
    <x v="3"/>
    <x v="220"/>
    <n v="1243760.93"/>
    <x v="1"/>
  </r>
  <r>
    <x v="1129"/>
    <x v="386"/>
    <x v="3"/>
    <x v="220"/>
    <n v="721871.02"/>
    <x v="12"/>
  </r>
  <r>
    <x v="1129"/>
    <x v="386"/>
    <x v="3"/>
    <x v="220"/>
    <n v="914331.72"/>
    <x v="36"/>
  </r>
  <r>
    <x v="1129"/>
    <x v="386"/>
    <x v="3"/>
    <x v="220"/>
    <n v="1272617.76"/>
    <x v="13"/>
  </r>
  <r>
    <x v="1129"/>
    <x v="386"/>
    <x v="3"/>
    <x v="220"/>
    <n v="1587873.53"/>
    <x v="32"/>
  </r>
  <r>
    <x v="1129"/>
    <x v="921"/>
    <x v="3"/>
    <x v="260"/>
    <n v="970500"/>
    <x v="8"/>
  </r>
  <r>
    <x v="1129"/>
    <x v="2085"/>
    <x v="3"/>
    <x v="252"/>
    <n v="64382.68"/>
    <x v="7"/>
  </r>
  <r>
    <x v="1129"/>
    <x v="2085"/>
    <x v="3"/>
    <x v="252"/>
    <n v="114617.19"/>
    <x v="18"/>
  </r>
  <r>
    <x v="1129"/>
    <x v="2085"/>
    <x v="3"/>
    <x v="252"/>
    <n v="137016.78"/>
    <x v="42"/>
  </r>
  <r>
    <x v="1129"/>
    <x v="2085"/>
    <x v="3"/>
    <x v="252"/>
    <n v="135715.84"/>
    <x v="30"/>
  </r>
  <r>
    <x v="1129"/>
    <x v="2085"/>
    <x v="3"/>
    <x v="252"/>
    <n v="129983.84"/>
    <x v="13"/>
  </r>
  <r>
    <x v="1129"/>
    <x v="2085"/>
    <x v="3"/>
    <x v="252"/>
    <n v="131996.04"/>
    <x v="31"/>
  </r>
  <r>
    <x v="1129"/>
    <x v="2085"/>
    <x v="3"/>
    <x v="252"/>
    <n v="158142.26999999999"/>
    <x v="6"/>
  </r>
  <r>
    <x v="1129"/>
    <x v="2085"/>
    <x v="3"/>
    <x v="252"/>
    <n v="227636.86"/>
    <x v="32"/>
  </r>
  <r>
    <x v="1129"/>
    <x v="2085"/>
    <x v="3"/>
    <x v="252"/>
    <n v="188442.4"/>
    <x v="33"/>
  </r>
  <r>
    <x v="1129"/>
    <x v="2085"/>
    <x v="3"/>
    <x v="252"/>
    <n v="121802.93"/>
    <x v="29"/>
  </r>
  <r>
    <x v="1129"/>
    <x v="2085"/>
    <x v="3"/>
    <x v="252"/>
    <n v="112027.15"/>
    <x v="34"/>
  </r>
  <r>
    <x v="1129"/>
    <x v="2085"/>
    <x v="3"/>
    <x v="252"/>
    <n v="42799.74"/>
    <x v="25"/>
  </r>
  <r>
    <x v="1129"/>
    <x v="2085"/>
    <x v="3"/>
    <x v="252"/>
    <n v="30421.89"/>
    <x v="28"/>
  </r>
  <r>
    <x v="1129"/>
    <x v="2085"/>
    <x v="3"/>
    <x v="252"/>
    <n v="29797.68"/>
    <x v="26"/>
  </r>
  <r>
    <x v="1129"/>
    <x v="2085"/>
    <x v="3"/>
    <x v="252"/>
    <n v="23005.98"/>
    <x v="2"/>
  </r>
  <r>
    <x v="1129"/>
    <x v="2085"/>
    <x v="3"/>
    <x v="252"/>
    <n v="21658.37"/>
    <x v="4"/>
  </r>
  <r>
    <x v="1129"/>
    <x v="2085"/>
    <x v="3"/>
    <x v="252"/>
    <n v="8639.34"/>
    <x v="27"/>
  </r>
  <r>
    <x v="1129"/>
    <x v="2085"/>
    <x v="3"/>
    <x v="252"/>
    <n v="8362.25"/>
    <x v="43"/>
  </r>
  <r>
    <x v="1129"/>
    <x v="2085"/>
    <x v="3"/>
    <x v="252"/>
    <n v="1508.1"/>
    <x v="24"/>
  </r>
  <r>
    <x v="1129"/>
    <x v="2086"/>
    <x v="3"/>
    <x v="273"/>
    <n v="305351.32"/>
    <x v="3"/>
  </r>
  <r>
    <x v="1129"/>
    <x v="2086"/>
    <x v="3"/>
    <x v="273"/>
    <n v="286152.3"/>
    <x v="23"/>
  </r>
  <r>
    <x v="1129"/>
    <x v="2086"/>
    <x v="3"/>
    <x v="273"/>
    <n v="349541.81"/>
    <x v="0"/>
  </r>
  <r>
    <x v="1129"/>
    <x v="2086"/>
    <x v="3"/>
    <x v="273"/>
    <n v="401543.61"/>
    <x v="1"/>
  </r>
  <r>
    <x v="1129"/>
    <x v="2086"/>
    <x v="3"/>
    <x v="273"/>
    <n v="438178.47"/>
    <x v="10"/>
  </r>
  <r>
    <x v="1129"/>
    <x v="2086"/>
    <x v="3"/>
    <x v="273"/>
    <n v="419079.29"/>
    <x v="11"/>
  </r>
  <r>
    <x v="1129"/>
    <x v="2086"/>
    <x v="3"/>
    <x v="273"/>
    <n v="874381.67"/>
    <x v="35"/>
  </r>
  <r>
    <x v="1129"/>
    <x v="2086"/>
    <x v="3"/>
    <x v="273"/>
    <n v="369989.12"/>
    <x v="12"/>
  </r>
  <r>
    <x v="1129"/>
    <x v="2086"/>
    <x v="3"/>
    <x v="273"/>
    <n v="317938"/>
    <x v="55"/>
  </r>
  <r>
    <x v="1129"/>
    <x v="2086"/>
    <x v="3"/>
    <x v="273"/>
    <n v="313747.51"/>
    <x v="36"/>
  </r>
  <r>
    <x v="1129"/>
    <x v="2086"/>
    <x v="3"/>
    <x v="273"/>
    <n v="237574.05"/>
    <x v="49"/>
  </r>
  <r>
    <x v="1129"/>
    <x v="2086"/>
    <x v="3"/>
    <x v="273"/>
    <n v="227164.35"/>
    <x v="17"/>
  </r>
  <r>
    <x v="1129"/>
    <x v="2086"/>
    <x v="3"/>
    <x v="273"/>
    <n v="165953.60000000001"/>
    <x v="37"/>
  </r>
  <r>
    <x v="1129"/>
    <x v="2086"/>
    <x v="3"/>
    <x v="273"/>
    <n v="44457.52"/>
    <x v="16"/>
  </r>
  <r>
    <x v="1129"/>
    <x v="2086"/>
    <x v="3"/>
    <x v="273"/>
    <n v="10735.98"/>
    <x v="38"/>
  </r>
  <r>
    <x v="1129"/>
    <x v="2086"/>
    <x v="3"/>
    <x v="273"/>
    <n v="109211.4"/>
    <x v="39"/>
  </r>
  <r>
    <x v="1129"/>
    <x v="2087"/>
    <x v="3"/>
    <x v="276"/>
    <n v="378319.72000000003"/>
    <x v="26"/>
  </r>
  <r>
    <x v="1129"/>
    <x v="2087"/>
    <x v="3"/>
    <x v="276"/>
    <n v="120884.73"/>
    <x v="2"/>
  </r>
  <r>
    <x v="1129"/>
    <x v="2087"/>
    <x v="3"/>
    <x v="276"/>
    <n v="114502.15"/>
    <x v="27"/>
  </r>
  <r>
    <x v="1129"/>
    <x v="2087"/>
    <x v="3"/>
    <x v="276"/>
    <n v="23261.47"/>
    <x v="5"/>
  </r>
  <r>
    <x v="1130"/>
    <x v="2088"/>
    <x v="4"/>
    <x v="269"/>
    <n v="237000"/>
    <x v="58"/>
  </r>
  <r>
    <x v="1130"/>
    <x v="2089"/>
    <x v="4"/>
    <x v="269"/>
    <n v="170000"/>
    <x v="11"/>
  </r>
  <r>
    <x v="1130"/>
    <x v="2090"/>
    <x v="5"/>
    <x v="272"/>
    <n v="320000"/>
    <x v="11"/>
  </r>
  <r>
    <x v="1130"/>
    <x v="2090"/>
    <x v="5"/>
    <x v="272"/>
    <n v="60000"/>
    <x v="36"/>
  </r>
  <r>
    <x v="1131"/>
    <x v="2091"/>
    <x v="5"/>
    <x v="272"/>
    <n v="321990"/>
    <x v="39"/>
  </r>
  <r>
    <x v="1131"/>
    <x v="2091"/>
    <x v="5"/>
    <x v="272"/>
    <n v="18010"/>
    <x v="7"/>
  </r>
  <r>
    <x v="1131"/>
    <x v="2092"/>
    <x v="3"/>
    <x v="272"/>
    <n v="89785"/>
    <x v="23"/>
  </r>
  <r>
    <x v="1131"/>
    <x v="2092"/>
    <x v="3"/>
    <x v="272"/>
    <n v="-785"/>
    <x v="12"/>
  </r>
  <r>
    <x v="1131"/>
    <x v="2092"/>
    <x v="5"/>
    <x v="272"/>
    <n v="156965"/>
    <x v="12"/>
  </r>
  <r>
    <x v="1131"/>
    <x v="2092"/>
    <x v="5"/>
    <x v="272"/>
    <n v="54720"/>
    <x v="55"/>
  </r>
  <r>
    <x v="1131"/>
    <x v="2092"/>
    <x v="5"/>
    <x v="272"/>
    <n v="277430"/>
    <x v="49"/>
  </r>
  <r>
    <x v="1131"/>
    <x v="2092"/>
    <x v="5"/>
    <x v="272"/>
    <n v="138300"/>
    <x v="17"/>
  </r>
  <r>
    <x v="1131"/>
    <x v="2092"/>
    <x v="5"/>
    <x v="272"/>
    <n v="-2415"/>
    <x v="41"/>
  </r>
  <r>
    <x v="1131"/>
    <x v="2093"/>
    <x v="2"/>
    <x v="252"/>
    <n v="265041.25"/>
    <x v="39"/>
  </r>
  <r>
    <x v="1131"/>
    <x v="2093"/>
    <x v="2"/>
    <x v="252"/>
    <n v="192958"/>
    <x v="7"/>
  </r>
  <r>
    <x v="1131"/>
    <x v="2093"/>
    <x v="2"/>
    <x v="252"/>
    <n v="115113.75"/>
    <x v="13"/>
  </r>
  <r>
    <x v="1131"/>
    <x v="2093"/>
    <x v="2"/>
    <x v="252"/>
    <n v="118967.5"/>
    <x v="33"/>
  </r>
  <r>
    <x v="1131"/>
    <x v="2093"/>
    <x v="2"/>
    <x v="252"/>
    <n v="101782.5"/>
    <x v="2"/>
  </r>
  <r>
    <x v="1131"/>
    <x v="2093"/>
    <x v="2"/>
    <x v="252"/>
    <n v="108750"/>
    <x v="27"/>
  </r>
  <r>
    <x v="1131"/>
    <x v="2094"/>
    <x v="2"/>
    <x v="273"/>
    <n v="126212.5"/>
    <x v="3"/>
  </r>
  <r>
    <x v="1131"/>
    <x v="2094"/>
    <x v="2"/>
    <x v="273"/>
    <n v="20300"/>
    <x v="1"/>
  </r>
  <r>
    <x v="1131"/>
    <x v="2094"/>
    <x v="2"/>
    <x v="273"/>
    <n v="137972.5"/>
    <x v="36"/>
  </r>
  <r>
    <x v="1131"/>
    <x v="2094"/>
    <x v="2"/>
    <x v="273"/>
    <n v="100543.75"/>
    <x v="16"/>
  </r>
  <r>
    <x v="1131"/>
    <x v="2094"/>
    <x v="2"/>
    <x v="273"/>
    <n v="57820"/>
    <x v="38"/>
  </r>
  <r>
    <x v="1131"/>
    <x v="2094"/>
    <x v="2"/>
    <x v="273"/>
    <n v="17151.25"/>
    <x v="40"/>
  </r>
  <r>
    <x v="1132"/>
    <x v="2095"/>
    <x v="2"/>
    <x v="291"/>
    <n v="100045.19"/>
    <x v="1"/>
  </r>
  <r>
    <x v="1132"/>
    <x v="2095"/>
    <x v="2"/>
    <x v="291"/>
    <n v="77083.91"/>
    <x v="10"/>
  </r>
  <r>
    <x v="1132"/>
    <x v="2095"/>
    <x v="2"/>
    <x v="291"/>
    <n v="6931.9"/>
    <x v="12"/>
  </r>
  <r>
    <x v="1132"/>
    <x v="2095"/>
    <x v="2"/>
    <x v="291"/>
    <n v="93472.5"/>
    <x v="39"/>
  </r>
  <r>
    <x v="1133"/>
    <x v="2096"/>
    <x v="2"/>
    <x v="269"/>
    <n v="1199954.27"/>
    <x v="39"/>
  </r>
  <r>
    <x v="1133"/>
    <x v="2096"/>
    <x v="2"/>
    <x v="269"/>
    <n v="642301.86"/>
    <x v="7"/>
  </r>
  <r>
    <x v="1133"/>
    <x v="2096"/>
    <x v="2"/>
    <x v="269"/>
    <n v="167743.87"/>
    <x v="31"/>
  </r>
  <r>
    <x v="1134"/>
    <x v="2097"/>
    <x v="2"/>
    <x v="163"/>
    <n v="271200"/>
    <x v="4"/>
  </r>
  <r>
    <x v="1134"/>
    <x v="2098"/>
    <x v="2"/>
    <x v="164"/>
    <n v="135600"/>
    <x v="4"/>
  </r>
  <r>
    <x v="1134"/>
    <x v="1914"/>
    <x v="2"/>
    <x v="133"/>
    <n v="401150"/>
    <x v="16"/>
  </r>
  <r>
    <x v="1134"/>
    <x v="1914"/>
    <x v="2"/>
    <x v="133"/>
    <n v="288150"/>
    <x v="38"/>
  </r>
  <r>
    <x v="1134"/>
    <x v="1914"/>
    <x v="2"/>
    <x v="133"/>
    <n v="428571.43"/>
    <x v="39"/>
  </r>
  <r>
    <x v="1134"/>
    <x v="1914"/>
    <x v="2"/>
    <x v="133"/>
    <n v="157559.57"/>
    <x v="33"/>
  </r>
  <r>
    <x v="1134"/>
    <x v="2099"/>
    <x v="2"/>
    <x v="176"/>
    <n v="1300000"/>
    <x v="61"/>
  </r>
  <r>
    <x v="1134"/>
    <x v="2099"/>
    <x v="2"/>
    <x v="176"/>
    <n v="290000"/>
    <x v="48"/>
  </r>
  <r>
    <x v="1134"/>
    <x v="2099"/>
    <x v="2"/>
    <x v="176"/>
    <n v="320000"/>
    <x v="15"/>
  </r>
  <r>
    <x v="1134"/>
    <x v="2099"/>
    <x v="2"/>
    <x v="176"/>
    <n v="110000"/>
    <x v="22"/>
  </r>
  <r>
    <x v="1135"/>
    <x v="146"/>
    <x v="3"/>
    <x v="176"/>
    <n v="1405269.53"/>
    <x v="9"/>
  </r>
  <r>
    <x v="1135"/>
    <x v="146"/>
    <x v="3"/>
    <x v="176"/>
    <n v="370639.26"/>
    <x v="60"/>
  </r>
  <r>
    <x v="1135"/>
    <x v="146"/>
    <x v="3"/>
    <x v="176"/>
    <n v="74918.86"/>
    <x v="48"/>
  </r>
  <r>
    <x v="1135"/>
    <x v="146"/>
    <x v="3"/>
    <x v="176"/>
    <n v="279761.51"/>
    <x v="15"/>
  </r>
  <r>
    <x v="1135"/>
    <x v="146"/>
    <x v="3"/>
    <x v="176"/>
    <n v="164280.41999999998"/>
    <x v="22"/>
  </r>
  <r>
    <x v="1135"/>
    <x v="146"/>
    <x v="3"/>
    <x v="176"/>
    <n v="286858.69"/>
    <x v="3"/>
  </r>
  <r>
    <x v="1135"/>
    <x v="146"/>
    <x v="3"/>
    <x v="176"/>
    <n v="286858.69999999995"/>
    <x v="10"/>
  </r>
  <r>
    <x v="1136"/>
    <x v="2100"/>
    <x v="9"/>
    <x v="320"/>
    <n v="857142.86"/>
    <x v="9"/>
  </r>
  <r>
    <x v="1136"/>
    <x v="2100"/>
    <x v="9"/>
    <x v="320"/>
    <n v="714285.71"/>
    <x v="53"/>
  </r>
  <r>
    <x v="1136"/>
    <x v="2100"/>
    <x v="9"/>
    <x v="320"/>
    <n v="430000"/>
    <x v="47"/>
  </r>
  <r>
    <x v="1136"/>
    <x v="2100"/>
    <x v="9"/>
    <x v="320"/>
    <n v="62571.43"/>
    <x v="22"/>
  </r>
  <r>
    <x v="1137"/>
    <x v="2101"/>
    <x v="3"/>
    <x v="264"/>
    <n v="102947.03"/>
    <x v="38"/>
  </r>
  <r>
    <x v="1137"/>
    <x v="2101"/>
    <x v="3"/>
    <x v="264"/>
    <n v="484377.08"/>
    <x v="40"/>
  </r>
  <r>
    <x v="1137"/>
    <x v="2101"/>
    <x v="3"/>
    <x v="264"/>
    <n v="356589.52"/>
    <x v="41"/>
  </r>
  <r>
    <x v="1137"/>
    <x v="2101"/>
    <x v="3"/>
    <x v="264"/>
    <n v="150758.12"/>
    <x v="7"/>
  </r>
  <r>
    <x v="1137"/>
    <x v="2101"/>
    <x v="3"/>
    <x v="264"/>
    <n v="232147.57"/>
    <x v="18"/>
  </r>
  <r>
    <x v="1137"/>
    <x v="2101"/>
    <x v="3"/>
    <x v="264"/>
    <n v="224729.48"/>
    <x v="42"/>
  </r>
  <r>
    <x v="1137"/>
    <x v="2101"/>
    <x v="3"/>
    <x v="264"/>
    <n v="201768.58"/>
    <x v="30"/>
  </r>
  <r>
    <x v="1138"/>
    <x v="2102"/>
    <x v="5"/>
    <x v="320"/>
    <n v="714285.72"/>
    <x v="14"/>
  </r>
  <r>
    <x v="1138"/>
    <x v="2103"/>
    <x v="4"/>
    <x v="179"/>
    <n v="72000"/>
    <x v="2"/>
  </r>
  <r>
    <x v="1138"/>
    <x v="2103"/>
    <x v="4"/>
    <x v="179"/>
    <n v="382000"/>
    <x v="24"/>
  </r>
  <r>
    <x v="1138"/>
    <x v="2104"/>
    <x v="4"/>
    <x v="311"/>
    <n v="214285.71"/>
    <x v="55"/>
  </r>
  <r>
    <x v="1138"/>
    <x v="2104"/>
    <x v="4"/>
    <x v="311"/>
    <n v="142857.14000000001"/>
    <x v="49"/>
  </r>
  <r>
    <x v="1138"/>
    <x v="2104"/>
    <x v="4"/>
    <x v="311"/>
    <n v="297154.28999999998"/>
    <x v="37"/>
  </r>
  <r>
    <x v="1138"/>
    <x v="2104"/>
    <x v="4"/>
    <x v="311"/>
    <n v="142857.91"/>
    <x v="16"/>
  </r>
  <r>
    <x v="1138"/>
    <x v="2104"/>
    <x v="4"/>
    <x v="311"/>
    <n v="31416.38"/>
    <x v="39"/>
  </r>
  <r>
    <x v="1138"/>
    <x v="2104"/>
    <x v="4"/>
    <x v="311"/>
    <n v="150000"/>
    <x v="33"/>
  </r>
  <r>
    <x v="1139"/>
    <x v="2105"/>
    <x v="2"/>
    <x v="176"/>
    <n v="80000"/>
    <x v="48"/>
  </r>
  <r>
    <x v="1139"/>
    <x v="2105"/>
    <x v="2"/>
    <x v="176"/>
    <n v="20000"/>
    <x v="46"/>
  </r>
  <r>
    <x v="1139"/>
    <x v="2105"/>
    <x v="2"/>
    <x v="176"/>
    <n v="3769.8"/>
    <x v="3"/>
  </r>
  <r>
    <x v="1140"/>
    <x v="2106"/>
    <x v="2"/>
    <x v="265"/>
    <n v="118810.48"/>
    <x v="17"/>
  </r>
  <r>
    <x v="1140"/>
    <x v="2106"/>
    <x v="2"/>
    <x v="265"/>
    <n v="670074.84"/>
    <x v="39"/>
  </r>
  <r>
    <x v="1140"/>
    <x v="2106"/>
    <x v="2"/>
    <x v="265"/>
    <n v="27895.279999999999"/>
    <x v="33"/>
  </r>
  <r>
    <x v="1140"/>
    <x v="2107"/>
    <x v="2"/>
    <x v="274"/>
    <n v="235412.75"/>
    <x v="13"/>
  </r>
  <r>
    <x v="1140"/>
    <x v="2107"/>
    <x v="2"/>
    <x v="274"/>
    <n v="86655"/>
    <x v="31"/>
  </r>
  <r>
    <x v="1140"/>
    <x v="2107"/>
    <x v="2"/>
    <x v="274"/>
    <n v="86655"/>
    <x v="6"/>
  </r>
  <r>
    <x v="1140"/>
    <x v="2107"/>
    <x v="2"/>
    <x v="274"/>
    <n v="64424.45"/>
    <x v="32"/>
  </r>
  <r>
    <x v="1140"/>
    <x v="2107"/>
    <x v="2"/>
    <x v="274"/>
    <n v="264065.58"/>
    <x v="43"/>
  </r>
  <r>
    <x v="1140"/>
    <x v="2108"/>
    <x v="2"/>
    <x v="273"/>
    <n v="874219.66"/>
    <x v="3"/>
  </r>
  <r>
    <x v="1140"/>
    <x v="2108"/>
    <x v="2"/>
    <x v="273"/>
    <n v="205352.21"/>
    <x v="23"/>
  </r>
  <r>
    <x v="1140"/>
    <x v="2108"/>
    <x v="2"/>
    <x v="273"/>
    <n v="440472.79"/>
    <x v="0"/>
  </r>
  <r>
    <x v="1140"/>
    <x v="2108"/>
    <x v="2"/>
    <x v="273"/>
    <n v="456476.76"/>
    <x v="1"/>
  </r>
  <r>
    <x v="1140"/>
    <x v="2108"/>
    <x v="2"/>
    <x v="273"/>
    <n v="505767.36"/>
    <x v="10"/>
  </r>
  <r>
    <x v="1140"/>
    <x v="2108"/>
    <x v="2"/>
    <x v="273"/>
    <n v="538846.38"/>
    <x v="11"/>
  </r>
  <r>
    <x v="1140"/>
    <x v="2108"/>
    <x v="2"/>
    <x v="273"/>
    <n v="345692.91"/>
    <x v="35"/>
  </r>
  <r>
    <x v="1140"/>
    <x v="2108"/>
    <x v="2"/>
    <x v="273"/>
    <n v="1153598.77"/>
    <x v="36"/>
  </r>
  <r>
    <x v="1140"/>
    <x v="2108"/>
    <x v="2"/>
    <x v="273"/>
    <n v="2019077.98"/>
    <x v="39"/>
  </r>
  <r>
    <x v="1140"/>
    <x v="2108"/>
    <x v="2"/>
    <x v="273"/>
    <n v="-9504.82"/>
    <x v="40"/>
  </r>
  <r>
    <x v="1140"/>
    <x v="2109"/>
    <x v="2"/>
    <x v="341"/>
    <n v="62747.67"/>
    <x v="4"/>
  </r>
  <r>
    <x v="1140"/>
    <x v="2109"/>
    <x v="2"/>
    <x v="341"/>
    <n v="11990"/>
    <x v="43"/>
  </r>
  <r>
    <x v="1141"/>
    <x v="2110"/>
    <x v="3"/>
    <x v="252"/>
    <n v="92151.77"/>
    <x v="18"/>
  </r>
  <r>
    <x v="1141"/>
    <x v="2110"/>
    <x v="3"/>
    <x v="252"/>
    <n v="-151.77000000000001"/>
    <x v="30"/>
  </r>
  <r>
    <x v="1142"/>
    <x v="977"/>
    <x v="2"/>
    <x v="269"/>
    <n v="817560.86"/>
    <x v="49"/>
  </r>
  <r>
    <x v="1142"/>
    <x v="977"/>
    <x v="2"/>
    <x v="269"/>
    <n v="208571.5"/>
    <x v="17"/>
  </r>
  <r>
    <x v="1142"/>
    <x v="977"/>
    <x v="2"/>
    <x v="269"/>
    <n v="417143"/>
    <x v="38"/>
  </r>
  <r>
    <x v="1142"/>
    <x v="977"/>
    <x v="2"/>
    <x v="269"/>
    <n v="188291.14"/>
    <x v="39"/>
  </r>
  <r>
    <x v="1142"/>
    <x v="977"/>
    <x v="2"/>
    <x v="269"/>
    <n v="428433.5"/>
    <x v="31"/>
  </r>
  <r>
    <x v="1143"/>
    <x v="2111"/>
    <x v="5"/>
    <x v="272"/>
    <n v="205048.43"/>
    <x v="11"/>
  </r>
  <r>
    <x v="1143"/>
    <x v="2111"/>
    <x v="5"/>
    <x v="272"/>
    <n v="372227.05"/>
    <x v="35"/>
  </r>
  <r>
    <x v="1143"/>
    <x v="2111"/>
    <x v="5"/>
    <x v="272"/>
    <n v="226542.42"/>
    <x v="12"/>
  </r>
  <r>
    <x v="1143"/>
    <x v="2111"/>
    <x v="5"/>
    <x v="272"/>
    <n v="170515.8"/>
    <x v="55"/>
  </r>
  <r>
    <x v="1143"/>
    <x v="2111"/>
    <x v="5"/>
    <x v="272"/>
    <n v="146157"/>
    <x v="36"/>
  </r>
  <r>
    <x v="1143"/>
    <x v="2111"/>
    <x v="5"/>
    <x v="272"/>
    <n v="541590.66"/>
    <x v="38"/>
  </r>
  <r>
    <x v="1143"/>
    <x v="2111"/>
    <x v="5"/>
    <x v="272"/>
    <n v="-176081.36"/>
    <x v="7"/>
  </r>
  <r>
    <x v="1143"/>
    <x v="2111"/>
    <x v="5"/>
    <x v="272"/>
    <n v="151000"/>
    <x v="18"/>
  </r>
  <r>
    <x v="1143"/>
    <x v="2112"/>
    <x v="5"/>
    <x v="272"/>
    <n v="607550"/>
    <x v="23"/>
  </r>
  <r>
    <x v="1143"/>
    <x v="2112"/>
    <x v="5"/>
    <x v="272"/>
    <n v="278950"/>
    <x v="1"/>
  </r>
  <r>
    <x v="1143"/>
    <x v="2112"/>
    <x v="5"/>
    <x v="272"/>
    <n v="256162"/>
    <x v="10"/>
  </r>
  <r>
    <x v="1143"/>
    <x v="2112"/>
    <x v="5"/>
    <x v="272"/>
    <n v="371170.44"/>
    <x v="11"/>
  </r>
  <r>
    <x v="1143"/>
    <x v="2112"/>
    <x v="5"/>
    <x v="272"/>
    <n v="-213832.44"/>
    <x v="18"/>
  </r>
  <r>
    <x v="1143"/>
    <x v="2113"/>
    <x v="5"/>
    <x v="272"/>
    <n v="767250"/>
    <x v="55"/>
  </r>
  <r>
    <x v="1143"/>
    <x v="2113"/>
    <x v="5"/>
    <x v="272"/>
    <n v="195852"/>
    <x v="36"/>
  </r>
  <r>
    <x v="1143"/>
    <x v="2113"/>
    <x v="5"/>
    <x v="272"/>
    <n v="64073.09"/>
    <x v="49"/>
  </r>
  <r>
    <x v="1143"/>
    <x v="2113"/>
    <x v="5"/>
    <x v="272"/>
    <n v="204000"/>
    <x v="38"/>
  </r>
  <r>
    <x v="1143"/>
    <x v="2113"/>
    <x v="5"/>
    <x v="272"/>
    <n v="-221175.09"/>
    <x v="18"/>
  </r>
  <r>
    <x v="1144"/>
    <x v="2114"/>
    <x v="1"/>
    <x v="298"/>
    <n v="258154.1"/>
    <x v="18"/>
  </r>
  <r>
    <x v="1144"/>
    <x v="2115"/>
    <x v="1"/>
    <x v="176"/>
    <n v="200000"/>
    <x v="3"/>
  </r>
  <r>
    <x v="1144"/>
    <x v="2115"/>
    <x v="1"/>
    <x v="176"/>
    <n v="100000"/>
    <x v="23"/>
  </r>
  <r>
    <x v="1144"/>
    <x v="2115"/>
    <x v="1"/>
    <x v="176"/>
    <n v="164000"/>
    <x v="38"/>
  </r>
  <r>
    <x v="1144"/>
    <x v="2116"/>
    <x v="1"/>
    <x v="132"/>
    <n v="60000"/>
    <x v="11"/>
  </r>
  <r>
    <x v="1144"/>
    <x v="2116"/>
    <x v="1"/>
    <x v="132"/>
    <n v="20000"/>
    <x v="49"/>
  </r>
  <r>
    <x v="1144"/>
    <x v="2116"/>
    <x v="1"/>
    <x v="132"/>
    <n v="17000"/>
    <x v="6"/>
  </r>
  <r>
    <x v="1144"/>
    <x v="2117"/>
    <x v="1"/>
    <x v="176"/>
    <n v="200000"/>
    <x v="3"/>
  </r>
  <r>
    <x v="1144"/>
    <x v="2117"/>
    <x v="1"/>
    <x v="176"/>
    <n v="59000"/>
    <x v="38"/>
  </r>
  <r>
    <x v="1144"/>
    <x v="2117"/>
    <x v="1"/>
    <x v="176"/>
    <n v="2278542"/>
    <x v="33"/>
  </r>
  <r>
    <x v="1144"/>
    <x v="1481"/>
    <x v="1"/>
    <x v="350"/>
    <n v="480148.13"/>
    <x v="28"/>
  </r>
  <r>
    <x v="1145"/>
    <x v="2118"/>
    <x v="2"/>
    <x v="276"/>
    <n v="501849"/>
    <x v="32"/>
  </r>
  <r>
    <x v="1146"/>
    <x v="2119"/>
    <x v="3"/>
    <x v="264"/>
    <n v="241302.23"/>
    <x v="40"/>
  </r>
  <r>
    <x v="1146"/>
    <x v="2119"/>
    <x v="3"/>
    <x v="264"/>
    <n v="118591.72"/>
    <x v="41"/>
  </r>
  <r>
    <x v="1146"/>
    <x v="2119"/>
    <x v="3"/>
    <x v="264"/>
    <n v="95638.48"/>
    <x v="7"/>
  </r>
  <r>
    <x v="1146"/>
    <x v="2119"/>
    <x v="3"/>
    <x v="264"/>
    <n v="119998.53"/>
    <x v="18"/>
  </r>
  <r>
    <x v="1146"/>
    <x v="2119"/>
    <x v="3"/>
    <x v="264"/>
    <n v="104797.98"/>
    <x v="42"/>
  </r>
  <r>
    <x v="1146"/>
    <x v="2119"/>
    <x v="3"/>
    <x v="264"/>
    <n v="92250.42"/>
    <x v="30"/>
  </r>
  <r>
    <x v="1146"/>
    <x v="2119"/>
    <x v="3"/>
    <x v="264"/>
    <n v="86706.36"/>
    <x v="13"/>
  </r>
  <r>
    <x v="1146"/>
    <x v="2119"/>
    <x v="3"/>
    <x v="264"/>
    <n v="75536.86"/>
    <x v="31"/>
  </r>
  <r>
    <x v="1146"/>
    <x v="2119"/>
    <x v="3"/>
    <x v="264"/>
    <n v="70898.28"/>
    <x v="6"/>
  </r>
  <r>
    <x v="1146"/>
    <x v="2119"/>
    <x v="3"/>
    <x v="264"/>
    <n v="54847.9"/>
    <x v="32"/>
  </r>
  <r>
    <x v="1146"/>
    <x v="2119"/>
    <x v="3"/>
    <x v="264"/>
    <n v="38776.1"/>
    <x v="52"/>
  </r>
  <r>
    <x v="1147"/>
    <x v="2120"/>
    <x v="3"/>
    <x v="203"/>
    <n v="276500"/>
    <x v="37"/>
  </r>
  <r>
    <x v="1147"/>
    <x v="2120"/>
    <x v="3"/>
    <x v="203"/>
    <n v="262000"/>
    <x v="16"/>
  </r>
  <r>
    <x v="1147"/>
    <x v="2120"/>
    <x v="3"/>
    <x v="203"/>
    <n v="262100"/>
    <x v="38"/>
  </r>
  <r>
    <x v="1147"/>
    <x v="2120"/>
    <x v="3"/>
    <x v="203"/>
    <n v="162000"/>
    <x v="19"/>
  </r>
  <r>
    <x v="1147"/>
    <x v="2120"/>
    <x v="3"/>
    <x v="203"/>
    <n v="79340.69"/>
    <x v="7"/>
  </r>
  <r>
    <x v="1147"/>
    <x v="2120"/>
    <x v="3"/>
    <x v="203"/>
    <n v="263258.34000000003"/>
    <x v="18"/>
  </r>
  <r>
    <x v="1147"/>
    <x v="2120"/>
    <x v="3"/>
    <x v="203"/>
    <n v="271363.36"/>
    <x v="42"/>
  </r>
  <r>
    <x v="1147"/>
    <x v="2120"/>
    <x v="3"/>
    <x v="203"/>
    <n v="153159.54999999999"/>
    <x v="30"/>
  </r>
  <r>
    <x v="1147"/>
    <x v="2120"/>
    <x v="3"/>
    <x v="203"/>
    <n v="133440"/>
    <x v="13"/>
  </r>
  <r>
    <x v="1147"/>
    <x v="2120"/>
    <x v="3"/>
    <x v="203"/>
    <n v="19297.349999999999"/>
    <x v="6"/>
  </r>
  <r>
    <x v="1147"/>
    <x v="2120"/>
    <x v="3"/>
    <x v="203"/>
    <n v="88888.89"/>
    <x v="28"/>
  </r>
  <r>
    <x v="1147"/>
    <x v="2120"/>
    <x v="3"/>
    <x v="203"/>
    <n v="333851.82"/>
    <x v="24"/>
  </r>
  <r>
    <x v="1148"/>
    <x v="2121"/>
    <x v="2"/>
    <x v="267"/>
    <n v="452459"/>
    <x v="39"/>
  </r>
  <r>
    <x v="1148"/>
    <x v="2121"/>
    <x v="2"/>
    <x v="267"/>
    <n v="36173"/>
    <x v="18"/>
  </r>
  <r>
    <x v="1148"/>
    <x v="2121"/>
    <x v="2"/>
    <x v="267"/>
    <n v="327252.89"/>
    <x v="6"/>
  </r>
  <r>
    <x v="1149"/>
    <x v="2122"/>
    <x v="2"/>
    <x v="302"/>
    <n v="166525.74"/>
    <x v="2"/>
  </r>
  <r>
    <x v="1149"/>
    <x v="2122"/>
    <x v="2"/>
    <x v="302"/>
    <n v="111340.88"/>
    <x v="4"/>
  </r>
  <r>
    <x v="1149"/>
    <x v="2122"/>
    <x v="2"/>
    <x v="302"/>
    <n v="124040"/>
    <x v="27"/>
  </r>
  <r>
    <x v="1149"/>
    <x v="2122"/>
    <x v="2"/>
    <x v="302"/>
    <n v="271089.01"/>
    <x v="43"/>
  </r>
  <r>
    <x v="1150"/>
    <x v="154"/>
    <x v="2"/>
    <x v="132"/>
    <n v="40000"/>
    <x v="23"/>
  </r>
  <r>
    <x v="1151"/>
    <x v="2123"/>
    <x v="2"/>
    <x v="7"/>
    <n v="480000"/>
    <x v="35"/>
  </r>
  <r>
    <x v="1151"/>
    <x v="2123"/>
    <x v="2"/>
    <x v="7"/>
    <n v="390000"/>
    <x v="55"/>
  </r>
  <r>
    <x v="1151"/>
    <x v="2123"/>
    <x v="2"/>
    <x v="7"/>
    <n v="700000"/>
    <x v="36"/>
  </r>
  <r>
    <x v="1151"/>
    <x v="2123"/>
    <x v="2"/>
    <x v="7"/>
    <n v="360000"/>
    <x v="17"/>
  </r>
  <r>
    <x v="1151"/>
    <x v="2123"/>
    <x v="2"/>
    <x v="7"/>
    <n v="390000"/>
    <x v="37"/>
  </r>
  <r>
    <x v="1151"/>
    <x v="2123"/>
    <x v="2"/>
    <x v="7"/>
    <n v="980000"/>
    <x v="13"/>
  </r>
  <r>
    <x v="1151"/>
    <x v="2124"/>
    <x v="2"/>
    <x v="163"/>
    <n v="269230"/>
    <x v="25"/>
  </r>
  <r>
    <x v="1151"/>
    <x v="2124"/>
    <x v="2"/>
    <x v="163"/>
    <n v="339080.83"/>
    <x v="28"/>
  </r>
  <r>
    <x v="1151"/>
    <x v="2124"/>
    <x v="2"/>
    <x v="163"/>
    <n v="304745.84000000003"/>
    <x v="2"/>
  </r>
  <r>
    <x v="1151"/>
    <x v="2124"/>
    <x v="2"/>
    <x v="163"/>
    <n v="19783.5"/>
    <x v="4"/>
  </r>
  <r>
    <x v="1151"/>
    <x v="2124"/>
    <x v="2"/>
    <x v="163"/>
    <n v="12971"/>
    <x v="24"/>
  </r>
  <r>
    <x v="1151"/>
    <x v="2125"/>
    <x v="2"/>
    <x v="164"/>
    <n v="252880"/>
    <x v="25"/>
  </r>
  <r>
    <x v="1151"/>
    <x v="2125"/>
    <x v="2"/>
    <x v="164"/>
    <n v="164550"/>
    <x v="28"/>
  </r>
  <r>
    <x v="1151"/>
    <x v="2125"/>
    <x v="2"/>
    <x v="164"/>
    <n v="136050"/>
    <x v="26"/>
  </r>
  <r>
    <x v="1151"/>
    <x v="2125"/>
    <x v="2"/>
    <x v="164"/>
    <n v="60148.33"/>
    <x v="2"/>
  </r>
  <r>
    <x v="1151"/>
    <x v="801"/>
    <x v="2"/>
    <x v="133"/>
    <n v="857142.86"/>
    <x v="49"/>
  </r>
  <r>
    <x v="1151"/>
    <x v="801"/>
    <x v="2"/>
    <x v="133"/>
    <n v="1197361.81"/>
    <x v="37"/>
  </r>
  <r>
    <x v="1151"/>
    <x v="801"/>
    <x v="2"/>
    <x v="133"/>
    <n v="695236"/>
    <x v="16"/>
  </r>
  <r>
    <x v="1151"/>
    <x v="801"/>
    <x v="2"/>
    <x v="133"/>
    <n v="1107402.19"/>
    <x v="40"/>
  </r>
  <r>
    <x v="1151"/>
    <x v="801"/>
    <x v="2"/>
    <x v="133"/>
    <n v="-17142.86"/>
    <x v="33"/>
  </r>
  <r>
    <x v="1151"/>
    <x v="2126"/>
    <x v="2"/>
    <x v="132"/>
    <n v="300000"/>
    <x v="45"/>
  </r>
  <r>
    <x v="1151"/>
    <x v="2126"/>
    <x v="2"/>
    <x v="132"/>
    <n v="300000"/>
    <x v="46"/>
  </r>
  <r>
    <x v="1151"/>
    <x v="2126"/>
    <x v="2"/>
    <x v="132"/>
    <n v="200000"/>
    <x v="3"/>
  </r>
  <r>
    <x v="1151"/>
    <x v="2126"/>
    <x v="2"/>
    <x v="132"/>
    <n v="200000"/>
    <x v="1"/>
  </r>
  <r>
    <x v="1151"/>
    <x v="2126"/>
    <x v="2"/>
    <x v="132"/>
    <n v="150000"/>
    <x v="10"/>
  </r>
  <r>
    <x v="1151"/>
    <x v="2126"/>
    <x v="2"/>
    <x v="132"/>
    <n v="100000"/>
    <x v="12"/>
  </r>
  <r>
    <x v="1151"/>
    <x v="2126"/>
    <x v="2"/>
    <x v="132"/>
    <n v="100000"/>
    <x v="36"/>
  </r>
  <r>
    <x v="1151"/>
    <x v="2126"/>
    <x v="2"/>
    <x v="132"/>
    <n v="50000"/>
    <x v="37"/>
  </r>
  <r>
    <x v="1151"/>
    <x v="2126"/>
    <x v="2"/>
    <x v="132"/>
    <n v="669001.44999999995"/>
    <x v="13"/>
  </r>
  <r>
    <x v="1151"/>
    <x v="354"/>
    <x v="2"/>
    <x v="7"/>
    <n v="630000"/>
    <x v="10"/>
  </r>
  <r>
    <x v="1151"/>
    <x v="354"/>
    <x v="2"/>
    <x v="7"/>
    <n v="640000"/>
    <x v="11"/>
  </r>
  <r>
    <x v="1151"/>
    <x v="354"/>
    <x v="2"/>
    <x v="7"/>
    <n v="1630000"/>
    <x v="35"/>
  </r>
  <r>
    <x v="1151"/>
    <x v="354"/>
    <x v="2"/>
    <x v="7"/>
    <n v="1500000"/>
    <x v="36"/>
  </r>
  <r>
    <x v="1151"/>
    <x v="354"/>
    <x v="2"/>
    <x v="7"/>
    <n v="1090000"/>
    <x v="13"/>
  </r>
  <r>
    <x v="1152"/>
    <x v="2127"/>
    <x v="3"/>
    <x v="267"/>
    <n v="750646.66"/>
    <x v="10"/>
  </r>
  <r>
    <x v="1152"/>
    <x v="2127"/>
    <x v="3"/>
    <x v="267"/>
    <n v="724723.92"/>
    <x v="35"/>
  </r>
  <r>
    <x v="1152"/>
    <x v="2127"/>
    <x v="3"/>
    <x v="267"/>
    <n v="245708.89"/>
    <x v="12"/>
  </r>
  <r>
    <x v="1152"/>
    <x v="2127"/>
    <x v="3"/>
    <x v="267"/>
    <n v="288300.31"/>
    <x v="49"/>
  </r>
  <r>
    <x v="1152"/>
    <x v="2127"/>
    <x v="3"/>
    <x v="267"/>
    <n v="286048.7"/>
    <x v="17"/>
  </r>
  <r>
    <x v="1152"/>
    <x v="2127"/>
    <x v="3"/>
    <x v="267"/>
    <n v="284479.09999999998"/>
    <x v="37"/>
  </r>
  <r>
    <x v="1152"/>
    <x v="2127"/>
    <x v="3"/>
    <x v="267"/>
    <n v="310791.7"/>
    <x v="16"/>
  </r>
  <r>
    <x v="1152"/>
    <x v="2127"/>
    <x v="3"/>
    <x v="267"/>
    <n v="223713.24"/>
    <x v="39"/>
  </r>
  <r>
    <x v="1153"/>
    <x v="2128"/>
    <x v="2"/>
    <x v="267"/>
    <n v="273835.25"/>
    <x v="16"/>
  </r>
  <r>
    <x v="1153"/>
    <x v="2128"/>
    <x v="2"/>
    <x v="267"/>
    <n v="39294.5"/>
    <x v="39"/>
  </r>
  <r>
    <x v="1153"/>
    <x v="2128"/>
    <x v="2"/>
    <x v="267"/>
    <n v="63203.65"/>
    <x v="30"/>
  </r>
  <r>
    <x v="1154"/>
    <x v="146"/>
    <x v="3"/>
    <x v="215"/>
    <n v="1380138.89"/>
    <x v="22"/>
  </r>
  <r>
    <x v="1154"/>
    <x v="146"/>
    <x v="3"/>
    <x v="215"/>
    <n v="394674.7"/>
    <x v="11"/>
  </r>
  <r>
    <x v="1154"/>
    <x v="146"/>
    <x v="3"/>
    <x v="215"/>
    <n v="202208.05"/>
    <x v="55"/>
  </r>
  <r>
    <x v="1154"/>
    <x v="146"/>
    <x v="3"/>
    <x v="215"/>
    <n v="1042751.52"/>
    <x v="36"/>
  </r>
  <r>
    <x v="1154"/>
    <x v="146"/>
    <x v="3"/>
    <x v="215"/>
    <n v="210000"/>
    <x v="49"/>
  </r>
  <r>
    <x v="1154"/>
    <x v="146"/>
    <x v="3"/>
    <x v="215"/>
    <n v="887698.85"/>
    <x v="17"/>
  </r>
  <r>
    <x v="1154"/>
    <x v="146"/>
    <x v="3"/>
    <x v="215"/>
    <n v="1032527.99"/>
    <x v="30"/>
  </r>
  <r>
    <x v="1155"/>
    <x v="2129"/>
    <x v="2"/>
    <x v="271"/>
    <n v="354746"/>
    <x v="46"/>
  </r>
  <r>
    <x v="1155"/>
    <x v="2129"/>
    <x v="2"/>
    <x v="271"/>
    <n v="55654"/>
    <x v="23"/>
  </r>
  <r>
    <x v="1155"/>
    <x v="2129"/>
    <x v="2"/>
    <x v="271"/>
    <n v="60600"/>
    <x v="38"/>
  </r>
  <r>
    <x v="1155"/>
    <x v="2130"/>
    <x v="2"/>
    <x v="271"/>
    <n v="331854"/>
    <x v="46"/>
  </r>
  <r>
    <x v="1155"/>
    <x v="2130"/>
    <x v="2"/>
    <x v="271"/>
    <n v="100000"/>
    <x v="11"/>
  </r>
  <r>
    <x v="1155"/>
    <x v="2130"/>
    <x v="2"/>
    <x v="271"/>
    <n v="350000"/>
    <x v="35"/>
  </r>
  <r>
    <x v="1155"/>
    <x v="2130"/>
    <x v="2"/>
    <x v="271"/>
    <n v="300000"/>
    <x v="55"/>
  </r>
  <r>
    <x v="1155"/>
    <x v="2130"/>
    <x v="2"/>
    <x v="271"/>
    <n v="548146"/>
    <x v="37"/>
  </r>
  <r>
    <x v="1156"/>
    <x v="207"/>
    <x v="3"/>
    <x v="258"/>
    <n v="290490.53000000003"/>
    <x v="2"/>
  </r>
  <r>
    <x v="1156"/>
    <x v="207"/>
    <x v="3"/>
    <x v="258"/>
    <n v="281805.78000000003"/>
    <x v="24"/>
  </r>
  <r>
    <x v="1157"/>
    <x v="2131"/>
    <x v="3"/>
    <x v="220"/>
    <n v="1393555.09"/>
    <x v="46"/>
  </r>
  <r>
    <x v="1157"/>
    <x v="2131"/>
    <x v="3"/>
    <x v="220"/>
    <n v="1162950.73"/>
    <x v="10"/>
  </r>
  <r>
    <x v="1157"/>
    <x v="2131"/>
    <x v="3"/>
    <x v="220"/>
    <n v="343497.92"/>
    <x v="18"/>
  </r>
  <r>
    <x v="1158"/>
    <x v="2132"/>
    <x v="6"/>
    <x v="275"/>
    <n v="18567.259999999998"/>
    <x v="5"/>
  </r>
  <r>
    <x v="1159"/>
    <x v="2133"/>
    <x v="2"/>
    <x v="277"/>
    <n v="816410"/>
    <x v="2"/>
  </r>
  <r>
    <x v="1159"/>
    <x v="2133"/>
    <x v="2"/>
    <x v="277"/>
    <n v="816410"/>
    <x v="24"/>
  </r>
  <r>
    <x v="1160"/>
    <x v="945"/>
    <x v="3"/>
    <x v="255"/>
    <n v="815346.3"/>
    <x v="8"/>
  </r>
  <r>
    <x v="1160"/>
    <x v="945"/>
    <x v="3"/>
    <x v="255"/>
    <n v="74815.22"/>
    <x v="57"/>
  </r>
  <r>
    <x v="1160"/>
    <x v="945"/>
    <x v="3"/>
    <x v="255"/>
    <n v="1256.04"/>
    <x v="62"/>
  </r>
  <r>
    <x v="1161"/>
    <x v="2134"/>
    <x v="3"/>
    <x v="264"/>
    <n v="203652.52"/>
    <x v="39"/>
  </r>
  <r>
    <x v="1161"/>
    <x v="2134"/>
    <x v="3"/>
    <x v="264"/>
    <n v="419620.89"/>
    <x v="40"/>
  </r>
  <r>
    <x v="1161"/>
    <x v="2134"/>
    <x v="3"/>
    <x v="264"/>
    <n v="180005.66"/>
    <x v="41"/>
  </r>
  <r>
    <x v="1161"/>
    <x v="2134"/>
    <x v="3"/>
    <x v="264"/>
    <n v="171564.72"/>
    <x v="7"/>
  </r>
  <r>
    <x v="1161"/>
    <x v="2134"/>
    <x v="3"/>
    <x v="264"/>
    <n v="202660.37"/>
    <x v="18"/>
  </r>
  <r>
    <x v="1161"/>
    <x v="2134"/>
    <x v="3"/>
    <x v="264"/>
    <n v="191351.59"/>
    <x v="42"/>
  </r>
  <r>
    <x v="1162"/>
    <x v="2135"/>
    <x v="2"/>
    <x v="220"/>
    <n v="94000"/>
    <x v="11"/>
  </r>
  <r>
    <x v="1162"/>
    <x v="2135"/>
    <x v="2"/>
    <x v="220"/>
    <n v="820833.34"/>
    <x v="19"/>
  </r>
  <r>
    <x v="1162"/>
    <x v="2135"/>
    <x v="2"/>
    <x v="220"/>
    <n v="556999.99"/>
    <x v="32"/>
  </r>
  <r>
    <x v="1162"/>
    <x v="2135"/>
    <x v="2"/>
    <x v="220"/>
    <n v="109166.67"/>
    <x v="5"/>
  </r>
  <r>
    <x v="1163"/>
    <x v="2136"/>
    <x v="2"/>
    <x v="302"/>
    <n v="217495.6"/>
    <x v="27"/>
  </r>
  <r>
    <x v="1163"/>
    <x v="2136"/>
    <x v="2"/>
    <x v="302"/>
    <n v="245299.05"/>
    <x v="43"/>
  </r>
  <r>
    <x v="1163"/>
    <x v="2137"/>
    <x v="2"/>
    <x v="269"/>
    <n v="241146"/>
    <x v="1"/>
  </r>
  <r>
    <x v="1163"/>
    <x v="2137"/>
    <x v="2"/>
    <x v="269"/>
    <n v="622900"/>
    <x v="11"/>
  </r>
  <r>
    <x v="1163"/>
    <x v="2137"/>
    <x v="2"/>
    <x v="269"/>
    <n v="282695"/>
    <x v="35"/>
  </r>
  <r>
    <x v="1163"/>
    <x v="2137"/>
    <x v="2"/>
    <x v="269"/>
    <n v="298370"/>
    <x v="12"/>
  </r>
  <r>
    <x v="1163"/>
    <x v="2137"/>
    <x v="2"/>
    <x v="269"/>
    <n v="259281.5"/>
    <x v="55"/>
  </r>
  <r>
    <x v="1163"/>
    <x v="947"/>
    <x v="2"/>
    <x v="269"/>
    <n v="874158"/>
    <x v="38"/>
  </r>
  <r>
    <x v="1163"/>
    <x v="947"/>
    <x v="2"/>
    <x v="269"/>
    <n v="573080"/>
    <x v="39"/>
  </r>
  <r>
    <x v="1163"/>
    <x v="947"/>
    <x v="2"/>
    <x v="269"/>
    <n v="372762"/>
    <x v="7"/>
  </r>
  <r>
    <x v="1163"/>
    <x v="947"/>
    <x v="2"/>
    <x v="269"/>
    <n v="-80000"/>
    <x v="6"/>
  </r>
  <r>
    <x v="1163"/>
    <x v="2138"/>
    <x v="2"/>
    <x v="253"/>
    <n v="182291.65"/>
    <x v="28"/>
  </r>
  <r>
    <x v="1163"/>
    <x v="2138"/>
    <x v="2"/>
    <x v="253"/>
    <n v="86127"/>
    <x v="26"/>
  </r>
  <r>
    <x v="1163"/>
    <x v="2138"/>
    <x v="2"/>
    <x v="253"/>
    <n v="86127"/>
    <x v="2"/>
  </r>
  <r>
    <x v="1163"/>
    <x v="2138"/>
    <x v="2"/>
    <x v="253"/>
    <n v="102407.57"/>
    <x v="4"/>
  </r>
  <r>
    <x v="1163"/>
    <x v="2138"/>
    <x v="2"/>
    <x v="253"/>
    <n v="98050.95"/>
    <x v="27"/>
  </r>
  <r>
    <x v="1163"/>
    <x v="2138"/>
    <x v="2"/>
    <x v="253"/>
    <n v="111757.32"/>
    <x v="43"/>
  </r>
  <r>
    <x v="1163"/>
    <x v="2138"/>
    <x v="2"/>
    <x v="253"/>
    <n v="131574.34"/>
    <x v="24"/>
  </r>
  <r>
    <x v="1163"/>
    <x v="2138"/>
    <x v="2"/>
    <x v="253"/>
    <n v="115305.05"/>
    <x v="5"/>
  </r>
  <r>
    <x v="1163"/>
    <x v="2139"/>
    <x v="2"/>
    <x v="278"/>
    <n v="115322"/>
    <x v="2"/>
  </r>
  <r>
    <x v="1163"/>
    <x v="2139"/>
    <x v="2"/>
    <x v="278"/>
    <n v="119972.67"/>
    <x v="4"/>
  </r>
  <r>
    <x v="1163"/>
    <x v="2139"/>
    <x v="2"/>
    <x v="278"/>
    <n v="131890"/>
    <x v="27"/>
  </r>
  <r>
    <x v="1163"/>
    <x v="2139"/>
    <x v="2"/>
    <x v="278"/>
    <n v="131890"/>
    <x v="43"/>
  </r>
  <r>
    <x v="1163"/>
    <x v="2139"/>
    <x v="2"/>
    <x v="278"/>
    <n v="135790.01999999999"/>
    <x v="24"/>
  </r>
  <r>
    <x v="1163"/>
    <x v="2140"/>
    <x v="2"/>
    <x v="392"/>
    <n v="296167.53000000003"/>
    <x v="24"/>
  </r>
  <r>
    <x v="1163"/>
    <x v="2141"/>
    <x v="2"/>
    <x v="312"/>
    <n v="118766.39999999999"/>
    <x v="24"/>
  </r>
  <r>
    <x v="1163"/>
    <x v="2142"/>
    <x v="2"/>
    <x v="276"/>
    <n v="211672.01"/>
    <x v="25"/>
  </r>
  <r>
    <x v="1163"/>
    <x v="2142"/>
    <x v="2"/>
    <x v="276"/>
    <n v="172583.33"/>
    <x v="26"/>
  </r>
  <r>
    <x v="1163"/>
    <x v="2142"/>
    <x v="2"/>
    <x v="276"/>
    <n v="99735"/>
    <x v="2"/>
  </r>
  <r>
    <x v="1163"/>
    <x v="2142"/>
    <x v="2"/>
    <x v="276"/>
    <n v="320105"/>
    <x v="27"/>
  </r>
  <r>
    <x v="1163"/>
    <x v="2142"/>
    <x v="2"/>
    <x v="276"/>
    <n v="119900"/>
    <x v="43"/>
  </r>
  <r>
    <x v="1163"/>
    <x v="2143"/>
    <x v="2"/>
    <x v="275"/>
    <n v="81275.850000000006"/>
    <x v="43"/>
  </r>
  <r>
    <x v="1163"/>
    <x v="2143"/>
    <x v="2"/>
    <x v="275"/>
    <n v="109779.35"/>
    <x v="24"/>
  </r>
  <r>
    <x v="1164"/>
    <x v="2144"/>
    <x v="6"/>
    <x v="302"/>
    <n v="3438859.05"/>
    <x v="27"/>
  </r>
  <r>
    <x v="1164"/>
    <x v="2144"/>
    <x v="6"/>
    <x v="302"/>
    <n v="5179805.18"/>
    <x v="43"/>
  </r>
  <r>
    <x v="1165"/>
    <x v="975"/>
    <x v="2"/>
    <x v="271"/>
    <n v="112000"/>
    <x v="3"/>
  </r>
  <r>
    <x v="1165"/>
    <x v="975"/>
    <x v="2"/>
    <x v="271"/>
    <n v="112000"/>
    <x v="23"/>
  </r>
  <r>
    <x v="1165"/>
    <x v="975"/>
    <x v="2"/>
    <x v="271"/>
    <n v="100000"/>
    <x v="1"/>
  </r>
  <r>
    <x v="1165"/>
    <x v="975"/>
    <x v="2"/>
    <x v="271"/>
    <n v="204000"/>
    <x v="11"/>
  </r>
  <r>
    <x v="1165"/>
    <x v="975"/>
    <x v="2"/>
    <x v="271"/>
    <n v="199700"/>
    <x v="49"/>
  </r>
  <r>
    <x v="1165"/>
    <x v="2145"/>
    <x v="2"/>
    <x v="250"/>
    <n v="123600"/>
    <x v="12"/>
  </r>
  <r>
    <x v="1165"/>
    <x v="2145"/>
    <x v="2"/>
    <x v="250"/>
    <n v="123600"/>
    <x v="55"/>
  </r>
  <r>
    <x v="1165"/>
    <x v="2145"/>
    <x v="2"/>
    <x v="250"/>
    <n v="15600"/>
    <x v="17"/>
  </r>
  <r>
    <x v="1165"/>
    <x v="2145"/>
    <x v="2"/>
    <x v="250"/>
    <n v="230720"/>
    <x v="37"/>
  </r>
  <r>
    <x v="1165"/>
    <x v="2145"/>
    <x v="2"/>
    <x v="250"/>
    <n v="-88520"/>
    <x v="32"/>
  </r>
  <r>
    <x v="1165"/>
    <x v="2146"/>
    <x v="2"/>
    <x v="250"/>
    <n v="85101"/>
    <x v="36"/>
  </r>
  <r>
    <x v="1165"/>
    <x v="2146"/>
    <x v="2"/>
    <x v="250"/>
    <n v="34505"/>
    <x v="49"/>
  </r>
  <r>
    <x v="1165"/>
    <x v="2146"/>
    <x v="2"/>
    <x v="250"/>
    <n v="39005"/>
    <x v="17"/>
  </r>
  <r>
    <x v="1165"/>
    <x v="2146"/>
    <x v="2"/>
    <x v="250"/>
    <n v="39005"/>
    <x v="37"/>
  </r>
  <r>
    <x v="1165"/>
    <x v="2146"/>
    <x v="2"/>
    <x v="250"/>
    <n v="39005"/>
    <x v="16"/>
  </r>
  <r>
    <x v="1165"/>
    <x v="2146"/>
    <x v="2"/>
    <x v="250"/>
    <n v="50367"/>
    <x v="38"/>
  </r>
  <r>
    <x v="1165"/>
    <x v="2146"/>
    <x v="2"/>
    <x v="250"/>
    <n v="72460.5"/>
    <x v="39"/>
  </r>
  <r>
    <x v="1165"/>
    <x v="2128"/>
    <x v="2"/>
    <x v="267"/>
    <n v="537747.87"/>
    <x v="17"/>
  </r>
  <r>
    <x v="1165"/>
    <x v="2128"/>
    <x v="2"/>
    <x v="267"/>
    <n v="181704"/>
    <x v="37"/>
  </r>
  <r>
    <x v="1165"/>
    <x v="2128"/>
    <x v="2"/>
    <x v="267"/>
    <n v="183220.73"/>
    <x v="16"/>
  </r>
  <r>
    <x v="1165"/>
    <x v="2128"/>
    <x v="2"/>
    <x v="267"/>
    <n v="354113.75"/>
    <x v="39"/>
  </r>
  <r>
    <x v="1165"/>
    <x v="2128"/>
    <x v="2"/>
    <x v="267"/>
    <n v="275208.65000000002"/>
    <x v="18"/>
  </r>
  <r>
    <x v="1165"/>
    <x v="2128"/>
    <x v="2"/>
    <x v="267"/>
    <n v="929629.94"/>
    <x v="6"/>
  </r>
  <r>
    <x v="1165"/>
    <x v="2147"/>
    <x v="2"/>
    <x v="256"/>
    <n v="141561.93"/>
    <x v="16"/>
  </r>
  <r>
    <x v="1165"/>
    <x v="2147"/>
    <x v="2"/>
    <x v="256"/>
    <n v="43283.9"/>
    <x v="38"/>
  </r>
  <r>
    <x v="1165"/>
    <x v="2147"/>
    <x v="2"/>
    <x v="256"/>
    <n v="51458.9"/>
    <x v="39"/>
  </r>
  <r>
    <x v="1165"/>
    <x v="2147"/>
    <x v="2"/>
    <x v="256"/>
    <n v="96434.48"/>
    <x v="41"/>
  </r>
  <r>
    <x v="1165"/>
    <x v="2147"/>
    <x v="2"/>
    <x v="256"/>
    <n v="104456.91"/>
    <x v="30"/>
  </r>
  <r>
    <x v="1165"/>
    <x v="2148"/>
    <x v="2"/>
    <x v="252"/>
    <n v="142857.15"/>
    <x v="33"/>
  </r>
  <r>
    <x v="1165"/>
    <x v="2148"/>
    <x v="2"/>
    <x v="252"/>
    <n v="179226.35"/>
    <x v="34"/>
  </r>
  <r>
    <x v="1165"/>
    <x v="2148"/>
    <x v="2"/>
    <x v="252"/>
    <n v="69149.600000000006"/>
    <x v="25"/>
  </r>
  <r>
    <x v="1165"/>
    <x v="2148"/>
    <x v="2"/>
    <x v="252"/>
    <n v="66223.210000000006"/>
    <x v="28"/>
  </r>
  <r>
    <x v="1165"/>
    <x v="2148"/>
    <x v="2"/>
    <x v="252"/>
    <n v="137231"/>
    <x v="2"/>
  </r>
  <r>
    <x v="1165"/>
    <x v="2148"/>
    <x v="2"/>
    <x v="252"/>
    <n v="63220"/>
    <x v="27"/>
  </r>
  <r>
    <x v="1165"/>
    <x v="2149"/>
    <x v="5"/>
    <x v="262"/>
    <n v="60000"/>
    <x v="45"/>
  </r>
  <r>
    <x v="1165"/>
    <x v="2149"/>
    <x v="5"/>
    <x v="262"/>
    <n v="111429"/>
    <x v="23"/>
  </r>
  <r>
    <x v="1165"/>
    <x v="2149"/>
    <x v="5"/>
    <x v="262"/>
    <n v="100000"/>
    <x v="1"/>
  </r>
  <r>
    <x v="1165"/>
    <x v="2149"/>
    <x v="5"/>
    <x v="262"/>
    <n v="98100"/>
    <x v="10"/>
  </r>
  <r>
    <x v="1165"/>
    <x v="2149"/>
    <x v="5"/>
    <x v="262"/>
    <n v="-10529"/>
    <x v="49"/>
  </r>
  <r>
    <x v="1166"/>
    <x v="1668"/>
    <x v="3"/>
    <x v="256"/>
    <n v="116096.98"/>
    <x v="1"/>
  </r>
  <r>
    <x v="1166"/>
    <x v="1668"/>
    <x v="3"/>
    <x v="256"/>
    <n v="188556.15000000002"/>
    <x v="10"/>
  </r>
  <r>
    <x v="1166"/>
    <x v="1668"/>
    <x v="3"/>
    <x v="256"/>
    <n v="269420.83"/>
    <x v="12"/>
  </r>
  <r>
    <x v="1166"/>
    <x v="1668"/>
    <x v="3"/>
    <x v="256"/>
    <n v="98568.59"/>
    <x v="55"/>
  </r>
  <r>
    <x v="1166"/>
    <x v="1668"/>
    <x v="3"/>
    <x v="256"/>
    <n v="84321.61"/>
    <x v="36"/>
  </r>
  <r>
    <x v="1166"/>
    <x v="1668"/>
    <x v="3"/>
    <x v="256"/>
    <n v="59822.96"/>
    <x v="49"/>
  </r>
  <r>
    <x v="1166"/>
    <x v="1668"/>
    <x v="3"/>
    <x v="256"/>
    <n v="29206.34"/>
    <x v="17"/>
  </r>
  <r>
    <x v="1166"/>
    <x v="1668"/>
    <x v="3"/>
    <x v="256"/>
    <n v="29206.34"/>
    <x v="37"/>
  </r>
  <r>
    <x v="1166"/>
    <x v="1668"/>
    <x v="3"/>
    <x v="256"/>
    <n v="28264.2"/>
    <x v="16"/>
  </r>
  <r>
    <x v="1166"/>
    <x v="1668"/>
    <x v="3"/>
    <x v="256"/>
    <n v="29206.34"/>
    <x v="38"/>
  </r>
  <r>
    <x v="1166"/>
    <x v="1668"/>
    <x v="3"/>
    <x v="256"/>
    <n v="29437.96"/>
    <x v="39"/>
  </r>
  <r>
    <x v="1166"/>
    <x v="1668"/>
    <x v="3"/>
    <x v="256"/>
    <n v="25142.73"/>
    <x v="19"/>
  </r>
  <r>
    <x v="1166"/>
    <x v="1668"/>
    <x v="3"/>
    <x v="256"/>
    <n v="8390.5"/>
    <x v="40"/>
  </r>
  <r>
    <x v="1166"/>
    <x v="1668"/>
    <x v="3"/>
    <x v="256"/>
    <n v="5710.68"/>
    <x v="41"/>
  </r>
  <r>
    <x v="1166"/>
    <x v="1668"/>
    <x v="3"/>
    <x v="256"/>
    <n v="6674.21"/>
    <x v="7"/>
  </r>
  <r>
    <x v="1166"/>
    <x v="1668"/>
    <x v="3"/>
    <x v="256"/>
    <n v="3777.11"/>
    <x v="18"/>
  </r>
  <r>
    <x v="1166"/>
    <x v="1668"/>
    <x v="3"/>
    <x v="256"/>
    <n v="3157.27"/>
    <x v="30"/>
  </r>
  <r>
    <x v="1167"/>
    <x v="354"/>
    <x v="2"/>
    <x v="215"/>
    <n v="476933"/>
    <x v="48"/>
  </r>
  <r>
    <x v="1167"/>
    <x v="354"/>
    <x v="2"/>
    <x v="215"/>
    <n v="1002594.67"/>
    <x v="22"/>
  </r>
  <r>
    <x v="1167"/>
    <x v="354"/>
    <x v="2"/>
    <x v="215"/>
    <n v="301090"/>
    <x v="45"/>
  </r>
  <r>
    <x v="1167"/>
    <x v="354"/>
    <x v="2"/>
    <x v="215"/>
    <n v="800000"/>
    <x v="11"/>
  </r>
  <r>
    <x v="1167"/>
    <x v="354"/>
    <x v="2"/>
    <x v="215"/>
    <n v="1043567.6300000001"/>
    <x v="36"/>
  </r>
  <r>
    <x v="1167"/>
    <x v="354"/>
    <x v="2"/>
    <x v="215"/>
    <n v="600000"/>
    <x v="49"/>
  </r>
  <r>
    <x v="1167"/>
    <x v="354"/>
    <x v="2"/>
    <x v="215"/>
    <n v="176814.7"/>
    <x v="17"/>
  </r>
  <r>
    <x v="1167"/>
    <x v="354"/>
    <x v="2"/>
    <x v="215"/>
    <n v="169000"/>
    <x v="27"/>
  </r>
  <r>
    <x v="1168"/>
    <x v="989"/>
    <x v="10"/>
    <x v="256"/>
    <n v="85798"/>
    <x v="0"/>
  </r>
  <r>
    <x v="1169"/>
    <x v="2150"/>
    <x v="1"/>
    <x v="278"/>
    <n v="198344.8"/>
    <x v="5"/>
  </r>
  <r>
    <x v="1170"/>
    <x v="2151"/>
    <x v="2"/>
    <x v="271"/>
    <n v="220000"/>
    <x v="11"/>
  </r>
  <r>
    <x v="1170"/>
    <x v="2151"/>
    <x v="2"/>
    <x v="271"/>
    <n v="90000"/>
    <x v="55"/>
  </r>
  <r>
    <x v="1170"/>
    <x v="2151"/>
    <x v="2"/>
    <x v="271"/>
    <n v="198100"/>
    <x v="49"/>
  </r>
  <r>
    <x v="1171"/>
    <x v="1070"/>
    <x v="3"/>
    <x v="302"/>
    <n v="134817.39000000001"/>
    <x v="27"/>
  </r>
  <r>
    <x v="1171"/>
    <x v="1070"/>
    <x v="3"/>
    <x v="302"/>
    <n v="243025.17"/>
    <x v="24"/>
  </r>
  <r>
    <x v="1171"/>
    <x v="2152"/>
    <x v="3"/>
    <x v="269"/>
    <n v="1096322.18"/>
    <x v="34"/>
  </r>
  <r>
    <x v="1171"/>
    <x v="2152"/>
    <x v="3"/>
    <x v="269"/>
    <n v="211677.82"/>
    <x v="24"/>
  </r>
  <r>
    <x v="1171"/>
    <x v="2153"/>
    <x v="3"/>
    <x v="269"/>
    <n v="805334.27"/>
    <x v="11"/>
  </r>
  <r>
    <x v="1171"/>
    <x v="2153"/>
    <x v="3"/>
    <x v="269"/>
    <n v="962197.88"/>
    <x v="12"/>
  </r>
  <r>
    <x v="1171"/>
    <x v="2153"/>
    <x v="3"/>
    <x v="269"/>
    <n v="304261.03000000003"/>
    <x v="55"/>
  </r>
  <r>
    <x v="1171"/>
    <x v="2153"/>
    <x v="3"/>
    <x v="269"/>
    <n v="236245.64"/>
    <x v="36"/>
  </r>
  <r>
    <x v="1171"/>
    <x v="2153"/>
    <x v="3"/>
    <x v="269"/>
    <n v="17096.78"/>
    <x v="39"/>
  </r>
  <r>
    <x v="1171"/>
    <x v="2154"/>
    <x v="3"/>
    <x v="267"/>
    <n v="1505200.6"/>
    <x v="1"/>
  </r>
  <r>
    <x v="1171"/>
    <x v="2154"/>
    <x v="3"/>
    <x v="267"/>
    <n v="-1506173.02"/>
    <x v="10"/>
  </r>
  <r>
    <x v="1171"/>
    <x v="2154"/>
    <x v="3"/>
    <x v="267"/>
    <n v="18000"/>
    <x v="58"/>
  </r>
  <r>
    <x v="1171"/>
    <x v="2154"/>
    <x v="3"/>
    <x v="267"/>
    <n v="23776.9"/>
    <x v="35"/>
  </r>
  <r>
    <x v="1171"/>
    <x v="2154"/>
    <x v="3"/>
    <x v="267"/>
    <n v="36127.11"/>
    <x v="12"/>
  </r>
  <r>
    <x v="1171"/>
    <x v="2154"/>
    <x v="3"/>
    <x v="267"/>
    <n v="84093.96"/>
    <x v="55"/>
  </r>
  <r>
    <x v="1171"/>
    <x v="2154"/>
    <x v="3"/>
    <x v="267"/>
    <n v="36127.11"/>
    <x v="36"/>
  </r>
  <r>
    <x v="1171"/>
    <x v="2154"/>
    <x v="3"/>
    <x v="267"/>
    <n v="34961.71"/>
    <x v="49"/>
  </r>
  <r>
    <x v="1171"/>
    <x v="2154"/>
    <x v="3"/>
    <x v="267"/>
    <n v="36127.11"/>
    <x v="17"/>
  </r>
  <r>
    <x v="1171"/>
    <x v="2154"/>
    <x v="3"/>
    <x v="267"/>
    <n v="36127.11"/>
    <x v="37"/>
  </r>
  <r>
    <x v="1171"/>
    <x v="2154"/>
    <x v="3"/>
    <x v="267"/>
    <n v="34961.72"/>
    <x v="16"/>
  </r>
  <r>
    <x v="1171"/>
    <x v="2154"/>
    <x v="3"/>
    <x v="267"/>
    <n v="65734.63"/>
    <x v="38"/>
  </r>
  <r>
    <x v="1171"/>
    <x v="2155"/>
    <x v="3"/>
    <x v="272"/>
    <n v="198290.04"/>
    <x v="23"/>
  </r>
  <r>
    <x v="1171"/>
    <x v="2155"/>
    <x v="3"/>
    <x v="272"/>
    <n v="156737.21"/>
    <x v="0"/>
  </r>
  <r>
    <x v="1171"/>
    <x v="2155"/>
    <x v="3"/>
    <x v="272"/>
    <n v="195621.91"/>
    <x v="1"/>
  </r>
  <r>
    <x v="1171"/>
    <x v="2155"/>
    <x v="3"/>
    <x v="272"/>
    <n v="285527.78999999998"/>
    <x v="10"/>
  </r>
  <r>
    <x v="1171"/>
    <x v="2155"/>
    <x v="3"/>
    <x v="272"/>
    <n v="293610.75"/>
    <x v="11"/>
  </r>
  <r>
    <x v="1171"/>
    <x v="2155"/>
    <x v="3"/>
    <x v="272"/>
    <n v="434167.41"/>
    <x v="35"/>
  </r>
  <r>
    <x v="1171"/>
    <x v="2155"/>
    <x v="3"/>
    <x v="272"/>
    <n v="226274.75"/>
    <x v="12"/>
  </r>
  <r>
    <x v="1171"/>
    <x v="2155"/>
    <x v="3"/>
    <x v="272"/>
    <n v="185755.74"/>
    <x v="55"/>
  </r>
  <r>
    <x v="1171"/>
    <x v="2155"/>
    <x v="3"/>
    <x v="272"/>
    <n v="165292"/>
    <x v="36"/>
  </r>
  <r>
    <x v="1171"/>
    <x v="2155"/>
    <x v="3"/>
    <x v="272"/>
    <n v="128454.75"/>
    <x v="49"/>
  </r>
  <r>
    <x v="1171"/>
    <x v="2155"/>
    <x v="3"/>
    <x v="272"/>
    <n v="60717.48"/>
    <x v="17"/>
  </r>
  <r>
    <x v="1171"/>
    <x v="2155"/>
    <x v="3"/>
    <x v="272"/>
    <n v="27902.400000000001"/>
    <x v="37"/>
  </r>
  <r>
    <x v="1171"/>
    <x v="2155"/>
    <x v="3"/>
    <x v="272"/>
    <n v="13011.84"/>
    <x v="16"/>
  </r>
  <r>
    <x v="1171"/>
    <x v="2155"/>
    <x v="3"/>
    <x v="272"/>
    <n v="38635.93"/>
    <x v="32"/>
  </r>
  <r>
    <x v="1172"/>
    <x v="2156"/>
    <x v="2"/>
    <x v="267"/>
    <n v="312154.78000000003"/>
    <x v="19"/>
  </r>
  <r>
    <x v="1172"/>
    <x v="2156"/>
    <x v="2"/>
    <x v="267"/>
    <n v="664895.22"/>
    <x v="18"/>
  </r>
  <r>
    <x v="1172"/>
    <x v="2156"/>
    <x v="2"/>
    <x v="267"/>
    <n v="579950"/>
    <x v="5"/>
  </r>
  <r>
    <x v="1173"/>
    <x v="2145"/>
    <x v="2"/>
    <x v="250"/>
    <n v="123600"/>
    <x v="12"/>
  </r>
  <r>
    <x v="1173"/>
    <x v="2145"/>
    <x v="2"/>
    <x v="250"/>
    <n v="123600"/>
    <x v="55"/>
  </r>
  <r>
    <x v="1173"/>
    <x v="2145"/>
    <x v="2"/>
    <x v="250"/>
    <n v="123600"/>
    <x v="17"/>
  </r>
  <r>
    <x v="1173"/>
    <x v="2145"/>
    <x v="2"/>
    <x v="250"/>
    <n v="19325"/>
    <x v="38"/>
  </r>
  <r>
    <x v="1173"/>
    <x v="2145"/>
    <x v="2"/>
    <x v="250"/>
    <n v="9875"/>
    <x v="32"/>
  </r>
  <r>
    <x v="1173"/>
    <x v="2157"/>
    <x v="2"/>
    <x v="250"/>
    <n v="87720"/>
    <x v="36"/>
  </r>
  <r>
    <x v="1173"/>
    <x v="2157"/>
    <x v="2"/>
    <x v="250"/>
    <n v="41575"/>
    <x v="49"/>
  </r>
  <r>
    <x v="1173"/>
    <x v="2157"/>
    <x v="2"/>
    <x v="250"/>
    <n v="44170"/>
    <x v="17"/>
  </r>
  <r>
    <x v="1173"/>
    <x v="2157"/>
    <x v="2"/>
    <x v="250"/>
    <n v="41200"/>
    <x v="37"/>
  </r>
  <r>
    <x v="1173"/>
    <x v="2157"/>
    <x v="2"/>
    <x v="250"/>
    <n v="41200"/>
    <x v="16"/>
  </r>
  <r>
    <x v="1173"/>
    <x v="2157"/>
    <x v="2"/>
    <x v="250"/>
    <n v="47190"/>
    <x v="38"/>
  </r>
  <r>
    <x v="1173"/>
    <x v="2157"/>
    <x v="2"/>
    <x v="250"/>
    <n v="72512"/>
    <x v="39"/>
  </r>
  <r>
    <x v="1174"/>
    <x v="2158"/>
    <x v="6"/>
    <x v="363"/>
    <n v="120016"/>
    <x v="30"/>
  </r>
  <r>
    <x v="1174"/>
    <x v="2159"/>
    <x v="6"/>
    <x v="363"/>
    <n v="200032"/>
    <x v="12"/>
  </r>
  <r>
    <x v="1175"/>
    <x v="2160"/>
    <x v="6"/>
    <x v="173"/>
    <n v="9283.1200000000008"/>
    <x v="57"/>
  </r>
  <r>
    <x v="1175"/>
    <x v="146"/>
    <x v="3"/>
    <x v="307"/>
    <n v="456000"/>
    <x v="8"/>
  </r>
  <r>
    <x v="1175"/>
    <x v="146"/>
    <x v="3"/>
    <x v="307"/>
    <n v="59000"/>
    <x v="57"/>
  </r>
  <r>
    <x v="1175"/>
    <x v="207"/>
    <x v="3"/>
    <x v="307"/>
    <n v="276330"/>
    <x v="8"/>
  </r>
  <r>
    <x v="1175"/>
    <x v="207"/>
    <x v="3"/>
    <x v="307"/>
    <n v="8670"/>
    <x v="57"/>
  </r>
  <r>
    <x v="1176"/>
    <x v="2161"/>
    <x v="2"/>
    <x v="141"/>
    <n v="15000"/>
    <x v="38"/>
  </r>
  <r>
    <x v="1176"/>
    <x v="2161"/>
    <x v="2"/>
    <x v="141"/>
    <n v="7500"/>
    <x v="7"/>
  </r>
  <r>
    <x v="1177"/>
    <x v="379"/>
    <x v="3"/>
    <x v="173"/>
    <n v="114663.41"/>
    <x v="57"/>
  </r>
  <r>
    <x v="1177"/>
    <x v="379"/>
    <x v="3"/>
    <x v="173"/>
    <n v="114285.71"/>
    <x v="53"/>
  </r>
  <r>
    <x v="1177"/>
    <x v="379"/>
    <x v="3"/>
    <x v="173"/>
    <n v="146050.88"/>
    <x v="21"/>
  </r>
  <r>
    <x v="1177"/>
    <x v="379"/>
    <x v="3"/>
    <x v="173"/>
    <n v="100000"/>
    <x v="22"/>
  </r>
  <r>
    <x v="1177"/>
    <x v="379"/>
    <x v="3"/>
    <x v="173"/>
    <n v="88257.54"/>
    <x v="0"/>
  </r>
  <r>
    <x v="1178"/>
    <x v="2162"/>
    <x v="3"/>
    <x v="244"/>
    <n v="428571.43"/>
    <x v="14"/>
  </r>
  <r>
    <x v="1178"/>
    <x v="2162"/>
    <x v="3"/>
    <x v="244"/>
    <n v="300000"/>
    <x v="45"/>
  </r>
  <r>
    <x v="1178"/>
    <x v="2162"/>
    <x v="3"/>
    <x v="244"/>
    <n v="381428.57"/>
    <x v="11"/>
  </r>
  <r>
    <x v="1178"/>
    <x v="2162"/>
    <x v="3"/>
    <x v="244"/>
    <n v="79039.77"/>
    <x v="39"/>
  </r>
  <r>
    <x v="1179"/>
    <x v="2163"/>
    <x v="2"/>
    <x v="332"/>
    <n v="145750"/>
    <x v="5"/>
  </r>
  <r>
    <x v="1179"/>
    <x v="2164"/>
    <x v="4"/>
    <x v="360"/>
    <n v="110567.54"/>
    <x v="5"/>
  </r>
  <r>
    <x v="1179"/>
    <x v="2165"/>
    <x v="2"/>
    <x v="197"/>
    <n v="78943.5"/>
    <x v="24"/>
  </r>
  <r>
    <x v="1179"/>
    <x v="2166"/>
    <x v="2"/>
    <x v="299"/>
    <n v="735066.72"/>
    <x v="11"/>
  </r>
  <r>
    <x v="1179"/>
    <x v="2166"/>
    <x v="2"/>
    <x v="299"/>
    <n v="155734.79999999999"/>
    <x v="35"/>
  </r>
  <r>
    <x v="1179"/>
    <x v="2166"/>
    <x v="2"/>
    <x v="299"/>
    <n v="330108.40999999997"/>
    <x v="12"/>
  </r>
  <r>
    <x v="1179"/>
    <x v="2166"/>
    <x v="2"/>
    <x v="299"/>
    <n v="83988.76"/>
    <x v="55"/>
  </r>
  <r>
    <x v="1179"/>
    <x v="2166"/>
    <x v="2"/>
    <x v="299"/>
    <n v="124304.54"/>
    <x v="36"/>
  </r>
  <r>
    <x v="1179"/>
    <x v="2166"/>
    <x v="2"/>
    <x v="299"/>
    <n v="114334.31"/>
    <x v="49"/>
  </r>
  <r>
    <x v="1179"/>
    <x v="2166"/>
    <x v="2"/>
    <x v="299"/>
    <n v="314050.51"/>
    <x v="17"/>
  </r>
  <r>
    <x v="1179"/>
    <x v="2166"/>
    <x v="2"/>
    <x v="299"/>
    <n v="54272"/>
    <x v="37"/>
  </r>
  <r>
    <x v="1179"/>
    <x v="2166"/>
    <x v="2"/>
    <x v="299"/>
    <n v="66356.42"/>
    <x v="16"/>
  </r>
  <r>
    <x v="1179"/>
    <x v="2166"/>
    <x v="2"/>
    <x v="299"/>
    <n v="356963.53"/>
    <x v="39"/>
  </r>
  <r>
    <x v="1179"/>
    <x v="2166"/>
    <x v="2"/>
    <x v="299"/>
    <n v="154416.14000000001"/>
    <x v="41"/>
  </r>
  <r>
    <x v="1179"/>
    <x v="2166"/>
    <x v="2"/>
    <x v="299"/>
    <n v="91648.16"/>
    <x v="7"/>
  </r>
  <r>
    <x v="1179"/>
    <x v="2166"/>
    <x v="2"/>
    <x v="299"/>
    <n v="50965"/>
    <x v="18"/>
  </r>
  <r>
    <x v="1179"/>
    <x v="2166"/>
    <x v="2"/>
    <x v="299"/>
    <n v="28602.7"/>
    <x v="33"/>
  </r>
  <r>
    <x v="1179"/>
    <x v="2167"/>
    <x v="2"/>
    <x v="198"/>
    <n v="181083.33"/>
    <x v="24"/>
  </r>
  <r>
    <x v="1179"/>
    <x v="2168"/>
    <x v="2"/>
    <x v="263"/>
    <n v="1748633.42"/>
    <x v="39"/>
  </r>
  <r>
    <x v="1179"/>
    <x v="2168"/>
    <x v="2"/>
    <x v="263"/>
    <n v="178322.74"/>
    <x v="41"/>
  </r>
  <r>
    <x v="1179"/>
    <x v="2168"/>
    <x v="2"/>
    <x v="263"/>
    <n v="1316855.8400000001"/>
    <x v="18"/>
  </r>
  <r>
    <x v="1179"/>
    <x v="2168"/>
    <x v="2"/>
    <x v="263"/>
    <n v="1353940.29"/>
    <x v="30"/>
  </r>
  <r>
    <x v="1179"/>
    <x v="2168"/>
    <x v="2"/>
    <x v="263"/>
    <n v="569919.6"/>
    <x v="31"/>
  </r>
  <r>
    <x v="1179"/>
    <x v="2168"/>
    <x v="2"/>
    <x v="263"/>
    <n v="263123.8"/>
    <x v="6"/>
  </r>
  <r>
    <x v="1179"/>
    <x v="2168"/>
    <x v="2"/>
    <x v="263"/>
    <n v="218690.72"/>
    <x v="32"/>
  </r>
  <r>
    <x v="1179"/>
    <x v="2168"/>
    <x v="2"/>
    <x v="263"/>
    <n v="124437.43"/>
    <x v="33"/>
  </r>
  <r>
    <x v="1179"/>
    <x v="2168"/>
    <x v="2"/>
    <x v="263"/>
    <n v="61491.34"/>
    <x v="52"/>
  </r>
  <r>
    <x v="1179"/>
    <x v="2169"/>
    <x v="2"/>
    <x v="40"/>
    <n v="143312"/>
    <x v="2"/>
  </r>
  <r>
    <x v="1179"/>
    <x v="2169"/>
    <x v="2"/>
    <x v="40"/>
    <n v="50293.82"/>
    <x v="4"/>
  </r>
  <r>
    <x v="1179"/>
    <x v="2169"/>
    <x v="2"/>
    <x v="40"/>
    <n v="55532.34"/>
    <x v="43"/>
  </r>
  <r>
    <x v="1179"/>
    <x v="2169"/>
    <x v="2"/>
    <x v="40"/>
    <n v="79250.52"/>
    <x v="24"/>
  </r>
  <r>
    <x v="1179"/>
    <x v="2170"/>
    <x v="2"/>
    <x v="294"/>
    <n v="58300"/>
    <x v="4"/>
  </r>
  <r>
    <x v="1179"/>
    <x v="2170"/>
    <x v="2"/>
    <x v="294"/>
    <n v="76700"/>
    <x v="27"/>
  </r>
  <r>
    <x v="1179"/>
    <x v="2171"/>
    <x v="4"/>
    <x v="300"/>
    <n v="349980.2"/>
    <x v="2"/>
  </r>
  <r>
    <x v="1179"/>
    <x v="2172"/>
    <x v="2"/>
    <x v="11"/>
    <n v="330000"/>
    <x v="18"/>
  </r>
  <r>
    <x v="1179"/>
    <x v="2172"/>
    <x v="2"/>
    <x v="11"/>
    <n v="413400"/>
    <x v="33"/>
  </r>
  <r>
    <x v="1180"/>
    <x v="2173"/>
    <x v="3"/>
    <x v="393"/>
    <n v="197982.48"/>
    <x v="45"/>
  </r>
  <r>
    <x v="1180"/>
    <x v="2173"/>
    <x v="3"/>
    <x v="393"/>
    <n v="223983.1"/>
    <x v="17"/>
  </r>
  <r>
    <x v="1181"/>
    <x v="2174"/>
    <x v="3"/>
    <x v="344"/>
    <n v="192954.04"/>
    <x v="24"/>
  </r>
  <r>
    <x v="1181"/>
    <x v="2175"/>
    <x v="3"/>
    <x v="344"/>
    <n v="50575.58"/>
    <x v="39"/>
  </r>
  <r>
    <x v="1181"/>
    <x v="2175"/>
    <x v="3"/>
    <x v="344"/>
    <n v="55614.91"/>
    <x v="18"/>
  </r>
  <r>
    <x v="1181"/>
    <x v="2175"/>
    <x v="3"/>
    <x v="344"/>
    <n v="43597.26"/>
    <x v="31"/>
  </r>
  <r>
    <x v="1182"/>
    <x v="146"/>
    <x v="3"/>
    <x v="306"/>
    <n v="2065440"/>
    <x v="57"/>
  </r>
  <r>
    <x v="1182"/>
    <x v="146"/>
    <x v="3"/>
    <x v="306"/>
    <n v="124560"/>
    <x v="9"/>
  </r>
  <r>
    <x v="1182"/>
    <x v="146"/>
    <x v="3"/>
    <x v="306"/>
    <n v="147300"/>
    <x v="62"/>
  </r>
  <r>
    <x v="1183"/>
    <x v="146"/>
    <x v="3"/>
    <x v="176"/>
    <n v="548148.41"/>
    <x v="9"/>
  </r>
  <r>
    <x v="1183"/>
    <x v="146"/>
    <x v="3"/>
    <x v="176"/>
    <n v="278516.84000000003"/>
    <x v="60"/>
  </r>
  <r>
    <x v="1183"/>
    <x v="146"/>
    <x v="3"/>
    <x v="176"/>
    <n v="113644.51"/>
    <x v="48"/>
  </r>
  <r>
    <x v="1183"/>
    <x v="146"/>
    <x v="3"/>
    <x v="176"/>
    <n v="60000"/>
    <x v="15"/>
  </r>
  <r>
    <x v="1183"/>
    <x v="146"/>
    <x v="3"/>
    <x v="176"/>
    <n v="71690.240000000005"/>
    <x v="22"/>
  </r>
  <r>
    <x v="1183"/>
    <x v="146"/>
    <x v="3"/>
    <x v="176"/>
    <n v="134000"/>
    <x v="3"/>
  </r>
  <r>
    <x v="1183"/>
    <x v="146"/>
    <x v="3"/>
    <x v="176"/>
    <n v="134000"/>
    <x v="23"/>
  </r>
  <r>
    <x v="1183"/>
    <x v="146"/>
    <x v="3"/>
    <x v="176"/>
    <n v="3299.65"/>
    <x v="7"/>
  </r>
  <r>
    <x v="1183"/>
    <x v="146"/>
    <x v="3"/>
    <x v="191"/>
    <n v="55572"/>
    <x v="48"/>
  </r>
  <r>
    <x v="1183"/>
    <x v="146"/>
    <x v="3"/>
    <x v="191"/>
    <n v="38950"/>
    <x v="15"/>
  </r>
  <r>
    <x v="1183"/>
    <x v="146"/>
    <x v="3"/>
    <x v="191"/>
    <n v="55580"/>
    <x v="3"/>
  </r>
  <r>
    <x v="1183"/>
    <x v="146"/>
    <x v="3"/>
    <x v="191"/>
    <n v="41373"/>
    <x v="11"/>
  </r>
  <r>
    <x v="1183"/>
    <x v="146"/>
    <x v="3"/>
    <x v="191"/>
    <n v="68525"/>
    <x v="39"/>
  </r>
  <r>
    <x v="1183"/>
    <x v="146"/>
    <x v="12"/>
    <x v="394"/>
    <n v="16330.33"/>
    <x v="46"/>
  </r>
  <r>
    <x v="1183"/>
    <x v="468"/>
    <x v="3"/>
    <x v="6"/>
    <n v="272564.59000000003"/>
    <x v="14"/>
  </r>
  <r>
    <x v="1183"/>
    <x v="468"/>
    <x v="3"/>
    <x v="6"/>
    <n v="166300.53"/>
    <x v="15"/>
  </r>
  <r>
    <x v="1183"/>
    <x v="468"/>
    <x v="3"/>
    <x v="6"/>
    <n v="100000"/>
    <x v="22"/>
  </r>
  <r>
    <x v="1183"/>
    <x v="468"/>
    <x v="3"/>
    <x v="6"/>
    <n v="301134.88"/>
    <x v="11"/>
  </r>
  <r>
    <x v="1183"/>
    <x v="468"/>
    <x v="3"/>
    <x v="6"/>
    <n v="371153.97"/>
    <x v="19"/>
  </r>
  <r>
    <x v="1184"/>
    <x v="15"/>
    <x v="3"/>
    <x v="2"/>
    <n v="1956666.38"/>
    <x v="23"/>
  </r>
  <r>
    <x v="1184"/>
    <x v="15"/>
    <x v="3"/>
    <x v="2"/>
    <n v="1046815.37"/>
    <x v="0"/>
  </r>
  <r>
    <x v="1184"/>
    <x v="15"/>
    <x v="3"/>
    <x v="2"/>
    <n v="2320539.02"/>
    <x v="10"/>
  </r>
  <r>
    <x v="1184"/>
    <x v="15"/>
    <x v="3"/>
    <x v="2"/>
    <n v="4025.6"/>
    <x v="19"/>
  </r>
  <r>
    <x v="1184"/>
    <x v="146"/>
    <x v="3"/>
    <x v="26"/>
    <n v="10000"/>
    <x v="47"/>
  </r>
  <r>
    <x v="1184"/>
    <x v="146"/>
    <x v="3"/>
    <x v="26"/>
    <n v="15000"/>
    <x v="48"/>
  </r>
  <r>
    <x v="1184"/>
    <x v="146"/>
    <x v="3"/>
    <x v="26"/>
    <n v="10000"/>
    <x v="14"/>
  </r>
  <r>
    <x v="1184"/>
    <x v="146"/>
    <x v="3"/>
    <x v="26"/>
    <n v="20000"/>
    <x v="15"/>
  </r>
  <r>
    <x v="1184"/>
    <x v="146"/>
    <x v="3"/>
    <x v="26"/>
    <n v="20000"/>
    <x v="46"/>
  </r>
  <r>
    <x v="1184"/>
    <x v="146"/>
    <x v="3"/>
    <x v="26"/>
    <n v="19000"/>
    <x v="10"/>
  </r>
  <r>
    <x v="1185"/>
    <x v="37"/>
    <x v="2"/>
    <x v="17"/>
    <n v="438910"/>
    <x v="57"/>
  </r>
  <r>
    <x v="1185"/>
    <x v="37"/>
    <x v="2"/>
    <x v="17"/>
    <n v="-140000"/>
    <x v="39"/>
  </r>
  <r>
    <x v="1186"/>
    <x v="402"/>
    <x v="4"/>
    <x v="191"/>
    <n v="589750"/>
    <x v="48"/>
  </r>
  <r>
    <x v="1186"/>
    <x v="402"/>
    <x v="4"/>
    <x v="191"/>
    <n v="77250"/>
    <x v="15"/>
  </r>
  <r>
    <x v="1186"/>
    <x v="402"/>
    <x v="4"/>
    <x v="191"/>
    <n v="100050"/>
    <x v="27"/>
  </r>
  <r>
    <x v="1186"/>
    <x v="1798"/>
    <x v="3"/>
    <x v="133"/>
    <n v="285714.28999999998"/>
    <x v="38"/>
  </r>
  <r>
    <x v="1186"/>
    <x v="1798"/>
    <x v="3"/>
    <x v="133"/>
    <n v="80869.570000000007"/>
    <x v="39"/>
  </r>
  <r>
    <x v="1186"/>
    <x v="1798"/>
    <x v="3"/>
    <x v="133"/>
    <n v="28556.89"/>
    <x v="43"/>
  </r>
  <r>
    <x v="1187"/>
    <x v="2176"/>
    <x v="3"/>
    <x v="244"/>
    <n v="414840.4"/>
    <x v="53"/>
  </r>
  <r>
    <x v="1187"/>
    <x v="2176"/>
    <x v="3"/>
    <x v="244"/>
    <n v="38759.599999999999"/>
    <x v="47"/>
  </r>
  <r>
    <x v="1187"/>
    <x v="2176"/>
    <x v="3"/>
    <x v="244"/>
    <n v="714285.71"/>
    <x v="14"/>
  </r>
  <r>
    <x v="1187"/>
    <x v="2176"/>
    <x v="3"/>
    <x v="244"/>
    <n v="714896.33"/>
    <x v="15"/>
  </r>
  <r>
    <x v="1187"/>
    <x v="2176"/>
    <x v="3"/>
    <x v="244"/>
    <n v="1000000"/>
    <x v="45"/>
  </r>
  <r>
    <x v="1187"/>
    <x v="2176"/>
    <x v="3"/>
    <x v="244"/>
    <n v="500000"/>
    <x v="23"/>
  </r>
  <r>
    <x v="1187"/>
    <x v="2176"/>
    <x v="3"/>
    <x v="244"/>
    <n v="320817.96000000002"/>
    <x v="39"/>
  </r>
  <r>
    <x v="1188"/>
    <x v="523"/>
    <x v="4"/>
    <x v="395"/>
    <n v="77438.490000000005"/>
    <x v="14"/>
  </r>
  <r>
    <x v="1189"/>
    <x v="2177"/>
    <x v="4"/>
    <x v="243"/>
    <n v="100000"/>
    <x v="39"/>
  </r>
  <r>
    <x v="1189"/>
    <x v="2177"/>
    <x v="4"/>
    <x v="243"/>
    <n v="29000"/>
    <x v="33"/>
  </r>
  <r>
    <x v="1189"/>
    <x v="2178"/>
    <x v="4"/>
    <x v="20"/>
    <n v="161672.5"/>
    <x v="18"/>
  </r>
  <r>
    <x v="1189"/>
    <x v="2178"/>
    <x v="4"/>
    <x v="20"/>
    <n v="135930"/>
    <x v="42"/>
  </r>
  <r>
    <x v="1189"/>
    <x v="2178"/>
    <x v="4"/>
    <x v="20"/>
    <n v="92032.5"/>
    <x v="30"/>
  </r>
  <r>
    <x v="1189"/>
    <x v="2178"/>
    <x v="4"/>
    <x v="20"/>
    <n v="93675"/>
    <x v="31"/>
  </r>
  <r>
    <x v="1189"/>
    <x v="2178"/>
    <x v="4"/>
    <x v="20"/>
    <n v="81000"/>
    <x v="6"/>
  </r>
  <r>
    <x v="1189"/>
    <x v="2178"/>
    <x v="4"/>
    <x v="20"/>
    <n v="95690"/>
    <x v="24"/>
  </r>
  <r>
    <x v="1189"/>
    <x v="2179"/>
    <x v="4"/>
    <x v="21"/>
    <n v="290072.5"/>
    <x v="7"/>
  </r>
  <r>
    <x v="1189"/>
    <x v="2179"/>
    <x v="4"/>
    <x v="21"/>
    <n v="123225"/>
    <x v="18"/>
  </r>
  <r>
    <x v="1189"/>
    <x v="2179"/>
    <x v="4"/>
    <x v="21"/>
    <n v="61590"/>
    <x v="42"/>
  </r>
  <r>
    <x v="1189"/>
    <x v="2179"/>
    <x v="4"/>
    <x v="21"/>
    <n v="65512.5"/>
    <x v="31"/>
  </r>
  <r>
    <x v="1189"/>
    <x v="2179"/>
    <x v="4"/>
    <x v="21"/>
    <n v="26842.5"/>
    <x v="33"/>
  </r>
  <r>
    <x v="1189"/>
    <x v="2180"/>
    <x v="4"/>
    <x v="50"/>
    <n v="1138870"/>
    <x v="36"/>
  </r>
  <r>
    <x v="1189"/>
    <x v="2180"/>
    <x v="4"/>
    <x v="50"/>
    <n v="1725000"/>
    <x v="49"/>
  </r>
  <r>
    <x v="1189"/>
    <x v="2180"/>
    <x v="4"/>
    <x v="50"/>
    <n v="463627"/>
    <x v="17"/>
  </r>
  <r>
    <x v="1189"/>
    <x v="2180"/>
    <x v="4"/>
    <x v="50"/>
    <n v="157142.85999999999"/>
    <x v="37"/>
  </r>
  <r>
    <x v="1189"/>
    <x v="2180"/>
    <x v="4"/>
    <x v="50"/>
    <n v="435360.14"/>
    <x v="19"/>
  </r>
  <r>
    <x v="1189"/>
    <x v="2181"/>
    <x v="2"/>
    <x v="396"/>
    <n v="83400"/>
    <x v="24"/>
  </r>
  <r>
    <x v="1189"/>
    <x v="2182"/>
    <x v="4"/>
    <x v="36"/>
    <n v="681875"/>
    <x v="28"/>
  </r>
  <r>
    <x v="1189"/>
    <x v="2182"/>
    <x v="4"/>
    <x v="36"/>
    <n v="681387.5"/>
    <x v="26"/>
  </r>
  <r>
    <x v="1189"/>
    <x v="2182"/>
    <x v="4"/>
    <x v="36"/>
    <n v="1088705.05"/>
    <x v="2"/>
  </r>
  <r>
    <x v="1189"/>
    <x v="2182"/>
    <x v="4"/>
    <x v="36"/>
    <n v="394357.5"/>
    <x v="4"/>
  </r>
  <r>
    <x v="1189"/>
    <x v="2182"/>
    <x v="4"/>
    <x v="36"/>
    <n v="495685.05"/>
    <x v="27"/>
  </r>
  <r>
    <x v="1189"/>
    <x v="2182"/>
    <x v="4"/>
    <x v="36"/>
    <n v="357969.9"/>
    <x v="43"/>
  </r>
  <r>
    <x v="1189"/>
    <x v="2182"/>
    <x v="4"/>
    <x v="36"/>
    <n v="230840"/>
    <x v="5"/>
  </r>
  <r>
    <x v="1190"/>
    <x v="2183"/>
    <x v="4"/>
    <x v="2"/>
    <n v="2269852.5"/>
    <x v="46"/>
  </r>
  <r>
    <x v="1190"/>
    <x v="2183"/>
    <x v="4"/>
    <x v="2"/>
    <n v="1205520"/>
    <x v="23"/>
  </r>
  <r>
    <x v="1190"/>
    <x v="2183"/>
    <x v="4"/>
    <x v="2"/>
    <n v="1074507.5"/>
    <x v="0"/>
  </r>
  <r>
    <x v="1190"/>
    <x v="2183"/>
    <x v="4"/>
    <x v="2"/>
    <n v="1922537.5"/>
    <x v="10"/>
  </r>
  <r>
    <x v="1190"/>
    <x v="2183"/>
    <x v="4"/>
    <x v="2"/>
    <n v="-122417.5"/>
    <x v="40"/>
  </r>
  <r>
    <x v="1191"/>
    <x v="19"/>
    <x v="3"/>
    <x v="8"/>
    <n v="1001432"/>
    <x v="2"/>
  </r>
  <r>
    <x v="1191"/>
    <x v="19"/>
    <x v="3"/>
    <x v="8"/>
    <n v="1436868.93"/>
    <x v="5"/>
  </r>
  <r>
    <x v="1192"/>
    <x v="2184"/>
    <x v="3"/>
    <x v="323"/>
    <n v="2142857.14"/>
    <x v="12"/>
  </r>
  <r>
    <x v="1192"/>
    <x v="2184"/>
    <x v="3"/>
    <x v="323"/>
    <n v="2378841.86"/>
    <x v="36"/>
  </r>
  <r>
    <x v="1192"/>
    <x v="2184"/>
    <x v="3"/>
    <x v="323"/>
    <n v="438999.9"/>
    <x v="38"/>
  </r>
  <r>
    <x v="1192"/>
    <x v="2184"/>
    <x v="3"/>
    <x v="323"/>
    <n v="-45509.599999999999"/>
    <x v="43"/>
  </r>
  <r>
    <x v="1193"/>
    <x v="2185"/>
    <x v="2"/>
    <x v="154"/>
    <n v="279014"/>
    <x v="21"/>
  </r>
  <r>
    <x v="1193"/>
    <x v="2185"/>
    <x v="2"/>
    <x v="154"/>
    <n v="214366"/>
    <x v="22"/>
  </r>
  <r>
    <x v="1193"/>
    <x v="2185"/>
    <x v="2"/>
    <x v="154"/>
    <n v="86181.34"/>
    <x v="46"/>
  </r>
  <r>
    <x v="1193"/>
    <x v="2185"/>
    <x v="2"/>
    <x v="154"/>
    <n v="741169.51"/>
    <x v="38"/>
  </r>
  <r>
    <x v="1194"/>
    <x v="154"/>
    <x v="2"/>
    <x v="103"/>
    <n v="85714.29"/>
    <x v="22"/>
  </r>
  <r>
    <x v="1194"/>
    <x v="154"/>
    <x v="2"/>
    <x v="103"/>
    <n v="94285.71"/>
    <x v="11"/>
  </r>
  <r>
    <x v="1194"/>
    <x v="154"/>
    <x v="2"/>
    <x v="103"/>
    <n v="29280"/>
    <x v="13"/>
  </r>
  <r>
    <x v="1195"/>
    <x v="2186"/>
    <x v="9"/>
    <x v="166"/>
    <n v="186947.42"/>
    <x v="8"/>
  </r>
  <r>
    <x v="1196"/>
    <x v="2187"/>
    <x v="2"/>
    <x v="160"/>
    <n v="486554.2"/>
    <x v="25"/>
  </r>
  <r>
    <x v="1196"/>
    <x v="2187"/>
    <x v="2"/>
    <x v="160"/>
    <n v="286065.27"/>
    <x v="2"/>
  </r>
  <r>
    <x v="1196"/>
    <x v="2187"/>
    <x v="2"/>
    <x v="160"/>
    <n v="227382.7"/>
    <x v="4"/>
  </r>
  <r>
    <x v="1196"/>
    <x v="2187"/>
    <x v="2"/>
    <x v="160"/>
    <n v="306232.03000000003"/>
    <x v="27"/>
  </r>
  <r>
    <x v="1196"/>
    <x v="2187"/>
    <x v="2"/>
    <x v="160"/>
    <n v="263765.8"/>
    <x v="24"/>
  </r>
  <r>
    <x v="1197"/>
    <x v="2188"/>
    <x v="1"/>
    <x v="155"/>
    <n v="71464"/>
    <x v="23"/>
  </r>
  <r>
    <x v="1197"/>
    <x v="2188"/>
    <x v="1"/>
    <x v="155"/>
    <n v="13919"/>
    <x v="11"/>
  </r>
  <r>
    <x v="1198"/>
    <x v="2189"/>
    <x v="2"/>
    <x v="155"/>
    <n v="440000"/>
    <x v="38"/>
  </r>
  <r>
    <x v="1198"/>
    <x v="2189"/>
    <x v="2"/>
    <x v="155"/>
    <n v="70339.67"/>
    <x v="30"/>
  </r>
  <r>
    <x v="1198"/>
    <x v="2190"/>
    <x v="2"/>
    <x v="366"/>
    <n v="232000"/>
    <x v="39"/>
  </r>
  <r>
    <x v="1198"/>
    <x v="2190"/>
    <x v="2"/>
    <x v="366"/>
    <n v="152200"/>
    <x v="33"/>
  </r>
  <r>
    <x v="1198"/>
    <x v="2191"/>
    <x v="2"/>
    <x v="366"/>
    <n v="180000"/>
    <x v="11"/>
  </r>
  <r>
    <x v="1199"/>
    <x v="2192"/>
    <x v="2"/>
    <x v="155"/>
    <n v="100000"/>
    <x v="37"/>
  </r>
  <r>
    <x v="1199"/>
    <x v="2192"/>
    <x v="2"/>
    <x v="155"/>
    <n v="100000"/>
    <x v="16"/>
  </r>
  <r>
    <x v="1199"/>
    <x v="2192"/>
    <x v="2"/>
    <x v="155"/>
    <n v="100000"/>
    <x v="38"/>
  </r>
  <r>
    <x v="1199"/>
    <x v="2192"/>
    <x v="2"/>
    <x v="155"/>
    <n v="360000"/>
    <x v="18"/>
  </r>
  <r>
    <x v="1199"/>
    <x v="2192"/>
    <x v="2"/>
    <x v="155"/>
    <n v="-68800"/>
    <x v="42"/>
  </r>
  <r>
    <x v="1200"/>
    <x v="2193"/>
    <x v="1"/>
    <x v="93"/>
    <n v="20000"/>
    <x v="45"/>
  </r>
  <r>
    <x v="1200"/>
    <x v="2193"/>
    <x v="1"/>
    <x v="93"/>
    <n v="-20000"/>
    <x v="32"/>
  </r>
  <r>
    <x v="1200"/>
    <x v="328"/>
    <x v="3"/>
    <x v="190"/>
    <n v="30303"/>
    <x v="57"/>
  </r>
  <r>
    <x v="1201"/>
    <x v="2194"/>
    <x v="3"/>
    <x v="234"/>
    <n v="1613219.55"/>
    <x v="33"/>
  </r>
  <r>
    <x v="1202"/>
    <x v="2195"/>
    <x v="4"/>
    <x v="156"/>
    <n v="227800"/>
    <x v="20"/>
  </r>
  <r>
    <x v="1203"/>
    <x v="2196"/>
    <x v="2"/>
    <x v="82"/>
    <n v="145304.60999999999"/>
    <x v="18"/>
  </r>
  <r>
    <x v="1203"/>
    <x v="2196"/>
    <x v="2"/>
    <x v="82"/>
    <n v="2951.39"/>
    <x v="24"/>
  </r>
  <r>
    <x v="1203"/>
    <x v="2197"/>
    <x v="2"/>
    <x v="82"/>
    <n v="334932"/>
    <x v="33"/>
  </r>
  <r>
    <x v="1204"/>
    <x v="2198"/>
    <x v="6"/>
    <x v="38"/>
    <n v="170000"/>
    <x v="22"/>
  </r>
  <r>
    <x v="1204"/>
    <x v="2198"/>
    <x v="6"/>
    <x v="38"/>
    <n v="-5000"/>
    <x v="11"/>
  </r>
  <r>
    <x v="1205"/>
    <x v="2199"/>
    <x v="1"/>
    <x v="155"/>
    <n v="64331"/>
    <x v="19"/>
  </r>
  <r>
    <x v="1205"/>
    <x v="2199"/>
    <x v="1"/>
    <x v="155"/>
    <n v="5669"/>
    <x v="27"/>
  </r>
  <r>
    <x v="1206"/>
    <x v="2200"/>
    <x v="6"/>
    <x v="316"/>
    <n v="405502.85"/>
    <x v="43"/>
  </r>
  <r>
    <x v="1206"/>
    <x v="1096"/>
    <x v="6"/>
    <x v="215"/>
    <n v="1428571.5"/>
    <x v="22"/>
  </r>
  <r>
    <x v="1206"/>
    <x v="1096"/>
    <x v="6"/>
    <x v="215"/>
    <n v="2471428.5"/>
    <x v="31"/>
  </r>
  <r>
    <x v="1206"/>
    <x v="2201"/>
    <x v="6"/>
    <x v="338"/>
    <n v="1142857.1399999999"/>
    <x v="18"/>
  </r>
  <r>
    <x v="1206"/>
    <x v="2201"/>
    <x v="6"/>
    <x v="338"/>
    <n v="2142857.14"/>
    <x v="30"/>
  </r>
  <r>
    <x v="1206"/>
    <x v="2201"/>
    <x v="6"/>
    <x v="338"/>
    <n v="2558836.13"/>
    <x v="33"/>
  </r>
  <r>
    <x v="1206"/>
    <x v="2202"/>
    <x v="6"/>
    <x v="179"/>
    <n v="151533"/>
    <x v="28"/>
  </r>
  <r>
    <x v="1206"/>
    <x v="2202"/>
    <x v="6"/>
    <x v="179"/>
    <n v="204812.5"/>
    <x v="26"/>
  </r>
  <r>
    <x v="1206"/>
    <x v="2202"/>
    <x v="6"/>
    <x v="179"/>
    <n v="327700"/>
    <x v="2"/>
  </r>
  <r>
    <x v="1206"/>
    <x v="2202"/>
    <x v="6"/>
    <x v="179"/>
    <n v="150742"/>
    <x v="4"/>
  </r>
  <r>
    <x v="1206"/>
    <x v="2202"/>
    <x v="6"/>
    <x v="179"/>
    <n v="196620"/>
    <x v="27"/>
  </r>
  <r>
    <x v="1206"/>
    <x v="2202"/>
    <x v="6"/>
    <x v="179"/>
    <n v="1007677.5"/>
    <x v="43"/>
  </r>
  <r>
    <x v="1206"/>
    <x v="2202"/>
    <x v="6"/>
    <x v="179"/>
    <n v="1631311.56"/>
    <x v="24"/>
  </r>
  <r>
    <x v="1207"/>
    <x v="2203"/>
    <x v="1"/>
    <x v="135"/>
    <n v="25200"/>
    <x v="49"/>
  </r>
  <r>
    <x v="1207"/>
    <x v="2203"/>
    <x v="1"/>
    <x v="135"/>
    <n v="9000"/>
    <x v="38"/>
  </r>
  <r>
    <x v="1207"/>
    <x v="2203"/>
    <x v="1"/>
    <x v="135"/>
    <n v="13800"/>
    <x v="41"/>
  </r>
  <r>
    <x v="1208"/>
    <x v="2204"/>
    <x v="20"/>
    <x v="223"/>
    <n v="180000"/>
    <x v="24"/>
  </r>
  <r>
    <x v="1209"/>
    <x v="2205"/>
    <x v="3"/>
    <x v="77"/>
    <n v="142857.14000000001"/>
    <x v="37"/>
  </r>
  <r>
    <x v="1209"/>
    <x v="2205"/>
    <x v="3"/>
    <x v="77"/>
    <n v="142857.14000000001"/>
    <x v="16"/>
  </r>
  <r>
    <x v="1209"/>
    <x v="2205"/>
    <x v="3"/>
    <x v="77"/>
    <n v="142857.15"/>
    <x v="38"/>
  </r>
  <r>
    <x v="1209"/>
    <x v="2205"/>
    <x v="3"/>
    <x v="77"/>
    <n v="214285.71"/>
    <x v="6"/>
  </r>
  <r>
    <x v="1209"/>
    <x v="2205"/>
    <x v="3"/>
    <x v="77"/>
    <n v="142857.14000000001"/>
    <x v="32"/>
  </r>
  <r>
    <x v="1209"/>
    <x v="2205"/>
    <x v="3"/>
    <x v="77"/>
    <n v="42857.14"/>
    <x v="33"/>
  </r>
  <r>
    <x v="1210"/>
    <x v="2206"/>
    <x v="2"/>
    <x v="57"/>
    <n v="495175.96"/>
    <x v="52"/>
  </r>
  <r>
    <x v="1210"/>
    <x v="2206"/>
    <x v="2"/>
    <x v="57"/>
    <n v="989043.99"/>
    <x v="25"/>
  </r>
  <r>
    <x v="1210"/>
    <x v="2206"/>
    <x v="2"/>
    <x v="57"/>
    <n v="413813.44"/>
    <x v="28"/>
  </r>
  <r>
    <x v="1210"/>
    <x v="2206"/>
    <x v="2"/>
    <x v="57"/>
    <n v="442305.81"/>
    <x v="2"/>
  </r>
  <r>
    <x v="1210"/>
    <x v="2206"/>
    <x v="2"/>
    <x v="57"/>
    <n v="147080.85999999999"/>
    <x v="27"/>
  </r>
  <r>
    <x v="1211"/>
    <x v="2207"/>
    <x v="2"/>
    <x v="167"/>
    <n v="1028960"/>
    <x v="27"/>
  </r>
  <r>
    <x v="1211"/>
    <x v="2207"/>
    <x v="2"/>
    <x v="167"/>
    <n v="239800"/>
    <x v="43"/>
  </r>
  <r>
    <x v="1211"/>
    <x v="2207"/>
    <x v="2"/>
    <x v="167"/>
    <n v="199800"/>
    <x v="24"/>
  </r>
  <r>
    <x v="1211"/>
    <x v="2207"/>
    <x v="2"/>
    <x v="167"/>
    <n v="40000"/>
    <x v="63"/>
  </r>
  <r>
    <x v="1211"/>
    <x v="2208"/>
    <x v="2"/>
    <x v="168"/>
    <n v="479600"/>
    <x v="4"/>
  </r>
  <r>
    <x v="1211"/>
    <x v="2208"/>
    <x v="2"/>
    <x v="168"/>
    <n v="25506"/>
    <x v="43"/>
  </r>
  <r>
    <x v="1212"/>
    <x v="2209"/>
    <x v="4"/>
    <x v="85"/>
    <n v="33567"/>
    <x v="39"/>
  </r>
  <r>
    <x v="1212"/>
    <x v="2209"/>
    <x v="4"/>
    <x v="85"/>
    <n v="102070.09"/>
    <x v="30"/>
  </r>
  <r>
    <x v="1212"/>
    <x v="2209"/>
    <x v="4"/>
    <x v="85"/>
    <n v="3084"/>
    <x v="13"/>
  </r>
  <r>
    <x v="1213"/>
    <x v="2210"/>
    <x v="9"/>
    <x v="182"/>
    <n v="228000"/>
    <x v="8"/>
  </r>
  <r>
    <x v="1214"/>
    <x v="584"/>
    <x v="6"/>
    <x v="135"/>
    <n v="572185.22"/>
    <x v="51"/>
  </r>
  <r>
    <x v="1214"/>
    <x v="584"/>
    <x v="6"/>
    <x v="135"/>
    <n v="286092.61"/>
    <x v="46"/>
  </r>
  <r>
    <x v="1214"/>
    <x v="584"/>
    <x v="6"/>
    <x v="135"/>
    <n v="571517.80000000005"/>
    <x v="0"/>
  </r>
  <r>
    <x v="1214"/>
    <x v="584"/>
    <x v="6"/>
    <x v="135"/>
    <n v="266897.61"/>
    <x v="1"/>
  </r>
  <r>
    <x v="1214"/>
    <x v="584"/>
    <x v="6"/>
    <x v="135"/>
    <n v="483308.2"/>
    <x v="38"/>
  </r>
  <r>
    <x v="1215"/>
    <x v="2211"/>
    <x v="1"/>
    <x v="161"/>
    <n v="783782.86"/>
    <x v="57"/>
  </r>
  <r>
    <x v="1215"/>
    <x v="2211"/>
    <x v="1"/>
    <x v="161"/>
    <n v="97058.11"/>
    <x v="47"/>
  </r>
  <r>
    <x v="1215"/>
    <x v="2211"/>
    <x v="1"/>
    <x v="161"/>
    <n v="944895.07"/>
    <x v="21"/>
  </r>
  <r>
    <x v="1215"/>
    <x v="2211"/>
    <x v="1"/>
    <x v="161"/>
    <n v="319818.36"/>
    <x v="3"/>
  </r>
  <r>
    <x v="1215"/>
    <x v="2212"/>
    <x v="1"/>
    <x v="168"/>
    <n v="1887958.8"/>
    <x v="27"/>
  </r>
  <r>
    <x v="1216"/>
    <x v="860"/>
    <x v="9"/>
    <x v="110"/>
    <n v="349289.4"/>
    <x v="8"/>
  </r>
  <r>
    <x v="1216"/>
    <x v="860"/>
    <x v="9"/>
    <x v="110"/>
    <n v="64560.6"/>
    <x v="22"/>
  </r>
  <r>
    <x v="1216"/>
    <x v="860"/>
    <x v="9"/>
    <x v="110"/>
    <n v="-10000"/>
    <x v="54"/>
  </r>
  <r>
    <x v="1217"/>
    <x v="2213"/>
    <x v="2"/>
    <x v="168"/>
    <n v="564815.1"/>
    <x v="27"/>
  </r>
  <r>
    <x v="1217"/>
    <x v="2214"/>
    <x v="4"/>
    <x v="168"/>
    <n v="236540.08"/>
    <x v="27"/>
  </r>
  <r>
    <x v="1217"/>
    <x v="2215"/>
    <x v="1"/>
    <x v="168"/>
    <n v="53395.199999999997"/>
    <x v="27"/>
  </r>
  <r>
    <x v="1218"/>
    <x v="2216"/>
    <x v="1"/>
    <x v="155"/>
    <n v="114386"/>
    <x v="38"/>
  </r>
  <r>
    <x v="1219"/>
    <x v="2217"/>
    <x v="2"/>
    <x v="160"/>
    <n v="216734.09"/>
    <x v="27"/>
  </r>
  <r>
    <x v="1219"/>
    <x v="2217"/>
    <x v="2"/>
    <x v="160"/>
    <n v="76100.95"/>
    <x v="24"/>
  </r>
  <r>
    <x v="1220"/>
    <x v="2218"/>
    <x v="3"/>
    <x v="145"/>
    <n v="1027541.76"/>
    <x v="23"/>
  </r>
  <r>
    <x v="1220"/>
    <x v="2218"/>
    <x v="3"/>
    <x v="145"/>
    <n v="118619.45"/>
    <x v="0"/>
  </r>
  <r>
    <x v="1220"/>
    <x v="2219"/>
    <x v="3"/>
    <x v="145"/>
    <n v="1010428.51"/>
    <x v="11"/>
  </r>
  <r>
    <x v="1220"/>
    <x v="2219"/>
    <x v="3"/>
    <x v="145"/>
    <n v="1000000"/>
    <x v="49"/>
  </r>
  <r>
    <x v="1220"/>
    <x v="2219"/>
    <x v="3"/>
    <x v="145"/>
    <n v="925723.13"/>
    <x v="28"/>
  </r>
  <r>
    <x v="1221"/>
    <x v="2220"/>
    <x v="1"/>
    <x v="59"/>
    <n v="298328"/>
    <x v="2"/>
  </r>
  <r>
    <x v="1221"/>
    <x v="2220"/>
    <x v="1"/>
    <x v="59"/>
    <n v="87792"/>
    <x v="4"/>
  </r>
  <r>
    <x v="1221"/>
    <x v="2220"/>
    <x v="1"/>
    <x v="59"/>
    <n v="84960"/>
    <x v="27"/>
  </r>
  <r>
    <x v="1221"/>
    <x v="2220"/>
    <x v="1"/>
    <x v="59"/>
    <n v="920"/>
    <x v="43"/>
  </r>
  <r>
    <x v="1221"/>
    <x v="2221"/>
    <x v="1"/>
    <x v="9"/>
    <n v="428160"/>
    <x v="43"/>
  </r>
  <r>
    <x v="1221"/>
    <x v="721"/>
    <x v="1"/>
    <x v="13"/>
    <n v="26400"/>
    <x v="30"/>
  </r>
  <r>
    <x v="1221"/>
    <x v="721"/>
    <x v="1"/>
    <x v="13"/>
    <n v="128624"/>
    <x v="31"/>
  </r>
  <r>
    <x v="1221"/>
    <x v="721"/>
    <x v="1"/>
    <x v="13"/>
    <n v="49908"/>
    <x v="32"/>
  </r>
  <r>
    <x v="1221"/>
    <x v="721"/>
    <x v="1"/>
    <x v="13"/>
    <n v="66292"/>
    <x v="24"/>
  </r>
  <r>
    <x v="1222"/>
    <x v="2222"/>
    <x v="3"/>
    <x v="155"/>
    <n v="2360000"/>
    <x v="14"/>
  </r>
  <r>
    <x v="1222"/>
    <x v="2222"/>
    <x v="3"/>
    <x v="155"/>
    <n v="6200"/>
    <x v="20"/>
  </r>
  <r>
    <x v="1222"/>
    <x v="2222"/>
    <x v="3"/>
    <x v="155"/>
    <n v="705600"/>
    <x v="22"/>
  </r>
  <r>
    <x v="1222"/>
    <x v="2223"/>
    <x v="3"/>
    <x v="155"/>
    <n v="1265410.6200000001"/>
    <x v="55"/>
  </r>
  <r>
    <x v="1223"/>
    <x v="2224"/>
    <x v="12"/>
    <x v="98"/>
    <n v="424042"/>
    <x v="39"/>
  </r>
  <r>
    <x v="1223"/>
    <x v="2224"/>
    <x v="12"/>
    <x v="98"/>
    <n v="90232.75"/>
    <x v="18"/>
  </r>
  <r>
    <x v="1223"/>
    <x v="2225"/>
    <x v="12"/>
    <x v="98"/>
    <n v="140937.60000000001"/>
    <x v="3"/>
  </r>
  <r>
    <x v="1223"/>
    <x v="2225"/>
    <x v="12"/>
    <x v="98"/>
    <n v="44687.4"/>
    <x v="18"/>
  </r>
  <r>
    <x v="1224"/>
    <x v="160"/>
    <x v="3"/>
    <x v="71"/>
    <n v="393820"/>
    <x v="20"/>
  </r>
  <r>
    <x v="1224"/>
    <x v="160"/>
    <x v="3"/>
    <x v="71"/>
    <n v="86180"/>
    <x v="46"/>
  </r>
  <r>
    <x v="1224"/>
    <x v="160"/>
    <x v="3"/>
    <x v="71"/>
    <n v="285800"/>
    <x v="1"/>
  </r>
  <r>
    <x v="1224"/>
    <x v="160"/>
    <x v="3"/>
    <x v="71"/>
    <n v="284200"/>
    <x v="10"/>
  </r>
  <r>
    <x v="1224"/>
    <x v="160"/>
    <x v="3"/>
    <x v="71"/>
    <n v="107460.84"/>
    <x v="36"/>
  </r>
  <r>
    <x v="1225"/>
    <x v="998"/>
    <x v="3"/>
    <x v="280"/>
    <n v="78461.25"/>
    <x v="11"/>
  </r>
  <r>
    <x v="1225"/>
    <x v="998"/>
    <x v="3"/>
    <x v="280"/>
    <n v="10935.99"/>
    <x v="58"/>
  </r>
  <r>
    <x v="1225"/>
    <x v="998"/>
    <x v="3"/>
    <x v="280"/>
    <n v="208709.03"/>
    <x v="55"/>
  </r>
  <r>
    <x v="1225"/>
    <x v="998"/>
    <x v="3"/>
    <x v="280"/>
    <n v="226892.76"/>
    <x v="39"/>
  </r>
  <r>
    <x v="1225"/>
    <x v="998"/>
    <x v="3"/>
    <x v="280"/>
    <n v="157500.97"/>
    <x v="33"/>
  </r>
  <r>
    <x v="1226"/>
    <x v="2226"/>
    <x v="2"/>
    <x v="156"/>
    <n v="714285.71"/>
    <x v="22"/>
  </r>
  <r>
    <x v="1226"/>
    <x v="2226"/>
    <x v="2"/>
    <x v="156"/>
    <n v="285930"/>
    <x v="45"/>
  </r>
  <r>
    <x v="1226"/>
    <x v="2227"/>
    <x v="2"/>
    <x v="156"/>
    <n v="443000"/>
    <x v="21"/>
  </r>
  <r>
    <x v="1227"/>
    <x v="2228"/>
    <x v="4"/>
    <x v="155"/>
    <n v="400000"/>
    <x v="22"/>
  </r>
  <r>
    <x v="1228"/>
    <x v="2229"/>
    <x v="2"/>
    <x v="144"/>
    <n v="49133.33"/>
    <x v="30"/>
  </r>
  <r>
    <x v="1228"/>
    <x v="2229"/>
    <x v="2"/>
    <x v="144"/>
    <n v="83224.17"/>
    <x v="33"/>
  </r>
  <r>
    <x v="1228"/>
    <x v="2229"/>
    <x v="2"/>
    <x v="144"/>
    <n v="157333.32999999999"/>
    <x v="24"/>
  </r>
  <r>
    <x v="1229"/>
    <x v="2230"/>
    <x v="2"/>
    <x v="366"/>
    <n v="375451"/>
    <x v="39"/>
  </r>
  <r>
    <x v="1229"/>
    <x v="2230"/>
    <x v="2"/>
    <x v="366"/>
    <n v="548243.34000000008"/>
    <x v="33"/>
  </r>
  <r>
    <x v="1230"/>
    <x v="2231"/>
    <x v="4"/>
    <x v="323"/>
    <n v="1785900"/>
    <x v="43"/>
  </r>
  <r>
    <x v="1231"/>
    <x v="84"/>
    <x v="2"/>
    <x v="106"/>
    <n v="400874"/>
    <x v="13"/>
  </r>
  <r>
    <x v="1231"/>
    <x v="84"/>
    <x v="2"/>
    <x v="106"/>
    <n v="2312811.2000000002"/>
    <x v="6"/>
  </r>
  <r>
    <x v="1231"/>
    <x v="84"/>
    <x v="2"/>
    <x v="106"/>
    <n v="487602"/>
    <x v="33"/>
  </r>
  <r>
    <x v="1231"/>
    <x v="84"/>
    <x v="2"/>
    <x v="106"/>
    <n v="557723.24"/>
    <x v="52"/>
  </r>
  <r>
    <x v="1231"/>
    <x v="84"/>
    <x v="2"/>
    <x v="106"/>
    <n v="160932.15"/>
    <x v="25"/>
  </r>
  <r>
    <x v="1231"/>
    <x v="84"/>
    <x v="2"/>
    <x v="106"/>
    <n v="144017.65"/>
    <x v="28"/>
  </r>
  <r>
    <x v="1231"/>
    <x v="84"/>
    <x v="2"/>
    <x v="106"/>
    <n v="281210.23"/>
    <x v="26"/>
  </r>
  <r>
    <x v="1231"/>
    <x v="84"/>
    <x v="2"/>
    <x v="106"/>
    <n v="1154314.43"/>
    <x v="5"/>
  </r>
  <r>
    <x v="1231"/>
    <x v="2232"/>
    <x v="1"/>
    <x v="179"/>
    <n v="153264"/>
    <x v="31"/>
  </r>
  <r>
    <x v="1231"/>
    <x v="2232"/>
    <x v="1"/>
    <x v="179"/>
    <n v="335416"/>
    <x v="33"/>
  </r>
  <r>
    <x v="1231"/>
    <x v="2233"/>
    <x v="4"/>
    <x v="179"/>
    <n v="405820"/>
    <x v="19"/>
  </r>
  <r>
    <x v="1231"/>
    <x v="2233"/>
    <x v="4"/>
    <x v="179"/>
    <n v="205485"/>
    <x v="40"/>
  </r>
  <r>
    <x v="1231"/>
    <x v="2233"/>
    <x v="4"/>
    <x v="179"/>
    <n v="214240"/>
    <x v="41"/>
  </r>
  <r>
    <x v="1231"/>
    <x v="2233"/>
    <x v="4"/>
    <x v="179"/>
    <n v="223510"/>
    <x v="7"/>
  </r>
  <r>
    <x v="1231"/>
    <x v="2233"/>
    <x v="4"/>
    <x v="179"/>
    <n v="222480"/>
    <x v="18"/>
  </r>
  <r>
    <x v="1231"/>
    <x v="2233"/>
    <x v="4"/>
    <x v="179"/>
    <n v="157075"/>
    <x v="13"/>
  </r>
  <r>
    <x v="1231"/>
    <x v="2233"/>
    <x v="4"/>
    <x v="179"/>
    <n v="286649"/>
    <x v="32"/>
  </r>
  <r>
    <x v="1231"/>
    <x v="2233"/>
    <x v="4"/>
    <x v="179"/>
    <n v="151410"/>
    <x v="25"/>
  </r>
  <r>
    <x v="1231"/>
    <x v="2234"/>
    <x v="2"/>
    <x v="85"/>
    <n v="420000"/>
    <x v="36"/>
  </r>
  <r>
    <x v="1231"/>
    <x v="2234"/>
    <x v="2"/>
    <x v="85"/>
    <n v="97100"/>
    <x v="17"/>
  </r>
  <r>
    <x v="1231"/>
    <x v="2234"/>
    <x v="2"/>
    <x v="85"/>
    <n v="42900"/>
    <x v="37"/>
  </r>
  <r>
    <x v="1231"/>
    <x v="2234"/>
    <x v="2"/>
    <x v="85"/>
    <n v="50000"/>
    <x v="16"/>
  </r>
  <r>
    <x v="1231"/>
    <x v="2234"/>
    <x v="2"/>
    <x v="85"/>
    <n v="91400"/>
    <x v="41"/>
  </r>
  <r>
    <x v="1231"/>
    <x v="2234"/>
    <x v="2"/>
    <x v="85"/>
    <n v="115596"/>
    <x v="13"/>
  </r>
  <r>
    <x v="1231"/>
    <x v="2235"/>
    <x v="4"/>
    <x v="85"/>
    <n v="259356.06"/>
    <x v="13"/>
  </r>
  <r>
    <x v="1231"/>
    <x v="2236"/>
    <x v="2"/>
    <x v="85"/>
    <n v="455000"/>
    <x v="16"/>
  </r>
  <r>
    <x v="1231"/>
    <x v="2236"/>
    <x v="2"/>
    <x v="85"/>
    <n v="265000"/>
    <x v="38"/>
  </r>
  <r>
    <x v="1231"/>
    <x v="2236"/>
    <x v="2"/>
    <x v="85"/>
    <n v="105400"/>
    <x v="39"/>
  </r>
  <r>
    <x v="1231"/>
    <x v="2236"/>
    <x v="2"/>
    <x v="85"/>
    <n v="114634.75"/>
    <x v="13"/>
  </r>
  <r>
    <x v="1231"/>
    <x v="2237"/>
    <x v="4"/>
    <x v="185"/>
    <n v="1276849.1499999999"/>
    <x v="11"/>
  </r>
  <r>
    <x v="1231"/>
    <x v="2238"/>
    <x v="1"/>
    <x v="185"/>
    <n v="161736"/>
    <x v="11"/>
  </r>
  <r>
    <x v="1232"/>
    <x v="2239"/>
    <x v="2"/>
    <x v="366"/>
    <n v="124750"/>
    <x v="33"/>
  </r>
  <r>
    <x v="1233"/>
    <x v="2240"/>
    <x v="3"/>
    <x v="155"/>
    <n v="852174.04"/>
    <x v="50"/>
  </r>
  <r>
    <x v="1233"/>
    <x v="2241"/>
    <x v="3"/>
    <x v="155"/>
    <n v="1147617.77"/>
    <x v="57"/>
  </r>
  <r>
    <x v="1233"/>
    <x v="2241"/>
    <x v="3"/>
    <x v="155"/>
    <n v="43624.23"/>
    <x v="15"/>
  </r>
  <r>
    <x v="1233"/>
    <x v="2241"/>
    <x v="3"/>
    <x v="155"/>
    <n v="454776.48"/>
    <x v="22"/>
  </r>
  <r>
    <x v="1234"/>
    <x v="2242"/>
    <x v="10"/>
    <x v="223"/>
    <n v="128142"/>
    <x v="6"/>
  </r>
  <r>
    <x v="1234"/>
    <x v="2243"/>
    <x v="6"/>
    <x v="223"/>
    <n v="48000"/>
    <x v="28"/>
  </r>
  <r>
    <x v="1234"/>
    <x v="2244"/>
    <x v="10"/>
    <x v="223"/>
    <n v="36612"/>
    <x v="7"/>
  </r>
  <r>
    <x v="1234"/>
    <x v="2244"/>
    <x v="10"/>
    <x v="223"/>
    <n v="36612"/>
    <x v="30"/>
  </r>
  <r>
    <x v="1234"/>
    <x v="2244"/>
    <x v="10"/>
    <x v="223"/>
    <n v="207468"/>
    <x v="31"/>
  </r>
  <r>
    <x v="1234"/>
    <x v="2244"/>
    <x v="10"/>
    <x v="223"/>
    <n v="122040"/>
    <x v="6"/>
  </r>
  <r>
    <x v="1234"/>
    <x v="2245"/>
    <x v="4"/>
    <x v="185"/>
    <n v="4859649.75"/>
    <x v="46"/>
  </r>
  <r>
    <x v="1234"/>
    <x v="2245"/>
    <x v="4"/>
    <x v="185"/>
    <n v="2073450.56"/>
    <x v="10"/>
  </r>
  <r>
    <x v="1234"/>
    <x v="2245"/>
    <x v="4"/>
    <x v="185"/>
    <n v="857585.25"/>
    <x v="12"/>
  </r>
  <r>
    <x v="1234"/>
    <x v="2245"/>
    <x v="4"/>
    <x v="185"/>
    <n v="142892.76"/>
    <x v="55"/>
  </r>
  <r>
    <x v="1234"/>
    <x v="2246"/>
    <x v="4"/>
    <x v="185"/>
    <n v="574492"/>
    <x v="46"/>
  </r>
  <r>
    <x v="1234"/>
    <x v="2246"/>
    <x v="4"/>
    <x v="185"/>
    <n v="224192"/>
    <x v="10"/>
  </r>
  <r>
    <x v="1234"/>
    <x v="2246"/>
    <x v="4"/>
    <x v="185"/>
    <n v="280240"/>
    <x v="11"/>
  </r>
  <r>
    <x v="1234"/>
    <x v="2247"/>
    <x v="4"/>
    <x v="185"/>
    <n v="795033.99"/>
    <x v="46"/>
  </r>
  <r>
    <x v="1234"/>
    <x v="2247"/>
    <x v="4"/>
    <x v="185"/>
    <n v="286192.8"/>
    <x v="10"/>
  </r>
  <r>
    <x v="1234"/>
    <x v="2247"/>
    <x v="4"/>
    <x v="185"/>
    <n v="173533.99"/>
    <x v="11"/>
  </r>
  <r>
    <x v="1235"/>
    <x v="2248"/>
    <x v="21"/>
    <x v="223"/>
    <n v="198450"/>
    <x v="13"/>
  </r>
  <r>
    <x v="1235"/>
    <x v="2248"/>
    <x v="21"/>
    <x v="223"/>
    <n v="226800"/>
    <x v="31"/>
  </r>
  <r>
    <x v="1235"/>
    <x v="2249"/>
    <x v="2"/>
    <x v="223"/>
    <n v="50850"/>
    <x v="6"/>
  </r>
  <r>
    <x v="1235"/>
    <x v="2249"/>
    <x v="2"/>
    <x v="223"/>
    <n v="152550"/>
    <x v="33"/>
  </r>
  <r>
    <x v="1235"/>
    <x v="2249"/>
    <x v="2"/>
    <x v="223"/>
    <n v="122040"/>
    <x v="2"/>
  </r>
  <r>
    <x v="1235"/>
    <x v="2249"/>
    <x v="2"/>
    <x v="223"/>
    <n v="30510"/>
    <x v="4"/>
  </r>
  <r>
    <x v="1235"/>
    <x v="2249"/>
    <x v="2"/>
    <x v="223"/>
    <n v="50850"/>
    <x v="43"/>
  </r>
  <r>
    <x v="1235"/>
    <x v="2250"/>
    <x v="2"/>
    <x v="223"/>
    <n v="114642.5"/>
    <x v="33"/>
  </r>
  <r>
    <x v="1235"/>
    <x v="2251"/>
    <x v="16"/>
    <x v="223"/>
    <n v="36000"/>
    <x v="43"/>
  </r>
  <r>
    <x v="1235"/>
    <x v="2251"/>
    <x v="16"/>
    <x v="223"/>
    <n v="14800"/>
    <x v="5"/>
  </r>
  <r>
    <x v="1236"/>
    <x v="2252"/>
    <x v="1"/>
    <x v="155"/>
    <n v="110547.04"/>
    <x v="47"/>
  </r>
  <r>
    <x v="1237"/>
    <x v="2253"/>
    <x v="1"/>
    <x v="156"/>
    <n v="494400"/>
    <x v="22"/>
  </r>
  <r>
    <x v="1237"/>
    <x v="2253"/>
    <x v="1"/>
    <x v="156"/>
    <n v="-49750.03"/>
    <x v="0"/>
  </r>
  <r>
    <x v="1237"/>
    <x v="2254"/>
    <x v="1"/>
    <x v="156"/>
    <n v="235427.15"/>
    <x v="10"/>
  </r>
  <r>
    <x v="1238"/>
    <x v="2255"/>
    <x v="4"/>
    <x v="78"/>
    <n v="19934"/>
    <x v="37"/>
  </r>
  <r>
    <x v="1239"/>
    <x v="2256"/>
    <x v="16"/>
    <x v="223"/>
    <n v="54000"/>
    <x v="33"/>
  </r>
  <r>
    <x v="1240"/>
    <x v="2257"/>
    <x v="2"/>
    <x v="116"/>
    <n v="559403.34"/>
    <x v="40"/>
  </r>
  <r>
    <x v="1241"/>
    <x v="2216"/>
    <x v="1"/>
    <x v="155"/>
    <n v="422890.76"/>
    <x v="6"/>
  </r>
  <r>
    <x v="1241"/>
    <x v="2216"/>
    <x v="1"/>
    <x v="155"/>
    <n v="122248.36"/>
    <x v="27"/>
  </r>
  <r>
    <x v="1242"/>
    <x v="2258"/>
    <x v="1"/>
    <x v="137"/>
    <n v="242857.14"/>
    <x v="23"/>
  </r>
  <r>
    <x v="1242"/>
    <x v="2258"/>
    <x v="1"/>
    <x v="137"/>
    <n v="100000"/>
    <x v="11"/>
  </r>
  <r>
    <x v="1242"/>
    <x v="2258"/>
    <x v="1"/>
    <x v="137"/>
    <n v="142857.14000000001"/>
    <x v="49"/>
  </r>
  <r>
    <x v="1242"/>
    <x v="2258"/>
    <x v="1"/>
    <x v="137"/>
    <n v="110206.52"/>
    <x v="31"/>
  </r>
  <r>
    <x v="1242"/>
    <x v="2259"/>
    <x v="1"/>
    <x v="65"/>
    <n v="450000"/>
    <x v="11"/>
  </r>
  <r>
    <x v="1242"/>
    <x v="2259"/>
    <x v="1"/>
    <x v="65"/>
    <n v="185000"/>
    <x v="55"/>
  </r>
  <r>
    <x v="1242"/>
    <x v="2260"/>
    <x v="1"/>
    <x v="141"/>
    <n v="281190"/>
    <x v="26"/>
  </r>
  <r>
    <x v="1242"/>
    <x v="2261"/>
    <x v="1"/>
    <x v="366"/>
    <n v="100000"/>
    <x v="33"/>
  </r>
  <r>
    <x v="1242"/>
    <x v="2262"/>
    <x v="1"/>
    <x v="156"/>
    <n v="430993.36"/>
    <x v="15"/>
  </r>
  <r>
    <x v="1242"/>
    <x v="2262"/>
    <x v="1"/>
    <x v="156"/>
    <n v="280435.21000000002"/>
    <x v="22"/>
  </r>
  <r>
    <x v="1242"/>
    <x v="2262"/>
    <x v="1"/>
    <x v="156"/>
    <n v="127452.11"/>
    <x v="11"/>
  </r>
  <r>
    <x v="1242"/>
    <x v="2263"/>
    <x v="1"/>
    <x v="141"/>
    <n v="281190"/>
    <x v="19"/>
  </r>
  <r>
    <x v="1243"/>
    <x v="2194"/>
    <x v="3"/>
    <x v="234"/>
    <n v="2419816.29"/>
    <x v="33"/>
  </r>
  <r>
    <x v="1244"/>
    <x v="2264"/>
    <x v="3"/>
    <x v="57"/>
    <n v="150559.79999999999"/>
    <x v="6"/>
  </r>
  <r>
    <x v="1244"/>
    <x v="2264"/>
    <x v="3"/>
    <x v="57"/>
    <n v="209304"/>
    <x v="33"/>
  </r>
  <r>
    <x v="1244"/>
    <x v="2264"/>
    <x v="3"/>
    <x v="57"/>
    <n v="200137.95"/>
    <x v="5"/>
  </r>
  <r>
    <x v="1245"/>
    <x v="2265"/>
    <x v="3"/>
    <x v="178"/>
    <n v="11624.67"/>
    <x v="7"/>
  </r>
  <r>
    <x v="1245"/>
    <x v="2265"/>
    <x v="3"/>
    <x v="178"/>
    <n v="23444.959999999999"/>
    <x v="42"/>
  </r>
  <r>
    <x v="1245"/>
    <x v="2265"/>
    <x v="3"/>
    <x v="178"/>
    <n v="2763.7"/>
    <x v="30"/>
  </r>
  <r>
    <x v="1245"/>
    <x v="2265"/>
    <x v="3"/>
    <x v="178"/>
    <n v="293.04000000000002"/>
    <x v="13"/>
  </r>
  <r>
    <x v="1246"/>
    <x v="2266"/>
    <x v="4"/>
    <x v="179"/>
    <n v="300000"/>
    <x v="33"/>
  </r>
  <r>
    <x v="1246"/>
    <x v="2266"/>
    <x v="4"/>
    <x v="179"/>
    <n v="526457.06000000006"/>
    <x v="34"/>
  </r>
  <r>
    <x v="1246"/>
    <x v="2266"/>
    <x v="4"/>
    <x v="179"/>
    <n v="199999.22"/>
    <x v="28"/>
  </r>
  <r>
    <x v="1246"/>
    <x v="2266"/>
    <x v="4"/>
    <x v="179"/>
    <n v="119999.53"/>
    <x v="2"/>
  </r>
  <r>
    <x v="1246"/>
    <x v="2266"/>
    <x v="4"/>
    <x v="179"/>
    <n v="757996.78"/>
    <x v="24"/>
  </r>
  <r>
    <x v="1247"/>
    <x v="2267"/>
    <x v="2"/>
    <x v="397"/>
    <n v="214286"/>
    <x v="49"/>
  </r>
  <r>
    <x v="1247"/>
    <x v="2267"/>
    <x v="2"/>
    <x v="397"/>
    <n v="214600"/>
    <x v="38"/>
  </r>
  <r>
    <x v="1247"/>
    <x v="2267"/>
    <x v="2"/>
    <x v="397"/>
    <n v="143000"/>
    <x v="39"/>
  </r>
  <r>
    <x v="1247"/>
    <x v="2267"/>
    <x v="2"/>
    <x v="397"/>
    <n v="73000"/>
    <x v="18"/>
  </r>
  <r>
    <x v="1247"/>
    <x v="2267"/>
    <x v="2"/>
    <x v="397"/>
    <n v="143200"/>
    <x v="13"/>
  </r>
  <r>
    <x v="1247"/>
    <x v="2267"/>
    <x v="2"/>
    <x v="397"/>
    <n v="211931"/>
    <x v="32"/>
  </r>
  <r>
    <x v="1247"/>
    <x v="2267"/>
    <x v="2"/>
    <x v="397"/>
    <n v="985983"/>
    <x v="33"/>
  </r>
  <r>
    <x v="1247"/>
    <x v="2267"/>
    <x v="2"/>
    <x v="397"/>
    <n v="728600"/>
    <x v="5"/>
  </r>
  <r>
    <x v="1248"/>
    <x v="489"/>
    <x v="1"/>
    <x v="106"/>
    <n v="8800"/>
    <x v="13"/>
  </r>
  <r>
    <x v="1248"/>
    <x v="489"/>
    <x v="1"/>
    <x v="106"/>
    <n v="10800"/>
    <x v="6"/>
  </r>
  <r>
    <x v="1248"/>
    <x v="489"/>
    <x v="1"/>
    <x v="106"/>
    <n v="18040.3"/>
    <x v="24"/>
  </r>
  <r>
    <x v="1249"/>
    <x v="328"/>
    <x v="1"/>
    <x v="247"/>
    <n v="25831.37"/>
    <x v="39"/>
  </r>
  <r>
    <x v="1249"/>
    <x v="328"/>
    <x v="1"/>
    <x v="249"/>
    <n v="28571.43"/>
    <x v="30"/>
  </r>
  <r>
    <x v="1249"/>
    <x v="328"/>
    <x v="1"/>
    <x v="249"/>
    <n v="49068.32"/>
    <x v="33"/>
  </r>
  <r>
    <x v="1249"/>
    <x v="328"/>
    <x v="1"/>
    <x v="249"/>
    <n v="62783.17"/>
    <x v="43"/>
  </r>
  <r>
    <x v="1250"/>
    <x v="2268"/>
    <x v="3"/>
    <x v="171"/>
    <n v="250134"/>
    <x v="8"/>
  </r>
  <r>
    <x v="1250"/>
    <x v="2268"/>
    <x v="3"/>
    <x v="171"/>
    <n v="42866"/>
    <x v="0"/>
  </r>
  <r>
    <x v="1251"/>
    <x v="2269"/>
    <x v="4"/>
    <x v="317"/>
    <n v="108150"/>
    <x v="33"/>
  </r>
  <r>
    <x v="1251"/>
    <x v="2269"/>
    <x v="4"/>
    <x v="317"/>
    <n v="190550"/>
    <x v="43"/>
  </r>
  <r>
    <x v="1251"/>
    <x v="2269"/>
    <x v="4"/>
    <x v="317"/>
    <n v="38625"/>
    <x v="24"/>
  </r>
  <r>
    <x v="1251"/>
    <x v="2270"/>
    <x v="4"/>
    <x v="317"/>
    <n v="206000"/>
    <x v="43"/>
  </r>
  <r>
    <x v="1251"/>
    <x v="2270"/>
    <x v="4"/>
    <x v="317"/>
    <n v="51500"/>
    <x v="24"/>
  </r>
  <r>
    <x v="1252"/>
    <x v="2271"/>
    <x v="4"/>
    <x v="223"/>
    <n v="253380"/>
    <x v="34"/>
  </r>
  <r>
    <x v="1252"/>
    <x v="2271"/>
    <x v="4"/>
    <x v="223"/>
    <n v="144200"/>
    <x v="26"/>
  </r>
  <r>
    <x v="1252"/>
    <x v="2271"/>
    <x v="4"/>
    <x v="223"/>
    <n v="28840"/>
    <x v="27"/>
  </r>
  <r>
    <x v="1252"/>
    <x v="2272"/>
    <x v="4"/>
    <x v="223"/>
    <n v="184265"/>
    <x v="33"/>
  </r>
  <r>
    <x v="1252"/>
    <x v="2272"/>
    <x v="4"/>
    <x v="223"/>
    <n v="148555"/>
    <x v="29"/>
  </r>
  <r>
    <x v="1252"/>
    <x v="2272"/>
    <x v="4"/>
    <x v="223"/>
    <n v="129858"/>
    <x v="2"/>
  </r>
  <r>
    <x v="1252"/>
    <x v="2273"/>
    <x v="4"/>
    <x v="317"/>
    <n v="145000"/>
    <x v="24"/>
  </r>
  <r>
    <x v="1252"/>
    <x v="2274"/>
    <x v="2"/>
    <x v="396"/>
    <n v="66800"/>
    <x v="24"/>
  </r>
  <r>
    <x v="1253"/>
    <x v="2275"/>
    <x v="1"/>
    <x v="317"/>
    <n v="38931.94"/>
    <x v="32"/>
  </r>
  <r>
    <x v="1253"/>
    <x v="2275"/>
    <x v="1"/>
    <x v="317"/>
    <n v="370.8"/>
    <x v="4"/>
  </r>
  <r>
    <x v="1254"/>
    <x v="2276"/>
    <x v="4"/>
    <x v="317"/>
    <n v="179364.2"/>
    <x v="24"/>
  </r>
  <r>
    <x v="1254"/>
    <x v="2276"/>
    <x v="4"/>
    <x v="317"/>
    <n v="52653.599999999999"/>
    <x v="5"/>
  </r>
  <r>
    <x v="1255"/>
    <x v="2277"/>
    <x v="16"/>
    <x v="317"/>
    <n v="49440"/>
    <x v="33"/>
  </r>
  <r>
    <x v="1255"/>
    <x v="2277"/>
    <x v="16"/>
    <x v="317"/>
    <n v="96408"/>
    <x v="25"/>
  </r>
  <r>
    <x v="1255"/>
    <x v="2277"/>
    <x v="16"/>
    <x v="317"/>
    <n v="98880"/>
    <x v="2"/>
  </r>
  <r>
    <x v="1255"/>
    <x v="2277"/>
    <x v="16"/>
    <x v="317"/>
    <n v="51912"/>
    <x v="24"/>
  </r>
  <r>
    <x v="1256"/>
    <x v="2278"/>
    <x v="4"/>
    <x v="223"/>
    <n v="376000"/>
    <x v="43"/>
  </r>
  <r>
    <x v="1256"/>
    <x v="2278"/>
    <x v="4"/>
    <x v="223"/>
    <n v="47000"/>
    <x v="5"/>
  </r>
  <r>
    <x v="1257"/>
    <x v="2279"/>
    <x v="1"/>
    <x v="398"/>
    <n v="452300"/>
    <x v="33"/>
  </r>
  <r>
    <x v="1257"/>
    <x v="2279"/>
    <x v="1"/>
    <x v="398"/>
    <n v="76250"/>
    <x v="27"/>
  </r>
  <r>
    <x v="1258"/>
    <x v="2280"/>
    <x v="3"/>
    <x v="51"/>
    <n v="357212.14"/>
    <x v="28"/>
  </r>
  <r>
    <x v="1258"/>
    <x v="2280"/>
    <x v="3"/>
    <x v="51"/>
    <n v="142857.14000000001"/>
    <x v="2"/>
  </r>
  <r>
    <x v="1258"/>
    <x v="2280"/>
    <x v="3"/>
    <x v="51"/>
    <n v="139890.84"/>
    <x v="27"/>
  </r>
  <r>
    <x v="1259"/>
    <x v="2281"/>
    <x v="4"/>
    <x v="89"/>
    <n v="140827.43"/>
    <x v="27"/>
  </r>
  <r>
    <x v="1259"/>
    <x v="2281"/>
    <x v="4"/>
    <x v="89"/>
    <n v="24610.62"/>
    <x v="43"/>
  </r>
  <r>
    <x v="1259"/>
    <x v="2281"/>
    <x v="4"/>
    <x v="89"/>
    <n v="75199.12"/>
    <x v="24"/>
  </r>
  <r>
    <x v="1260"/>
    <x v="2282"/>
    <x v="3"/>
    <x v="272"/>
    <n v="55500.62"/>
    <x v="3"/>
  </r>
  <r>
    <x v="1260"/>
    <x v="2282"/>
    <x v="3"/>
    <x v="272"/>
    <n v="64167.73"/>
    <x v="23"/>
  </r>
  <r>
    <x v="1260"/>
    <x v="2282"/>
    <x v="3"/>
    <x v="272"/>
    <n v="113720.77"/>
    <x v="0"/>
  </r>
  <r>
    <x v="1260"/>
    <x v="2282"/>
    <x v="3"/>
    <x v="272"/>
    <n v="193127.06"/>
    <x v="1"/>
  </r>
  <r>
    <x v="1260"/>
    <x v="2282"/>
    <x v="3"/>
    <x v="272"/>
    <n v="284411.84000000003"/>
    <x v="10"/>
  </r>
  <r>
    <x v="1260"/>
    <x v="2282"/>
    <x v="3"/>
    <x v="272"/>
    <n v="300899.68"/>
    <x v="11"/>
  </r>
  <r>
    <x v="1260"/>
    <x v="2282"/>
    <x v="3"/>
    <x v="272"/>
    <n v="482609.11"/>
    <x v="35"/>
  </r>
  <r>
    <x v="1260"/>
    <x v="2282"/>
    <x v="3"/>
    <x v="272"/>
    <n v="409981.15"/>
    <x v="12"/>
  </r>
  <r>
    <x v="1260"/>
    <x v="2282"/>
    <x v="3"/>
    <x v="272"/>
    <n v="183800.95999999999"/>
    <x v="55"/>
  </r>
  <r>
    <x v="1260"/>
    <x v="2282"/>
    <x v="3"/>
    <x v="272"/>
    <n v="184693.03"/>
    <x v="36"/>
  </r>
  <r>
    <x v="1260"/>
    <x v="2282"/>
    <x v="3"/>
    <x v="272"/>
    <n v="150132.88"/>
    <x v="49"/>
  </r>
  <r>
    <x v="1260"/>
    <x v="2282"/>
    <x v="3"/>
    <x v="272"/>
    <n v="81371.27"/>
    <x v="17"/>
  </r>
  <r>
    <x v="1260"/>
    <x v="2282"/>
    <x v="3"/>
    <x v="272"/>
    <n v="40430.300000000003"/>
    <x v="37"/>
  </r>
  <r>
    <x v="1260"/>
    <x v="2282"/>
    <x v="3"/>
    <x v="272"/>
    <n v="13873.13"/>
    <x v="16"/>
  </r>
  <r>
    <x v="1260"/>
    <x v="2282"/>
    <x v="3"/>
    <x v="272"/>
    <n v="88280.47"/>
    <x v="32"/>
  </r>
  <r>
    <x v="1260"/>
    <x v="2283"/>
    <x v="3"/>
    <x v="273"/>
    <n v="81139.41"/>
    <x v="11"/>
  </r>
  <r>
    <x v="1260"/>
    <x v="2283"/>
    <x v="3"/>
    <x v="273"/>
    <n v="58062.02"/>
    <x v="35"/>
  </r>
  <r>
    <x v="1260"/>
    <x v="2283"/>
    <x v="3"/>
    <x v="273"/>
    <n v="33514.03"/>
    <x v="12"/>
  </r>
  <r>
    <x v="1260"/>
    <x v="2283"/>
    <x v="3"/>
    <x v="273"/>
    <n v="31924.2"/>
    <x v="55"/>
  </r>
  <r>
    <x v="1260"/>
    <x v="2283"/>
    <x v="3"/>
    <x v="273"/>
    <n v="32574.080000000002"/>
    <x v="36"/>
  </r>
  <r>
    <x v="1260"/>
    <x v="2283"/>
    <x v="3"/>
    <x v="273"/>
    <n v="30383.759999999998"/>
    <x v="49"/>
  </r>
  <r>
    <x v="1260"/>
    <x v="2283"/>
    <x v="3"/>
    <x v="273"/>
    <n v="28929.67"/>
    <x v="17"/>
  </r>
  <r>
    <x v="1260"/>
    <x v="2283"/>
    <x v="3"/>
    <x v="273"/>
    <n v="35680.400000000001"/>
    <x v="37"/>
  </r>
  <r>
    <x v="1260"/>
    <x v="2283"/>
    <x v="3"/>
    <x v="273"/>
    <n v="3792.43"/>
    <x v="16"/>
  </r>
  <r>
    <x v="1260"/>
    <x v="2284"/>
    <x v="3"/>
    <x v="273"/>
    <n v="97928.15"/>
    <x v="3"/>
  </r>
  <r>
    <x v="1260"/>
    <x v="2284"/>
    <x v="3"/>
    <x v="273"/>
    <n v="101152.25"/>
    <x v="23"/>
  </r>
  <r>
    <x v="1260"/>
    <x v="2284"/>
    <x v="3"/>
    <x v="273"/>
    <n v="134185.65"/>
    <x v="0"/>
  </r>
  <r>
    <x v="1260"/>
    <x v="2284"/>
    <x v="3"/>
    <x v="273"/>
    <n v="156978.35"/>
    <x v="1"/>
  </r>
  <r>
    <x v="1260"/>
    <x v="2284"/>
    <x v="3"/>
    <x v="273"/>
    <n v="183784.61"/>
    <x v="10"/>
  </r>
  <r>
    <x v="1260"/>
    <x v="2284"/>
    <x v="3"/>
    <x v="273"/>
    <n v="197752.39"/>
    <x v="11"/>
  </r>
  <r>
    <x v="1260"/>
    <x v="2284"/>
    <x v="3"/>
    <x v="273"/>
    <n v="427044.18"/>
    <x v="35"/>
  </r>
  <r>
    <x v="1260"/>
    <x v="2284"/>
    <x v="3"/>
    <x v="273"/>
    <n v="176957.11"/>
    <x v="12"/>
  </r>
  <r>
    <x v="1260"/>
    <x v="2284"/>
    <x v="3"/>
    <x v="273"/>
    <n v="175026.23"/>
    <x v="55"/>
  </r>
  <r>
    <x v="1260"/>
    <x v="2284"/>
    <x v="3"/>
    <x v="273"/>
    <n v="252331.09"/>
    <x v="49"/>
  </r>
  <r>
    <x v="1260"/>
    <x v="2284"/>
    <x v="3"/>
    <x v="273"/>
    <n v="60203.99"/>
    <x v="17"/>
  </r>
  <r>
    <x v="1260"/>
    <x v="2284"/>
    <x v="3"/>
    <x v="273"/>
    <n v="9656"/>
    <x v="37"/>
  </r>
  <r>
    <x v="1260"/>
    <x v="2285"/>
    <x v="3"/>
    <x v="254"/>
    <n v="397129.68"/>
    <x v="39"/>
  </r>
  <r>
    <x v="1260"/>
    <x v="2285"/>
    <x v="3"/>
    <x v="254"/>
    <n v="56018.43"/>
    <x v="40"/>
  </r>
  <r>
    <x v="1260"/>
    <x v="2285"/>
    <x v="3"/>
    <x v="254"/>
    <n v="103815.96"/>
    <x v="41"/>
  </r>
  <r>
    <x v="1260"/>
    <x v="2285"/>
    <x v="3"/>
    <x v="254"/>
    <n v="42390.239999999998"/>
    <x v="7"/>
  </r>
  <r>
    <x v="1260"/>
    <x v="2285"/>
    <x v="3"/>
    <x v="254"/>
    <n v="32881.879999999997"/>
    <x v="18"/>
  </r>
  <r>
    <x v="1260"/>
    <x v="2285"/>
    <x v="3"/>
    <x v="254"/>
    <n v="33034.410000000003"/>
    <x v="42"/>
  </r>
  <r>
    <x v="1260"/>
    <x v="2285"/>
    <x v="3"/>
    <x v="254"/>
    <n v="26869.19"/>
    <x v="30"/>
  </r>
  <r>
    <x v="1260"/>
    <x v="2285"/>
    <x v="3"/>
    <x v="254"/>
    <n v="18884.55"/>
    <x v="13"/>
  </r>
  <r>
    <x v="1260"/>
    <x v="2285"/>
    <x v="3"/>
    <x v="254"/>
    <n v="9632.5"/>
    <x v="31"/>
  </r>
  <r>
    <x v="1260"/>
    <x v="2285"/>
    <x v="3"/>
    <x v="254"/>
    <n v="6216.59"/>
    <x v="6"/>
  </r>
  <r>
    <x v="1260"/>
    <x v="2285"/>
    <x v="3"/>
    <x v="254"/>
    <n v="827.17"/>
    <x v="32"/>
  </r>
  <r>
    <x v="1260"/>
    <x v="2285"/>
    <x v="3"/>
    <x v="254"/>
    <n v="46299.4"/>
    <x v="29"/>
  </r>
  <r>
    <x v="1261"/>
    <x v="2286"/>
    <x v="3"/>
    <x v="266"/>
    <n v="2527.4899999999998"/>
    <x v="8"/>
  </r>
  <r>
    <x v="1261"/>
    <x v="2286"/>
    <x v="3"/>
    <x v="266"/>
    <n v="63309"/>
    <x v="57"/>
  </r>
  <r>
    <x v="1261"/>
    <x v="2286"/>
    <x v="3"/>
    <x v="266"/>
    <n v="92163.51"/>
    <x v="61"/>
  </r>
  <r>
    <x v="1261"/>
    <x v="2286"/>
    <x v="3"/>
    <x v="266"/>
    <n v="10000"/>
    <x v="53"/>
  </r>
  <r>
    <x v="1261"/>
    <x v="2286"/>
    <x v="3"/>
    <x v="266"/>
    <n v="30000"/>
    <x v="47"/>
  </r>
  <r>
    <x v="1261"/>
    <x v="2286"/>
    <x v="3"/>
    <x v="266"/>
    <n v="77000"/>
    <x v="21"/>
  </r>
  <r>
    <x v="1261"/>
    <x v="2286"/>
    <x v="3"/>
    <x v="266"/>
    <n v="40000"/>
    <x v="22"/>
  </r>
  <r>
    <x v="1261"/>
    <x v="2286"/>
    <x v="3"/>
    <x v="266"/>
    <n v="14000"/>
    <x v="51"/>
  </r>
  <r>
    <x v="1261"/>
    <x v="2286"/>
    <x v="3"/>
    <x v="266"/>
    <n v="3100"/>
    <x v="45"/>
  </r>
  <r>
    <x v="1261"/>
    <x v="2286"/>
    <x v="3"/>
    <x v="266"/>
    <n v="7000"/>
    <x v="3"/>
  </r>
  <r>
    <x v="1261"/>
    <x v="2286"/>
    <x v="3"/>
    <x v="266"/>
    <n v="114200"/>
    <x v="11"/>
  </r>
  <r>
    <x v="1262"/>
    <x v="2287"/>
    <x v="2"/>
    <x v="266"/>
    <n v="128260"/>
    <x v="57"/>
  </r>
  <r>
    <x v="1262"/>
    <x v="2287"/>
    <x v="2"/>
    <x v="266"/>
    <n v="-23260"/>
    <x v="61"/>
  </r>
  <r>
    <x v="1262"/>
    <x v="2287"/>
    <x v="2"/>
    <x v="266"/>
    <n v="45260"/>
    <x v="22"/>
  </r>
  <r>
    <x v="1262"/>
    <x v="2287"/>
    <x v="2"/>
    <x v="266"/>
    <n v="119000"/>
    <x v="46"/>
  </r>
  <r>
    <x v="1262"/>
    <x v="2287"/>
    <x v="2"/>
    <x v="266"/>
    <n v="38000"/>
    <x v="1"/>
  </r>
  <r>
    <x v="1262"/>
    <x v="2287"/>
    <x v="2"/>
    <x v="266"/>
    <n v="124400"/>
    <x v="39"/>
  </r>
  <r>
    <x v="1262"/>
    <x v="2288"/>
    <x v="2"/>
    <x v="274"/>
    <n v="46500"/>
    <x v="30"/>
  </r>
  <r>
    <x v="1262"/>
    <x v="2288"/>
    <x v="2"/>
    <x v="274"/>
    <n v="88850"/>
    <x v="28"/>
  </r>
  <r>
    <x v="1262"/>
    <x v="2289"/>
    <x v="2"/>
    <x v="264"/>
    <n v="15450"/>
    <x v="40"/>
  </r>
  <r>
    <x v="1262"/>
    <x v="2289"/>
    <x v="2"/>
    <x v="264"/>
    <n v="33450"/>
    <x v="2"/>
  </r>
  <r>
    <x v="1263"/>
    <x v="2290"/>
    <x v="3"/>
    <x v="253"/>
    <n v="19828.93"/>
    <x v="25"/>
  </r>
  <r>
    <x v="1263"/>
    <x v="2290"/>
    <x v="3"/>
    <x v="253"/>
    <n v="69468.33"/>
    <x v="28"/>
  </r>
  <r>
    <x v="1263"/>
    <x v="2290"/>
    <x v="3"/>
    <x v="253"/>
    <n v="75744.87"/>
    <x v="26"/>
  </r>
  <r>
    <x v="1263"/>
    <x v="2290"/>
    <x v="3"/>
    <x v="253"/>
    <n v="146606.04999999999"/>
    <x v="2"/>
  </r>
  <r>
    <x v="1263"/>
    <x v="2290"/>
    <x v="3"/>
    <x v="253"/>
    <n v="155577.04"/>
    <x v="4"/>
  </r>
  <r>
    <x v="1263"/>
    <x v="2290"/>
    <x v="3"/>
    <x v="253"/>
    <n v="74213.06"/>
    <x v="27"/>
  </r>
  <r>
    <x v="1263"/>
    <x v="2290"/>
    <x v="3"/>
    <x v="253"/>
    <n v="95090.18"/>
    <x v="43"/>
  </r>
  <r>
    <x v="1263"/>
    <x v="2290"/>
    <x v="3"/>
    <x v="253"/>
    <n v="127335.86"/>
    <x v="24"/>
  </r>
  <r>
    <x v="1263"/>
    <x v="1525"/>
    <x v="3"/>
    <x v="279"/>
    <n v="245342.6"/>
    <x v="12"/>
  </r>
  <r>
    <x v="1263"/>
    <x v="1525"/>
    <x v="3"/>
    <x v="279"/>
    <n v="127716.51"/>
    <x v="55"/>
  </r>
  <r>
    <x v="1263"/>
    <x v="1525"/>
    <x v="3"/>
    <x v="279"/>
    <n v="283569.51"/>
    <x v="49"/>
  </r>
  <r>
    <x v="1263"/>
    <x v="1525"/>
    <x v="3"/>
    <x v="279"/>
    <n v="146927.1"/>
    <x v="17"/>
  </r>
  <r>
    <x v="1263"/>
    <x v="1525"/>
    <x v="3"/>
    <x v="279"/>
    <n v="151249.84"/>
    <x v="37"/>
  </r>
  <r>
    <x v="1263"/>
    <x v="1525"/>
    <x v="3"/>
    <x v="279"/>
    <n v="164133.04"/>
    <x v="16"/>
  </r>
  <r>
    <x v="1263"/>
    <x v="1525"/>
    <x v="3"/>
    <x v="279"/>
    <n v="173187.04"/>
    <x v="38"/>
  </r>
  <r>
    <x v="1263"/>
    <x v="1525"/>
    <x v="3"/>
    <x v="279"/>
    <n v="188600.89"/>
    <x v="39"/>
  </r>
  <r>
    <x v="1263"/>
    <x v="1525"/>
    <x v="3"/>
    <x v="279"/>
    <n v="207524.74"/>
    <x v="19"/>
  </r>
  <r>
    <x v="1263"/>
    <x v="1525"/>
    <x v="3"/>
    <x v="279"/>
    <n v="106775.28"/>
    <x v="40"/>
  </r>
  <r>
    <x v="1263"/>
    <x v="1525"/>
    <x v="3"/>
    <x v="279"/>
    <n v="999767.59"/>
    <x v="33"/>
  </r>
  <r>
    <x v="1263"/>
    <x v="2291"/>
    <x v="3"/>
    <x v="279"/>
    <n v="258652.71"/>
    <x v="38"/>
  </r>
  <r>
    <x v="1263"/>
    <x v="2291"/>
    <x v="3"/>
    <x v="279"/>
    <n v="32729.5"/>
    <x v="39"/>
  </r>
  <r>
    <x v="1263"/>
    <x v="2291"/>
    <x v="3"/>
    <x v="279"/>
    <n v="113965.91"/>
    <x v="40"/>
  </r>
  <r>
    <x v="1263"/>
    <x v="2291"/>
    <x v="3"/>
    <x v="279"/>
    <n v="33511.57"/>
    <x v="41"/>
  </r>
  <r>
    <x v="1263"/>
    <x v="2291"/>
    <x v="3"/>
    <x v="279"/>
    <n v="156444.54"/>
    <x v="33"/>
  </r>
  <r>
    <x v="1263"/>
    <x v="2292"/>
    <x v="3"/>
    <x v="274"/>
    <n v="12936.04"/>
    <x v="42"/>
  </r>
  <r>
    <x v="1263"/>
    <x v="2292"/>
    <x v="3"/>
    <x v="274"/>
    <n v="119966.01"/>
    <x v="31"/>
  </r>
  <r>
    <x v="1263"/>
    <x v="2292"/>
    <x v="3"/>
    <x v="274"/>
    <n v="84739.87"/>
    <x v="6"/>
  </r>
  <r>
    <x v="1263"/>
    <x v="2292"/>
    <x v="3"/>
    <x v="274"/>
    <n v="112132.54"/>
    <x v="32"/>
  </r>
  <r>
    <x v="1263"/>
    <x v="2292"/>
    <x v="3"/>
    <x v="274"/>
    <n v="676845.79"/>
    <x v="33"/>
  </r>
  <r>
    <x v="1263"/>
    <x v="2292"/>
    <x v="3"/>
    <x v="274"/>
    <n v="302026.81"/>
    <x v="34"/>
  </r>
  <r>
    <x v="1263"/>
    <x v="2293"/>
    <x v="3"/>
    <x v="272"/>
    <n v="78569.460000000006"/>
    <x v="11"/>
  </r>
  <r>
    <x v="1263"/>
    <x v="2293"/>
    <x v="3"/>
    <x v="272"/>
    <n v="79319.289999999994"/>
    <x v="35"/>
  </r>
  <r>
    <x v="1263"/>
    <x v="2293"/>
    <x v="3"/>
    <x v="272"/>
    <n v="44933.99"/>
    <x v="12"/>
  </r>
  <r>
    <x v="1263"/>
    <x v="2293"/>
    <x v="3"/>
    <x v="272"/>
    <n v="42398.16"/>
    <x v="55"/>
  </r>
  <r>
    <x v="1263"/>
    <x v="2293"/>
    <x v="3"/>
    <x v="272"/>
    <n v="43524.29"/>
    <x v="36"/>
  </r>
  <r>
    <x v="1263"/>
    <x v="2293"/>
    <x v="3"/>
    <x v="272"/>
    <n v="41035.620000000003"/>
    <x v="49"/>
  </r>
  <r>
    <x v="1263"/>
    <x v="2293"/>
    <x v="3"/>
    <x v="272"/>
    <n v="24450.87"/>
    <x v="17"/>
  </r>
  <r>
    <x v="1263"/>
    <x v="2293"/>
    <x v="3"/>
    <x v="272"/>
    <n v="2846.27"/>
    <x v="37"/>
  </r>
  <r>
    <x v="1263"/>
    <x v="2293"/>
    <x v="3"/>
    <x v="272"/>
    <n v="4522.05"/>
    <x v="16"/>
  </r>
  <r>
    <x v="1263"/>
    <x v="2293"/>
    <x v="3"/>
    <x v="272"/>
    <n v="-1600"/>
    <x v="42"/>
  </r>
  <r>
    <x v="1263"/>
    <x v="2294"/>
    <x v="3"/>
    <x v="252"/>
    <n v="238275.42"/>
    <x v="7"/>
  </r>
  <r>
    <x v="1263"/>
    <x v="2294"/>
    <x v="3"/>
    <x v="252"/>
    <n v="187280.79"/>
    <x v="18"/>
  </r>
  <r>
    <x v="1263"/>
    <x v="2294"/>
    <x v="3"/>
    <x v="252"/>
    <n v="191847.55"/>
    <x v="42"/>
  </r>
  <r>
    <x v="1263"/>
    <x v="2294"/>
    <x v="3"/>
    <x v="252"/>
    <n v="163240.39000000001"/>
    <x v="30"/>
  </r>
  <r>
    <x v="1263"/>
    <x v="2294"/>
    <x v="3"/>
    <x v="252"/>
    <n v="159886.47"/>
    <x v="13"/>
  </r>
  <r>
    <x v="1263"/>
    <x v="2294"/>
    <x v="3"/>
    <x v="252"/>
    <n v="158360.32000000001"/>
    <x v="31"/>
  </r>
  <r>
    <x v="1263"/>
    <x v="2294"/>
    <x v="3"/>
    <x v="252"/>
    <n v="164897.53"/>
    <x v="6"/>
  </r>
  <r>
    <x v="1263"/>
    <x v="2294"/>
    <x v="3"/>
    <x v="252"/>
    <n v="203721.2"/>
    <x v="32"/>
  </r>
  <r>
    <x v="1263"/>
    <x v="2294"/>
    <x v="3"/>
    <x v="252"/>
    <n v="156700.04999999999"/>
    <x v="33"/>
  </r>
  <r>
    <x v="1263"/>
    <x v="2294"/>
    <x v="3"/>
    <x v="252"/>
    <n v="111535.83"/>
    <x v="29"/>
  </r>
  <r>
    <x v="1263"/>
    <x v="2294"/>
    <x v="3"/>
    <x v="252"/>
    <n v="37958.06"/>
    <x v="34"/>
  </r>
  <r>
    <x v="1263"/>
    <x v="2294"/>
    <x v="3"/>
    <x v="252"/>
    <n v="11216.67"/>
    <x v="25"/>
  </r>
  <r>
    <x v="1263"/>
    <x v="2294"/>
    <x v="3"/>
    <x v="252"/>
    <n v="3561.24"/>
    <x v="28"/>
  </r>
  <r>
    <x v="1263"/>
    <x v="2294"/>
    <x v="3"/>
    <x v="252"/>
    <n v="1885.5"/>
    <x v="26"/>
  </r>
  <r>
    <x v="1263"/>
    <x v="2294"/>
    <x v="3"/>
    <x v="252"/>
    <n v="1216.2"/>
    <x v="2"/>
  </r>
  <r>
    <x v="1263"/>
    <x v="2294"/>
    <x v="3"/>
    <x v="252"/>
    <n v="1256.74"/>
    <x v="4"/>
  </r>
  <r>
    <x v="1263"/>
    <x v="2294"/>
    <x v="3"/>
    <x v="252"/>
    <n v="1108.94"/>
    <x v="27"/>
  </r>
  <r>
    <x v="1263"/>
    <x v="2294"/>
    <x v="3"/>
    <x v="252"/>
    <n v="1891.86"/>
    <x v="43"/>
  </r>
  <r>
    <x v="1263"/>
    <x v="2294"/>
    <x v="3"/>
    <x v="252"/>
    <n v="654.94000000000005"/>
    <x v="24"/>
  </r>
  <r>
    <x v="1264"/>
    <x v="2295"/>
    <x v="2"/>
    <x v="142"/>
    <n v="805670"/>
    <x v="33"/>
  </r>
  <r>
    <x v="1264"/>
    <x v="2296"/>
    <x v="4"/>
    <x v="142"/>
    <n v="507038"/>
    <x v="43"/>
  </r>
  <r>
    <x v="1265"/>
    <x v="2297"/>
    <x v="4"/>
    <x v="178"/>
    <n v="180206.5"/>
    <x v="39"/>
  </r>
  <r>
    <x v="1265"/>
    <x v="2297"/>
    <x v="4"/>
    <x v="178"/>
    <n v="111936"/>
    <x v="42"/>
  </r>
  <r>
    <x v="1265"/>
    <x v="2297"/>
    <x v="4"/>
    <x v="178"/>
    <n v="47306"/>
    <x v="30"/>
  </r>
  <r>
    <x v="1265"/>
    <x v="2297"/>
    <x v="4"/>
    <x v="178"/>
    <n v="35280.01"/>
    <x v="13"/>
  </r>
  <r>
    <x v="1265"/>
    <x v="2297"/>
    <x v="4"/>
    <x v="178"/>
    <n v="51975"/>
    <x v="31"/>
  </r>
  <r>
    <x v="1265"/>
    <x v="2297"/>
    <x v="4"/>
    <x v="178"/>
    <n v="36862"/>
    <x v="6"/>
  </r>
  <r>
    <x v="1265"/>
    <x v="2297"/>
    <x v="4"/>
    <x v="178"/>
    <n v="17318"/>
    <x v="32"/>
  </r>
  <r>
    <x v="1265"/>
    <x v="2298"/>
    <x v="2"/>
    <x v="178"/>
    <n v="302086"/>
    <x v="39"/>
  </r>
  <r>
    <x v="1265"/>
    <x v="2298"/>
    <x v="2"/>
    <x v="178"/>
    <n v="300262.63"/>
    <x v="41"/>
  </r>
  <r>
    <x v="1265"/>
    <x v="2298"/>
    <x v="2"/>
    <x v="178"/>
    <n v="136864.47"/>
    <x v="7"/>
  </r>
  <r>
    <x v="1265"/>
    <x v="2298"/>
    <x v="2"/>
    <x v="178"/>
    <n v="57756.72"/>
    <x v="42"/>
  </r>
  <r>
    <x v="1265"/>
    <x v="2298"/>
    <x v="2"/>
    <x v="178"/>
    <n v="100018.26"/>
    <x v="30"/>
  </r>
  <r>
    <x v="1265"/>
    <x v="2298"/>
    <x v="2"/>
    <x v="178"/>
    <n v="21240.59"/>
    <x v="13"/>
  </r>
  <r>
    <x v="1265"/>
    <x v="2298"/>
    <x v="2"/>
    <x v="178"/>
    <n v="13574.87"/>
    <x v="31"/>
  </r>
  <r>
    <x v="1265"/>
    <x v="2298"/>
    <x v="2"/>
    <x v="178"/>
    <n v="38016.29"/>
    <x v="32"/>
  </r>
  <r>
    <x v="1265"/>
    <x v="2298"/>
    <x v="2"/>
    <x v="178"/>
    <n v="137743.48000000001"/>
    <x v="34"/>
  </r>
  <r>
    <x v="1265"/>
    <x v="2298"/>
    <x v="2"/>
    <x v="178"/>
    <n v="132840.91"/>
    <x v="25"/>
  </r>
  <r>
    <x v="1265"/>
    <x v="2298"/>
    <x v="2"/>
    <x v="178"/>
    <n v="96471.38"/>
    <x v="26"/>
  </r>
  <r>
    <x v="1266"/>
    <x v="2299"/>
    <x v="2"/>
    <x v="244"/>
    <n v="303973.59999999998"/>
    <x v="9"/>
  </r>
  <r>
    <x v="1266"/>
    <x v="2300"/>
    <x v="2"/>
    <x v="242"/>
    <n v="320008.13"/>
    <x v="22"/>
  </r>
  <r>
    <x v="1266"/>
    <x v="2300"/>
    <x v="2"/>
    <x v="242"/>
    <n v="0"/>
    <x v="19"/>
  </r>
  <r>
    <x v="1267"/>
    <x v="2301"/>
    <x v="2"/>
    <x v="309"/>
    <n v="239734.55"/>
    <x v="9"/>
  </r>
  <r>
    <x v="1267"/>
    <x v="2301"/>
    <x v="2"/>
    <x v="309"/>
    <n v="64755.16"/>
    <x v="22"/>
  </r>
  <r>
    <x v="1267"/>
    <x v="2301"/>
    <x v="2"/>
    <x v="309"/>
    <n v="70510.289999999994"/>
    <x v="11"/>
  </r>
  <r>
    <x v="1267"/>
    <x v="2301"/>
    <x v="2"/>
    <x v="309"/>
    <n v="-948.03"/>
    <x v="35"/>
  </r>
  <r>
    <x v="1268"/>
    <x v="2302"/>
    <x v="2"/>
    <x v="173"/>
    <n v="335356.15000000002"/>
    <x v="9"/>
  </r>
  <r>
    <x v="1268"/>
    <x v="2302"/>
    <x v="2"/>
    <x v="173"/>
    <n v="142858"/>
    <x v="61"/>
  </r>
  <r>
    <x v="1268"/>
    <x v="2302"/>
    <x v="2"/>
    <x v="173"/>
    <n v="290000"/>
    <x v="53"/>
  </r>
  <r>
    <x v="1268"/>
    <x v="2302"/>
    <x v="2"/>
    <x v="173"/>
    <n v="88928.71"/>
    <x v="21"/>
  </r>
  <r>
    <x v="1268"/>
    <x v="2302"/>
    <x v="2"/>
    <x v="173"/>
    <n v="104790.92"/>
    <x v="45"/>
  </r>
  <r>
    <x v="1268"/>
    <x v="2302"/>
    <x v="2"/>
    <x v="173"/>
    <n v="218066.22"/>
    <x v="11"/>
  </r>
  <r>
    <x v="1269"/>
    <x v="1913"/>
    <x v="7"/>
    <x v="39"/>
    <n v="3857142.86"/>
    <x v="19"/>
  </r>
  <r>
    <x v="1269"/>
    <x v="1913"/>
    <x v="7"/>
    <x v="39"/>
    <n v="331166.27"/>
    <x v="41"/>
  </r>
  <r>
    <x v="1269"/>
    <x v="1913"/>
    <x v="7"/>
    <x v="39"/>
    <n v="700690.87"/>
    <x v="13"/>
  </r>
  <r>
    <x v="1269"/>
    <x v="1619"/>
    <x v="4"/>
    <x v="373"/>
    <n v="877779.2"/>
    <x v="22"/>
  </r>
  <r>
    <x v="1269"/>
    <x v="1619"/>
    <x v="4"/>
    <x v="373"/>
    <n v="788616.6"/>
    <x v="35"/>
  </r>
  <r>
    <x v="1270"/>
    <x v="2303"/>
    <x v="2"/>
    <x v="17"/>
    <n v="589710"/>
    <x v="39"/>
  </r>
  <r>
    <x v="1270"/>
    <x v="37"/>
    <x v="2"/>
    <x v="17"/>
    <n v="1800000"/>
    <x v="20"/>
  </r>
  <r>
    <x v="1270"/>
    <x v="37"/>
    <x v="2"/>
    <x v="17"/>
    <n v="76900"/>
    <x v="22"/>
  </r>
  <r>
    <x v="1270"/>
    <x v="37"/>
    <x v="4"/>
    <x v="17"/>
    <n v="413390"/>
    <x v="14"/>
  </r>
  <r>
    <x v="1271"/>
    <x v="2304"/>
    <x v="2"/>
    <x v="17"/>
    <n v="46240"/>
    <x v="48"/>
  </r>
  <r>
    <x v="1272"/>
    <x v="2305"/>
    <x v="4"/>
    <x v="248"/>
    <n v="1029709.24"/>
    <x v="24"/>
  </r>
  <r>
    <x v="1272"/>
    <x v="2306"/>
    <x v="2"/>
    <x v="249"/>
    <n v="653945.92000000004"/>
    <x v="13"/>
  </r>
  <r>
    <x v="1272"/>
    <x v="2306"/>
    <x v="2"/>
    <x v="249"/>
    <n v="120000"/>
    <x v="6"/>
  </r>
  <r>
    <x v="1272"/>
    <x v="2306"/>
    <x v="2"/>
    <x v="249"/>
    <n v="8264.61"/>
    <x v="33"/>
  </r>
  <r>
    <x v="1273"/>
    <x v="1463"/>
    <x v="4"/>
    <x v="17"/>
    <n v="213360"/>
    <x v="61"/>
  </r>
  <r>
    <x v="1274"/>
    <x v="2307"/>
    <x v="2"/>
    <x v="355"/>
    <n v="195700"/>
    <x v="42"/>
  </r>
  <r>
    <x v="1274"/>
    <x v="2307"/>
    <x v="2"/>
    <x v="355"/>
    <n v="77250"/>
    <x v="31"/>
  </r>
  <r>
    <x v="1275"/>
    <x v="1463"/>
    <x v="4"/>
    <x v="17"/>
    <n v="415680"/>
    <x v="9"/>
  </r>
  <r>
    <x v="1275"/>
    <x v="1463"/>
    <x v="4"/>
    <x v="17"/>
    <n v="-5680"/>
    <x v="20"/>
  </r>
  <r>
    <x v="1276"/>
    <x v="2308"/>
    <x v="3"/>
    <x v="331"/>
    <n v="428571.43"/>
    <x v="39"/>
  </r>
  <r>
    <x v="1276"/>
    <x v="2308"/>
    <x v="3"/>
    <x v="331"/>
    <n v="48726.92"/>
    <x v="33"/>
  </r>
  <r>
    <x v="1276"/>
    <x v="2309"/>
    <x v="3"/>
    <x v="352"/>
    <n v="575199.78"/>
    <x v="32"/>
  </r>
  <r>
    <x v="1276"/>
    <x v="2309"/>
    <x v="3"/>
    <x v="352"/>
    <n v="168364.81"/>
    <x v="33"/>
  </r>
  <r>
    <x v="1276"/>
    <x v="2309"/>
    <x v="3"/>
    <x v="352"/>
    <n v="512179.27"/>
    <x v="28"/>
  </r>
  <r>
    <x v="1276"/>
    <x v="2309"/>
    <x v="3"/>
    <x v="352"/>
    <n v="382977.46"/>
    <x v="4"/>
  </r>
  <r>
    <x v="1276"/>
    <x v="146"/>
    <x v="3"/>
    <x v="242"/>
    <n v="66477.490000000005"/>
    <x v="14"/>
  </r>
  <r>
    <x v="1276"/>
    <x v="146"/>
    <x v="3"/>
    <x v="242"/>
    <n v="606414.48"/>
    <x v="15"/>
  </r>
  <r>
    <x v="1276"/>
    <x v="146"/>
    <x v="3"/>
    <x v="242"/>
    <n v="653577.36"/>
    <x v="22"/>
  </r>
  <r>
    <x v="1276"/>
    <x v="146"/>
    <x v="3"/>
    <x v="242"/>
    <n v="374183.67"/>
    <x v="51"/>
  </r>
  <r>
    <x v="1276"/>
    <x v="207"/>
    <x v="3"/>
    <x v="242"/>
    <n v="865294.76"/>
    <x v="0"/>
  </r>
  <r>
    <x v="1276"/>
    <x v="207"/>
    <x v="3"/>
    <x v="242"/>
    <n v="514052.24"/>
    <x v="38"/>
  </r>
  <r>
    <x v="1277"/>
    <x v="38"/>
    <x v="2"/>
    <x v="357"/>
    <n v="120613"/>
    <x v="41"/>
  </r>
  <r>
    <x v="1277"/>
    <x v="38"/>
    <x v="2"/>
    <x v="357"/>
    <n v="43387"/>
    <x v="6"/>
  </r>
  <r>
    <x v="1277"/>
    <x v="2300"/>
    <x v="2"/>
    <x v="242"/>
    <n v="666950"/>
    <x v="0"/>
  </r>
  <r>
    <x v="1277"/>
    <x v="2300"/>
    <x v="2"/>
    <x v="242"/>
    <n v="174251"/>
    <x v="19"/>
  </r>
  <r>
    <x v="1277"/>
    <x v="2300"/>
    <x v="2"/>
    <x v="242"/>
    <n v="28637.8"/>
    <x v="42"/>
  </r>
  <r>
    <x v="1278"/>
    <x v="2310"/>
    <x v="2"/>
    <x v="331"/>
    <n v="327000"/>
    <x v="37"/>
  </r>
  <r>
    <x v="1278"/>
    <x v="2311"/>
    <x v="2"/>
    <x v="331"/>
    <n v="430000"/>
    <x v="19"/>
  </r>
  <r>
    <x v="1278"/>
    <x v="2311"/>
    <x v="2"/>
    <x v="331"/>
    <n v="148400"/>
    <x v="42"/>
  </r>
  <r>
    <x v="1278"/>
    <x v="2311"/>
    <x v="2"/>
    <x v="331"/>
    <n v="290899.5"/>
    <x v="33"/>
  </r>
  <r>
    <x v="1279"/>
    <x v="1463"/>
    <x v="4"/>
    <x v="17"/>
    <n v="246792"/>
    <x v="9"/>
  </r>
  <r>
    <x v="1279"/>
    <x v="1463"/>
    <x v="4"/>
    <x v="17"/>
    <n v="-792"/>
    <x v="50"/>
  </r>
  <r>
    <x v="1280"/>
    <x v="2300"/>
    <x v="2"/>
    <x v="242"/>
    <n v="115017.5"/>
    <x v="0"/>
  </r>
  <r>
    <x v="1280"/>
    <x v="2300"/>
    <x v="2"/>
    <x v="242"/>
    <n v="5971.85"/>
    <x v="7"/>
  </r>
  <r>
    <x v="1281"/>
    <x v="2312"/>
    <x v="4"/>
    <x v="242"/>
    <n v="6600"/>
    <x v="61"/>
  </r>
  <r>
    <x v="1281"/>
    <x v="2312"/>
    <x v="4"/>
    <x v="242"/>
    <n v="98853.73"/>
    <x v="14"/>
  </r>
  <r>
    <x v="1281"/>
    <x v="2312"/>
    <x v="4"/>
    <x v="242"/>
    <n v="132308.54"/>
    <x v="22"/>
  </r>
  <r>
    <x v="1281"/>
    <x v="2312"/>
    <x v="4"/>
    <x v="242"/>
    <n v="27237.73"/>
    <x v="1"/>
  </r>
  <r>
    <x v="1281"/>
    <x v="2312"/>
    <x v="4"/>
    <x v="242"/>
    <n v="28164.48"/>
    <x v="38"/>
  </r>
  <r>
    <x v="1282"/>
    <x v="1463"/>
    <x v="4"/>
    <x v="17"/>
    <n v="261600"/>
    <x v="9"/>
  </r>
  <r>
    <x v="1282"/>
    <x v="1463"/>
    <x v="4"/>
    <x v="17"/>
    <n v="0"/>
    <x v="20"/>
  </r>
  <r>
    <x v="1282"/>
    <x v="1463"/>
    <x v="4"/>
    <x v="17"/>
    <n v="193400"/>
    <x v="10"/>
  </r>
  <r>
    <x v="1283"/>
    <x v="2313"/>
    <x v="4"/>
    <x v="11"/>
    <n v="625000"/>
    <x v="18"/>
  </r>
  <r>
    <x v="1283"/>
    <x v="2313"/>
    <x v="4"/>
    <x v="11"/>
    <n v="23000"/>
    <x v="42"/>
  </r>
  <r>
    <x v="1283"/>
    <x v="2313"/>
    <x v="4"/>
    <x v="11"/>
    <n v="1027090"/>
    <x v="33"/>
  </r>
  <r>
    <x v="1284"/>
    <x v="2314"/>
    <x v="2"/>
    <x v="0"/>
    <n v="68500"/>
    <x v="10"/>
  </r>
  <r>
    <x v="1284"/>
    <x v="2314"/>
    <x v="2"/>
    <x v="0"/>
    <n v="105000"/>
    <x v="11"/>
  </r>
  <r>
    <x v="1284"/>
    <x v="2314"/>
    <x v="2"/>
    <x v="0"/>
    <n v="245716.66999999998"/>
    <x v="35"/>
  </r>
  <r>
    <x v="1284"/>
    <x v="2314"/>
    <x v="2"/>
    <x v="0"/>
    <n v="106700.33"/>
    <x v="12"/>
  </r>
  <r>
    <x v="1284"/>
    <x v="2314"/>
    <x v="2"/>
    <x v="0"/>
    <n v="106699.67"/>
    <x v="55"/>
  </r>
  <r>
    <x v="1284"/>
    <x v="2314"/>
    <x v="2"/>
    <x v="0"/>
    <n v="106000"/>
    <x v="36"/>
  </r>
  <r>
    <x v="1284"/>
    <x v="2314"/>
    <x v="2"/>
    <x v="0"/>
    <n v="106000"/>
    <x v="49"/>
  </r>
  <r>
    <x v="1284"/>
    <x v="2314"/>
    <x v="2"/>
    <x v="0"/>
    <n v="106000"/>
    <x v="17"/>
  </r>
  <r>
    <x v="1284"/>
    <x v="2314"/>
    <x v="2"/>
    <x v="0"/>
    <n v="106000"/>
    <x v="37"/>
  </r>
  <r>
    <x v="1284"/>
    <x v="2314"/>
    <x v="2"/>
    <x v="0"/>
    <n v="109087.38"/>
    <x v="16"/>
  </r>
  <r>
    <x v="1284"/>
    <x v="2314"/>
    <x v="2"/>
    <x v="0"/>
    <n v="212000"/>
    <x v="38"/>
  </r>
  <r>
    <x v="1284"/>
    <x v="2314"/>
    <x v="2"/>
    <x v="0"/>
    <n v="49295.95"/>
    <x v="39"/>
  </r>
  <r>
    <x v="1284"/>
    <x v="2314"/>
    <x v="2"/>
    <x v="0"/>
    <n v="209683.34"/>
    <x v="7"/>
  </r>
  <r>
    <x v="1284"/>
    <x v="2314"/>
    <x v="2"/>
    <x v="0"/>
    <n v="316.66000000000003"/>
    <x v="18"/>
  </r>
  <r>
    <x v="1284"/>
    <x v="2314"/>
    <x v="2"/>
    <x v="0"/>
    <n v="224683.34"/>
    <x v="30"/>
  </r>
  <r>
    <x v="1284"/>
    <x v="2314"/>
    <x v="2"/>
    <x v="0"/>
    <n v="316.66000000000003"/>
    <x v="13"/>
  </r>
  <r>
    <x v="1284"/>
    <x v="2314"/>
    <x v="2"/>
    <x v="0"/>
    <n v="82500"/>
    <x v="4"/>
  </r>
  <r>
    <x v="1285"/>
    <x v="2315"/>
    <x v="1"/>
    <x v="0"/>
    <n v="0"/>
    <x v="11"/>
  </r>
  <r>
    <x v="1286"/>
    <x v="2316"/>
    <x v="2"/>
    <x v="0"/>
    <n v="10910"/>
    <x v="0"/>
  </r>
  <r>
    <x v="1287"/>
    <x v="2317"/>
    <x v="3"/>
    <x v="0"/>
    <n v="400000"/>
    <x v="11"/>
  </r>
  <r>
    <x v="1287"/>
    <x v="2317"/>
    <x v="3"/>
    <x v="0"/>
    <n v="1500000"/>
    <x v="55"/>
  </r>
  <r>
    <x v="1287"/>
    <x v="2317"/>
    <x v="3"/>
    <x v="0"/>
    <n v="1000001.93"/>
    <x v="16"/>
  </r>
  <r>
    <x v="1287"/>
    <x v="2317"/>
    <x v="3"/>
    <x v="0"/>
    <n v="1406855.21"/>
    <x v="38"/>
  </r>
  <r>
    <x v="1287"/>
    <x v="2317"/>
    <x v="3"/>
    <x v="0"/>
    <n v="133142.85999999999"/>
    <x v="39"/>
  </r>
  <r>
    <x v="1287"/>
    <x v="2317"/>
    <x v="3"/>
    <x v="0"/>
    <n v="13200"/>
    <x v="52"/>
  </r>
  <r>
    <x v="1287"/>
    <x v="2317"/>
    <x v="3"/>
    <x v="0"/>
    <n v="467407.86"/>
    <x v="43"/>
  </r>
  <r>
    <x v="1288"/>
    <x v="2318"/>
    <x v="2"/>
    <x v="0"/>
    <n v="26880"/>
    <x v="38"/>
  </r>
  <r>
    <x v="1288"/>
    <x v="2318"/>
    <x v="2"/>
    <x v="0"/>
    <n v="89600"/>
    <x v="39"/>
  </r>
  <r>
    <x v="1288"/>
    <x v="2318"/>
    <x v="2"/>
    <x v="0"/>
    <n v="67973.33"/>
    <x v="41"/>
  </r>
  <r>
    <x v="1288"/>
    <x v="2318"/>
    <x v="2"/>
    <x v="0"/>
    <n v="44800"/>
    <x v="7"/>
  </r>
  <r>
    <x v="1288"/>
    <x v="2318"/>
    <x v="2"/>
    <x v="0"/>
    <n v="44799.67"/>
    <x v="18"/>
  </r>
  <r>
    <x v="1288"/>
    <x v="2318"/>
    <x v="2"/>
    <x v="0"/>
    <n v="43947"/>
    <x v="42"/>
  </r>
  <r>
    <x v="1288"/>
    <x v="2318"/>
    <x v="2"/>
    <x v="0"/>
    <n v="45653.329999999994"/>
    <x v="30"/>
  </r>
  <r>
    <x v="1288"/>
    <x v="2318"/>
    <x v="2"/>
    <x v="0"/>
    <n v="44800"/>
    <x v="13"/>
  </r>
  <r>
    <x v="1288"/>
    <x v="2318"/>
    <x v="2"/>
    <x v="0"/>
    <n v="44800.33"/>
    <x v="31"/>
  </r>
  <r>
    <x v="1288"/>
    <x v="2318"/>
    <x v="2"/>
    <x v="0"/>
    <n v="44799.67"/>
    <x v="6"/>
  </r>
  <r>
    <x v="1288"/>
    <x v="2318"/>
    <x v="2"/>
    <x v="0"/>
    <n v="10746.67"/>
    <x v="32"/>
  </r>
  <r>
    <x v="1288"/>
    <x v="2318"/>
    <x v="2"/>
    <x v="0"/>
    <n v="261893.26"/>
    <x v="4"/>
  </r>
  <r>
    <x v="1288"/>
    <x v="2319"/>
    <x v="2"/>
    <x v="362"/>
    <n v="81789.399999999994"/>
    <x v="7"/>
  </r>
  <r>
    <x v="1288"/>
    <x v="2319"/>
    <x v="2"/>
    <x v="362"/>
    <n v="72546"/>
    <x v="18"/>
  </r>
  <r>
    <x v="1288"/>
    <x v="2319"/>
    <x v="2"/>
    <x v="362"/>
    <n v="72546"/>
    <x v="42"/>
  </r>
  <r>
    <x v="1288"/>
    <x v="2319"/>
    <x v="2"/>
    <x v="362"/>
    <n v="72546"/>
    <x v="30"/>
  </r>
  <r>
    <x v="1288"/>
    <x v="2319"/>
    <x v="2"/>
    <x v="362"/>
    <n v="72546"/>
    <x v="13"/>
  </r>
  <r>
    <x v="1288"/>
    <x v="2319"/>
    <x v="2"/>
    <x v="362"/>
    <n v="18290.599999999999"/>
    <x v="31"/>
  </r>
  <r>
    <x v="1288"/>
    <x v="2319"/>
    <x v="2"/>
    <x v="362"/>
    <n v="127122.03"/>
    <x v="33"/>
  </r>
  <r>
    <x v="1289"/>
    <x v="2320"/>
    <x v="2"/>
    <x v="224"/>
    <n v="37593.75"/>
    <x v="3"/>
  </r>
  <r>
    <x v="1289"/>
    <x v="2320"/>
    <x v="2"/>
    <x v="224"/>
    <n v="42155"/>
    <x v="55"/>
  </r>
  <r>
    <x v="1289"/>
    <x v="2320"/>
    <x v="2"/>
    <x v="224"/>
    <n v="14987.86"/>
    <x v="36"/>
  </r>
  <r>
    <x v="1289"/>
    <x v="2320"/>
    <x v="2"/>
    <x v="224"/>
    <n v="14285.72"/>
    <x v="37"/>
  </r>
  <r>
    <x v="1289"/>
    <x v="2320"/>
    <x v="2"/>
    <x v="224"/>
    <n v="5526.42"/>
    <x v="16"/>
  </r>
  <r>
    <x v="1289"/>
    <x v="2320"/>
    <x v="2"/>
    <x v="224"/>
    <n v="42857.15"/>
    <x v="38"/>
  </r>
  <r>
    <x v="1289"/>
    <x v="2320"/>
    <x v="2"/>
    <x v="224"/>
    <n v="30187.85"/>
    <x v="39"/>
  </r>
  <r>
    <x v="1289"/>
    <x v="2320"/>
    <x v="2"/>
    <x v="224"/>
    <n v="7549.25"/>
    <x v="13"/>
  </r>
  <r>
    <x v="1289"/>
    <x v="2320"/>
    <x v="2"/>
    <x v="224"/>
    <n v="12360"/>
    <x v="33"/>
  </r>
  <r>
    <x v="1289"/>
    <x v="2320"/>
    <x v="2"/>
    <x v="224"/>
    <n v="2497"/>
    <x v="5"/>
  </r>
  <r>
    <x v="1290"/>
    <x v="2321"/>
    <x v="2"/>
    <x v="224"/>
    <n v="143839.5"/>
    <x v="23"/>
  </r>
  <r>
    <x v="1290"/>
    <x v="2321"/>
    <x v="2"/>
    <x v="224"/>
    <n v="75705"/>
    <x v="0"/>
  </r>
  <r>
    <x v="1290"/>
    <x v="2321"/>
    <x v="2"/>
    <x v="224"/>
    <n v="75705"/>
    <x v="1"/>
  </r>
  <r>
    <x v="1290"/>
    <x v="2321"/>
    <x v="2"/>
    <x v="224"/>
    <n v="75705"/>
    <x v="10"/>
  </r>
  <r>
    <x v="1290"/>
    <x v="2321"/>
    <x v="2"/>
    <x v="224"/>
    <n v="75705"/>
    <x v="11"/>
  </r>
  <r>
    <x v="1290"/>
    <x v="2321"/>
    <x v="2"/>
    <x v="224"/>
    <n v="176645"/>
    <x v="55"/>
  </r>
  <r>
    <x v="1290"/>
    <x v="2321"/>
    <x v="2"/>
    <x v="224"/>
    <n v="75705"/>
    <x v="36"/>
  </r>
  <r>
    <x v="1290"/>
    <x v="2321"/>
    <x v="2"/>
    <x v="224"/>
    <n v="75705"/>
    <x v="49"/>
  </r>
  <r>
    <x v="1290"/>
    <x v="2321"/>
    <x v="2"/>
    <x v="224"/>
    <n v="75705"/>
    <x v="17"/>
  </r>
  <r>
    <x v="1290"/>
    <x v="2321"/>
    <x v="2"/>
    <x v="224"/>
    <n v="75705"/>
    <x v="37"/>
  </r>
  <r>
    <x v="1290"/>
    <x v="2321"/>
    <x v="2"/>
    <x v="224"/>
    <n v="75705"/>
    <x v="16"/>
  </r>
  <r>
    <x v="1290"/>
    <x v="2321"/>
    <x v="2"/>
    <x v="224"/>
    <n v="70705"/>
    <x v="38"/>
  </r>
  <r>
    <x v="1290"/>
    <x v="2321"/>
    <x v="2"/>
    <x v="224"/>
    <n v="63040.5"/>
    <x v="39"/>
  </r>
  <r>
    <x v="1290"/>
    <x v="2321"/>
    <x v="2"/>
    <x v="224"/>
    <n v="201880"/>
    <x v="33"/>
  </r>
  <r>
    <x v="1290"/>
    <x v="2322"/>
    <x v="2"/>
    <x v="224"/>
    <n v="69525"/>
    <x v="23"/>
  </r>
  <r>
    <x v="1290"/>
    <x v="2322"/>
    <x v="2"/>
    <x v="224"/>
    <n v="48925"/>
    <x v="32"/>
  </r>
  <r>
    <x v="1291"/>
    <x v="468"/>
    <x v="3"/>
    <x v="6"/>
    <n v="590204.73"/>
    <x v="14"/>
  </r>
  <r>
    <x v="1291"/>
    <x v="468"/>
    <x v="3"/>
    <x v="6"/>
    <n v="312515.83"/>
    <x v="15"/>
  </r>
  <r>
    <x v="1291"/>
    <x v="468"/>
    <x v="3"/>
    <x v="6"/>
    <n v="391175.8"/>
    <x v="21"/>
  </r>
  <r>
    <x v="1291"/>
    <x v="468"/>
    <x v="3"/>
    <x v="6"/>
    <n v="629365.46"/>
    <x v="20"/>
  </r>
  <r>
    <x v="1291"/>
    <x v="468"/>
    <x v="3"/>
    <x v="6"/>
    <n v="159342.81"/>
    <x v="19"/>
  </r>
  <r>
    <x v="1292"/>
    <x v="468"/>
    <x v="3"/>
    <x v="6"/>
    <n v="1784892.09"/>
    <x v="14"/>
  </r>
  <r>
    <x v="1292"/>
    <x v="468"/>
    <x v="3"/>
    <x v="6"/>
    <n v="1141940.9099999999"/>
    <x v="15"/>
  </r>
  <r>
    <x v="1292"/>
    <x v="468"/>
    <x v="3"/>
    <x v="6"/>
    <n v="1158692.1399999999"/>
    <x v="21"/>
  </r>
  <r>
    <x v="1292"/>
    <x v="468"/>
    <x v="3"/>
    <x v="6"/>
    <n v="750000"/>
    <x v="20"/>
  </r>
  <r>
    <x v="1292"/>
    <x v="468"/>
    <x v="3"/>
    <x v="6"/>
    <n v="1000000"/>
    <x v="23"/>
  </r>
  <r>
    <x v="1292"/>
    <x v="468"/>
    <x v="3"/>
    <x v="6"/>
    <n v="547657.14"/>
    <x v="19"/>
  </r>
  <r>
    <x v="1293"/>
    <x v="2323"/>
    <x v="2"/>
    <x v="34"/>
    <n v="52726.93"/>
    <x v="27"/>
  </r>
  <r>
    <x v="1293"/>
    <x v="2323"/>
    <x v="2"/>
    <x v="34"/>
    <n v="60000"/>
    <x v="43"/>
  </r>
  <r>
    <x v="1293"/>
    <x v="2323"/>
    <x v="2"/>
    <x v="34"/>
    <n v="46418.52"/>
    <x v="24"/>
  </r>
  <r>
    <x v="1294"/>
    <x v="468"/>
    <x v="3"/>
    <x v="6"/>
    <n v="513238.25"/>
    <x v="14"/>
  </r>
  <r>
    <x v="1294"/>
    <x v="468"/>
    <x v="3"/>
    <x v="6"/>
    <n v="334251.96999999997"/>
    <x v="15"/>
  </r>
  <r>
    <x v="1294"/>
    <x v="468"/>
    <x v="3"/>
    <x v="6"/>
    <n v="906101.64"/>
    <x v="20"/>
  </r>
  <r>
    <x v="1294"/>
    <x v="468"/>
    <x v="3"/>
    <x v="6"/>
    <n v="300281.06"/>
    <x v="19"/>
  </r>
  <r>
    <x v="1294"/>
    <x v="468"/>
    <x v="3"/>
    <x v="6"/>
    <n v="12527.08"/>
    <x v="40"/>
  </r>
  <r>
    <x v="1295"/>
    <x v="2324"/>
    <x v="6"/>
    <x v="186"/>
    <n v="177705.36"/>
    <x v="18"/>
  </r>
  <r>
    <x v="1295"/>
    <x v="2324"/>
    <x v="6"/>
    <x v="186"/>
    <n v="791792.31"/>
    <x v="42"/>
  </r>
  <r>
    <x v="1295"/>
    <x v="2324"/>
    <x v="6"/>
    <x v="186"/>
    <n v="1695226.44"/>
    <x v="30"/>
  </r>
  <r>
    <x v="1295"/>
    <x v="2324"/>
    <x v="6"/>
    <x v="186"/>
    <n v="700467.12"/>
    <x v="13"/>
  </r>
  <r>
    <x v="1295"/>
    <x v="2324"/>
    <x v="6"/>
    <x v="186"/>
    <n v="47608.77"/>
    <x v="32"/>
  </r>
  <r>
    <x v="1296"/>
    <x v="468"/>
    <x v="3"/>
    <x v="6"/>
    <n v="544063.46"/>
    <x v="14"/>
  </r>
  <r>
    <x v="1296"/>
    <x v="468"/>
    <x v="3"/>
    <x v="6"/>
    <n v="183759.55"/>
    <x v="15"/>
  </r>
  <r>
    <x v="1296"/>
    <x v="468"/>
    <x v="3"/>
    <x v="6"/>
    <n v="347287.76"/>
    <x v="20"/>
  </r>
  <r>
    <x v="1296"/>
    <x v="468"/>
    <x v="3"/>
    <x v="6"/>
    <n v="178525.18"/>
    <x v="19"/>
  </r>
  <r>
    <x v="1297"/>
    <x v="2325"/>
    <x v="2"/>
    <x v="223"/>
    <n v="67000"/>
    <x v="2"/>
  </r>
  <r>
    <x v="1298"/>
    <x v="62"/>
    <x v="2"/>
    <x v="34"/>
    <n v="154500"/>
    <x v="27"/>
  </r>
  <r>
    <x v="1299"/>
    <x v="2326"/>
    <x v="5"/>
    <x v="399"/>
    <n v="674000"/>
    <x v="20"/>
  </r>
  <r>
    <x v="1299"/>
    <x v="2326"/>
    <x v="5"/>
    <x v="399"/>
    <n v="363000"/>
    <x v="23"/>
  </r>
  <r>
    <x v="1299"/>
    <x v="2327"/>
    <x v="5"/>
    <x v="399"/>
    <n v="98000"/>
    <x v="20"/>
  </r>
  <r>
    <x v="1299"/>
    <x v="2328"/>
    <x v="2"/>
    <x v="224"/>
    <n v="55620"/>
    <x v="11"/>
  </r>
  <r>
    <x v="1299"/>
    <x v="2329"/>
    <x v="2"/>
    <x v="224"/>
    <n v="66950"/>
    <x v="11"/>
  </r>
  <r>
    <x v="1299"/>
    <x v="2329"/>
    <x v="2"/>
    <x v="224"/>
    <n v="69628"/>
    <x v="55"/>
  </r>
  <r>
    <x v="1299"/>
    <x v="2329"/>
    <x v="2"/>
    <x v="224"/>
    <n v="72512"/>
    <x v="36"/>
  </r>
  <r>
    <x v="1299"/>
    <x v="2329"/>
    <x v="2"/>
    <x v="224"/>
    <n v="79241.33"/>
    <x v="17"/>
  </r>
  <r>
    <x v="1299"/>
    <x v="2329"/>
    <x v="2"/>
    <x v="224"/>
    <n v="53560"/>
    <x v="37"/>
  </r>
  <r>
    <x v="1299"/>
    <x v="2329"/>
    <x v="2"/>
    <x v="224"/>
    <n v="53560"/>
    <x v="16"/>
  </r>
  <r>
    <x v="1299"/>
    <x v="2329"/>
    <x v="2"/>
    <x v="224"/>
    <n v="105495.81"/>
    <x v="38"/>
  </r>
  <r>
    <x v="1299"/>
    <x v="2329"/>
    <x v="2"/>
    <x v="224"/>
    <n v="77500.86"/>
    <x v="39"/>
  </r>
  <r>
    <x v="1299"/>
    <x v="2329"/>
    <x v="2"/>
    <x v="224"/>
    <n v="90310.399999999994"/>
    <x v="33"/>
  </r>
  <r>
    <x v="1300"/>
    <x v="468"/>
    <x v="3"/>
    <x v="6"/>
    <n v="359620.76"/>
    <x v="14"/>
  </r>
  <r>
    <x v="1300"/>
    <x v="468"/>
    <x v="3"/>
    <x v="6"/>
    <n v="291419.90999999997"/>
    <x v="20"/>
  </r>
  <r>
    <x v="1300"/>
    <x v="468"/>
    <x v="3"/>
    <x v="6"/>
    <n v="175568.04"/>
    <x v="19"/>
  </r>
  <r>
    <x v="1300"/>
    <x v="468"/>
    <x v="3"/>
    <x v="6"/>
    <n v="19605"/>
    <x v="40"/>
  </r>
  <r>
    <x v="1301"/>
    <x v="2330"/>
    <x v="2"/>
    <x v="6"/>
    <n v="194000"/>
    <x v="20"/>
  </r>
  <r>
    <x v="1301"/>
    <x v="2330"/>
    <x v="2"/>
    <x v="6"/>
    <n v="266000"/>
    <x v="19"/>
  </r>
  <r>
    <x v="1302"/>
    <x v="468"/>
    <x v="3"/>
    <x v="6"/>
    <n v="80357.39"/>
    <x v="14"/>
  </r>
  <r>
    <x v="1302"/>
    <x v="468"/>
    <x v="3"/>
    <x v="6"/>
    <n v="121345.92"/>
    <x v="15"/>
  </r>
  <r>
    <x v="1302"/>
    <x v="468"/>
    <x v="3"/>
    <x v="6"/>
    <n v="158128.59"/>
    <x v="20"/>
  </r>
  <r>
    <x v="1303"/>
    <x v="2331"/>
    <x v="3"/>
    <x v="224"/>
    <n v="79100"/>
    <x v="33"/>
  </r>
  <r>
    <x v="1304"/>
    <x v="2332"/>
    <x v="3"/>
    <x v="269"/>
    <n v="53616.11"/>
    <x v="12"/>
  </r>
  <r>
    <x v="1304"/>
    <x v="2332"/>
    <x v="3"/>
    <x v="269"/>
    <n v="4888.08"/>
    <x v="55"/>
  </r>
  <r>
    <x v="1304"/>
    <x v="2332"/>
    <x v="3"/>
    <x v="269"/>
    <n v="6783.04"/>
    <x v="39"/>
  </r>
  <r>
    <x v="1304"/>
    <x v="2332"/>
    <x v="3"/>
    <x v="269"/>
    <n v="0"/>
    <x v="5"/>
  </r>
  <r>
    <x v="1304"/>
    <x v="2333"/>
    <x v="3"/>
    <x v="163"/>
    <n v="327275.44"/>
    <x v="26"/>
  </r>
  <r>
    <x v="1304"/>
    <x v="2333"/>
    <x v="3"/>
    <x v="163"/>
    <n v="11474.25"/>
    <x v="2"/>
  </r>
  <r>
    <x v="1304"/>
    <x v="2333"/>
    <x v="3"/>
    <x v="163"/>
    <n v="11765.35"/>
    <x v="4"/>
  </r>
  <r>
    <x v="1304"/>
    <x v="2333"/>
    <x v="3"/>
    <x v="163"/>
    <n v="17663.900000000001"/>
    <x v="43"/>
  </r>
  <r>
    <x v="1304"/>
    <x v="2334"/>
    <x v="3"/>
    <x v="264"/>
    <n v="92783.42"/>
    <x v="39"/>
  </r>
  <r>
    <x v="1304"/>
    <x v="2334"/>
    <x v="3"/>
    <x v="264"/>
    <n v="471180.65"/>
    <x v="41"/>
  </r>
  <r>
    <x v="1304"/>
    <x v="2334"/>
    <x v="3"/>
    <x v="264"/>
    <n v="92988.68"/>
    <x v="18"/>
  </r>
  <r>
    <x v="1304"/>
    <x v="2335"/>
    <x v="3"/>
    <x v="252"/>
    <n v="70516.44"/>
    <x v="18"/>
  </r>
  <r>
    <x v="1304"/>
    <x v="2335"/>
    <x v="3"/>
    <x v="252"/>
    <n v="54369.440000000002"/>
    <x v="42"/>
  </r>
  <r>
    <x v="1304"/>
    <x v="2335"/>
    <x v="3"/>
    <x v="252"/>
    <n v="48180.93"/>
    <x v="30"/>
  </r>
  <r>
    <x v="1304"/>
    <x v="2335"/>
    <x v="3"/>
    <x v="252"/>
    <n v="51753.31"/>
    <x v="13"/>
  </r>
  <r>
    <x v="1304"/>
    <x v="2335"/>
    <x v="3"/>
    <x v="252"/>
    <n v="53373.31"/>
    <x v="31"/>
  </r>
  <r>
    <x v="1304"/>
    <x v="2335"/>
    <x v="3"/>
    <x v="252"/>
    <n v="64022.52"/>
    <x v="6"/>
  </r>
  <r>
    <x v="1304"/>
    <x v="2335"/>
    <x v="3"/>
    <x v="252"/>
    <n v="95030.74"/>
    <x v="32"/>
  </r>
  <r>
    <x v="1304"/>
    <x v="2335"/>
    <x v="3"/>
    <x v="252"/>
    <n v="62694.1"/>
    <x v="33"/>
  </r>
  <r>
    <x v="1304"/>
    <x v="2335"/>
    <x v="3"/>
    <x v="252"/>
    <n v="16572.18"/>
    <x v="29"/>
  </r>
  <r>
    <x v="1304"/>
    <x v="2335"/>
    <x v="3"/>
    <x v="252"/>
    <n v="4777.63"/>
    <x v="34"/>
  </r>
  <r>
    <x v="1304"/>
    <x v="2335"/>
    <x v="3"/>
    <x v="252"/>
    <n v="1098.57"/>
    <x v="25"/>
  </r>
  <r>
    <x v="1305"/>
    <x v="903"/>
    <x v="3"/>
    <x v="163"/>
    <n v="54703.53"/>
    <x v="2"/>
  </r>
  <r>
    <x v="1305"/>
    <x v="903"/>
    <x v="3"/>
    <x v="163"/>
    <n v="20280.2"/>
    <x v="4"/>
  </r>
  <r>
    <x v="1305"/>
    <x v="903"/>
    <x v="3"/>
    <x v="163"/>
    <n v="8216.33"/>
    <x v="43"/>
  </r>
  <r>
    <x v="1306"/>
    <x v="2336"/>
    <x v="3"/>
    <x v="273"/>
    <n v="80812.490000000005"/>
    <x v="3"/>
  </r>
  <r>
    <x v="1306"/>
    <x v="2336"/>
    <x v="3"/>
    <x v="273"/>
    <n v="95589.02"/>
    <x v="23"/>
  </r>
  <r>
    <x v="1306"/>
    <x v="2336"/>
    <x v="3"/>
    <x v="273"/>
    <n v="100117.71"/>
    <x v="0"/>
  </r>
  <r>
    <x v="1306"/>
    <x v="2336"/>
    <x v="3"/>
    <x v="273"/>
    <n v="106348.02"/>
    <x v="1"/>
  </r>
  <r>
    <x v="1306"/>
    <x v="2336"/>
    <x v="3"/>
    <x v="273"/>
    <n v="121303.28"/>
    <x v="10"/>
  </r>
  <r>
    <x v="1306"/>
    <x v="2336"/>
    <x v="3"/>
    <x v="273"/>
    <n v="104100.94"/>
    <x v="11"/>
  </r>
  <r>
    <x v="1306"/>
    <x v="2336"/>
    <x v="3"/>
    <x v="273"/>
    <n v="119452.05"/>
    <x v="35"/>
  </r>
  <r>
    <x v="1306"/>
    <x v="2336"/>
    <x v="3"/>
    <x v="273"/>
    <n v="51698.34"/>
    <x v="12"/>
  </r>
  <r>
    <x v="1306"/>
    <x v="2336"/>
    <x v="3"/>
    <x v="273"/>
    <n v="36998.04"/>
    <x v="55"/>
  </r>
  <r>
    <x v="1306"/>
    <x v="2336"/>
    <x v="3"/>
    <x v="273"/>
    <n v="24497.15"/>
    <x v="36"/>
  </r>
  <r>
    <x v="1306"/>
    <x v="2336"/>
    <x v="3"/>
    <x v="273"/>
    <n v="4082.96"/>
    <x v="49"/>
  </r>
  <r>
    <x v="1306"/>
    <x v="2337"/>
    <x v="3"/>
    <x v="272"/>
    <n v="40340.44"/>
    <x v="3"/>
  </r>
  <r>
    <x v="1306"/>
    <x v="2337"/>
    <x v="3"/>
    <x v="272"/>
    <n v="41911.83"/>
    <x v="23"/>
  </r>
  <r>
    <x v="1306"/>
    <x v="2337"/>
    <x v="3"/>
    <x v="272"/>
    <n v="60604.38"/>
    <x v="0"/>
  </r>
  <r>
    <x v="1306"/>
    <x v="2337"/>
    <x v="3"/>
    <x v="272"/>
    <n v="92037.35"/>
    <x v="1"/>
  </r>
  <r>
    <x v="1306"/>
    <x v="2337"/>
    <x v="3"/>
    <x v="272"/>
    <n v="110203.86"/>
    <x v="10"/>
  </r>
  <r>
    <x v="1306"/>
    <x v="2337"/>
    <x v="3"/>
    <x v="272"/>
    <n v="101657.86"/>
    <x v="11"/>
  </r>
  <r>
    <x v="1306"/>
    <x v="2337"/>
    <x v="3"/>
    <x v="272"/>
    <n v="91224.77"/>
    <x v="35"/>
  </r>
  <r>
    <x v="1306"/>
    <x v="2337"/>
    <x v="3"/>
    <x v="272"/>
    <n v="31995.14"/>
    <x v="12"/>
  </r>
  <r>
    <x v="1306"/>
    <x v="2337"/>
    <x v="3"/>
    <x v="272"/>
    <n v="17970.87"/>
    <x v="55"/>
  </r>
  <r>
    <x v="1306"/>
    <x v="2337"/>
    <x v="3"/>
    <x v="272"/>
    <n v="15482.93"/>
    <x v="36"/>
  </r>
  <r>
    <x v="1306"/>
    <x v="2337"/>
    <x v="3"/>
    <x v="272"/>
    <n v="5075.01"/>
    <x v="49"/>
  </r>
  <r>
    <x v="1306"/>
    <x v="2337"/>
    <x v="3"/>
    <x v="272"/>
    <n v="1495.56"/>
    <x v="17"/>
  </r>
  <r>
    <x v="1306"/>
    <x v="2337"/>
    <x v="3"/>
    <x v="272"/>
    <n v="-20000"/>
    <x v="16"/>
  </r>
  <r>
    <x v="1306"/>
    <x v="2337"/>
    <x v="3"/>
    <x v="272"/>
    <n v="-10000"/>
    <x v="42"/>
  </r>
  <r>
    <x v="1307"/>
    <x v="84"/>
    <x v="4"/>
    <x v="361"/>
    <n v="286531"/>
    <x v="30"/>
  </r>
  <r>
    <x v="1308"/>
    <x v="2338"/>
    <x v="4"/>
    <x v="191"/>
    <n v="260000"/>
    <x v="20"/>
  </r>
  <r>
    <x v="1308"/>
    <x v="2338"/>
    <x v="4"/>
    <x v="191"/>
    <n v="-60000"/>
    <x v="51"/>
  </r>
  <r>
    <x v="1308"/>
    <x v="2339"/>
    <x v="4"/>
    <x v="191"/>
    <n v="260000"/>
    <x v="22"/>
  </r>
  <r>
    <x v="1308"/>
    <x v="2339"/>
    <x v="4"/>
    <x v="191"/>
    <n v="-60000"/>
    <x v="51"/>
  </r>
  <r>
    <x v="1308"/>
    <x v="2340"/>
    <x v="4"/>
    <x v="191"/>
    <n v="276000"/>
    <x v="15"/>
  </r>
  <r>
    <x v="1308"/>
    <x v="2340"/>
    <x v="4"/>
    <x v="191"/>
    <n v="-56000"/>
    <x v="51"/>
  </r>
  <r>
    <x v="1309"/>
    <x v="2341"/>
    <x v="3"/>
    <x v="343"/>
    <n v="133237.47"/>
    <x v="8"/>
  </r>
  <r>
    <x v="1309"/>
    <x v="2341"/>
    <x v="3"/>
    <x v="343"/>
    <n v="75000"/>
    <x v="9"/>
  </r>
  <r>
    <x v="1309"/>
    <x v="2341"/>
    <x v="3"/>
    <x v="343"/>
    <n v="213515.93"/>
    <x v="20"/>
  </r>
  <r>
    <x v="1310"/>
    <x v="2342"/>
    <x v="6"/>
    <x v="363"/>
    <n v="51060"/>
    <x v="30"/>
  </r>
  <r>
    <x v="1310"/>
    <x v="2342"/>
    <x v="6"/>
    <x v="363"/>
    <n v="128940"/>
    <x v="13"/>
  </r>
  <r>
    <x v="1310"/>
    <x v="2343"/>
    <x v="6"/>
    <x v="363"/>
    <n v="54213.34"/>
    <x v="55"/>
  </r>
  <r>
    <x v="1310"/>
    <x v="2343"/>
    <x v="6"/>
    <x v="363"/>
    <n v="106266.34"/>
    <x v="36"/>
  </r>
  <r>
    <x v="1310"/>
    <x v="2343"/>
    <x v="6"/>
    <x v="363"/>
    <n v="120081.11"/>
    <x v="49"/>
  </r>
  <r>
    <x v="1310"/>
    <x v="2343"/>
    <x v="6"/>
    <x v="363"/>
    <n v="5264.21"/>
    <x v="17"/>
  </r>
  <r>
    <x v="1310"/>
    <x v="2343"/>
    <x v="6"/>
    <x v="363"/>
    <n v="35000"/>
    <x v="38"/>
  </r>
  <r>
    <x v="1310"/>
    <x v="2343"/>
    <x v="6"/>
    <x v="363"/>
    <n v="7873.75"/>
    <x v="39"/>
  </r>
  <r>
    <x v="1311"/>
    <x v="1060"/>
    <x v="2"/>
    <x v="191"/>
    <n v="625240"/>
    <x v="61"/>
  </r>
  <r>
    <x v="1311"/>
    <x v="1060"/>
    <x v="2"/>
    <x v="191"/>
    <n v="624780"/>
    <x v="53"/>
  </r>
  <r>
    <x v="1311"/>
    <x v="1060"/>
    <x v="2"/>
    <x v="191"/>
    <n v="250380"/>
    <x v="48"/>
  </r>
  <r>
    <x v="1311"/>
    <x v="1060"/>
    <x v="2"/>
    <x v="191"/>
    <n v="863160.31999999995"/>
    <x v="15"/>
  </r>
  <r>
    <x v="1311"/>
    <x v="2344"/>
    <x v="2"/>
    <x v="191"/>
    <n v="625240"/>
    <x v="20"/>
  </r>
  <r>
    <x v="1311"/>
    <x v="2344"/>
    <x v="2"/>
    <x v="191"/>
    <n v="1250480"/>
    <x v="22"/>
  </r>
  <r>
    <x v="1311"/>
    <x v="2344"/>
    <x v="2"/>
    <x v="191"/>
    <n v="182120"/>
    <x v="44"/>
  </r>
  <r>
    <x v="1311"/>
    <x v="2345"/>
    <x v="2"/>
    <x v="191"/>
    <n v="1428885"/>
    <x v="46"/>
  </r>
  <r>
    <x v="1311"/>
    <x v="2345"/>
    <x v="2"/>
    <x v="191"/>
    <n v="287020"/>
    <x v="23"/>
  </r>
  <r>
    <x v="1311"/>
    <x v="2345"/>
    <x v="2"/>
    <x v="191"/>
    <n v="284095"/>
    <x v="1"/>
  </r>
  <r>
    <x v="1311"/>
    <x v="2345"/>
    <x v="2"/>
    <x v="191"/>
    <n v="857142.86"/>
    <x v="10"/>
  </r>
  <r>
    <x v="1311"/>
    <x v="2345"/>
    <x v="2"/>
    <x v="191"/>
    <n v="431660"/>
    <x v="29"/>
  </r>
  <r>
    <x v="1311"/>
    <x v="2345"/>
    <x v="2"/>
    <x v="191"/>
    <n v="696912.14"/>
    <x v="24"/>
  </r>
  <r>
    <x v="1311"/>
    <x v="2346"/>
    <x v="2"/>
    <x v="363"/>
    <n v="50054.94"/>
    <x v="55"/>
  </r>
  <r>
    <x v="1311"/>
    <x v="2346"/>
    <x v="2"/>
    <x v="363"/>
    <n v="56741.36"/>
    <x v="36"/>
  </r>
  <r>
    <x v="1311"/>
    <x v="2347"/>
    <x v="2"/>
    <x v="363"/>
    <n v="178766"/>
    <x v="6"/>
  </r>
  <r>
    <x v="1312"/>
    <x v="2348"/>
    <x v="2"/>
    <x v="363"/>
    <n v="80640"/>
    <x v="38"/>
  </r>
  <r>
    <x v="1312"/>
    <x v="2348"/>
    <x v="2"/>
    <x v="363"/>
    <n v="63840"/>
    <x v="41"/>
  </r>
  <r>
    <x v="1312"/>
    <x v="2348"/>
    <x v="2"/>
    <x v="363"/>
    <n v="62720"/>
    <x v="42"/>
  </r>
  <r>
    <x v="1312"/>
    <x v="2348"/>
    <x v="2"/>
    <x v="363"/>
    <n v="51240"/>
    <x v="13"/>
  </r>
  <r>
    <x v="1312"/>
    <x v="2348"/>
    <x v="2"/>
    <x v="363"/>
    <n v="44560"/>
    <x v="33"/>
  </r>
  <r>
    <x v="1313"/>
    <x v="146"/>
    <x v="3"/>
    <x v="132"/>
    <n v="202566.97"/>
    <x v="23"/>
  </r>
  <r>
    <x v="1313"/>
    <x v="146"/>
    <x v="3"/>
    <x v="176"/>
    <n v="1115743.3999999999"/>
    <x v="9"/>
  </r>
  <r>
    <x v="1313"/>
    <x v="146"/>
    <x v="3"/>
    <x v="176"/>
    <n v="530668.12"/>
    <x v="60"/>
  </r>
  <r>
    <x v="1313"/>
    <x v="146"/>
    <x v="3"/>
    <x v="176"/>
    <n v="731421.2"/>
    <x v="48"/>
  </r>
  <r>
    <x v="1313"/>
    <x v="146"/>
    <x v="3"/>
    <x v="176"/>
    <n v="339690.38"/>
    <x v="22"/>
  </r>
  <r>
    <x v="1313"/>
    <x v="146"/>
    <x v="3"/>
    <x v="176"/>
    <n v="100000"/>
    <x v="44"/>
  </r>
  <r>
    <x v="1313"/>
    <x v="146"/>
    <x v="3"/>
    <x v="176"/>
    <n v="239690.39"/>
    <x v="3"/>
  </r>
  <r>
    <x v="1313"/>
    <x v="146"/>
    <x v="3"/>
    <x v="176"/>
    <n v="337786.51"/>
    <x v="10"/>
  </r>
  <r>
    <x v="1313"/>
    <x v="146"/>
    <x v="3"/>
    <x v="176"/>
    <n v="1903.88"/>
    <x v="7"/>
  </r>
  <r>
    <x v="1314"/>
    <x v="2349"/>
    <x v="2"/>
    <x v="361"/>
    <n v="142938.23999999999"/>
    <x v="31"/>
  </r>
  <r>
    <x v="1314"/>
    <x v="2349"/>
    <x v="2"/>
    <x v="361"/>
    <n v="285667.20000000001"/>
    <x v="32"/>
  </r>
  <r>
    <x v="1314"/>
    <x v="2349"/>
    <x v="2"/>
    <x v="361"/>
    <n v="238064.56"/>
    <x v="25"/>
  </r>
  <r>
    <x v="1314"/>
    <x v="2349"/>
    <x v="2"/>
    <x v="361"/>
    <n v="275090"/>
    <x v="2"/>
  </r>
  <r>
    <x v="1314"/>
    <x v="2349"/>
    <x v="2"/>
    <x v="361"/>
    <n v="372525.72"/>
    <x v="43"/>
  </r>
  <r>
    <x v="1314"/>
    <x v="2349"/>
    <x v="2"/>
    <x v="361"/>
    <n v="42857.14"/>
    <x v="24"/>
  </r>
  <r>
    <x v="1315"/>
    <x v="2350"/>
    <x v="3"/>
    <x v="350"/>
    <n v="70834.25"/>
    <x v="5"/>
  </r>
  <r>
    <x v="1315"/>
    <x v="2351"/>
    <x v="3"/>
    <x v="350"/>
    <n v="437673.02"/>
    <x v="2"/>
  </r>
  <r>
    <x v="1315"/>
    <x v="2351"/>
    <x v="3"/>
    <x v="350"/>
    <n v="562326.98"/>
    <x v="43"/>
  </r>
  <r>
    <x v="1315"/>
    <x v="2351"/>
    <x v="3"/>
    <x v="350"/>
    <n v="665400"/>
    <x v="5"/>
  </r>
  <r>
    <x v="1316"/>
    <x v="2352"/>
    <x v="3"/>
    <x v="361"/>
    <n v="71430"/>
    <x v="25"/>
  </r>
  <r>
    <x v="1316"/>
    <x v="2352"/>
    <x v="3"/>
    <x v="361"/>
    <n v="71427.149999999994"/>
    <x v="2"/>
  </r>
  <r>
    <x v="1316"/>
    <x v="2352"/>
    <x v="3"/>
    <x v="361"/>
    <n v="100000"/>
    <x v="5"/>
  </r>
  <r>
    <x v="1317"/>
    <x v="2353"/>
    <x v="1"/>
    <x v="191"/>
    <n v="73500"/>
    <x v="62"/>
  </r>
  <r>
    <x v="1317"/>
    <x v="2353"/>
    <x v="1"/>
    <x v="191"/>
    <n v="216700"/>
    <x v="60"/>
  </r>
  <r>
    <x v="1317"/>
    <x v="2353"/>
    <x v="1"/>
    <x v="191"/>
    <n v="432000"/>
    <x v="61"/>
  </r>
  <r>
    <x v="1317"/>
    <x v="2353"/>
    <x v="1"/>
    <x v="191"/>
    <n v="207240"/>
    <x v="53"/>
  </r>
  <r>
    <x v="1317"/>
    <x v="2353"/>
    <x v="1"/>
    <x v="191"/>
    <n v="285800"/>
    <x v="15"/>
  </r>
  <r>
    <x v="1317"/>
    <x v="2353"/>
    <x v="1"/>
    <x v="191"/>
    <n v="-139520"/>
    <x v="51"/>
  </r>
  <r>
    <x v="1318"/>
    <x v="2354"/>
    <x v="4"/>
    <x v="361"/>
    <n v="428580"/>
    <x v="2"/>
  </r>
  <r>
    <x v="1319"/>
    <x v="2355"/>
    <x v="1"/>
    <x v="361"/>
    <n v="143008"/>
    <x v="31"/>
  </r>
  <r>
    <x v="1319"/>
    <x v="2355"/>
    <x v="1"/>
    <x v="361"/>
    <n v="71440"/>
    <x v="6"/>
  </r>
  <r>
    <x v="1319"/>
    <x v="2355"/>
    <x v="1"/>
    <x v="361"/>
    <n v="128410"/>
    <x v="2"/>
  </r>
  <r>
    <x v="1320"/>
    <x v="1915"/>
    <x v="2"/>
    <x v="191"/>
    <n v="630339.62"/>
    <x v="20"/>
  </r>
  <r>
    <x v="1320"/>
    <x v="1915"/>
    <x v="2"/>
    <x v="191"/>
    <n v="420226.41"/>
    <x v="22"/>
  </r>
  <r>
    <x v="1320"/>
    <x v="1915"/>
    <x v="2"/>
    <x v="191"/>
    <n v="-1464.67"/>
    <x v="36"/>
  </r>
  <r>
    <x v="1320"/>
    <x v="2356"/>
    <x v="2"/>
    <x v="191"/>
    <n v="1160000"/>
    <x v="47"/>
  </r>
  <r>
    <x v="1321"/>
    <x v="2357"/>
    <x v="3"/>
    <x v="178"/>
    <n v="98228.44"/>
    <x v="39"/>
  </r>
  <r>
    <x v="1321"/>
    <x v="2357"/>
    <x v="3"/>
    <x v="178"/>
    <n v="53341.51"/>
    <x v="41"/>
  </r>
  <r>
    <x v="1321"/>
    <x v="2357"/>
    <x v="3"/>
    <x v="178"/>
    <n v="42111.72"/>
    <x v="7"/>
  </r>
  <r>
    <x v="1321"/>
    <x v="2357"/>
    <x v="3"/>
    <x v="178"/>
    <n v="45645.65"/>
    <x v="42"/>
  </r>
  <r>
    <x v="1321"/>
    <x v="2357"/>
    <x v="3"/>
    <x v="178"/>
    <n v="31017.96"/>
    <x v="30"/>
  </r>
  <r>
    <x v="1321"/>
    <x v="2357"/>
    <x v="3"/>
    <x v="178"/>
    <n v="32051.89"/>
    <x v="13"/>
  </r>
  <r>
    <x v="1321"/>
    <x v="2357"/>
    <x v="3"/>
    <x v="178"/>
    <n v="32051.89"/>
    <x v="31"/>
  </r>
  <r>
    <x v="1321"/>
    <x v="2357"/>
    <x v="3"/>
    <x v="178"/>
    <n v="80583.02"/>
    <x v="33"/>
  </r>
  <r>
    <x v="1321"/>
    <x v="2357"/>
    <x v="3"/>
    <x v="178"/>
    <n v="13947.36"/>
    <x v="34"/>
  </r>
  <r>
    <x v="1321"/>
    <x v="2357"/>
    <x v="3"/>
    <x v="178"/>
    <n v="10025.24"/>
    <x v="25"/>
  </r>
  <r>
    <x v="1321"/>
    <x v="2357"/>
    <x v="3"/>
    <x v="178"/>
    <n v="14982.79"/>
    <x v="2"/>
  </r>
  <r>
    <x v="1321"/>
    <x v="2357"/>
    <x v="3"/>
    <x v="178"/>
    <n v="29965.58"/>
    <x v="43"/>
  </r>
  <r>
    <x v="1322"/>
    <x v="2358"/>
    <x v="3"/>
    <x v="287"/>
    <n v="469800"/>
    <x v="33"/>
  </r>
  <r>
    <x v="1322"/>
    <x v="2358"/>
    <x v="3"/>
    <x v="287"/>
    <n v="2025000"/>
    <x v="34"/>
  </r>
  <r>
    <x v="1322"/>
    <x v="2358"/>
    <x v="3"/>
    <x v="287"/>
    <n v="702903.72"/>
    <x v="2"/>
  </r>
  <r>
    <x v="1322"/>
    <x v="2358"/>
    <x v="3"/>
    <x v="287"/>
    <n v="1003240.87"/>
    <x v="43"/>
  </r>
  <r>
    <x v="1323"/>
    <x v="146"/>
    <x v="3"/>
    <x v="25"/>
    <n v="255142.95"/>
    <x v="44"/>
  </r>
  <r>
    <x v="1323"/>
    <x v="146"/>
    <x v="3"/>
    <x v="25"/>
    <n v="90000"/>
    <x v="39"/>
  </r>
  <r>
    <x v="1323"/>
    <x v="146"/>
    <x v="3"/>
    <x v="25"/>
    <n v="81857.05"/>
    <x v="32"/>
  </r>
  <r>
    <x v="1324"/>
    <x v="2359"/>
    <x v="3"/>
    <x v="128"/>
    <n v="423400"/>
    <x v="49"/>
  </r>
  <r>
    <x v="1324"/>
    <x v="2360"/>
    <x v="3"/>
    <x v="400"/>
    <n v="14429.8"/>
    <x v="39"/>
  </r>
  <r>
    <x v="1324"/>
    <x v="2361"/>
    <x v="3"/>
    <x v="121"/>
    <n v="725572"/>
    <x v="32"/>
  </r>
  <r>
    <x v="1324"/>
    <x v="2361"/>
    <x v="3"/>
    <x v="121"/>
    <n v="517434.96"/>
    <x v="4"/>
  </r>
  <r>
    <x v="1325"/>
    <x v="2362"/>
    <x v="4"/>
    <x v="156"/>
    <n v="650033"/>
    <x v="11"/>
  </r>
  <r>
    <x v="1325"/>
    <x v="2362"/>
    <x v="4"/>
    <x v="156"/>
    <n v="-150033"/>
    <x v="39"/>
  </r>
  <r>
    <x v="1326"/>
    <x v="1187"/>
    <x v="3"/>
    <x v="326"/>
    <n v="100000"/>
    <x v="56"/>
  </r>
  <r>
    <x v="1326"/>
    <x v="1187"/>
    <x v="3"/>
    <x v="326"/>
    <n v="830020.26"/>
    <x v="57"/>
  </r>
  <r>
    <x v="1326"/>
    <x v="1187"/>
    <x v="3"/>
    <x v="326"/>
    <n v="412113.5"/>
    <x v="9"/>
  </r>
  <r>
    <x v="1326"/>
    <x v="1187"/>
    <x v="3"/>
    <x v="326"/>
    <n v="100000"/>
    <x v="47"/>
  </r>
  <r>
    <x v="1326"/>
    <x v="1187"/>
    <x v="3"/>
    <x v="326"/>
    <n v="173744.24"/>
    <x v="1"/>
  </r>
  <r>
    <x v="1326"/>
    <x v="1187"/>
    <x v="3"/>
    <x v="326"/>
    <n v="176096.14"/>
    <x v="11"/>
  </r>
  <r>
    <x v="1326"/>
    <x v="1187"/>
    <x v="3"/>
    <x v="326"/>
    <n v="-0.01"/>
    <x v="36"/>
  </r>
  <r>
    <x v="1327"/>
    <x v="2363"/>
    <x v="3"/>
    <x v="134"/>
    <n v="100000"/>
    <x v="25"/>
  </r>
  <r>
    <x v="1327"/>
    <x v="2363"/>
    <x v="3"/>
    <x v="134"/>
    <n v="150000"/>
    <x v="28"/>
  </r>
  <r>
    <x v="1327"/>
    <x v="2363"/>
    <x v="3"/>
    <x v="134"/>
    <n v="1410000"/>
    <x v="2"/>
  </r>
  <r>
    <x v="1327"/>
    <x v="2363"/>
    <x v="3"/>
    <x v="134"/>
    <n v="500000"/>
    <x v="4"/>
  </r>
  <r>
    <x v="1327"/>
    <x v="2363"/>
    <x v="3"/>
    <x v="134"/>
    <n v="840000"/>
    <x v="27"/>
  </r>
  <r>
    <x v="1327"/>
    <x v="2363"/>
    <x v="3"/>
    <x v="134"/>
    <n v="928700"/>
    <x v="43"/>
  </r>
  <r>
    <x v="1327"/>
    <x v="2363"/>
    <x v="3"/>
    <x v="134"/>
    <n v="400115.35"/>
    <x v="24"/>
  </r>
  <r>
    <x v="1328"/>
    <x v="146"/>
    <x v="3"/>
    <x v="7"/>
    <n v="180000"/>
    <x v="37"/>
  </r>
  <r>
    <x v="1328"/>
    <x v="146"/>
    <x v="3"/>
    <x v="7"/>
    <n v="40000"/>
    <x v="16"/>
  </r>
  <r>
    <x v="1328"/>
    <x v="146"/>
    <x v="3"/>
    <x v="7"/>
    <n v="350000"/>
    <x v="38"/>
  </r>
  <r>
    <x v="1328"/>
    <x v="146"/>
    <x v="3"/>
    <x v="7"/>
    <n v="30000"/>
    <x v="39"/>
  </r>
  <r>
    <x v="1328"/>
    <x v="146"/>
    <x v="3"/>
    <x v="7"/>
    <n v="20000"/>
    <x v="19"/>
  </r>
  <r>
    <x v="1328"/>
    <x v="146"/>
    <x v="3"/>
    <x v="7"/>
    <n v="1410000"/>
    <x v="13"/>
  </r>
  <r>
    <x v="1329"/>
    <x v="548"/>
    <x v="3"/>
    <x v="94"/>
    <n v="80000"/>
    <x v="10"/>
  </r>
  <r>
    <x v="1329"/>
    <x v="548"/>
    <x v="3"/>
    <x v="94"/>
    <n v="100000"/>
    <x v="38"/>
  </r>
  <r>
    <x v="1329"/>
    <x v="548"/>
    <x v="3"/>
    <x v="94"/>
    <n v="223216.94"/>
    <x v="13"/>
  </r>
  <r>
    <x v="1329"/>
    <x v="548"/>
    <x v="3"/>
    <x v="94"/>
    <n v="24360.799999999999"/>
    <x v="31"/>
  </r>
  <r>
    <x v="1330"/>
    <x v="2364"/>
    <x v="3"/>
    <x v="44"/>
    <n v="0"/>
    <x v="14"/>
  </r>
  <r>
    <x v="1330"/>
    <x v="2364"/>
    <x v="3"/>
    <x v="44"/>
    <n v="539091.54"/>
    <x v="22"/>
  </r>
  <r>
    <x v="1330"/>
    <x v="2364"/>
    <x v="3"/>
    <x v="44"/>
    <n v="26982.57"/>
    <x v="35"/>
  </r>
  <r>
    <x v="1330"/>
    <x v="146"/>
    <x v="3"/>
    <x v="333"/>
    <n v="1738521.5"/>
    <x v="8"/>
  </r>
  <r>
    <x v="1330"/>
    <x v="146"/>
    <x v="3"/>
    <x v="333"/>
    <n v="681478.5"/>
    <x v="9"/>
  </r>
  <r>
    <x v="1330"/>
    <x v="1256"/>
    <x v="3"/>
    <x v="6"/>
    <n v="283430.77"/>
    <x v="21"/>
  </r>
  <r>
    <x v="1330"/>
    <x v="1256"/>
    <x v="3"/>
    <x v="6"/>
    <n v="116569.23"/>
    <x v="11"/>
  </r>
  <r>
    <x v="1330"/>
    <x v="468"/>
    <x v="3"/>
    <x v="6"/>
    <n v="511371.09"/>
    <x v="14"/>
  </r>
  <r>
    <x v="1330"/>
    <x v="468"/>
    <x v="3"/>
    <x v="6"/>
    <n v="269233.71999999997"/>
    <x v="15"/>
  </r>
  <r>
    <x v="1330"/>
    <x v="468"/>
    <x v="3"/>
    <x v="6"/>
    <n v="465158.42"/>
    <x v="21"/>
  </r>
  <r>
    <x v="1330"/>
    <x v="468"/>
    <x v="3"/>
    <x v="6"/>
    <n v="522462.33"/>
    <x v="20"/>
  </r>
  <r>
    <x v="1330"/>
    <x v="468"/>
    <x v="3"/>
    <x v="6"/>
    <n v="272774.40999999997"/>
    <x v="40"/>
  </r>
  <r>
    <x v="1331"/>
    <x v="2365"/>
    <x v="3"/>
    <x v="316"/>
    <n v="355791.38"/>
    <x v="24"/>
  </r>
  <r>
    <x v="1332"/>
    <x v="2366"/>
    <x v="3"/>
    <x v="178"/>
    <n v="40113.800000000003"/>
    <x v="41"/>
  </r>
  <r>
    <x v="1332"/>
    <x v="2366"/>
    <x v="3"/>
    <x v="178"/>
    <n v="10146"/>
    <x v="7"/>
  </r>
  <r>
    <x v="1332"/>
    <x v="2366"/>
    <x v="3"/>
    <x v="178"/>
    <n v="10484.200000000001"/>
    <x v="42"/>
  </r>
  <r>
    <x v="1332"/>
    <x v="2366"/>
    <x v="3"/>
    <x v="178"/>
    <n v="10146"/>
    <x v="30"/>
  </r>
  <r>
    <x v="1332"/>
    <x v="2366"/>
    <x v="3"/>
    <x v="178"/>
    <n v="10484.200000000001"/>
    <x v="13"/>
  </r>
  <r>
    <x v="1332"/>
    <x v="2366"/>
    <x v="3"/>
    <x v="178"/>
    <n v="10484.200000000001"/>
    <x v="31"/>
  </r>
  <r>
    <x v="1332"/>
    <x v="2366"/>
    <x v="3"/>
    <x v="178"/>
    <n v="10146"/>
    <x v="6"/>
  </r>
  <r>
    <x v="1332"/>
    <x v="2366"/>
    <x v="3"/>
    <x v="178"/>
    <n v="10154.36"/>
    <x v="32"/>
  </r>
  <r>
    <x v="1332"/>
    <x v="2366"/>
    <x v="3"/>
    <x v="178"/>
    <n v="1948.4"/>
    <x v="33"/>
  </r>
  <r>
    <x v="1332"/>
    <x v="2366"/>
    <x v="3"/>
    <x v="178"/>
    <n v="4393.4799999999996"/>
    <x v="34"/>
  </r>
  <r>
    <x v="1332"/>
    <x v="2366"/>
    <x v="3"/>
    <x v="178"/>
    <n v="15248.03"/>
    <x v="24"/>
  </r>
  <r>
    <x v="1332"/>
    <x v="194"/>
    <x v="3"/>
    <x v="133"/>
    <n v="214915.48"/>
    <x v="16"/>
  </r>
  <r>
    <x v="1332"/>
    <x v="194"/>
    <x v="3"/>
    <x v="133"/>
    <n v="178797.23"/>
    <x v="39"/>
  </r>
  <r>
    <x v="1332"/>
    <x v="146"/>
    <x v="3"/>
    <x v="132"/>
    <n v="517072.05"/>
    <x v="0"/>
  </r>
  <r>
    <x v="1332"/>
    <x v="146"/>
    <x v="3"/>
    <x v="7"/>
    <n v="360000"/>
    <x v="10"/>
  </r>
  <r>
    <x v="1332"/>
    <x v="146"/>
    <x v="3"/>
    <x v="7"/>
    <n v="610000"/>
    <x v="11"/>
  </r>
  <r>
    <x v="1332"/>
    <x v="146"/>
    <x v="3"/>
    <x v="7"/>
    <n v="1180000"/>
    <x v="35"/>
  </r>
  <r>
    <x v="1332"/>
    <x v="146"/>
    <x v="3"/>
    <x v="7"/>
    <n v="590000"/>
    <x v="55"/>
  </r>
  <r>
    <x v="1332"/>
    <x v="146"/>
    <x v="3"/>
    <x v="7"/>
    <n v="910000"/>
    <x v="36"/>
  </r>
  <r>
    <x v="1332"/>
    <x v="146"/>
    <x v="3"/>
    <x v="7"/>
    <n v="570000"/>
    <x v="49"/>
  </r>
  <r>
    <x v="1332"/>
    <x v="146"/>
    <x v="3"/>
    <x v="7"/>
    <n v="1430000"/>
    <x v="17"/>
  </r>
  <r>
    <x v="1332"/>
    <x v="2367"/>
    <x v="3"/>
    <x v="24"/>
    <n v="354141.83"/>
    <x v="19"/>
  </r>
  <r>
    <x v="1332"/>
    <x v="2367"/>
    <x v="3"/>
    <x v="24"/>
    <n v="114329.91"/>
    <x v="18"/>
  </r>
  <r>
    <x v="1333"/>
    <x v="2368"/>
    <x v="3"/>
    <x v="357"/>
    <n v="350183.52"/>
    <x v="41"/>
  </r>
  <r>
    <x v="1333"/>
    <x v="2368"/>
    <x v="3"/>
    <x v="357"/>
    <n v="329816.48"/>
    <x v="6"/>
  </r>
  <r>
    <x v="1334"/>
    <x v="15"/>
    <x v="3"/>
    <x v="2"/>
    <n v="1115951.98"/>
    <x v="46"/>
  </r>
  <r>
    <x v="1334"/>
    <x v="15"/>
    <x v="3"/>
    <x v="2"/>
    <n v="852679.62"/>
    <x v="3"/>
  </r>
  <r>
    <x v="1334"/>
    <x v="15"/>
    <x v="3"/>
    <x v="2"/>
    <n v="938437.12"/>
    <x v="23"/>
  </r>
  <r>
    <x v="1334"/>
    <x v="15"/>
    <x v="3"/>
    <x v="2"/>
    <n v="929680.94"/>
    <x v="0"/>
  </r>
  <r>
    <x v="1334"/>
    <x v="15"/>
    <x v="3"/>
    <x v="2"/>
    <n v="1025702.49"/>
    <x v="1"/>
  </r>
  <r>
    <x v="1334"/>
    <x v="15"/>
    <x v="3"/>
    <x v="2"/>
    <n v="230358.9"/>
    <x v="10"/>
  </r>
  <r>
    <x v="1335"/>
    <x v="468"/>
    <x v="3"/>
    <x v="6"/>
    <n v="102121.33"/>
    <x v="15"/>
  </r>
  <r>
    <x v="1335"/>
    <x v="468"/>
    <x v="3"/>
    <x v="6"/>
    <n v="167028.25"/>
    <x v="21"/>
  </r>
  <r>
    <x v="1335"/>
    <x v="468"/>
    <x v="3"/>
    <x v="6"/>
    <n v="127897.82"/>
    <x v="20"/>
  </r>
  <r>
    <x v="1335"/>
    <x v="468"/>
    <x v="3"/>
    <x v="6"/>
    <n v="78894.679999999993"/>
    <x v="19"/>
  </r>
  <r>
    <x v="1336"/>
    <x v="146"/>
    <x v="3"/>
    <x v="372"/>
    <n v="63996.9"/>
    <x v="22"/>
  </r>
  <r>
    <x v="1336"/>
    <x v="146"/>
    <x v="3"/>
    <x v="309"/>
    <n v="88514"/>
    <x v="47"/>
  </r>
  <r>
    <x v="1336"/>
    <x v="146"/>
    <x v="3"/>
    <x v="309"/>
    <n v="90515.76"/>
    <x v="14"/>
  </r>
  <r>
    <x v="1336"/>
    <x v="146"/>
    <x v="3"/>
    <x v="309"/>
    <n v="192653.1"/>
    <x v="22"/>
  </r>
  <r>
    <x v="1336"/>
    <x v="146"/>
    <x v="3"/>
    <x v="309"/>
    <n v="259651.68"/>
    <x v="45"/>
  </r>
  <r>
    <x v="1337"/>
    <x v="2369"/>
    <x v="3"/>
    <x v="15"/>
    <n v="55340.55"/>
    <x v="24"/>
  </r>
  <r>
    <x v="1338"/>
    <x v="2370"/>
    <x v="6"/>
    <x v="267"/>
    <n v="7245.09"/>
    <x v="35"/>
  </r>
  <r>
    <x v="1338"/>
    <x v="2370"/>
    <x v="6"/>
    <x v="267"/>
    <n v="17843.490000000002"/>
    <x v="12"/>
  </r>
  <r>
    <x v="1338"/>
    <x v="2370"/>
    <x v="6"/>
    <x v="267"/>
    <n v="20747.900000000001"/>
    <x v="55"/>
  </r>
  <r>
    <x v="1338"/>
    <x v="2370"/>
    <x v="6"/>
    <x v="267"/>
    <n v="16586.53"/>
    <x v="36"/>
  </r>
  <r>
    <x v="1338"/>
    <x v="2370"/>
    <x v="6"/>
    <x v="267"/>
    <n v="16051.48"/>
    <x v="49"/>
  </r>
  <r>
    <x v="1338"/>
    <x v="2370"/>
    <x v="6"/>
    <x v="267"/>
    <n v="16165.18"/>
    <x v="17"/>
  </r>
  <r>
    <x v="1338"/>
    <x v="2370"/>
    <x v="6"/>
    <x v="267"/>
    <n v="6696.32"/>
    <x v="37"/>
  </r>
  <r>
    <x v="1338"/>
    <x v="2370"/>
    <x v="6"/>
    <x v="267"/>
    <n v="1544"/>
    <x v="16"/>
  </r>
  <r>
    <x v="1338"/>
    <x v="2370"/>
    <x v="6"/>
    <x v="267"/>
    <n v="4177.84"/>
    <x v="38"/>
  </r>
  <r>
    <x v="1338"/>
    <x v="2370"/>
    <x v="6"/>
    <x v="267"/>
    <n v="-1569.49"/>
    <x v="18"/>
  </r>
  <r>
    <x v="1339"/>
    <x v="2371"/>
    <x v="3"/>
    <x v="265"/>
    <n v="97430.79"/>
    <x v="17"/>
  </r>
  <r>
    <x v="1339"/>
    <x v="2371"/>
    <x v="3"/>
    <x v="265"/>
    <n v="164808.91"/>
    <x v="39"/>
  </r>
  <r>
    <x v="1339"/>
    <x v="2371"/>
    <x v="3"/>
    <x v="265"/>
    <n v="12431.61"/>
    <x v="13"/>
  </r>
  <r>
    <x v="1340"/>
    <x v="2372"/>
    <x v="3"/>
    <x v="267"/>
    <n v="245183.02"/>
    <x v="1"/>
  </r>
  <r>
    <x v="1340"/>
    <x v="2372"/>
    <x v="3"/>
    <x v="267"/>
    <n v="105295.52"/>
    <x v="10"/>
  </r>
  <r>
    <x v="1340"/>
    <x v="2372"/>
    <x v="3"/>
    <x v="267"/>
    <n v="48000"/>
    <x v="58"/>
  </r>
  <r>
    <x v="1340"/>
    <x v="2372"/>
    <x v="3"/>
    <x v="267"/>
    <n v="748444.26"/>
    <x v="35"/>
  </r>
  <r>
    <x v="1340"/>
    <x v="2372"/>
    <x v="3"/>
    <x v="267"/>
    <n v="377864"/>
    <x v="12"/>
  </r>
  <r>
    <x v="1340"/>
    <x v="2372"/>
    <x v="3"/>
    <x v="267"/>
    <n v="433048.11"/>
    <x v="55"/>
  </r>
  <r>
    <x v="1340"/>
    <x v="2372"/>
    <x v="3"/>
    <x v="267"/>
    <n v="453576.22"/>
    <x v="36"/>
  </r>
  <r>
    <x v="1340"/>
    <x v="2372"/>
    <x v="3"/>
    <x v="267"/>
    <n v="498859.09"/>
    <x v="49"/>
  </r>
  <r>
    <x v="1340"/>
    <x v="2372"/>
    <x v="3"/>
    <x v="267"/>
    <n v="562465.34"/>
    <x v="17"/>
  </r>
  <r>
    <x v="1340"/>
    <x v="2372"/>
    <x v="3"/>
    <x v="267"/>
    <n v="507996.3"/>
    <x v="37"/>
  </r>
  <r>
    <x v="1340"/>
    <x v="2372"/>
    <x v="3"/>
    <x v="267"/>
    <n v="406727.72"/>
    <x v="16"/>
  </r>
  <r>
    <x v="1340"/>
    <x v="2372"/>
    <x v="3"/>
    <x v="267"/>
    <n v="601483.37"/>
    <x v="39"/>
  </r>
  <r>
    <x v="1340"/>
    <x v="2372"/>
    <x v="3"/>
    <x v="267"/>
    <n v="702655.92"/>
    <x v="33"/>
  </r>
  <r>
    <x v="1340"/>
    <x v="2372"/>
    <x v="3"/>
    <x v="267"/>
    <n v="1133469.3700000001"/>
    <x v="5"/>
  </r>
  <r>
    <x v="1341"/>
    <x v="2373"/>
    <x v="2"/>
    <x v="269"/>
    <n v="138470"/>
    <x v="11"/>
  </r>
  <r>
    <x v="1341"/>
    <x v="2373"/>
    <x v="2"/>
    <x v="269"/>
    <n v="188530"/>
    <x v="39"/>
  </r>
  <r>
    <x v="1341"/>
    <x v="2373"/>
    <x v="2"/>
    <x v="269"/>
    <n v="0"/>
    <x v="24"/>
  </r>
  <r>
    <x v="1341"/>
    <x v="2374"/>
    <x v="4"/>
    <x v="269"/>
    <n v="267400"/>
    <x v="34"/>
  </r>
  <r>
    <x v="1341"/>
    <x v="2374"/>
    <x v="4"/>
    <x v="269"/>
    <n v="236503.29"/>
    <x v="5"/>
  </r>
  <r>
    <x v="1341"/>
    <x v="2375"/>
    <x v="2"/>
    <x v="267"/>
    <n v="65000"/>
    <x v="1"/>
  </r>
  <r>
    <x v="1341"/>
    <x v="2375"/>
    <x v="2"/>
    <x v="267"/>
    <n v="81065"/>
    <x v="10"/>
  </r>
  <r>
    <x v="1341"/>
    <x v="2375"/>
    <x v="2"/>
    <x v="267"/>
    <n v="0"/>
    <x v="35"/>
  </r>
  <r>
    <x v="1341"/>
    <x v="2375"/>
    <x v="2"/>
    <x v="267"/>
    <n v="64860"/>
    <x v="12"/>
  </r>
  <r>
    <x v="1341"/>
    <x v="2375"/>
    <x v="2"/>
    <x v="267"/>
    <n v="37075"/>
    <x v="49"/>
  </r>
  <r>
    <x v="1341"/>
    <x v="2376"/>
    <x v="10"/>
    <x v="267"/>
    <n v="381000"/>
    <x v="33"/>
  </r>
  <r>
    <x v="1341"/>
    <x v="2376"/>
    <x v="10"/>
    <x v="267"/>
    <n v="111000"/>
    <x v="5"/>
  </r>
  <r>
    <x v="1342"/>
    <x v="2377"/>
    <x v="3"/>
    <x v="279"/>
    <n v="166886.97"/>
    <x v="38"/>
  </r>
  <r>
    <x v="1342"/>
    <x v="2377"/>
    <x v="3"/>
    <x v="279"/>
    <n v="15656.55"/>
    <x v="39"/>
  </r>
  <r>
    <x v="1342"/>
    <x v="2377"/>
    <x v="3"/>
    <x v="279"/>
    <n v="22393.25"/>
    <x v="40"/>
  </r>
  <r>
    <x v="1342"/>
    <x v="2377"/>
    <x v="3"/>
    <x v="279"/>
    <n v="7704.96"/>
    <x v="41"/>
  </r>
  <r>
    <x v="1342"/>
    <x v="2377"/>
    <x v="3"/>
    <x v="279"/>
    <n v="7416.32"/>
    <x v="7"/>
  </r>
  <r>
    <x v="1342"/>
    <x v="2377"/>
    <x v="3"/>
    <x v="279"/>
    <n v="6496.1"/>
    <x v="18"/>
  </r>
  <r>
    <x v="1342"/>
    <x v="2377"/>
    <x v="3"/>
    <x v="279"/>
    <n v="3829.38"/>
    <x v="42"/>
  </r>
  <r>
    <x v="1342"/>
    <x v="2377"/>
    <x v="3"/>
    <x v="279"/>
    <n v="7243.61"/>
    <x v="6"/>
  </r>
  <r>
    <x v="1343"/>
    <x v="2378"/>
    <x v="2"/>
    <x v="279"/>
    <n v="63672"/>
    <x v="36"/>
  </r>
  <r>
    <x v="1343"/>
    <x v="2378"/>
    <x v="2"/>
    <x v="279"/>
    <n v="54762.5"/>
    <x v="49"/>
  </r>
  <r>
    <x v="1343"/>
    <x v="2378"/>
    <x v="2"/>
    <x v="279"/>
    <n v="49025"/>
    <x v="39"/>
  </r>
  <r>
    <x v="1343"/>
    <x v="2378"/>
    <x v="2"/>
    <x v="279"/>
    <n v="28128.75"/>
    <x v="18"/>
  </r>
  <r>
    <x v="1343"/>
    <x v="2378"/>
    <x v="2"/>
    <x v="279"/>
    <n v="33543.75"/>
    <x v="6"/>
  </r>
  <r>
    <x v="1343"/>
    <x v="2378"/>
    <x v="2"/>
    <x v="279"/>
    <n v="5200"/>
    <x v="33"/>
  </r>
  <r>
    <x v="1343"/>
    <x v="2378"/>
    <x v="2"/>
    <x v="279"/>
    <n v="9687.5"/>
    <x v="52"/>
  </r>
  <r>
    <x v="1344"/>
    <x v="2379"/>
    <x v="2"/>
    <x v="351"/>
    <n v="485700.8"/>
    <x v="30"/>
  </r>
  <r>
    <x v="1344"/>
    <x v="2379"/>
    <x v="2"/>
    <x v="351"/>
    <n v="9019.2000000000007"/>
    <x v="33"/>
  </r>
  <r>
    <x v="1345"/>
    <x v="2380"/>
    <x v="4"/>
    <x v="225"/>
    <n v="305100"/>
    <x v="38"/>
  </r>
  <r>
    <x v="1345"/>
    <x v="2380"/>
    <x v="4"/>
    <x v="225"/>
    <n v="144498.75"/>
    <x v="19"/>
  </r>
  <r>
    <x v="1345"/>
    <x v="2380"/>
    <x v="4"/>
    <x v="225"/>
    <n v="313575"/>
    <x v="13"/>
  </r>
  <r>
    <x v="1345"/>
    <x v="2380"/>
    <x v="4"/>
    <x v="225"/>
    <n v="171809.61"/>
    <x v="31"/>
  </r>
  <r>
    <x v="1345"/>
    <x v="2380"/>
    <x v="4"/>
    <x v="225"/>
    <n v="637524.64"/>
    <x v="32"/>
  </r>
  <r>
    <x v="1346"/>
    <x v="2381"/>
    <x v="3"/>
    <x v="324"/>
    <n v="271200"/>
    <x v="30"/>
  </r>
  <r>
    <x v="1346"/>
    <x v="2381"/>
    <x v="3"/>
    <x v="324"/>
    <n v="157371.43"/>
    <x v="33"/>
  </r>
  <r>
    <x v="1346"/>
    <x v="2382"/>
    <x v="3"/>
    <x v="45"/>
    <n v="349446.35"/>
    <x v="43"/>
  </r>
  <r>
    <x v="1347"/>
    <x v="2383"/>
    <x v="16"/>
    <x v="20"/>
    <n v="1080000"/>
    <x v="26"/>
  </r>
  <r>
    <x v="1347"/>
    <x v="2384"/>
    <x v="16"/>
    <x v="1"/>
    <n v="76532.399999999994"/>
    <x v="34"/>
  </r>
  <r>
    <x v="1347"/>
    <x v="2384"/>
    <x v="16"/>
    <x v="1"/>
    <n v="29885.33"/>
    <x v="25"/>
  </r>
  <r>
    <x v="1347"/>
    <x v="2384"/>
    <x v="16"/>
    <x v="1"/>
    <n v="28000"/>
    <x v="28"/>
  </r>
  <r>
    <x v="1347"/>
    <x v="2384"/>
    <x v="16"/>
    <x v="1"/>
    <n v="27509.69"/>
    <x v="26"/>
  </r>
  <r>
    <x v="1347"/>
    <x v="2384"/>
    <x v="16"/>
    <x v="1"/>
    <n v="29283.33"/>
    <x v="2"/>
  </r>
  <r>
    <x v="1347"/>
    <x v="2384"/>
    <x v="16"/>
    <x v="1"/>
    <n v="32789.24"/>
    <x v="27"/>
  </r>
  <r>
    <x v="1347"/>
    <x v="2385"/>
    <x v="16"/>
    <x v="1"/>
    <n v="29283.33"/>
    <x v="4"/>
  </r>
  <r>
    <x v="1347"/>
    <x v="2385"/>
    <x v="16"/>
    <x v="1"/>
    <n v="24593.67"/>
    <x v="27"/>
  </r>
  <r>
    <x v="1347"/>
    <x v="2385"/>
    <x v="16"/>
    <x v="1"/>
    <n v="224000"/>
    <x v="43"/>
  </r>
  <r>
    <x v="1347"/>
    <x v="2385"/>
    <x v="16"/>
    <x v="1"/>
    <n v="506123"/>
    <x v="24"/>
  </r>
  <r>
    <x v="1347"/>
    <x v="2386"/>
    <x v="4"/>
    <x v="8"/>
    <n v="74159.72"/>
    <x v="24"/>
  </r>
  <r>
    <x v="1347"/>
    <x v="2387"/>
    <x v="16"/>
    <x v="4"/>
    <n v="240683.33"/>
    <x v="32"/>
  </r>
  <r>
    <x v="1347"/>
    <x v="2387"/>
    <x v="16"/>
    <x v="4"/>
    <n v="179316.66999999998"/>
    <x v="33"/>
  </r>
  <r>
    <x v="1347"/>
    <x v="2388"/>
    <x v="16"/>
    <x v="4"/>
    <n v="1008000"/>
    <x v="5"/>
  </r>
  <r>
    <x v="1347"/>
    <x v="2389"/>
    <x v="16"/>
    <x v="28"/>
    <n v="476000"/>
    <x v="2"/>
  </r>
  <r>
    <x v="1347"/>
    <x v="2390"/>
    <x v="16"/>
    <x v="35"/>
    <n v="290000"/>
    <x v="4"/>
  </r>
  <r>
    <x v="1347"/>
    <x v="2390"/>
    <x v="16"/>
    <x v="35"/>
    <n v="150000"/>
    <x v="27"/>
  </r>
  <r>
    <x v="1347"/>
    <x v="2390"/>
    <x v="16"/>
    <x v="35"/>
    <n v="50000"/>
    <x v="43"/>
  </r>
  <r>
    <x v="1347"/>
    <x v="2390"/>
    <x v="16"/>
    <x v="35"/>
    <n v="13999"/>
    <x v="24"/>
  </r>
  <r>
    <x v="1348"/>
    <x v="2391"/>
    <x v="2"/>
    <x v="174"/>
    <n v="72676"/>
    <x v="7"/>
  </r>
  <r>
    <x v="1348"/>
    <x v="2391"/>
    <x v="2"/>
    <x v="174"/>
    <n v="147840"/>
    <x v="30"/>
  </r>
  <r>
    <x v="1348"/>
    <x v="2391"/>
    <x v="2"/>
    <x v="174"/>
    <n v="113603.66"/>
    <x v="31"/>
  </r>
  <r>
    <x v="1348"/>
    <x v="2392"/>
    <x v="2"/>
    <x v="244"/>
    <n v="1024345"/>
    <x v="17"/>
  </r>
  <r>
    <x v="1348"/>
    <x v="2392"/>
    <x v="2"/>
    <x v="244"/>
    <n v="1507734"/>
    <x v="39"/>
  </r>
  <r>
    <x v="1348"/>
    <x v="2392"/>
    <x v="2"/>
    <x v="244"/>
    <n v="467921"/>
    <x v="40"/>
  </r>
  <r>
    <x v="1348"/>
    <x v="2393"/>
    <x v="2"/>
    <x v="244"/>
    <n v="200000"/>
    <x v="46"/>
  </r>
  <r>
    <x v="1348"/>
    <x v="2393"/>
    <x v="2"/>
    <x v="244"/>
    <n v="200000"/>
    <x v="3"/>
  </r>
  <r>
    <x v="1348"/>
    <x v="2393"/>
    <x v="2"/>
    <x v="244"/>
    <n v="100000"/>
    <x v="23"/>
  </r>
  <r>
    <x v="1348"/>
    <x v="2393"/>
    <x v="2"/>
    <x v="244"/>
    <n v="615789.47"/>
    <x v="0"/>
  </r>
  <r>
    <x v="1348"/>
    <x v="2393"/>
    <x v="2"/>
    <x v="244"/>
    <n v="2105710"/>
    <x v="10"/>
  </r>
  <r>
    <x v="1348"/>
    <x v="2393"/>
    <x v="2"/>
    <x v="244"/>
    <n v="357192.2"/>
    <x v="12"/>
  </r>
  <r>
    <x v="1348"/>
    <x v="2393"/>
    <x v="2"/>
    <x v="244"/>
    <n v="-178691.67"/>
    <x v="40"/>
  </r>
  <r>
    <x v="1349"/>
    <x v="2394"/>
    <x v="2"/>
    <x v="78"/>
    <n v="120000"/>
    <x v="38"/>
  </r>
  <r>
    <x v="1349"/>
    <x v="2395"/>
    <x v="2"/>
    <x v="105"/>
    <n v="208500"/>
    <x v="22"/>
  </r>
  <r>
    <x v="1349"/>
    <x v="2395"/>
    <x v="2"/>
    <x v="105"/>
    <n v="231600.53"/>
    <x v="45"/>
  </r>
  <r>
    <x v="1349"/>
    <x v="2395"/>
    <x v="2"/>
    <x v="105"/>
    <n v="108333.5"/>
    <x v="46"/>
  </r>
  <r>
    <x v="1349"/>
    <x v="2395"/>
    <x v="2"/>
    <x v="105"/>
    <n v="38400"/>
    <x v="3"/>
  </r>
  <r>
    <x v="1349"/>
    <x v="2395"/>
    <x v="2"/>
    <x v="105"/>
    <n v="50566.01"/>
    <x v="1"/>
  </r>
  <r>
    <x v="1350"/>
    <x v="2396"/>
    <x v="10"/>
    <x v="223"/>
    <n v="97632"/>
    <x v="6"/>
  </r>
  <r>
    <x v="1350"/>
    <x v="2396"/>
    <x v="10"/>
    <x v="223"/>
    <n v="76071.600000000006"/>
    <x v="28"/>
  </r>
  <r>
    <x v="1350"/>
    <x v="2396"/>
    <x v="10"/>
    <x v="223"/>
    <n v="96208.2"/>
    <x v="5"/>
  </r>
  <r>
    <x v="1351"/>
    <x v="2397"/>
    <x v="8"/>
    <x v="17"/>
    <n v="172800"/>
    <x v="9"/>
  </r>
  <r>
    <x v="1351"/>
    <x v="2397"/>
    <x v="8"/>
    <x v="17"/>
    <n v="7200"/>
    <x v="20"/>
  </r>
  <r>
    <x v="1352"/>
    <x v="2398"/>
    <x v="2"/>
    <x v="141"/>
    <n v="675000"/>
    <x v="39"/>
  </r>
  <r>
    <x v="1352"/>
    <x v="2398"/>
    <x v="2"/>
    <x v="141"/>
    <n v="307000"/>
    <x v="7"/>
  </r>
  <r>
    <x v="1352"/>
    <x v="2399"/>
    <x v="4"/>
    <x v="141"/>
    <n v="1517940"/>
    <x v="39"/>
  </r>
  <r>
    <x v="1352"/>
    <x v="2399"/>
    <x v="4"/>
    <x v="141"/>
    <n v="788600"/>
    <x v="7"/>
  </r>
  <r>
    <x v="1353"/>
    <x v="2400"/>
    <x v="4"/>
    <x v="301"/>
    <n v="157084.79999999999"/>
    <x v="2"/>
  </r>
  <r>
    <x v="1353"/>
    <x v="2400"/>
    <x v="4"/>
    <x v="301"/>
    <n v="571103.69999999995"/>
    <x v="4"/>
  </r>
  <r>
    <x v="1354"/>
    <x v="2401"/>
    <x v="4"/>
    <x v="376"/>
    <n v="153350.51999999999"/>
    <x v="32"/>
  </r>
  <r>
    <x v="1354"/>
    <x v="2401"/>
    <x v="4"/>
    <x v="376"/>
    <n v="267280.73"/>
    <x v="33"/>
  </r>
  <r>
    <x v="1354"/>
    <x v="2401"/>
    <x v="4"/>
    <x v="376"/>
    <n v="41339.9"/>
    <x v="34"/>
  </r>
  <r>
    <x v="1354"/>
    <x v="2401"/>
    <x v="4"/>
    <x v="376"/>
    <n v="18856.349999999999"/>
    <x v="25"/>
  </r>
  <r>
    <x v="1354"/>
    <x v="2401"/>
    <x v="4"/>
    <x v="376"/>
    <n v="39937.449999999997"/>
    <x v="28"/>
  </r>
  <r>
    <x v="1354"/>
    <x v="2401"/>
    <x v="4"/>
    <x v="376"/>
    <n v="87880.1"/>
    <x v="26"/>
  </r>
  <r>
    <x v="1354"/>
    <x v="2401"/>
    <x v="4"/>
    <x v="376"/>
    <n v="302497.43"/>
    <x v="2"/>
  </r>
  <r>
    <x v="1354"/>
    <x v="2401"/>
    <x v="4"/>
    <x v="376"/>
    <n v="440971.27"/>
    <x v="27"/>
  </r>
  <r>
    <x v="1354"/>
    <x v="2401"/>
    <x v="4"/>
    <x v="376"/>
    <n v="62380.92"/>
    <x v="24"/>
  </r>
  <r>
    <x v="1355"/>
    <x v="2402"/>
    <x v="4"/>
    <x v="376"/>
    <n v="160000"/>
    <x v="2"/>
  </r>
  <r>
    <x v="1355"/>
    <x v="2402"/>
    <x v="4"/>
    <x v="376"/>
    <n v="42135"/>
    <x v="4"/>
  </r>
  <r>
    <x v="1355"/>
    <x v="2402"/>
    <x v="4"/>
    <x v="376"/>
    <n v="28100"/>
    <x v="27"/>
  </r>
  <r>
    <x v="1355"/>
    <x v="2402"/>
    <x v="4"/>
    <x v="376"/>
    <n v="22115"/>
    <x v="24"/>
  </r>
  <r>
    <x v="1356"/>
    <x v="2403"/>
    <x v="3"/>
    <x v="376"/>
    <n v="28306"/>
    <x v="33"/>
  </r>
  <r>
    <x v="1356"/>
    <x v="2403"/>
    <x v="3"/>
    <x v="376"/>
    <n v="19927.16"/>
    <x v="52"/>
  </r>
  <r>
    <x v="1356"/>
    <x v="2403"/>
    <x v="3"/>
    <x v="376"/>
    <n v="66583.679999999993"/>
    <x v="34"/>
  </r>
  <r>
    <x v="1356"/>
    <x v="2403"/>
    <x v="3"/>
    <x v="376"/>
    <n v="94561.31"/>
    <x v="25"/>
  </r>
  <r>
    <x v="1356"/>
    <x v="2403"/>
    <x v="3"/>
    <x v="376"/>
    <n v="98137.89"/>
    <x v="28"/>
  </r>
  <r>
    <x v="1356"/>
    <x v="2403"/>
    <x v="3"/>
    <x v="376"/>
    <n v="57953.52"/>
    <x v="26"/>
  </r>
  <r>
    <x v="1356"/>
    <x v="2403"/>
    <x v="3"/>
    <x v="376"/>
    <n v="24357.75"/>
    <x v="2"/>
  </r>
  <r>
    <x v="1357"/>
    <x v="2404"/>
    <x v="4"/>
    <x v="170"/>
    <n v="1000000"/>
    <x v="26"/>
  </r>
  <r>
    <x v="1357"/>
    <x v="2404"/>
    <x v="4"/>
    <x v="170"/>
    <n v="507728.64000000001"/>
    <x v="43"/>
  </r>
  <r>
    <x v="1357"/>
    <x v="2404"/>
    <x v="4"/>
    <x v="170"/>
    <n v="2050"/>
    <x v="24"/>
  </r>
  <r>
    <x v="1358"/>
    <x v="354"/>
    <x v="2"/>
    <x v="170"/>
    <n v="142857.14000000001"/>
    <x v="49"/>
  </r>
  <r>
    <x v="1358"/>
    <x v="354"/>
    <x v="2"/>
    <x v="170"/>
    <n v="571428.57000000007"/>
    <x v="38"/>
  </r>
  <r>
    <x v="1358"/>
    <x v="354"/>
    <x v="2"/>
    <x v="170"/>
    <n v="297143.39"/>
    <x v="39"/>
  </r>
  <r>
    <x v="1358"/>
    <x v="354"/>
    <x v="2"/>
    <x v="170"/>
    <n v="488899.8"/>
    <x v="31"/>
  </r>
  <r>
    <x v="1358"/>
    <x v="2405"/>
    <x v="2"/>
    <x v="376"/>
    <n v="174611.67"/>
    <x v="33"/>
  </r>
  <r>
    <x v="1358"/>
    <x v="2405"/>
    <x v="2"/>
    <x v="376"/>
    <n v="166853.09"/>
    <x v="52"/>
  </r>
  <r>
    <x v="1358"/>
    <x v="2405"/>
    <x v="2"/>
    <x v="376"/>
    <n v="174611.67"/>
    <x v="34"/>
  </r>
  <r>
    <x v="1358"/>
    <x v="2405"/>
    <x v="2"/>
    <x v="376"/>
    <n v="174611.67"/>
    <x v="25"/>
  </r>
  <r>
    <x v="1358"/>
    <x v="2405"/>
    <x v="2"/>
    <x v="376"/>
    <n v="174611.67"/>
    <x v="28"/>
  </r>
  <r>
    <x v="1358"/>
    <x v="2405"/>
    <x v="2"/>
    <x v="376"/>
    <n v="93126.23"/>
    <x v="26"/>
  </r>
  <r>
    <x v="1358"/>
    <x v="2405"/>
    <x v="2"/>
    <x v="376"/>
    <n v="116407.78"/>
    <x v="2"/>
  </r>
  <r>
    <x v="1359"/>
    <x v="2406"/>
    <x v="4"/>
    <x v="133"/>
    <n v="281791.90999999997"/>
    <x v="16"/>
  </r>
  <r>
    <x v="1359"/>
    <x v="2406"/>
    <x v="4"/>
    <x v="133"/>
    <n v="75350.95"/>
    <x v="38"/>
  </r>
  <r>
    <x v="1359"/>
    <x v="2406"/>
    <x v="4"/>
    <x v="133"/>
    <n v="142857.14000000001"/>
    <x v="33"/>
  </r>
  <r>
    <x v="1359"/>
    <x v="2407"/>
    <x v="4"/>
    <x v="298"/>
    <n v="111500"/>
    <x v="13"/>
  </r>
  <r>
    <x v="1359"/>
    <x v="2407"/>
    <x v="4"/>
    <x v="298"/>
    <n v="58500"/>
    <x v="33"/>
  </r>
  <r>
    <x v="1359"/>
    <x v="2408"/>
    <x v="4"/>
    <x v="36"/>
    <n v="143355"/>
    <x v="28"/>
  </r>
  <r>
    <x v="1359"/>
    <x v="2408"/>
    <x v="4"/>
    <x v="36"/>
    <n v="153250"/>
    <x v="26"/>
  </r>
  <r>
    <x v="1359"/>
    <x v="2408"/>
    <x v="4"/>
    <x v="36"/>
    <n v="214395"/>
    <x v="2"/>
  </r>
  <r>
    <x v="1359"/>
    <x v="2408"/>
    <x v="4"/>
    <x v="36"/>
    <n v="107000"/>
    <x v="4"/>
  </r>
  <r>
    <x v="1359"/>
    <x v="2408"/>
    <x v="4"/>
    <x v="36"/>
    <n v="132000"/>
    <x v="27"/>
  </r>
  <r>
    <x v="1359"/>
    <x v="2408"/>
    <x v="4"/>
    <x v="36"/>
    <n v="163391.67000000001"/>
    <x v="24"/>
  </r>
  <r>
    <x v="1360"/>
    <x v="2409"/>
    <x v="2"/>
    <x v="141"/>
    <n v="2086200"/>
    <x v="2"/>
  </r>
  <r>
    <x v="1361"/>
    <x v="1161"/>
    <x v="5"/>
    <x v="310"/>
    <n v="160000"/>
    <x v="61"/>
  </r>
  <r>
    <x v="1361"/>
    <x v="1161"/>
    <x v="5"/>
    <x v="310"/>
    <n v="396000"/>
    <x v="53"/>
  </r>
  <r>
    <x v="1361"/>
    <x v="1161"/>
    <x v="5"/>
    <x v="310"/>
    <n v="-96000"/>
    <x v="14"/>
  </r>
  <r>
    <x v="1361"/>
    <x v="1161"/>
    <x v="5"/>
    <x v="310"/>
    <n v="260666.67"/>
    <x v="21"/>
  </r>
  <r>
    <x v="1362"/>
    <x v="1024"/>
    <x v="1"/>
    <x v="36"/>
    <n v="196800"/>
    <x v="26"/>
  </r>
  <r>
    <x v="1362"/>
    <x v="1024"/>
    <x v="1"/>
    <x v="36"/>
    <n v="57954"/>
    <x v="2"/>
  </r>
  <r>
    <x v="1362"/>
    <x v="1024"/>
    <x v="1"/>
    <x v="36"/>
    <n v="26358"/>
    <x v="4"/>
  </r>
  <r>
    <x v="1362"/>
    <x v="1024"/>
    <x v="1"/>
    <x v="36"/>
    <n v="18180"/>
    <x v="27"/>
  </r>
  <r>
    <x v="1362"/>
    <x v="1024"/>
    <x v="1"/>
    <x v="36"/>
    <n v="11328"/>
    <x v="43"/>
  </r>
  <r>
    <x v="1362"/>
    <x v="1024"/>
    <x v="1"/>
    <x v="36"/>
    <n v="7020"/>
    <x v="5"/>
  </r>
  <r>
    <x v="1363"/>
    <x v="523"/>
    <x v="4"/>
    <x v="373"/>
    <n v="25000"/>
    <x v="22"/>
  </r>
  <r>
    <x v="1364"/>
    <x v="2410"/>
    <x v="1"/>
    <x v="15"/>
    <n v="45600"/>
    <x v="34"/>
  </r>
  <r>
    <x v="1364"/>
    <x v="2411"/>
    <x v="4"/>
    <x v="35"/>
    <n v="335000"/>
    <x v="32"/>
  </r>
  <r>
    <x v="1365"/>
    <x v="2412"/>
    <x v="3"/>
    <x v="98"/>
    <n v="40000"/>
    <x v="33"/>
  </r>
  <r>
    <x v="1366"/>
    <x v="2413"/>
    <x v="1"/>
    <x v="316"/>
    <n v="212800"/>
    <x v="4"/>
  </r>
  <r>
    <x v="1367"/>
    <x v="2414"/>
    <x v="4"/>
    <x v="79"/>
    <n v="49000"/>
    <x v="32"/>
  </r>
  <r>
    <x v="1368"/>
    <x v="2415"/>
    <x v="4"/>
    <x v="144"/>
    <n v="57551"/>
    <x v="33"/>
  </r>
  <r>
    <x v="1368"/>
    <x v="397"/>
    <x v="4"/>
    <x v="154"/>
    <n v="30240"/>
    <x v="23"/>
  </r>
  <r>
    <x v="1369"/>
    <x v="146"/>
    <x v="3"/>
    <x v="7"/>
    <n v="30000"/>
    <x v="35"/>
  </r>
  <r>
    <x v="1369"/>
    <x v="146"/>
    <x v="3"/>
    <x v="7"/>
    <n v="40000"/>
    <x v="12"/>
  </r>
  <r>
    <x v="1369"/>
    <x v="146"/>
    <x v="3"/>
    <x v="7"/>
    <n v="20000"/>
    <x v="36"/>
  </r>
  <r>
    <x v="1369"/>
    <x v="146"/>
    <x v="3"/>
    <x v="7"/>
    <n v="90000"/>
    <x v="49"/>
  </r>
  <r>
    <x v="1369"/>
    <x v="146"/>
    <x v="3"/>
    <x v="7"/>
    <n v="10000"/>
    <x v="38"/>
  </r>
  <r>
    <x v="1369"/>
    <x v="146"/>
    <x v="3"/>
    <x v="7"/>
    <n v="57000"/>
    <x v="13"/>
  </r>
  <r>
    <x v="1370"/>
    <x v="146"/>
    <x v="3"/>
    <x v="7"/>
    <n v="180000"/>
    <x v="55"/>
  </r>
  <r>
    <x v="1370"/>
    <x v="146"/>
    <x v="3"/>
    <x v="7"/>
    <n v="350000"/>
    <x v="36"/>
  </r>
  <r>
    <x v="1370"/>
    <x v="146"/>
    <x v="3"/>
    <x v="7"/>
    <n v="470000"/>
    <x v="49"/>
  </r>
  <r>
    <x v="1370"/>
    <x v="146"/>
    <x v="3"/>
    <x v="7"/>
    <n v="230000"/>
    <x v="17"/>
  </r>
  <r>
    <x v="1370"/>
    <x v="146"/>
    <x v="3"/>
    <x v="7"/>
    <n v="200000"/>
    <x v="37"/>
  </r>
  <r>
    <x v="1370"/>
    <x v="146"/>
    <x v="3"/>
    <x v="7"/>
    <n v="90000"/>
    <x v="16"/>
  </r>
  <r>
    <x v="1370"/>
    <x v="146"/>
    <x v="3"/>
    <x v="7"/>
    <n v="180000"/>
    <x v="38"/>
  </r>
  <r>
    <x v="1370"/>
    <x v="146"/>
    <x v="3"/>
    <x v="7"/>
    <n v="180000"/>
    <x v="19"/>
  </r>
  <r>
    <x v="1370"/>
    <x v="146"/>
    <x v="3"/>
    <x v="7"/>
    <n v="1805000"/>
    <x v="33"/>
  </r>
  <r>
    <x v="1371"/>
    <x v="2416"/>
    <x v="3"/>
    <x v="351"/>
    <n v="50000"/>
    <x v="30"/>
  </r>
  <r>
    <x v="1371"/>
    <x v="2416"/>
    <x v="3"/>
    <x v="351"/>
    <n v="63021.14"/>
    <x v="31"/>
  </r>
  <r>
    <x v="1371"/>
    <x v="2416"/>
    <x v="3"/>
    <x v="351"/>
    <n v="75450.649999999994"/>
    <x v="6"/>
  </r>
  <r>
    <x v="1371"/>
    <x v="2416"/>
    <x v="3"/>
    <x v="351"/>
    <n v="117265.95"/>
    <x v="32"/>
  </r>
  <r>
    <x v="1371"/>
    <x v="2416"/>
    <x v="3"/>
    <x v="351"/>
    <n v="137611.26"/>
    <x v="33"/>
  </r>
  <r>
    <x v="1371"/>
    <x v="2416"/>
    <x v="3"/>
    <x v="351"/>
    <n v="301254.28999999998"/>
    <x v="34"/>
  </r>
  <r>
    <x v="1371"/>
    <x v="2416"/>
    <x v="3"/>
    <x v="351"/>
    <n v="90769.45"/>
    <x v="28"/>
  </r>
  <r>
    <x v="1371"/>
    <x v="2416"/>
    <x v="3"/>
    <x v="351"/>
    <n v="1000000"/>
    <x v="4"/>
  </r>
  <r>
    <x v="1371"/>
    <x v="2416"/>
    <x v="3"/>
    <x v="351"/>
    <n v="183533.74"/>
    <x v="24"/>
  </r>
  <r>
    <x v="1372"/>
    <x v="146"/>
    <x v="3"/>
    <x v="176"/>
    <n v="525502.39"/>
    <x v="60"/>
  </r>
  <r>
    <x v="1372"/>
    <x v="146"/>
    <x v="3"/>
    <x v="176"/>
    <n v="200000"/>
    <x v="48"/>
  </r>
  <r>
    <x v="1372"/>
    <x v="146"/>
    <x v="3"/>
    <x v="176"/>
    <n v="210000"/>
    <x v="15"/>
  </r>
  <r>
    <x v="1372"/>
    <x v="146"/>
    <x v="3"/>
    <x v="176"/>
    <n v="62704.54"/>
    <x v="22"/>
  </r>
  <r>
    <x v="1372"/>
    <x v="146"/>
    <x v="3"/>
    <x v="176"/>
    <n v="124775.86"/>
    <x v="3"/>
  </r>
  <r>
    <x v="1372"/>
    <x v="146"/>
    <x v="3"/>
    <x v="176"/>
    <n v="122017.21"/>
    <x v="10"/>
  </r>
  <r>
    <x v="1372"/>
    <x v="146"/>
    <x v="3"/>
    <x v="176"/>
    <n v="2758.66"/>
    <x v="7"/>
  </r>
  <r>
    <x v="1373"/>
    <x v="146"/>
    <x v="3"/>
    <x v="132"/>
    <n v="504629.38"/>
    <x v="0"/>
  </r>
  <r>
    <x v="1374"/>
    <x v="2417"/>
    <x v="4"/>
    <x v="311"/>
    <n v="142857.14000000001"/>
    <x v="36"/>
  </r>
  <r>
    <x v="1374"/>
    <x v="2417"/>
    <x v="4"/>
    <x v="311"/>
    <n v="142857.15"/>
    <x v="49"/>
  </r>
  <r>
    <x v="1374"/>
    <x v="2417"/>
    <x v="4"/>
    <x v="311"/>
    <n v="64785.71"/>
    <x v="37"/>
  </r>
  <r>
    <x v="1374"/>
    <x v="2417"/>
    <x v="4"/>
    <x v="311"/>
    <n v="25312"/>
    <x v="39"/>
  </r>
  <r>
    <x v="1375"/>
    <x v="2417"/>
    <x v="4"/>
    <x v="311"/>
    <n v="142857.14000000001"/>
    <x v="49"/>
  </r>
  <r>
    <x v="1375"/>
    <x v="2417"/>
    <x v="4"/>
    <x v="311"/>
    <n v="128571.43000000001"/>
    <x v="39"/>
  </r>
  <r>
    <x v="1375"/>
    <x v="2417"/>
    <x v="4"/>
    <x v="311"/>
    <n v="32642.86"/>
    <x v="41"/>
  </r>
  <r>
    <x v="1375"/>
    <x v="2417"/>
    <x v="4"/>
    <x v="311"/>
    <n v="70000"/>
    <x v="26"/>
  </r>
  <r>
    <x v="1376"/>
    <x v="2418"/>
    <x v="4"/>
    <x v="311"/>
    <n v="214285.71"/>
    <x v="11"/>
  </r>
  <r>
    <x v="1376"/>
    <x v="2418"/>
    <x v="4"/>
    <x v="311"/>
    <n v="115714.25"/>
    <x v="38"/>
  </r>
  <r>
    <x v="1376"/>
    <x v="2418"/>
    <x v="4"/>
    <x v="311"/>
    <n v="35940.54"/>
    <x v="39"/>
  </r>
  <r>
    <x v="1377"/>
    <x v="2419"/>
    <x v="2"/>
    <x v="311"/>
    <n v="571428.56999999995"/>
    <x v="36"/>
  </r>
  <r>
    <x v="1377"/>
    <x v="2419"/>
    <x v="2"/>
    <x v="311"/>
    <n v="285714.28000000003"/>
    <x v="17"/>
  </r>
  <r>
    <x v="1377"/>
    <x v="2419"/>
    <x v="2"/>
    <x v="311"/>
    <n v="71428.570000000007"/>
    <x v="37"/>
  </r>
  <r>
    <x v="1377"/>
    <x v="2419"/>
    <x v="2"/>
    <x v="311"/>
    <n v="142857.14000000001"/>
    <x v="39"/>
  </r>
  <r>
    <x v="1378"/>
    <x v="2420"/>
    <x v="2"/>
    <x v="244"/>
    <n v="285714.28999999998"/>
    <x v="48"/>
  </r>
  <r>
    <x v="1378"/>
    <x v="2420"/>
    <x v="2"/>
    <x v="244"/>
    <n v="714285.71"/>
    <x v="21"/>
  </r>
  <r>
    <x v="1378"/>
    <x v="2420"/>
    <x v="2"/>
    <x v="244"/>
    <n v="500000"/>
    <x v="51"/>
  </r>
  <r>
    <x v="1378"/>
    <x v="2420"/>
    <x v="2"/>
    <x v="244"/>
    <n v="100000"/>
    <x v="39"/>
  </r>
  <r>
    <x v="1378"/>
    <x v="154"/>
    <x v="2"/>
    <x v="242"/>
    <n v="92612.85"/>
    <x v="51"/>
  </r>
  <r>
    <x v="1378"/>
    <x v="154"/>
    <x v="2"/>
    <x v="242"/>
    <n v="227413.65"/>
    <x v="3"/>
  </r>
  <r>
    <x v="1378"/>
    <x v="154"/>
    <x v="2"/>
    <x v="242"/>
    <n v="429567.85"/>
    <x v="11"/>
  </r>
  <r>
    <x v="1378"/>
    <x v="154"/>
    <x v="2"/>
    <x v="242"/>
    <n v="37893.56"/>
    <x v="12"/>
  </r>
  <r>
    <x v="1378"/>
    <x v="154"/>
    <x v="2"/>
    <x v="242"/>
    <n v="-19400"/>
    <x v="49"/>
  </r>
  <r>
    <x v="1378"/>
    <x v="1566"/>
    <x v="2"/>
    <x v="244"/>
    <n v="500000"/>
    <x v="3"/>
  </r>
  <r>
    <x v="1378"/>
    <x v="1566"/>
    <x v="2"/>
    <x v="244"/>
    <n v="714285.71"/>
    <x v="1"/>
  </r>
  <r>
    <x v="1378"/>
    <x v="1566"/>
    <x v="2"/>
    <x v="244"/>
    <n v="306400"/>
    <x v="39"/>
  </r>
  <r>
    <x v="1379"/>
    <x v="1077"/>
    <x v="3"/>
    <x v="247"/>
    <n v="299283.87"/>
    <x v="0"/>
  </r>
  <r>
    <x v="1379"/>
    <x v="1077"/>
    <x v="3"/>
    <x v="247"/>
    <n v="240360.64"/>
    <x v="1"/>
  </r>
  <r>
    <x v="1379"/>
    <x v="1077"/>
    <x v="3"/>
    <x v="247"/>
    <n v="193777.02"/>
    <x v="10"/>
  </r>
  <r>
    <x v="1379"/>
    <x v="1077"/>
    <x v="3"/>
    <x v="247"/>
    <n v="221329.07"/>
    <x v="11"/>
  </r>
  <r>
    <x v="1379"/>
    <x v="1077"/>
    <x v="3"/>
    <x v="247"/>
    <n v="198561.01"/>
    <x v="35"/>
  </r>
  <r>
    <x v="1379"/>
    <x v="1077"/>
    <x v="3"/>
    <x v="247"/>
    <n v="483942.26"/>
    <x v="55"/>
  </r>
  <r>
    <x v="1379"/>
    <x v="1077"/>
    <x v="3"/>
    <x v="247"/>
    <n v="499757.59"/>
    <x v="36"/>
  </r>
  <r>
    <x v="1379"/>
    <x v="1077"/>
    <x v="3"/>
    <x v="247"/>
    <n v="398912.31"/>
    <x v="37"/>
  </r>
  <r>
    <x v="1379"/>
    <x v="1077"/>
    <x v="3"/>
    <x v="247"/>
    <n v="122094.23"/>
    <x v="39"/>
  </r>
  <r>
    <x v="1379"/>
    <x v="1077"/>
    <x v="3"/>
    <x v="247"/>
    <n v="191857.36"/>
    <x v="52"/>
  </r>
  <r>
    <x v="1380"/>
    <x v="154"/>
    <x v="2"/>
    <x v="382"/>
    <n v="136000"/>
    <x v="16"/>
  </r>
  <r>
    <x v="1381"/>
    <x v="2421"/>
    <x v="2"/>
    <x v="47"/>
    <n v="177600"/>
    <x v="12"/>
  </r>
  <r>
    <x v="1381"/>
    <x v="2421"/>
    <x v="2"/>
    <x v="47"/>
    <n v="103000"/>
    <x v="36"/>
  </r>
  <r>
    <x v="1382"/>
    <x v="2422"/>
    <x v="2"/>
    <x v="196"/>
    <n v="183656.7"/>
    <x v="13"/>
  </r>
  <r>
    <x v="1382"/>
    <x v="2422"/>
    <x v="2"/>
    <x v="196"/>
    <n v="296723.3"/>
    <x v="6"/>
  </r>
  <r>
    <x v="1382"/>
    <x v="354"/>
    <x v="2"/>
    <x v="196"/>
    <n v="183656.7"/>
    <x v="17"/>
  </r>
  <r>
    <x v="1382"/>
    <x v="354"/>
    <x v="2"/>
    <x v="196"/>
    <n v="145061.43"/>
    <x v="37"/>
  </r>
  <r>
    <x v="1382"/>
    <x v="354"/>
    <x v="2"/>
    <x v="196"/>
    <n v="129755"/>
    <x v="16"/>
  </r>
  <r>
    <x v="1382"/>
    <x v="354"/>
    <x v="2"/>
    <x v="196"/>
    <n v="435876.87"/>
    <x v="38"/>
  </r>
  <r>
    <x v="1383"/>
    <x v="2423"/>
    <x v="2"/>
    <x v="397"/>
    <n v="140000"/>
    <x v="30"/>
  </r>
  <r>
    <x v="1383"/>
    <x v="2423"/>
    <x v="2"/>
    <x v="397"/>
    <n v="375466.5"/>
    <x v="33"/>
  </r>
  <r>
    <x v="1384"/>
    <x v="1099"/>
    <x v="6"/>
    <x v="288"/>
    <n v="540000"/>
    <x v="18"/>
  </r>
  <r>
    <x v="1384"/>
    <x v="1099"/>
    <x v="6"/>
    <x v="288"/>
    <n v="1430000"/>
    <x v="42"/>
  </r>
  <r>
    <x v="1384"/>
    <x v="1099"/>
    <x v="6"/>
    <x v="288"/>
    <n v="730000"/>
    <x v="31"/>
  </r>
  <r>
    <x v="1384"/>
    <x v="1099"/>
    <x v="6"/>
    <x v="288"/>
    <n v="1575765.05"/>
    <x v="33"/>
  </r>
  <r>
    <x v="1384"/>
    <x v="1099"/>
    <x v="6"/>
    <x v="288"/>
    <n v="814234.95"/>
    <x v="43"/>
  </r>
  <r>
    <x v="1384"/>
    <x v="1107"/>
    <x v="6"/>
    <x v="230"/>
    <n v="1632654.99"/>
    <x v="24"/>
  </r>
  <r>
    <x v="1385"/>
    <x v="2424"/>
    <x v="6"/>
    <x v="295"/>
    <n v="510017"/>
    <x v="11"/>
  </r>
  <r>
    <x v="1385"/>
    <x v="2424"/>
    <x v="6"/>
    <x v="295"/>
    <n v="361435.86"/>
    <x v="36"/>
  </r>
  <r>
    <x v="1385"/>
    <x v="2424"/>
    <x v="6"/>
    <x v="295"/>
    <n v="428778.85"/>
    <x v="17"/>
  </r>
  <r>
    <x v="1385"/>
    <x v="2424"/>
    <x v="6"/>
    <x v="295"/>
    <n v="581384.80000000005"/>
    <x v="16"/>
  </r>
  <r>
    <x v="1385"/>
    <x v="2424"/>
    <x v="6"/>
    <x v="295"/>
    <n v="676871.58"/>
    <x v="38"/>
  </r>
  <r>
    <x v="1385"/>
    <x v="2424"/>
    <x v="6"/>
    <x v="295"/>
    <n v="94566.42"/>
    <x v="39"/>
  </r>
  <r>
    <x v="1385"/>
    <x v="2424"/>
    <x v="6"/>
    <x v="295"/>
    <n v="975308"/>
    <x v="19"/>
  </r>
  <r>
    <x v="1385"/>
    <x v="2424"/>
    <x v="6"/>
    <x v="295"/>
    <n v="403811.98"/>
    <x v="32"/>
  </r>
  <r>
    <x v="1386"/>
    <x v="2425"/>
    <x v="1"/>
    <x v="295"/>
    <n v="24543.599999999999"/>
    <x v="16"/>
  </r>
  <r>
    <x v="1387"/>
    <x v="2426"/>
    <x v="3"/>
    <x v="313"/>
    <n v="745200"/>
    <x v="46"/>
  </r>
  <r>
    <x v="1387"/>
    <x v="2426"/>
    <x v="3"/>
    <x v="313"/>
    <n v="111780"/>
    <x v="39"/>
  </r>
  <r>
    <x v="1388"/>
    <x v="2427"/>
    <x v="3"/>
    <x v="313"/>
    <n v="116769.60000000001"/>
    <x v="17"/>
  </r>
  <r>
    <x v="1388"/>
    <x v="2428"/>
    <x v="3"/>
    <x v="313"/>
    <n v="97562.4"/>
    <x v="23"/>
  </r>
  <r>
    <x v="1389"/>
    <x v="2429"/>
    <x v="2"/>
    <x v="295"/>
    <n v="33166"/>
    <x v="11"/>
  </r>
  <r>
    <x v="1389"/>
    <x v="2429"/>
    <x v="2"/>
    <x v="295"/>
    <n v="14214"/>
    <x v="39"/>
  </r>
  <r>
    <x v="1390"/>
    <x v="1872"/>
    <x v="2"/>
    <x v="1"/>
    <n v="157100"/>
    <x v="24"/>
  </r>
  <r>
    <x v="1390"/>
    <x v="2430"/>
    <x v="2"/>
    <x v="35"/>
    <n v="825150"/>
    <x v="4"/>
  </r>
  <r>
    <x v="1390"/>
    <x v="2431"/>
    <x v="2"/>
    <x v="82"/>
    <n v="83200"/>
    <x v="5"/>
  </r>
  <r>
    <x v="1391"/>
    <x v="2432"/>
    <x v="1"/>
    <x v="300"/>
    <n v="432114.4"/>
    <x v="26"/>
  </r>
  <r>
    <x v="1391"/>
    <x v="2432"/>
    <x v="1"/>
    <x v="300"/>
    <n v="174652.79999999999"/>
    <x v="5"/>
  </r>
  <r>
    <x v="1392"/>
    <x v="2433"/>
    <x v="3"/>
    <x v="183"/>
    <n v="567600"/>
    <x v="20"/>
  </r>
  <r>
    <x v="1392"/>
    <x v="2433"/>
    <x v="3"/>
    <x v="183"/>
    <n v="199160"/>
    <x v="46"/>
  </r>
  <r>
    <x v="1392"/>
    <x v="2433"/>
    <x v="3"/>
    <x v="183"/>
    <n v="771297.25"/>
    <x v="11"/>
  </r>
  <r>
    <x v="1393"/>
    <x v="2434"/>
    <x v="3"/>
    <x v="330"/>
    <n v="402141.07"/>
    <x v="33"/>
  </r>
  <r>
    <x v="1393"/>
    <x v="2434"/>
    <x v="3"/>
    <x v="330"/>
    <n v="1339537"/>
    <x v="28"/>
  </r>
  <r>
    <x v="1393"/>
    <x v="2434"/>
    <x v="3"/>
    <x v="330"/>
    <n v="898483.84"/>
    <x v="2"/>
  </r>
  <r>
    <x v="1393"/>
    <x v="2434"/>
    <x v="3"/>
    <x v="330"/>
    <n v="1001198.32"/>
    <x v="27"/>
  </r>
  <r>
    <x v="1394"/>
    <x v="2435"/>
    <x v="3"/>
    <x v="353"/>
    <n v="434002.6"/>
    <x v="33"/>
  </r>
  <r>
    <x v="1394"/>
    <x v="2435"/>
    <x v="3"/>
    <x v="353"/>
    <n v="635572.12"/>
    <x v="5"/>
  </r>
  <r>
    <x v="1394"/>
    <x v="2436"/>
    <x v="3"/>
    <x v="197"/>
    <n v="597774.75"/>
    <x v="43"/>
  </r>
  <r>
    <x v="1394"/>
    <x v="2436"/>
    <x v="3"/>
    <x v="197"/>
    <n v="1987119.58"/>
    <x v="24"/>
  </r>
  <r>
    <x v="1395"/>
    <x v="2437"/>
    <x v="2"/>
    <x v="2"/>
    <n v="445220"/>
    <x v="10"/>
  </r>
  <r>
    <x v="1395"/>
    <x v="2437"/>
    <x v="2"/>
    <x v="2"/>
    <n v="18080"/>
    <x v="25"/>
  </r>
  <r>
    <x v="1395"/>
    <x v="2438"/>
    <x v="2"/>
    <x v="6"/>
    <n v="400000"/>
    <x v="10"/>
  </r>
  <r>
    <x v="1395"/>
    <x v="2438"/>
    <x v="2"/>
    <x v="6"/>
    <n v="320000"/>
    <x v="11"/>
  </r>
  <r>
    <x v="1395"/>
    <x v="2438"/>
    <x v="2"/>
    <x v="6"/>
    <n v="138000"/>
    <x v="19"/>
  </r>
  <r>
    <x v="1396"/>
    <x v="2439"/>
    <x v="3"/>
    <x v="352"/>
    <n v="48749.41"/>
    <x v="32"/>
  </r>
  <r>
    <x v="1396"/>
    <x v="2439"/>
    <x v="3"/>
    <x v="352"/>
    <n v="21666.400000000001"/>
    <x v="34"/>
  </r>
  <r>
    <x v="1396"/>
    <x v="2439"/>
    <x v="3"/>
    <x v="352"/>
    <n v="124581.81"/>
    <x v="28"/>
  </r>
  <r>
    <x v="1397"/>
    <x v="2440"/>
    <x v="2"/>
    <x v="239"/>
    <n v="150420"/>
    <x v="11"/>
  </r>
  <r>
    <x v="1397"/>
    <x v="2440"/>
    <x v="2"/>
    <x v="239"/>
    <n v="149568.35"/>
    <x v="33"/>
  </r>
  <r>
    <x v="1397"/>
    <x v="2441"/>
    <x v="2"/>
    <x v="330"/>
    <n v="132665.72"/>
    <x v="43"/>
  </r>
  <r>
    <x v="1397"/>
    <x v="2441"/>
    <x v="2"/>
    <x v="330"/>
    <n v="289259.53999999998"/>
    <x v="24"/>
  </r>
  <r>
    <x v="1397"/>
    <x v="2442"/>
    <x v="5"/>
    <x v="367"/>
    <n v="500000"/>
    <x v="61"/>
  </r>
  <r>
    <x v="1397"/>
    <x v="2442"/>
    <x v="5"/>
    <x v="367"/>
    <n v="190000"/>
    <x v="47"/>
  </r>
  <r>
    <x v="1397"/>
    <x v="2442"/>
    <x v="5"/>
    <x v="367"/>
    <n v="184416"/>
    <x v="49"/>
  </r>
  <r>
    <x v="1397"/>
    <x v="2442"/>
    <x v="5"/>
    <x v="367"/>
    <n v="280000"/>
    <x v="7"/>
  </r>
  <r>
    <x v="1397"/>
    <x v="2442"/>
    <x v="5"/>
    <x v="367"/>
    <n v="-184416"/>
    <x v="18"/>
  </r>
  <r>
    <x v="1397"/>
    <x v="2443"/>
    <x v="2"/>
    <x v="352"/>
    <n v="400902"/>
    <x v="13"/>
  </r>
  <r>
    <x v="1397"/>
    <x v="2443"/>
    <x v="2"/>
    <x v="352"/>
    <n v="430419.20000000001"/>
    <x v="32"/>
  </r>
  <r>
    <x v="1397"/>
    <x v="2443"/>
    <x v="2"/>
    <x v="352"/>
    <n v="148240"/>
    <x v="33"/>
  </r>
  <r>
    <x v="1397"/>
    <x v="2443"/>
    <x v="2"/>
    <x v="352"/>
    <n v="171478.8"/>
    <x v="34"/>
  </r>
  <r>
    <x v="1397"/>
    <x v="2443"/>
    <x v="2"/>
    <x v="352"/>
    <n v="287760"/>
    <x v="43"/>
  </r>
  <r>
    <x v="1397"/>
    <x v="2443"/>
    <x v="2"/>
    <x v="352"/>
    <n v="355956.98"/>
    <x v="24"/>
  </r>
  <r>
    <x v="1397"/>
    <x v="2444"/>
    <x v="2"/>
    <x v="360"/>
    <n v="114394.6"/>
    <x v="24"/>
  </r>
  <r>
    <x v="1397"/>
    <x v="2445"/>
    <x v="2"/>
    <x v="328"/>
    <n v="67886.91"/>
    <x v="27"/>
  </r>
  <r>
    <x v="1397"/>
    <x v="2445"/>
    <x v="2"/>
    <x v="328"/>
    <n v="156592.60999999999"/>
    <x v="43"/>
  </r>
  <r>
    <x v="1397"/>
    <x v="2445"/>
    <x v="2"/>
    <x v="328"/>
    <n v="201632"/>
    <x v="24"/>
  </r>
  <r>
    <x v="1397"/>
    <x v="2446"/>
    <x v="2"/>
    <x v="198"/>
    <n v="463802.27"/>
    <x v="43"/>
  </r>
  <r>
    <x v="1397"/>
    <x v="2446"/>
    <x v="2"/>
    <x v="198"/>
    <n v="495886.78"/>
    <x v="5"/>
  </r>
  <r>
    <x v="1397"/>
    <x v="2447"/>
    <x v="2"/>
    <x v="41"/>
    <n v="820043.33"/>
    <x v="2"/>
  </r>
  <r>
    <x v="1397"/>
    <x v="2447"/>
    <x v="2"/>
    <x v="41"/>
    <n v="270750"/>
    <x v="4"/>
  </r>
  <r>
    <x v="1397"/>
    <x v="2447"/>
    <x v="2"/>
    <x v="41"/>
    <n v="271750"/>
    <x v="27"/>
  </r>
  <r>
    <x v="1397"/>
    <x v="2447"/>
    <x v="2"/>
    <x v="41"/>
    <n v="267956.67"/>
    <x v="43"/>
  </r>
  <r>
    <x v="1398"/>
    <x v="2448"/>
    <x v="3"/>
    <x v="325"/>
    <n v="830952.36"/>
    <x v="13"/>
  </r>
  <r>
    <x v="1398"/>
    <x v="2448"/>
    <x v="3"/>
    <x v="325"/>
    <n v="2336641.02"/>
    <x v="6"/>
  </r>
  <r>
    <x v="1398"/>
    <x v="2448"/>
    <x v="3"/>
    <x v="325"/>
    <n v="1258970.3"/>
    <x v="33"/>
  </r>
  <r>
    <x v="1398"/>
    <x v="2448"/>
    <x v="3"/>
    <x v="325"/>
    <n v="929368.5"/>
    <x v="24"/>
  </r>
  <r>
    <x v="1399"/>
    <x v="2449"/>
    <x v="3"/>
    <x v="198"/>
    <n v="950330.53"/>
    <x v="5"/>
  </r>
  <r>
    <x v="1400"/>
    <x v="2450"/>
    <x v="8"/>
    <x v="300"/>
    <n v="528840"/>
    <x v="24"/>
  </r>
  <r>
    <x v="1401"/>
    <x v="2451"/>
    <x v="1"/>
    <x v="300"/>
    <n v="482765.21"/>
    <x v="2"/>
  </r>
  <r>
    <x v="1402"/>
    <x v="2452"/>
    <x v="3"/>
    <x v="330"/>
    <n v="5976664.1099999994"/>
    <x v="5"/>
  </r>
  <r>
    <x v="1402"/>
    <x v="2453"/>
    <x v="3"/>
    <x v="330"/>
    <n v="1304060.23"/>
    <x v="33"/>
  </r>
  <r>
    <x v="1402"/>
    <x v="2453"/>
    <x v="3"/>
    <x v="330"/>
    <n v="2439571.19"/>
    <x v="52"/>
  </r>
  <r>
    <x v="1402"/>
    <x v="2453"/>
    <x v="3"/>
    <x v="330"/>
    <n v="1103932.1000000001"/>
    <x v="34"/>
  </r>
  <r>
    <x v="1402"/>
    <x v="2453"/>
    <x v="3"/>
    <x v="330"/>
    <n v="1160424.3500000001"/>
    <x v="2"/>
  </r>
  <r>
    <x v="1402"/>
    <x v="2453"/>
    <x v="3"/>
    <x v="330"/>
    <n v="1101232.32"/>
    <x v="4"/>
  </r>
  <r>
    <x v="1403"/>
    <x v="19"/>
    <x v="3"/>
    <x v="8"/>
    <n v="302003.86"/>
    <x v="2"/>
  </r>
  <r>
    <x v="1403"/>
    <x v="19"/>
    <x v="3"/>
    <x v="8"/>
    <n v="144413.88"/>
    <x v="4"/>
  </r>
  <r>
    <x v="1403"/>
    <x v="19"/>
    <x v="3"/>
    <x v="8"/>
    <n v="183658.52"/>
    <x v="5"/>
  </r>
  <r>
    <x v="1403"/>
    <x v="2454"/>
    <x v="3"/>
    <x v="158"/>
    <n v="12510.82"/>
    <x v="2"/>
  </r>
  <r>
    <x v="1404"/>
    <x v="2455"/>
    <x v="1"/>
    <x v="40"/>
    <n v="20394"/>
    <x v="4"/>
  </r>
  <r>
    <x v="1405"/>
    <x v="2456"/>
    <x v="4"/>
    <x v="172"/>
    <n v="1261714.0900000001"/>
    <x v="43"/>
  </r>
  <r>
    <x v="1405"/>
    <x v="2457"/>
    <x v="2"/>
    <x v="172"/>
    <n v="98986.4"/>
    <x v="20"/>
  </r>
  <r>
    <x v="1405"/>
    <x v="2457"/>
    <x v="2"/>
    <x v="172"/>
    <n v="127561.62"/>
    <x v="11"/>
  </r>
  <r>
    <x v="1405"/>
    <x v="2457"/>
    <x v="2"/>
    <x v="172"/>
    <n v="71428.570000000007"/>
    <x v="36"/>
  </r>
  <r>
    <x v="1405"/>
    <x v="2457"/>
    <x v="2"/>
    <x v="172"/>
    <n v="181161.41"/>
    <x v="17"/>
  </r>
  <r>
    <x v="1405"/>
    <x v="2457"/>
    <x v="2"/>
    <x v="172"/>
    <n v="905921"/>
    <x v="43"/>
  </r>
  <r>
    <x v="1406"/>
    <x v="2458"/>
    <x v="2"/>
    <x v="172"/>
    <n v="20735.5"/>
    <x v="0"/>
  </r>
  <r>
    <x v="1407"/>
    <x v="598"/>
    <x v="3"/>
    <x v="186"/>
    <n v="143987.1"/>
    <x v="33"/>
  </r>
  <r>
    <x v="1407"/>
    <x v="598"/>
    <x v="3"/>
    <x v="186"/>
    <n v="133706.5"/>
    <x v="34"/>
  </r>
  <r>
    <x v="1408"/>
    <x v="2459"/>
    <x v="4"/>
    <x v="8"/>
    <n v="485026.33"/>
    <x v="24"/>
  </r>
  <r>
    <x v="1409"/>
    <x v="2460"/>
    <x v="1"/>
    <x v="339"/>
    <n v="36183"/>
    <x v="38"/>
  </r>
  <r>
    <x v="1410"/>
    <x v="2461"/>
    <x v="4"/>
    <x v="98"/>
    <n v="330561.65999999997"/>
    <x v="22"/>
  </r>
  <r>
    <x v="1411"/>
    <x v="1101"/>
    <x v="1"/>
    <x v="86"/>
    <n v="75600"/>
    <x v="38"/>
  </r>
  <r>
    <x v="1411"/>
    <x v="2462"/>
    <x v="1"/>
    <x v="153"/>
    <n v="116256"/>
    <x v="31"/>
  </r>
  <r>
    <x v="1412"/>
    <x v="2463"/>
    <x v="2"/>
    <x v="219"/>
    <n v="553886.67000000004"/>
    <x v="22"/>
  </r>
  <r>
    <x v="1412"/>
    <x v="2463"/>
    <x v="2"/>
    <x v="219"/>
    <n v="135044.79999999999"/>
    <x v="0"/>
  </r>
  <r>
    <x v="1412"/>
    <x v="2463"/>
    <x v="2"/>
    <x v="219"/>
    <n v="61378.53"/>
    <x v="7"/>
  </r>
  <r>
    <x v="1412"/>
    <x v="801"/>
    <x v="2"/>
    <x v="26"/>
    <n v="769968.33"/>
    <x v="61"/>
  </r>
  <r>
    <x v="1412"/>
    <x v="801"/>
    <x v="2"/>
    <x v="26"/>
    <n v="320000"/>
    <x v="48"/>
  </r>
  <r>
    <x v="1412"/>
    <x v="801"/>
    <x v="2"/>
    <x v="26"/>
    <n v="140031.67000000001"/>
    <x v="22"/>
  </r>
  <r>
    <x v="1412"/>
    <x v="801"/>
    <x v="2"/>
    <x v="26"/>
    <n v="250000"/>
    <x v="11"/>
  </r>
  <r>
    <x v="1412"/>
    <x v="801"/>
    <x v="2"/>
    <x v="26"/>
    <n v="80000"/>
    <x v="35"/>
  </r>
  <r>
    <x v="1412"/>
    <x v="801"/>
    <x v="2"/>
    <x v="176"/>
    <n v="966725.44"/>
    <x v="9"/>
  </r>
  <r>
    <x v="1412"/>
    <x v="801"/>
    <x v="2"/>
    <x v="176"/>
    <n v="439535.75"/>
    <x v="60"/>
  </r>
  <r>
    <x v="1412"/>
    <x v="801"/>
    <x v="2"/>
    <x v="176"/>
    <n v="198802.05"/>
    <x v="53"/>
  </r>
  <r>
    <x v="1412"/>
    <x v="801"/>
    <x v="2"/>
    <x v="176"/>
    <n v="220000"/>
    <x v="48"/>
  </r>
  <r>
    <x v="1412"/>
    <x v="801"/>
    <x v="2"/>
    <x v="176"/>
    <n v="400000"/>
    <x v="22"/>
  </r>
  <r>
    <x v="1412"/>
    <x v="801"/>
    <x v="2"/>
    <x v="176"/>
    <n v="58878.48"/>
    <x v="18"/>
  </r>
  <r>
    <x v="1412"/>
    <x v="354"/>
    <x v="2"/>
    <x v="7"/>
    <n v="260000"/>
    <x v="10"/>
  </r>
  <r>
    <x v="1412"/>
    <x v="354"/>
    <x v="2"/>
    <x v="7"/>
    <n v="240000"/>
    <x v="11"/>
  </r>
  <r>
    <x v="1412"/>
    <x v="354"/>
    <x v="2"/>
    <x v="7"/>
    <n v="960000"/>
    <x v="35"/>
  </r>
  <r>
    <x v="1412"/>
    <x v="354"/>
    <x v="2"/>
    <x v="7"/>
    <n v="170000"/>
    <x v="55"/>
  </r>
  <r>
    <x v="1412"/>
    <x v="354"/>
    <x v="2"/>
    <x v="7"/>
    <n v="1300000"/>
    <x v="36"/>
  </r>
  <r>
    <x v="1412"/>
    <x v="354"/>
    <x v="2"/>
    <x v="7"/>
    <n v="190000"/>
    <x v="37"/>
  </r>
  <r>
    <x v="1412"/>
    <x v="354"/>
    <x v="2"/>
    <x v="7"/>
    <n v="10000"/>
    <x v="19"/>
  </r>
  <r>
    <x v="1412"/>
    <x v="555"/>
    <x v="2"/>
    <x v="335"/>
    <n v="732960"/>
    <x v="15"/>
  </r>
  <r>
    <x v="1412"/>
    <x v="555"/>
    <x v="2"/>
    <x v="335"/>
    <n v="367040"/>
    <x v="11"/>
  </r>
  <r>
    <x v="1412"/>
    <x v="555"/>
    <x v="2"/>
    <x v="335"/>
    <n v="111500"/>
    <x v="30"/>
  </r>
  <r>
    <x v="1412"/>
    <x v="2464"/>
    <x v="2"/>
    <x v="48"/>
    <n v="382800"/>
    <x v="21"/>
  </r>
  <r>
    <x v="1412"/>
    <x v="2464"/>
    <x v="2"/>
    <x v="48"/>
    <n v="290367"/>
    <x v="22"/>
  </r>
  <r>
    <x v="1412"/>
    <x v="2464"/>
    <x v="2"/>
    <x v="48"/>
    <n v="387702.33"/>
    <x v="44"/>
  </r>
  <r>
    <x v="1412"/>
    <x v="2464"/>
    <x v="2"/>
    <x v="48"/>
    <n v="301944.67"/>
    <x v="6"/>
  </r>
  <r>
    <x v="1412"/>
    <x v="2465"/>
    <x v="2"/>
    <x v="369"/>
    <n v="145297"/>
    <x v="34"/>
  </r>
  <r>
    <x v="1412"/>
    <x v="2465"/>
    <x v="2"/>
    <x v="369"/>
    <n v="148959.99"/>
    <x v="28"/>
  </r>
  <r>
    <x v="1412"/>
    <x v="2466"/>
    <x v="2"/>
    <x v="401"/>
    <n v="259425.45"/>
    <x v="27"/>
  </r>
  <r>
    <x v="1412"/>
    <x v="2466"/>
    <x v="2"/>
    <x v="401"/>
    <n v="149264.6"/>
    <x v="24"/>
  </r>
  <r>
    <x v="1413"/>
    <x v="2467"/>
    <x v="6"/>
    <x v="97"/>
    <n v="340200"/>
    <x v="56"/>
  </r>
  <r>
    <x v="1414"/>
    <x v="2468"/>
    <x v="8"/>
    <x v="104"/>
    <n v="23444.639999999999"/>
    <x v="55"/>
  </r>
  <r>
    <x v="1414"/>
    <x v="2468"/>
    <x v="8"/>
    <x v="104"/>
    <n v="-900"/>
    <x v="38"/>
  </r>
  <r>
    <x v="1415"/>
    <x v="2469"/>
    <x v="6"/>
    <x v="302"/>
    <n v="1041537.45"/>
    <x v="27"/>
  </r>
  <r>
    <x v="1415"/>
    <x v="2469"/>
    <x v="6"/>
    <x v="302"/>
    <n v="2964346.36"/>
    <x v="43"/>
  </r>
  <r>
    <x v="1416"/>
    <x v="2470"/>
    <x v="3"/>
    <x v="288"/>
    <n v="973359.03"/>
    <x v="17"/>
  </r>
  <r>
    <x v="1416"/>
    <x v="2470"/>
    <x v="3"/>
    <x v="288"/>
    <n v="1028902.61"/>
    <x v="16"/>
  </r>
  <r>
    <x v="1416"/>
    <x v="2470"/>
    <x v="3"/>
    <x v="288"/>
    <n v="1189402.8899999999"/>
    <x v="39"/>
  </r>
  <r>
    <x v="1416"/>
    <x v="2470"/>
    <x v="3"/>
    <x v="288"/>
    <n v="2041327.44"/>
    <x v="18"/>
  </r>
  <r>
    <x v="1416"/>
    <x v="2470"/>
    <x v="3"/>
    <x v="288"/>
    <n v="748661.62"/>
    <x v="30"/>
  </r>
  <r>
    <x v="1416"/>
    <x v="2470"/>
    <x v="3"/>
    <x v="288"/>
    <n v="847370"/>
    <x v="31"/>
  </r>
  <r>
    <x v="1416"/>
    <x v="2470"/>
    <x v="3"/>
    <x v="288"/>
    <n v="198334.59"/>
    <x v="33"/>
  </r>
  <r>
    <x v="1416"/>
    <x v="2470"/>
    <x v="3"/>
    <x v="288"/>
    <n v="1696711.6"/>
    <x v="43"/>
  </r>
  <r>
    <x v="1416"/>
    <x v="2470"/>
    <x v="3"/>
    <x v="288"/>
    <n v="1696711.6"/>
    <x v="24"/>
  </r>
  <r>
    <x v="1416"/>
    <x v="2471"/>
    <x v="3"/>
    <x v="187"/>
    <n v="163172.62"/>
    <x v="24"/>
  </r>
  <r>
    <x v="1416"/>
    <x v="2471"/>
    <x v="3"/>
    <x v="187"/>
    <n v="292633.84000000003"/>
    <x v="5"/>
  </r>
  <r>
    <x v="1416"/>
    <x v="2472"/>
    <x v="3"/>
    <x v="187"/>
    <n v="92037.45"/>
    <x v="24"/>
  </r>
  <r>
    <x v="1417"/>
    <x v="2473"/>
    <x v="3"/>
    <x v="128"/>
    <n v="84320.6"/>
    <x v="26"/>
  </r>
  <r>
    <x v="1417"/>
    <x v="2474"/>
    <x v="3"/>
    <x v="128"/>
    <n v="42714"/>
    <x v="41"/>
  </r>
  <r>
    <x v="1418"/>
    <x v="2475"/>
    <x v="1"/>
    <x v="195"/>
    <n v="58500"/>
    <x v="9"/>
  </r>
  <r>
    <x v="1418"/>
    <x v="2475"/>
    <x v="1"/>
    <x v="195"/>
    <n v="52011.35"/>
    <x v="33"/>
  </r>
  <r>
    <x v="1419"/>
    <x v="2476"/>
    <x v="3"/>
    <x v="93"/>
    <n v="800000"/>
    <x v="22"/>
  </r>
  <r>
    <x v="1419"/>
    <x v="2476"/>
    <x v="3"/>
    <x v="93"/>
    <n v="428571.43"/>
    <x v="45"/>
  </r>
  <r>
    <x v="1419"/>
    <x v="2476"/>
    <x v="3"/>
    <x v="93"/>
    <n v="421428.57"/>
    <x v="55"/>
  </r>
  <r>
    <x v="1419"/>
    <x v="2477"/>
    <x v="3"/>
    <x v="93"/>
    <n v="500000"/>
    <x v="11"/>
  </r>
  <r>
    <x v="1419"/>
    <x v="2477"/>
    <x v="3"/>
    <x v="93"/>
    <n v="3038282.04"/>
    <x v="55"/>
  </r>
  <r>
    <x v="1419"/>
    <x v="199"/>
    <x v="3"/>
    <x v="65"/>
    <n v="660000"/>
    <x v="11"/>
  </r>
  <r>
    <x v="1419"/>
    <x v="199"/>
    <x v="3"/>
    <x v="65"/>
    <n v="790040"/>
    <x v="38"/>
  </r>
  <r>
    <x v="1419"/>
    <x v="199"/>
    <x v="3"/>
    <x v="65"/>
    <n v="402606.64"/>
    <x v="4"/>
  </r>
  <r>
    <x v="1420"/>
    <x v="1455"/>
    <x v="4"/>
    <x v="295"/>
    <n v="198133.38"/>
    <x v="11"/>
  </r>
  <r>
    <x v="1420"/>
    <x v="1455"/>
    <x v="4"/>
    <x v="295"/>
    <n v="-8108.38"/>
    <x v="36"/>
  </r>
  <r>
    <x v="1421"/>
    <x v="1455"/>
    <x v="4"/>
    <x v="295"/>
    <n v="98262.01"/>
    <x v="11"/>
  </r>
  <r>
    <x v="1421"/>
    <x v="1455"/>
    <x v="4"/>
    <x v="295"/>
    <n v="-849.51"/>
    <x v="36"/>
  </r>
  <r>
    <x v="1422"/>
    <x v="2478"/>
    <x v="4"/>
    <x v="287"/>
    <n v="305747.03000000003"/>
    <x v="33"/>
  </r>
  <r>
    <x v="1422"/>
    <x v="2478"/>
    <x v="4"/>
    <x v="287"/>
    <n v="619192.97"/>
    <x v="34"/>
  </r>
  <r>
    <x v="1422"/>
    <x v="2479"/>
    <x v="4"/>
    <x v="287"/>
    <n v="1200000"/>
    <x v="2"/>
  </r>
  <r>
    <x v="1422"/>
    <x v="2479"/>
    <x v="4"/>
    <x v="287"/>
    <n v="1096279.4099999999"/>
    <x v="4"/>
  </r>
  <r>
    <x v="1422"/>
    <x v="2479"/>
    <x v="4"/>
    <x v="287"/>
    <n v="372395.47"/>
    <x v="43"/>
  </r>
  <r>
    <x v="1423"/>
    <x v="2480"/>
    <x v="2"/>
    <x v="287"/>
    <n v="1315000"/>
    <x v="2"/>
  </r>
  <r>
    <x v="1423"/>
    <x v="2480"/>
    <x v="2"/>
    <x v="287"/>
    <n v="280000"/>
    <x v="24"/>
  </r>
  <r>
    <x v="1424"/>
    <x v="2481"/>
    <x v="3"/>
    <x v="318"/>
    <n v="63336"/>
    <x v="20"/>
  </r>
  <r>
    <x v="1424"/>
    <x v="2482"/>
    <x v="3"/>
    <x v="310"/>
    <n v="497002.5"/>
    <x v="60"/>
  </r>
  <r>
    <x v="1424"/>
    <x v="2482"/>
    <x v="3"/>
    <x v="310"/>
    <n v="12997.5"/>
    <x v="22"/>
  </r>
  <r>
    <x v="1425"/>
    <x v="2483"/>
    <x v="5"/>
    <x v="310"/>
    <n v="2080000"/>
    <x v="61"/>
  </r>
  <r>
    <x v="1425"/>
    <x v="2483"/>
    <x v="5"/>
    <x v="310"/>
    <n v="-8000"/>
    <x v="20"/>
  </r>
  <r>
    <x v="1426"/>
    <x v="2484"/>
    <x v="3"/>
    <x v="94"/>
    <n v="200000"/>
    <x v="10"/>
  </r>
  <r>
    <x v="1426"/>
    <x v="2484"/>
    <x v="3"/>
    <x v="94"/>
    <n v="202917.6"/>
    <x v="38"/>
  </r>
  <r>
    <x v="1427"/>
    <x v="146"/>
    <x v="3"/>
    <x v="7"/>
    <n v="670000"/>
    <x v="11"/>
  </r>
  <r>
    <x v="1427"/>
    <x v="146"/>
    <x v="3"/>
    <x v="7"/>
    <n v="890000"/>
    <x v="35"/>
  </r>
  <r>
    <x v="1427"/>
    <x v="146"/>
    <x v="3"/>
    <x v="7"/>
    <n v="440000"/>
    <x v="55"/>
  </r>
  <r>
    <x v="1427"/>
    <x v="146"/>
    <x v="3"/>
    <x v="7"/>
    <n v="660000"/>
    <x v="36"/>
  </r>
  <r>
    <x v="1427"/>
    <x v="146"/>
    <x v="3"/>
    <x v="7"/>
    <n v="460000"/>
    <x v="49"/>
  </r>
  <r>
    <x v="1427"/>
    <x v="146"/>
    <x v="3"/>
    <x v="7"/>
    <n v="300000"/>
    <x v="17"/>
  </r>
  <r>
    <x v="1427"/>
    <x v="146"/>
    <x v="3"/>
    <x v="7"/>
    <n v="50000"/>
    <x v="37"/>
  </r>
  <r>
    <x v="1427"/>
    <x v="146"/>
    <x v="3"/>
    <x v="7"/>
    <n v="20000"/>
    <x v="16"/>
  </r>
  <r>
    <x v="1427"/>
    <x v="146"/>
    <x v="3"/>
    <x v="7"/>
    <n v="280000"/>
    <x v="38"/>
  </r>
  <r>
    <x v="1427"/>
    <x v="146"/>
    <x v="3"/>
    <x v="7"/>
    <n v="250000"/>
    <x v="39"/>
  </r>
  <r>
    <x v="1427"/>
    <x v="146"/>
    <x v="3"/>
    <x v="7"/>
    <n v="380000"/>
    <x v="19"/>
  </r>
  <r>
    <x v="1427"/>
    <x v="146"/>
    <x v="3"/>
    <x v="7"/>
    <n v="1105700"/>
    <x v="13"/>
  </r>
  <r>
    <x v="1428"/>
    <x v="2485"/>
    <x v="3"/>
    <x v="282"/>
    <n v="3000000"/>
    <x v="7"/>
  </r>
  <r>
    <x v="1428"/>
    <x v="2485"/>
    <x v="3"/>
    <x v="282"/>
    <n v="2000000"/>
    <x v="18"/>
  </r>
  <r>
    <x v="1428"/>
    <x v="2485"/>
    <x v="3"/>
    <x v="282"/>
    <n v="1000000"/>
    <x v="42"/>
  </r>
  <r>
    <x v="1428"/>
    <x v="2485"/>
    <x v="3"/>
    <x v="282"/>
    <n v="2000000"/>
    <x v="30"/>
  </r>
  <r>
    <x v="1428"/>
    <x v="2485"/>
    <x v="3"/>
    <x v="282"/>
    <n v="810537.29"/>
    <x v="6"/>
  </r>
  <r>
    <x v="1428"/>
    <x v="2486"/>
    <x v="3"/>
    <x v="72"/>
    <n v="100000"/>
    <x v="11"/>
  </r>
  <r>
    <x v="1428"/>
    <x v="2486"/>
    <x v="3"/>
    <x v="72"/>
    <n v="200000"/>
    <x v="49"/>
  </r>
  <r>
    <x v="1428"/>
    <x v="2486"/>
    <x v="3"/>
    <x v="72"/>
    <n v="200000"/>
    <x v="16"/>
  </r>
  <r>
    <x v="1428"/>
    <x v="2486"/>
    <x v="3"/>
    <x v="72"/>
    <n v="200000"/>
    <x v="19"/>
  </r>
  <r>
    <x v="1428"/>
    <x v="2486"/>
    <x v="3"/>
    <x v="72"/>
    <n v="555544.62"/>
    <x v="7"/>
  </r>
  <r>
    <x v="1428"/>
    <x v="146"/>
    <x v="3"/>
    <x v="7"/>
    <n v="60000"/>
    <x v="11"/>
  </r>
  <r>
    <x v="1428"/>
    <x v="146"/>
    <x v="3"/>
    <x v="7"/>
    <n v="80000"/>
    <x v="35"/>
  </r>
  <r>
    <x v="1428"/>
    <x v="146"/>
    <x v="3"/>
    <x v="7"/>
    <n v="30000"/>
    <x v="55"/>
  </r>
  <r>
    <x v="1428"/>
    <x v="146"/>
    <x v="3"/>
    <x v="7"/>
    <n v="30000"/>
    <x v="36"/>
  </r>
  <r>
    <x v="1428"/>
    <x v="146"/>
    <x v="3"/>
    <x v="7"/>
    <n v="20000"/>
    <x v="49"/>
  </r>
  <r>
    <x v="1428"/>
    <x v="146"/>
    <x v="3"/>
    <x v="7"/>
    <n v="10000"/>
    <x v="38"/>
  </r>
  <r>
    <x v="1428"/>
    <x v="146"/>
    <x v="3"/>
    <x v="7"/>
    <n v="20000"/>
    <x v="39"/>
  </r>
  <r>
    <x v="1428"/>
    <x v="146"/>
    <x v="3"/>
    <x v="7"/>
    <n v="94000"/>
    <x v="13"/>
  </r>
  <r>
    <x v="1429"/>
    <x v="2487"/>
    <x v="3"/>
    <x v="350"/>
    <n v="500005.97"/>
    <x v="2"/>
  </r>
  <r>
    <x v="1429"/>
    <x v="2487"/>
    <x v="3"/>
    <x v="350"/>
    <n v="603430.94999999995"/>
    <x v="43"/>
  </r>
  <r>
    <x v="1430"/>
    <x v="886"/>
    <x v="3"/>
    <x v="50"/>
    <n v="122931.54"/>
    <x v="17"/>
  </r>
  <r>
    <x v="1430"/>
    <x v="886"/>
    <x v="3"/>
    <x v="50"/>
    <n v="375717.77"/>
    <x v="37"/>
  </r>
  <r>
    <x v="1430"/>
    <x v="886"/>
    <x v="3"/>
    <x v="50"/>
    <n v="57265.36"/>
    <x v="16"/>
  </r>
  <r>
    <x v="1430"/>
    <x v="886"/>
    <x v="3"/>
    <x v="50"/>
    <n v="14323"/>
    <x v="38"/>
  </r>
  <r>
    <x v="1430"/>
    <x v="886"/>
    <x v="3"/>
    <x v="50"/>
    <n v="8309.83"/>
    <x v="39"/>
  </r>
  <r>
    <x v="1430"/>
    <x v="886"/>
    <x v="3"/>
    <x v="50"/>
    <n v="12607.91"/>
    <x v="41"/>
  </r>
  <r>
    <x v="1431"/>
    <x v="2488"/>
    <x v="3"/>
    <x v="316"/>
    <n v="201600"/>
    <x v="24"/>
  </r>
  <r>
    <x v="1431"/>
    <x v="1120"/>
    <x v="3"/>
    <x v="316"/>
    <n v="1631612.18"/>
    <x v="2"/>
  </r>
  <r>
    <x v="1431"/>
    <x v="1120"/>
    <x v="3"/>
    <x v="316"/>
    <n v="374508.07"/>
    <x v="4"/>
  </r>
  <r>
    <x v="1431"/>
    <x v="2489"/>
    <x v="6"/>
    <x v="230"/>
    <n v="857142.86"/>
    <x v="24"/>
  </r>
  <r>
    <x v="1431"/>
    <x v="2490"/>
    <x v="3"/>
    <x v="230"/>
    <n v="2857171.38"/>
    <x v="43"/>
  </r>
  <r>
    <x v="1431"/>
    <x v="2490"/>
    <x v="3"/>
    <x v="230"/>
    <n v="1420000"/>
    <x v="24"/>
  </r>
  <r>
    <x v="1432"/>
    <x v="1902"/>
    <x v="5"/>
    <x v="27"/>
    <n v="128571.43"/>
    <x v="22"/>
  </r>
  <r>
    <x v="1432"/>
    <x v="1902"/>
    <x v="5"/>
    <x v="27"/>
    <n v="3798.04"/>
    <x v="44"/>
  </r>
  <r>
    <x v="1433"/>
    <x v="154"/>
    <x v="2"/>
    <x v="7"/>
    <n v="40000"/>
    <x v="49"/>
  </r>
  <r>
    <x v="1433"/>
    <x v="154"/>
    <x v="2"/>
    <x v="7"/>
    <n v="80000"/>
    <x v="17"/>
  </r>
  <r>
    <x v="1433"/>
    <x v="154"/>
    <x v="2"/>
    <x v="7"/>
    <n v="80000"/>
    <x v="37"/>
  </r>
  <r>
    <x v="1433"/>
    <x v="154"/>
    <x v="2"/>
    <x v="7"/>
    <n v="190000"/>
    <x v="16"/>
  </r>
  <r>
    <x v="1433"/>
    <x v="154"/>
    <x v="2"/>
    <x v="7"/>
    <n v="50000"/>
    <x v="38"/>
  </r>
  <r>
    <x v="1433"/>
    <x v="154"/>
    <x v="2"/>
    <x v="7"/>
    <n v="50000"/>
    <x v="39"/>
  </r>
  <r>
    <x v="1433"/>
    <x v="154"/>
    <x v="2"/>
    <x v="7"/>
    <n v="218000"/>
    <x v="13"/>
  </r>
  <r>
    <x v="1434"/>
    <x v="2491"/>
    <x v="2"/>
    <x v="351"/>
    <n v="425252.67"/>
    <x v="31"/>
  </r>
  <r>
    <x v="1434"/>
    <x v="2491"/>
    <x v="2"/>
    <x v="351"/>
    <n v="401803"/>
    <x v="6"/>
  </r>
  <r>
    <x v="1434"/>
    <x v="2491"/>
    <x v="2"/>
    <x v="351"/>
    <n v="468444"/>
    <x v="33"/>
  </r>
  <r>
    <x v="1434"/>
    <x v="2491"/>
    <x v="2"/>
    <x v="351"/>
    <n v="2438267.5"/>
    <x v="5"/>
  </r>
  <r>
    <x v="1435"/>
    <x v="2492"/>
    <x v="5"/>
    <x v="184"/>
    <n v="207097.60000000001"/>
    <x v="20"/>
  </r>
  <r>
    <x v="1435"/>
    <x v="2492"/>
    <x v="5"/>
    <x v="184"/>
    <n v="55302.400000000001"/>
    <x v="51"/>
  </r>
  <r>
    <x v="1435"/>
    <x v="2492"/>
    <x v="5"/>
    <x v="184"/>
    <n v="-4400"/>
    <x v="40"/>
  </r>
  <r>
    <x v="1436"/>
    <x v="2493"/>
    <x v="2"/>
    <x v="341"/>
    <n v="356957.43"/>
    <x v="25"/>
  </r>
  <r>
    <x v="1436"/>
    <x v="2493"/>
    <x v="2"/>
    <x v="341"/>
    <n v="103464.98"/>
    <x v="28"/>
  </r>
  <r>
    <x v="1436"/>
    <x v="2493"/>
    <x v="2"/>
    <x v="341"/>
    <n v="11577.59"/>
    <x v="5"/>
  </r>
  <r>
    <x v="1437"/>
    <x v="2494"/>
    <x v="3"/>
    <x v="364"/>
    <n v="729286"/>
    <x v="8"/>
  </r>
  <r>
    <x v="1437"/>
    <x v="2494"/>
    <x v="3"/>
    <x v="364"/>
    <n v="370714"/>
    <x v="14"/>
  </r>
  <r>
    <x v="1437"/>
    <x v="2494"/>
    <x v="3"/>
    <x v="364"/>
    <n v="24458.19"/>
    <x v="11"/>
  </r>
  <r>
    <x v="1437"/>
    <x v="2495"/>
    <x v="3"/>
    <x v="55"/>
    <n v="997111.49"/>
    <x v="22"/>
  </r>
  <r>
    <x v="1437"/>
    <x v="2495"/>
    <x v="3"/>
    <x v="55"/>
    <n v="-332492.21999999997"/>
    <x v="45"/>
  </r>
  <r>
    <x v="1437"/>
    <x v="2495"/>
    <x v="3"/>
    <x v="55"/>
    <n v="41609.589999999997"/>
    <x v="11"/>
  </r>
  <r>
    <x v="1437"/>
    <x v="2495"/>
    <x v="3"/>
    <x v="55"/>
    <n v="19262.009999999998"/>
    <x v="39"/>
  </r>
  <r>
    <x v="1438"/>
    <x v="2496"/>
    <x v="6"/>
    <x v="90"/>
    <n v="7051700"/>
    <x v="30"/>
  </r>
  <r>
    <x v="1439"/>
    <x v="2497"/>
    <x v="3"/>
    <x v="351"/>
    <n v="643674.79"/>
    <x v="33"/>
  </r>
  <r>
    <x v="1439"/>
    <x v="2497"/>
    <x v="3"/>
    <x v="351"/>
    <n v="330164"/>
    <x v="34"/>
  </r>
  <r>
    <x v="1439"/>
    <x v="2497"/>
    <x v="3"/>
    <x v="351"/>
    <n v="190264"/>
    <x v="28"/>
  </r>
  <r>
    <x v="1439"/>
    <x v="2497"/>
    <x v="3"/>
    <x v="351"/>
    <n v="414415.21"/>
    <x v="24"/>
  </r>
  <r>
    <x v="1439"/>
    <x v="1589"/>
    <x v="3"/>
    <x v="354"/>
    <n v="142190.47"/>
    <x v="16"/>
  </r>
  <r>
    <x v="1440"/>
    <x v="2498"/>
    <x v="2"/>
    <x v="371"/>
    <n v="186252.43"/>
    <x v="30"/>
  </r>
  <r>
    <x v="1440"/>
    <x v="2498"/>
    <x v="2"/>
    <x v="371"/>
    <n v="93126.21"/>
    <x v="31"/>
  </r>
  <r>
    <x v="1440"/>
    <x v="2498"/>
    <x v="2"/>
    <x v="371"/>
    <n v="93126.22"/>
    <x v="32"/>
  </r>
  <r>
    <x v="1440"/>
    <x v="2498"/>
    <x v="2"/>
    <x v="371"/>
    <n v="62992.47"/>
    <x v="33"/>
  </r>
  <r>
    <x v="1440"/>
    <x v="2498"/>
    <x v="2"/>
    <x v="371"/>
    <n v="87326.99"/>
    <x v="28"/>
  </r>
  <r>
    <x v="1441"/>
    <x v="2499"/>
    <x v="3"/>
    <x v="354"/>
    <n v="46813.39"/>
    <x v="16"/>
  </r>
  <r>
    <x v="1441"/>
    <x v="2499"/>
    <x v="3"/>
    <x v="354"/>
    <n v="21030.880000000001"/>
    <x v="38"/>
  </r>
  <r>
    <x v="1441"/>
    <x v="2499"/>
    <x v="3"/>
    <x v="354"/>
    <n v="28425.81"/>
    <x v="42"/>
  </r>
  <r>
    <x v="1441"/>
    <x v="146"/>
    <x v="3"/>
    <x v="7"/>
    <n v="110000"/>
    <x v="35"/>
  </r>
  <r>
    <x v="1441"/>
    <x v="146"/>
    <x v="3"/>
    <x v="7"/>
    <n v="100000"/>
    <x v="12"/>
  </r>
  <r>
    <x v="1441"/>
    <x v="146"/>
    <x v="3"/>
    <x v="7"/>
    <n v="50000"/>
    <x v="36"/>
  </r>
  <r>
    <x v="1441"/>
    <x v="146"/>
    <x v="3"/>
    <x v="7"/>
    <n v="70000"/>
    <x v="49"/>
  </r>
  <r>
    <x v="1441"/>
    <x v="146"/>
    <x v="3"/>
    <x v="7"/>
    <n v="60000"/>
    <x v="17"/>
  </r>
  <r>
    <x v="1441"/>
    <x v="146"/>
    <x v="3"/>
    <x v="7"/>
    <n v="30000"/>
    <x v="37"/>
  </r>
  <r>
    <x v="1441"/>
    <x v="146"/>
    <x v="3"/>
    <x v="7"/>
    <n v="40000"/>
    <x v="38"/>
  </r>
  <r>
    <x v="1441"/>
    <x v="146"/>
    <x v="3"/>
    <x v="7"/>
    <n v="30000"/>
    <x v="39"/>
  </r>
  <r>
    <x v="1441"/>
    <x v="146"/>
    <x v="3"/>
    <x v="7"/>
    <n v="124000"/>
    <x v="13"/>
  </r>
  <r>
    <x v="1441"/>
    <x v="2500"/>
    <x v="3"/>
    <x v="351"/>
    <n v="98228.31"/>
    <x v="33"/>
  </r>
  <r>
    <x v="1441"/>
    <x v="2500"/>
    <x v="3"/>
    <x v="351"/>
    <n v="120309.4"/>
    <x v="34"/>
  </r>
  <r>
    <x v="1441"/>
    <x v="2500"/>
    <x v="3"/>
    <x v="351"/>
    <n v="127227.24"/>
    <x v="28"/>
  </r>
  <r>
    <x v="1441"/>
    <x v="2500"/>
    <x v="3"/>
    <x v="351"/>
    <n v="174329.93"/>
    <x v="27"/>
  </r>
  <r>
    <x v="1442"/>
    <x v="146"/>
    <x v="3"/>
    <x v="7"/>
    <n v="18502.87"/>
    <x v="10"/>
  </r>
  <r>
    <x v="1443"/>
    <x v="2501"/>
    <x v="3"/>
    <x v="184"/>
    <n v="389764.9"/>
    <x v="39"/>
  </r>
  <r>
    <x v="1443"/>
    <x v="2502"/>
    <x v="3"/>
    <x v="184"/>
    <n v="410235.1"/>
    <x v="22"/>
  </r>
  <r>
    <x v="1443"/>
    <x v="2502"/>
    <x v="3"/>
    <x v="184"/>
    <n v="0"/>
    <x v="39"/>
  </r>
  <r>
    <x v="1444"/>
    <x v="2503"/>
    <x v="4"/>
    <x v="401"/>
    <n v="444577"/>
    <x v="27"/>
  </r>
  <r>
    <x v="1444"/>
    <x v="2503"/>
    <x v="4"/>
    <x v="401"/>
    <n v="174590"/>
    <x v="24"/>
  </r>
  <r>
    <x v="1445"/>
    <x v="146"/>
    <x v="3"/>
    <x v="7"/>
    <n v="100000"/>
    <x v="11"/>
  </r>
  <r>
    <x v="1445"/>
    <x v="146"/>
    <x v="3"/>
    <x v="7"/>
    <n v="120000"/>
    <x v="35"/>
  </r>
  <r>
    <x v="1445"/>
    <x v="146"/>
    <x v="3"/>
    <x v="7"/>
    <n v="70000"/>
    <x v="55"/>
  </r>
  <r>
    <x v="1445"/>
    <x v="146"/>
    <x v="3"/>
    <x v="7"/>
    <n v="90000"/>
    <x v="36"/>
  </r>
  <r>
    <x v="1445"/>
    <x v="146"/>
    <x v="3"/>
    <x v="7"/>
    <n v="60000"/>
    <x v="49"/>
  </r>
  <r>
    <x v="1445"/>
    <x v="146"/>
    <x v="3"/>
    <x v="7"/>
    <n v="70000"/>
    <x v="17"/>
  </r>
  <r>
    <x v="1445"/>
    <x v="146"/>
    <x v="3"/>
    <x v="7"/>
    <n v="40000"/>
    <x v="16"/>
  </r>
  <r>
    <x v="1445"/>
    <x v="146"/>
    <x v="3"/>
    <x v="7"/>
    <n v="50000"/>
    <x v="38"/>
  </r>
  <r>
    <x v="1445"/>
    <x v="146"/>
    <x v="3"/>
    <x v="7"/>
    <n v="281000"/>
    <x v="13"/>
  </r>
  <r>
    <x v="1446"/>
    <x v="2504"/>
    <x v="3"/>
    <x v="364"/>
    <n v="511548.25"/>
    <x v="8"/>
  </r>
  <r>
    <x v="1446"/>
    <x v="2504"/>
    <x v="3"/>
    <x v="364"/>
    <n v="94971.75"/>
    <x v="57"/>
  </r>
  <r>
    <x v="1446"/>
    <x v="2504"/>
    <x v="3"/>
    <x v="364"/>
    <n v="218250"/>
    <x v="47"/>
  </r>
  <r>
    <x v="1446"/>
    <x v="2504"/>
    <x v="3"/>
    <x v="364"/>
    <n v="72100"/>
    <x v="14"/>
  </r>
  <r>
    <x v="1446"/>
    <x v="2504"/>
    <x v="3"/>
    <x v="364"/>
    <n v="194650"/>
    <x v="22"/>
  </r>
  <r>
    <x v="1446"/>
    <x v="2504"/>
    <x v="3"/>
    <x v="364"/>
    <n v="208869.7"/>
    <x v="11"/>
  </r>
  <r>
    <x v="1446"/>
    <x v="2504"/>
    <x v="3"/>
    <x v="364"/>
    <n v="12475.62"/>
    <x v="39"/>
  </r>
  <r>
    <x v="1447"/>
    <x v="2505"/>
    <x v="2"/>
    <x v="55"/>
    <n v="71386.66"/>
    <x v="44"/>
  </r>
  <r>
    <x v="1447"/>
    <x v="2505"/>
    <x v="2"/>
    <x v="55"/>
    <n v="336066.66"/>
    <x v="3"/>
  </r>
  <r>
    <x v="1447"/>
    <x v="2505"/>
    <x v="2"/>
    <x v="55"/>
    <n v="687866.68"/>
    <x v="11"/>
  </r>
  <r>
    <x v="1447"/>
    <x v="2505"/>
    <x v="2"/>
    <x v="55"/>
    <n v="532831.75"/>
    <x v="13"/>
  </r>
  <r>
    <x v="1448"/>
    <x v="146"/>
    <x v="3"/>
    <x v="7"/>
    <n v="20000"/>
    <x v="10"/>
  </r>
  <r>
    <x v="1448"/>
    <x v="146"/>
    <x v="3"/>
    <x v="7"/>
    <n v="80000"/>
    <x v="11"/>
  </r>
  <r>
    <x v="1448"/>
    <x v="146"/>
    <x v="3"/>
    <x v="7"/>
    <n v="100000"/>
    <x v="36"/>
  </r>
  <r>
    <x v="1449"/>
    <x v="2506"/>
    <x v="3"/>
    <x v="369"/>
    <n v="167352"/>
    <x v="2"/>
  </r>
  <r>
    <x v="1449"/>
    <x v="2506"/>
    <x v="3"/>
    <x v="369"/>
    <n v="406641.57"/>
    <x v="24"/>
  </r>
  <r>
    <x v="1449"/>
    <x v="2507"/>
    <x v="3"/>
    <x v="401"/>
    <n v="70395.13"/>
    <x v="27"/>
  </r>
  <r>
    <x v="1449"/>
    <x v="2507"/>
    <x v="3"/>
    <x v="401"/>
    <n v="42777.71"/>
    <x v="43"/>
  </r>
  <r>
    <x v="1449"/>
    <x v="2507"/>
    <x v="3"/>
    <x v="401"/>
    <n v="46166.76"/>
    <x v="24"/>
  </r>
  <r>
    <x v="1449"/>
    <x v="2508"/>
    <x v="3"/>
    <x v="401"/>
    <n v="270632.03999999998"/>
    <x v="27"/>
  </r>
  <r>
    <x v="1449"/>
    <x v="2508"/>
    <x v="3"/>
    <x v="401"/>
    <n v="218870.99"/>
    <x v="43"/>
  </r>
  <r>
    <x v="1449"/>
    <x v="2508"/>
    <x v="3"/>
    <x v="401"/>
    <n v="266644.46999999997"/>
    <x v="24"/>
  </r>
  <r>
    <x v="1450"/>
    <x v="146"/>
    <x v="3"/>
    <x v="176"/>
    <n v="1000000"/>
    <x v="9"/>
  </r>
  <r>
    <x v="1450"/>
    <x v="146"/>
    <x v="3"/>
    <x v="176"/>
    <n v="630328.56999999995"/>
    <x v="60"/>
  </r>
  <r>
    <x v="1450"/>
    <x v="146"/>
    <x v="3"/>
    <x v="176"/>
    <n v="338592.36"/>
    <x v="48"/>
  </r>
  <r>
    <x v="1450"/>
    <x v="146"/>
    <x v="3"/>
    <x v="176"/>
    <n v="140000"/>
    <x v="15"/>
  </r>
  <r>
    <x v="1450"/>
    <x v="146"/>
    <x v="3"/>
    <x v="176"/>
    <n v="139079.07"/>
    <x v="22"/>
  </r>
  <r>
    <x v="1450"/>
    <x v="146"/>
    <x v="3"/>
    <x v="176"/>
    <n v="281000"/>
    <x v="3"/>
  </r>
  <r>
    <x v="1450"/>
    <x v="146"/>
    <x v="3"/>
    <x v="176"/>
    <n v="281000"/>
    <x v="23"/>
  </r>
  <r>
    <x v="1451"/>
    <x v="146"/>
    <x v="3"/>
    <x v="7"/>
    <n v="110000"/>
    <x v="11"/>
  </r>
  <r>
    <x v="1451"/>
    <x v="146"/>
    <x v="3"/>
    <x v="7"/>
    <n v="120000"/>
    <x v="35"/>
  </r>
  <r>
    <x v="1451"/>
    <x v="146"/>
    <x v="3"/>
    <x v="7"/>
    <n v="70000"/>
    <x v="55"/>
  </r>
  <r>
    <x v="1451"/>
    <x v="146"/>
    <x v="3"/>
    <x v="7"/>
    <n v="90000.01"/>
    <x v="36"/>
  </r>
  <r>
    <x v="1451"/>
    <x v="146"/>
    <x v="3"/>
    <x v="7"/>
    <n v="60000"/>
    <x v="49"/>
  </r>
  <r>
    <x v="1451"/>
    <x v="146"/>
    <x v="3"/>
    <x v="7"/>
    <n v="70000"/>
    <x v="17"/>
  </r>
  <r>
    <x v="1451"/>
    <x v="146"/>
    <x v="3"/>
    <x v="7"/>
    <n v="30000"/>
    <x v="37"/>
  </r>
  <r>
    <x v="1451"/>
    <x v="146"/>
    <x v="3"/>
    <x v="7"/>
    <n v="20000"/>
    <x v="16"/>
  </r>
  <r>
    <x v="1451"/>
    <x v="146"/>
    <x v="3"/>
    <x v="7"/>
    <n v="160000"/>
    <x v="38"/>
  </r>
  <r>
    <x v="1451"/>
    <x v="146"/>
    <x v="3"/>
    <x v="7"/>
    <n v="10000"/>
    <x v="39"/>
  </r>
  <r>
    <x v="1451"/>
    <x v="146"/>
    <x v="3"/>
    <x v="7"/>
    <n v="140999.99"/>
    <x v="13"/>
  </r>
  <r>
    <x v="1452"/>
    <x v="146"/>
    <x v="3"/>
    <x v="7"/>
    <n v="100000"/>
    <x v="35"/>
  </r>
  <r>
    <x v="1452"/>
    <x v="146"/>
    <x v="3"/>
    <x v="7"/>
    <n v="70000"/>
    <x v="55"/>
  </r>
  <r>
    <x v="1452"/>
    <x v="146"/>
    <x v="3"/>
    <x v="7"/>
    <n v="60000"/>
    <x v="36"/>
  </r>
  <r>
    <x v="1452"/>
    <x v="146"/>
    <x v="3"/>
    <x v="7"/>
    <n v="60000"/>
    <x v="49"/>
  </r>
  <r>
    <x v="1452"/>
    <x v="146"/>
    <x v="3"/>
    <x v="7"/>
    <n v="50000"/>
    <x v="17"/>
  </r>
  <r>
    <x v="1452"/>
    <x v="146"/>
    <x v="3"/>
    <x v="7"/>
    <n v="40000"/>
    <x v="37"/>
  </r>
  <r>
    <x v="1452"/>
    <x v="146"/>
    <x v="3"/>
    <x v="7"/>
    <n v="10000"/>
    <x v="16"/>
  </r>
  <r>
    <x v="1452"/>
    <x v="146"/>
    <x v="3"/>
    <x v="7"/>
    <n v="110000"/>
    <x v="38"/>
  </r>
  <r>
    <x v="1452"/>
    <x v="146"/>
    <x v="3"/>
    <x v="7"/>
    <n v="60000"/>
    <x v="13"/>
  </r>
  <r>
    <x v="1452"/>
    <x v="2509"/>
    <x v="3"/>
    <x v="55"/>
    <n v="481960"/>
    <x v="11"/>
  </r>
  <r>
    <x v="1453"/>
    <x v="2510"/>
    <x v="3"/>
    <x v="402"/>
    <n v="90000"/>
    <x v="8"/>
  </r>
  <r>
    <x v="1453"/>
    <x v="2510"/>
    <x v="3"/>
    <x v="402"/>
    <n v="110000"/>
    <x v="57"/>
  </r>
  <r>
    <x v="1453"/>
    <x v="2511"/>
    <x v="3"/>
    <x v="403"/>
    <n v="245000"/>
    <x v="56"/>
  </r>
  <r>
    <x v="1454"/>
    <x v="2509"/>
    <x v="3"/>
    <x v="55"/>
    <n v="339024.39"/>
    <x v="15"/>
  </r>
  <r>
    <x v="1454"/>
    <x v="2509"/>
    <x v="3"/>
    <x v="55"/>
    <n v="387474.53"/>
    <x v="22"/>
  </r>
  <r>
    <x v="1454"/>
    <x v="2509"/>
    <x v="3"/>
    <x v="55"/>
    <n v="494387.08"/>
    <x v="45"/>
  </r>
  <r>
    <x v="1454"/>
    <x v="2509"/>
    <x v="3"/>
    <x v="55"/>
    <n v="554813.67000000004"/>
    <x v="40"/>
  </r>
  <r>
    <x v="1454"/>
    <x v="1869"/>
    <x v="3"/>
    <x v="341"/>
    <n v="96381.17"/>
    <x v="25"/>
  </r>
  <r>
    <x v="1454"/>
    <x v="1869"/>
    <x v="3"/>
    <x v="341"/>
    <n v="51267.35"/>
    <x v="28"/>
  </r>
  <r>
    <x v="1454"/>
    <x v="1869"/>
    <x v="3"/>
    <x v="341"/>
    <n v="76399.070000000007"/>
    <x v="2"/>
  </r>
  <r>
    <x v="1454"/>
    <x v="1869"/>
    <x v="3"/>
    <x v="341"/>
    <n v="35151.410000000003"/>
    <x v="4"/>
  </r>
  <r>
    <x v="1454"/>
    <x v="1869"/>
    <x v="3"/>
    <x v="341"/>
    <n v="16539.2"/>
    <x v="43"/>
  </r>
  <r>
    <x v="1454"/>
    <x v="2512"/>
    <x v="3"/>
    <x v="369"/>
    <n v="167219"/>
    <x v="33"/>
  </r>
  <r>
    <x v="1454"/>
    <x v="2512"/>
    <x v="3"/>
    <x v="369"/>
    <n v="100040"/>
    <x v="25"/>
  </r>
  <r>
    <x v="1454"/>
    <x v="2512"/>
    <x v="3"/>
    <x v="369"/>
    <n v="83430"/>
    <x v="2"/>
  </r>
  <r>
    <x v="1454"/>
    <x v="2512"/>
    <x v="3"/>
    <x v="369"/>
    <n v="547142.18000000005"/>
    <x v="24"/>
  </r>
  <r>
    <x v="1455"/>
    <x v="146"/>
    <x v="3"/>
    <x v="7"/>
    <n v="10000"/>
    <x v="11"/>
  </r>
  <r>
    <x v="1455"/>
    <x v="146"/>
    <x v="3"/>
    <x v="7"/>
    <n v="120000"/>
    <x v="35"/>
  </r>
  <r>
    <x v="1455"/>
    <x v="146"/>
    <x v="3"/>
    <x v="7"/>
    <n v="60000"/>
    <x v="55"/>
  </r>
  <r>
    <x v="1455"/>
    <x v="146"/>
    <x v="3"/>
    <x v="7"/>
    <n v="50000"/>
    <x v="36"/>
  </r>
  <r>
    <x v="1455"/>
    <x v="146"/>
    <x v="3"/>
    <x v="7"/>
    <n v="60000"/>
    <x v="49"/>
  </r>
  <r>
    <x v="1455"/>
    <x v="146"/>
    <x v="3"/>
    <x v="7"/>
    <n v="40000"/>
    <x v="17"/>
  </r>
  <r>
    <x v="1455"/>
    <x v="146"/>
    <x v="3"/>
    <x v="7"/>
    <n v="20000"/>
    <x v="37"/>
  </r>
  <r>
    <x v="1455"/>
    <x v="146"/>
    <x v="3"/>
    <x v="7"/>
    <n v="10000"/>
    <x v="16"/>
  </r>
  <r>
    <x v="1455"/>
    <x v="146"/>
    <x v="3"/>
    <x v="7"/>
    <n v="100000"/>
    <x v="38"/>
  </r>
  <r>
    <x v="1455"/>
    <x v="146"/>
    <x v="3"/>
    <x v="7"/>
    <n v="60000"/>
    <x v="13"/>
  </r>
  <r>
    <x v="1456"/>
    <x v="2513"/>
    <x v="3"/>
    <x v="297"/>
    <n v="11520668.039999999"/>
    <x v="24"/>
  </r>
  <r>
    <x v="1457"/>
    <x v="680"/>
    <x v="3"/>
    <x v="7"/>
    <n v="230000"/>
    <x v="11"/>
  </r>
  <r>
    <x v="1457"/>
    <x v="680"/>
    <x v="3"/>
    <x v="7"/>
    <n v="720000"/>
    <x v="35"/>
  </r>
  <r>
    <x v="1457"/>
    <x v="680"/>
    <x v="3"/>
    <x v="7"/>
    <n v="400000"/>
    <x v="55"/>
  </r>
  <r>
    <x v="1457"/>
    <x v="680"/>
    <x v="3"/>
    <x v="7"/>
    <n v="440000"/>
    <x v="36"/>
  </r>
  <r>
    <x v="1457"/>
    <x v="680"/>
    <x v="3"/>
    <x v="7"/>
    <n v="250000"/>
    <x v="49"/>
  </r>
  <r>
    <x v="1457"/>
    <x v="680"/>
    <x v="3"/>
    <x v="7"/>
    <n v="350000"/>
    <x v="17"/>
  </r>
  <r>
    <x v="1457"/>
    <x v="680"/>
    <x v="3"/>
    <x v="7"/>
    <n v="290000"/>
    <x v="37"/>
  </r>
  <r>
    <x v="1457"/>
    <x v="680"/>
    <x v="3"/>
    <x v="7"/>
    <n v="80000"/>
    <x v="16"/>
  </r>
  <r>
    <x v="1457"/>
    <x v="680"/>
    <x v="3"/>
    <x v="7"/>
    <n v="220000"/>
    <x v="38"/>
  </r>
  <r>
    <x v="1457"/>
    <x v="680"/>
    <x v="3"/>
    <x v="7"/>
    <n v="410000"/>
    <x v="39"/>
  </r>
  <r>
    <x v="1457"/>
    <x v="680"/>
    <x v="3"/>
    <x v="7"/>
    <n v="290000"/>
    <x v="19"/>
  </r>
  <r>
    <x v="1457"/>
    <x v="680"/>
    <x v="3"/>
    <x v="7"/>
    <n v="690000"/>
    <x v="29"/>
  </r>
  <r>
    <x v="1458"/>
    <x v="2514"/>
    <x v="2"/>
    <x v="354"/>
    <n v="561298.41"/>
    <x v="16"/>
  </r>
  <r>
    <x v="1458"/>
    <x v="2514"/>
    <x v="2"/>
    <x v="354"/>
    <n v="1264264.48"/>
    <x v="38"/>
  </r>
  <r>
    <x v="1458"/>
    <x v="2514"/>
    <x v="2"/>
    <x v="354"/>
    <n v="269421.11"/>
    <x v="41"/>
  </r>
  <r>
    <x v="1458"/>
    <x v="2514"/>
    <x v="2"/>
    <x v="354"/>
    <n v="294644.8"/>
    <x v="32"/>
  </r>
  <r>
    <x v="1458"/>
    <x v="2514"/>
    <x v="2"/>
    <x v="354"/>
    <n v="1754528.28"/>
    <x v="2"/>
  </r>
  <r>
    <x v="1458"/>
    <x v="2515"/>
    <x v="2"/>
    <x v="354"/>
    <n v="678525"/>
    <x v="38"/>
  </r>
  <r>
    <x v="1458"/>
    <x v="2515"/>
    <x v="2"/>
    <x v="354"/>
    <n v="566800.01"/>
    <x v="41"/>
  </r>
  <r>
    <x v="1458"/>
    <x v="2515"/>
    <x v="2"/>
    <x v="354"/>
    <n v="284308.33"/>
    <x v="7"/>
  </r>
  <r>
    <x v="1458"/>
    <x v="2515"/>
    <x v="2"/>
    <x v="354"/>
    <n v="505033.33"/>
    <x v="42"/>
  </r>
  <r>
    <x v="1458"/>
    <x v="2515"/>
    <x v="2"/>
    <x v="354"/>
    <n v="364241.67"/>
    <x v="13"/>
  </r>
  <r>
    <x v="1458"/>
    <x v="2515"/>
    <x v="2"/>
    <x v="354"/>
    <n v="290666.67"/>
    <x v="31"/>
  </r>
  <r>
    <x v="1458"/>
    <x v="2515"/>
    <x v="2"/>
    <x v="354"/>
    <n v="416924.99"/>
    <x v="32"/>
  </r>
  <r>
    <x v="1458"/>
    <x v="2515"/>
    <x v="2"/>
    <x v="354"/>
    <n v="818152.5"/>
    <x v="26"/>
  </r>
  <r>
    <x v="1459"/>
    <x v="30"/>
    <x v="4"/>
    <x v="176"/>
    <n v="123407.55"/>
    <x v="53"/>
  </r>
  <r>
    <x v="1459"/>
    <x v="30"/>
    <x v="4"/>
    <x v="176"/>
    <n v="80000"/>
    <x v="15"/>
  </r>
  <r>
    <x v="1459"/>
    <x v="30"/>
    <x v="4"/>
    <x v="176"/>
    <n v="60000"/>
    <x v="22"/>
  </r>
  <r>
    <x v="1459"/>
    <x v="30"/>
    <x v="4"/>
    <x v="176"/>
    <n v="32592.45"/>
    <x v="1"/>
  </r>
  <r>
    <x v="1460"/>
    <x v="2516"/>
    <x v="1"/>
    <x v="276"/>
    <n v="173881.83"/>
    <x v="24"/>
  </r>
  <r>
    <x v="1461"/>
    <x v="1240"/>
    <x v="6"/>
    <x v="258"/>
    <n v="76190.03"/>
    <x v="33"/>
  </r>
  <r>
    <x v="1461"/>
    <x v="1240"/>
    <x v="6"/>
    <x v="258"/>
    <n v="286027.40000000002"/>
    <x v="2"/>
  </r>
  <r>
    <x v="1461"/>
    <x v="1240"/>
    <x v="6"/>
    <x v="258"/>
    <n v="400435.91"/>
    <x v="24"/>
  </r>
  <r>
    <x v="1462"/>
    <x v="2517"/>
    <x v="4"/>
    <x v="371"/>
    <n v="525127.99"/>
    <x v="13"/>
  </r>
  <r>
    <x v="1462"/>
    <x v="2517"/>
    <x v="4"/>
    <x v="371"/>
    <n v="303026.52"/>
    <x v="33"/>
  </r>
  <r>
    <x v="1462"/>
    <x v="2517"/>
    <x v="4"/>
    <x v="371"/>
    <n v="264105.39"/>
    <x v="5"/>
  </r>
  <r>
    <x v="1463"/>
    <x v="2518"/>
    <x v="3"/>
    <x v="351"/>
    <n v="129111.08"/>
    <x v="13"/>
  </r>
  <r>
    <x v="1463"/>
    <x v="2518"/>
    <x v="3"/>
    <x v="351"/>
    <n v="44995.95"/>
    <x v="31"/>
  </r>
  <r>
    <x v="1463"/>
    <x v="2518"/>
    <x v="3"/>
    <x v="351"/>
    <n v="43544.46"/>
    <x v="6"/>
  </r>
  <r>
    <x v="1463"/>
    <x v="2518"/>
    <x v="3"/>
    <x v="351"/>
    <n v="43158.35"/>
    <x v="33"/>
  </r>
  <r>
    <x v="1463"/>
    <x v="2518"/>
    <x v="3"/>
    <x v="351"/>
    <n v="41044.559999999998"/>
    <x v="28"/>
  </r>
  <r>
    <x v="1463"/>
    <x v="2518"/>
    <x v="3"/>
    <x v="351"/>
    <n v="9518.2199999999993"/>
    <x v="24"/>
  </r>
  <r>
    <x v="1464"/>
    <x v="2519"/>
    <x v="4"/>
    <x v="404"/>
    <n v="1428571.43"/>
    <x v="31"/>
  </r>
  <r>
    <x v="1464"/>
    <x v="2519"/>
    <x v="4"/>
    <x v="404"/>
    <n v="-334881.43"/>
    <x v="33"/>
  </r>
  <r>
    <x v="1465"/>
    <x v="51"/>
    <x v="5"/>
    <x v="405"/>
    <n v="107396.25"/>
    <x v="53"/>
  </r>
  <r>
    <x v="1465"/>
    <x v="51"/>
    <x v="5"/>
    <x v="405"/>
    <n v="108028.75"/>
    <x v="22"/>
  </r>
  <r>
    <x v="1465"/>
    <x v="51"/>
    <x v="5"/>
    <x v="405"/>
    <n v="47998.75"/>
    <x v="51"/>
  </r>
  <r>
    <x v="1465"/>
    <x v="926"/>
    <x v="2"/>
    <x v="336"/>
    <n v="43000"/>
    <x v="11"/>
  </r>
  <r>
    <x v="1465"/>
    <x v="926"/>
    <x v="2"/>
    <x v="336"/>
    <n v="119732.86"/>
    <x v="12"/>
  </r>
  <r>
    <x v="1465"/>
    <x v="926"/>
    <x v="2"/>
    <x v="336"/>
    <n v="22981.43"/>
    <x v="36"/>
  </r>
  <r>
    <x v="1465"/>
    <x v="926"/>
    <x v="2"/>
    <x v="336"/>
    <n v="406000"/>
    <x v="49"/>
  </r>
  <r>
    <x v="1465"/>
    <x v="926"/>
    <x v="2"/>
    <x v="336"/>
    <n v="-106462.21"/>
    <x v="32"/>
  </r>
  <r>
    <x v="1466"/>
    <x v="154"/>
    <x v="2"/>
    <x v="336"/>
    <n v="430000"/>
    <x v="30"/>
  </r>
  <r>
    <x v="1466"/>
    <x v="154"/>
    <x v="2"/>
    <x v="336"/>
    <n v="170000"/>
    <x v="33"/>
  </r>
  <r>
    <x v="1467"/>
    <x v="2300"/>
    <x v="2"/>
    <x v="336"/>
    <n v="300000"/>
    <x v="3"/>
  </r>
  <r>
    <x v="1467"/>
    <x v="2300"/>
    <x v="2"/>
    <x v="336"/>
    <n v="403625.01"/>
    <x v="16"/>
  </r>
  <r>
    <x v="1467"/>
    <x v="2300"/>
    <x v="2"/>
    <x v="336"/>
    <n v="90061"/>
    <x v="7"/>
  </r>
  <r>
    <x v="1467"/>
    <x v="2300"/>
    <x v="2"/>
    <x v="336"/>
    <n v="134890"/>
    <x v="18"/>
  </r>
  <r>
    <x v="1467"/>
    <x v="2300"/>
    <x v="2"/>
    <x v="336"/>
    <n v="21423.99"/>
    <x v="33"/>
  </r>
  <r>
    <x v="1468"/>
    <x v="354"/>
    <x v="2"/>
    <x v="336"/>
    <n v="70000"/>
    <x v="1"/>
  </r>
  <r>
    <x v="1468"/>
    <x v="354"/>
    <x v="2"/>
    <x v="336"/>
    <n v="107100"/>
    <x v="11"/>
  </r>
  <r>
    <x v="1468"/>
    <x v="354"/>
    <x v="2"/>
    <x v="336"/>
    <n v="822900"/>
    <x v="17"/>
  </r>
  <r>
    <x v="1468"/>
    <x v="354"/>
    <x v="2"/>
    <x v="336"/>
    <n v="374322.01"/>
    <x v="7"/>
  </r>
  <r>
    <x v="1468"/>
    <x v="354"/>
    <x v="2"/>
    <x v="336"/>
    <n v="29677.99"/>
    <x v="18"/>
  </r>
  <r>
    <x v="1468"/>
    <x v="2520"/>
    <x v="2"/>
    <x v="336"/>
    <n v="1053000"/>
    <x v="33"/>
  </r>
  <r>
    <x v="1469"/>
    <x v="1062"/>
    <x v="5"/>
    <x v="405"/>
    <n v="285714.28999999998"/>
    <x v="22"/>
  </r>
  <r>
    <x v="1469"/>
    <x v="1062"/>
    <x v="5"/>
    <x v="405"/>
    <n v="142857.14000000001"/>
    <x v="44"/>
  </r>
  <r>
    <x v="1469"/>
    <x v="1062"/>
    <x v="5"/>
    <x v="405"/>
    <n v="285714.28999999998"/>
    <x v="51"/>
  </r>
  <r>
    <x v="1469"/>
    <x v="1062"/>
    <x v="5"/>
    <x v="405"/>
    <n v="85714.28"/>
    <x v="3"/>
  </r>
  <r>
    <x v="1469"/>
    <x v="1062"/>
    <x v="5"/>
    <x v="405"/>
    <n v="300000"/>
    <x v="23"/>
  </r>
  <r>
    <x v="1469"/>
    <x v="1062"/>
    <x v="5"/>
    <x v="405"/>
    <n v="300000"/>
    <x v="0"/>
  </r>
  <r>
    <x v="1469"/>
    <x v="1062"/>
    <x v="5"/>
    <x v="405"/>
    <n v="67200"/>
    <x v="11"/>
  </r>
  <r>
    <x v="1469"/>
    <x v="1062"/>
    <x v="5"/>
    <x v="405"/>
    <n v="599673.31999999995"/>
    <x v="39"/>
  </r>
  <r>
    <x v="1470"/>
    <x v="354"/>
    <x v="5"/>
    <x v="405"/>
    <n v="470866.68"/>
    <x v="9"/>
  </r>
  <r>
    <x v="1470"/>
    <x v="354"/>
    <x v="5"/>
    <x v="405"/>
    <n v="-141266.68"/>
    <x v="62"/>
  </r>
  <r>
    <x v="1470"/>
    <x v="354"/>
    <x v="5"/>
    <x v="405"/>
    <n v="125166.67"/>
    <x v="61"/>
  </r>
  <r>
    <x v="1470"/>
    <x v="354"/>
    <x v="5"/>
    <x v="405"/>
    <n v="150000"/>
    <x v="53"/>
  </r>
  <r>
    <x v="1470"/>
    <x v="354"/>
    <x v="5"/>
    <x v="405"/>
    <n v="167200"/>
    <x v="48"/>
  </r>
  <r>
    <x v="1470"/>
    <x v="354"/>
    <x v="5"/>
    <x v="405"/>
    <n v="622700"/>
    <x v="14"/>
  </r>
  <r>
    <x v="1470"/>
    <x v="354"/>
    <x v="5"/>
    <x v="405"/>
    <n v="149000"/>
    <x v="15"/>
  </r>
  <r>
    <x v="1470"/>
    <x v="354"/>
    <x v="5"/>
    <x v="405"/>
    <n v="428571.67"/>
    <x v="22"/>
  </r>
  <r>
    <x v="1470"/>
    <x v="354"/>
    <x v="5"/>
    <x v="405"/>
    <n v="142856.9"/>
    <x v="44"/>
  </r>
  <r>
    <x v="1470"/>
    <x v="354"/>
    <x v="5"/>
    <x v="405"/>
    <n v="121904.76"/>
    <x v="51"/>
  </r>
  <r>
    <x v="1470"/>
    <x v="354"/>
    <x v="5"/>
    <x v="405"/>
    <n v="-86433.33"/>
    <x v="11"/>
  </r>
  <r>
    <x v="1471"/>
    <x v="334"/>
    <x v="5"/>
    <x v="405"/>
    <n v="191000"/>
    <x v="53"/>
  </r>
  <r>
    <x v="1471"/>
    <x v="334"/>
    <x v="5"/>
    <x v="405"/>
    <n v="209031.80000000002"/>
    <x v="14"/>
  </r>
  <r>
    <x v="1471"/>
    <x v="334"/>
    <x v="5"/>
    <x v="405"/>
    <n v="61538.46"/>
    <x v="22"/>
  </r>
  <r>
    <x v="1471"/>
    <x v="334"/>
    <x v="5"/>
    <x v="405"/>
    <n v="-61549.59"/>
    <x v="11"/>
  </r>
  <r>
    <x v="1471"/>
    <x v="334"/>
    <x v="5"/>
    <x v="405"/>
    <n v="200000"/>
    <x v="55"/>
  </r>
  <r>
    <x v="1471"/>
    <x v="334"/>
    <x v="4"/>
    <x v="336"/>
    <n v="480000"/>
    <x v="3"/>
  </r>
  <r>
    <x v="1471"/>
    <x v="334"/>
    <x v="4"/>
    <x v="336"/>
    <n v="277142.86"/>
    <x v="36"/>
  </r>
  <r>
    <x v="1471"/>
    <x v="334"/>
    <x v="4"/>
    <x v="336"/>
    <n v="3257.14"/>
    <x v="38"/>
  </r>
  <r>
    <x v="1471"/>
    <x v="2521"/>
    <x v="4"/>
    <x v="336"/>
    <n v="380000"/>
    <x v="42"/>
  </r>
  <r>
    <x v="1471"/>
    <x v="2521"/>
    <x v="4"/>
    <x v="336"/>
    <n v="168600"/>
    <x v="33"/>
  </r>
  <r>
    <x v="1471"/>
    <x v="2522"/>
    <x v="2"/>
    <x v="336"/>
    <n v="351349.93"/>
    <x v="19"/>
  </r>
  <r>
    <x v="1472"/>
    <x v="2523"/>
    <x v="7"/>
    <x v="301"/>
    <n v="92547"/>
    <x v="26"/>
  </r>
  <r>
    <x v="1472"/>
    <x v="2523"/>
    <x v="7"/>
    <x v="301"/>
    <n v="236039.16"/>
    <x v="2"/>
  </r>
  <r>
    <x v="1472"/>
    <x v="2523"/>
    <x v="7"/>
    <x v="301"/>
    <n v="87253.84"/>
    <x v="4"/>
  </r>
  <r>
    <x v="1472"/>
    <x v="2524"/>
    <x v="7"/>
    <x v="301"/>
    <n v="296300.53999999998"/>
    <x v="24"/>
  </r>
  <r>
    <x v="1472"/>
    <x v="2525"/>
    <x v="2"/>
    <x v="82"/>
    <n v="237571.20000000001"/>
    <x v="42"/>
  </r>
  <r>
    <x v="1472"/>
    <x v="2525"/>
    <x v="2"/>
    <x v="82"/>
    <n v="93504.8"/>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2" cacheId="8" applyNumberFormats="0" applyBorderFormats="0" applyFontFormats="0" applyPatternFormats="0" applyAlignmentFormats="0" applyWidthHeightFormats="1" dataCaption="值" updatedVersion="8" minRefreshableVersion="3" itemPrintTitles="1" mergeItem="1" createdVersion="8" indent="0" compact="0" compactData="0" multipleFieldFilters="0">
  <location ref="A3:K928" firstHeaderRow="1" firstDataRow="4" firstDataCol="3" rowPageCount="1" colPageCount="1"/>
  <pivotFields count="8">
    <pivotField axis="axisRow" compact="0" outline="0" showAll="0" defaultSubtotal="0">
      <items count="14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215"/>
        <item x="216"/>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6"/>
        <item x="165"/>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7"/>
        <item x="276"/>
        <item x="278"/>
        <item x="279"/>
        <item x="280"/>
        <item x="281"/>
        <item x="282"/>
        <item x="283"/>
        <item x="284"/>
        <item x="285"/>
        <item x="286"/>
        <item x="287"/>
        <item x="288"/>
        <item x="289"/>
        <item x="290"/>
        <item x="291"/>
        <item x="292"/>
        <item x="293"/>
        <item x="294"/>
        <item x="295"/>
        <item x="296"/>
        <item x="297"/>
        <item x="298"/>
        <item x="299"/>
        <item x="300"/>
        <item x="301"/>
        <item x="303"/>
        <item x="304"/>
        <item x="305"/>
        <item x="306"/>
        <item x="307"/>
        <item x="302"/>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372"/>
        <item x="373"/>
        <item x="374"/>
        <item x="375"/>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1015"/>
        <item x="995"/>
        <item x="996"/>
        <item x="997"/>
        <item x="998"/>
        <item x="999"/>
        <item x="1000"/>
        <item x="1001"/>
        <item x="1002"/>
        <item x="1003"/>
        <item x="1004"/>
        <item x="1005"/>
        <item x="1006"/>
        <item x="1007"/>
        <item x="1008"/>
        <item x="1009"/>
        <item x="1010"/>
        <item x="1011"/>
        <item x="1012"/>
        <item x="1013"/>
        <item x="1014"/>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15"/>
        <item x="1109"/>
        <item x="1110"/>
        <item x="1111"/>
        <item x="1112"/>
        <item x="1113"/>
        <item x="1114"/>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7"/>
        <item x="1185"/>
        <item x="1186"/>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s>
    </pivotField>
    <pivotField axis="axisRow" compact="0" outline="0" showAll="0" defaultSubtotal="0">
      <items count="2526">
        <item x="2427"/>
        <item x="975"/>
        <item x="1181"/>
        <item x="2067"/>
        <item x="215"/>
        <item x="166"/>
        <item x="490"/>
        <item x="2183"/>
        <item x="1842"/>
        <item x="116"/>
        <item x="112"/>
        <item x="469"/>
        <item x="1379"/>
        <item x="884"/>
        <item x="1926"/>
        <item x="8"/>
        <item x="1065"/>
        <item x="2514"/>
        <item x="2295"/>
        <item x="1135"/>
        <item x="1297"/>
        <item x="990"/>
        <item x="933"/>
        <item x="992"/>
        <item x="2129"/>
        <item x="2286"/>
        <item x="950"/>
        <item x="951"/>
        <item x="2130"/>
        <item x="976"/>
        <item x="993"/>
        <item x="2287"/>
        <item x="2151"/>
        <item x="952"/>
        <item x="311"/>
        <item x="556"/>
        <item x="604"/>
        <item x="655"/>
        <item x="656"/>
        <item x="175"/>
        <item x="728"/>
        <item x="265"/>
        <item x="453"/>
        <item x="567"/>
        <item x="348"/>
        <item x="586"/>
        <item x="785"/>
        <item x="786"/>
        <item x="1116"/>
        <item x="2467"/>
        <item x="327"/>
        <item x="209"/>
        <item x="2463"/>
        <item x="2123"/>
        <item x="432"/>
        <item x="470"/>
        <item x="374"/>
        <item x="787"/>
        <item x="425"/>
        <item x="426"/>
        <item x="1908"/>
        <item x="216"/>
        <item x="529"/>
        <item x="562"/>
        <item x="563"/>
        <item x="2355"/>
        <item x="1824"/>
        <item x="2349"/>
        <item x="788"/>
        <item x="1888"/>
        <item x="1625"/>
        <item x="590"/>
        <item x="624"/>
        <item x="312"/>
        <item x="642"/>
        <item x="451"/>
        <item x="1011"/>
        <item x="557"/>
        <item x="452"/>
        <item x="2338"/>
        <item x="2339"/>
        <item x="745"/>
        <item x="342"/>
        <item x="391"/>
        <item x="652"/>
        <item x="1764"/>
        <item x="2501"/>
        <item x="2502"/>
        <item x="2492"/>
        <item x="593"/>
        <item x="1073"/>
        <item x="2303"/>
        <item x="2162"/>
        <item x="2176"/>
        <item x="1638"/>
        <item x="2420"/>
        <item x="1639"/>
        <item x="2299"/>
        <item x="2177"/>
        <item x="1380"/>
        <item x="885"/>
        <item x="1290"/>
        <item x="1482"/>
        <item x="1298"/>
        <item x="1076"/>
        <item x="1483"/>
        <item x="1186"/>
        <item x="1184"/>
        <item x="1635"/>
        <item x="1912"/>
        <item x="2381"/>
        <item x="1895"/>
        <item x="2078"/>
        <item x="1182"/>
        <item x="1843"/>
        <item x="1640"/>
        <item x="1636"/>
        <item x="1183"/>
        <item x="1642"/>
        <item x="2448"/>
        <item x="1484"/>
        <item x="160"/>
        <item x="1650"/>
        <item x="1230"/>
        <item x="1072"/>
        <item x="1485"/>
        <item x="2440"/>
        <item x="1224"/>
        <item x="1193"/>
        <item x="1194"/>
        <item x="1486"/>
        <item x="1203"/>
        <item x="1643"/>
        <item x="1192"/>
        <item x="865"/>
        <item x="2280"/>
        <item x="128"/>
        <item x="1001"/>
        <item x="129"/>
        <item x="1000"/>
        <item x="1577"/>
        <item x="2063"/>
        <item x="135"/>
        <item x="137"/>
        <item x="141"/>
        <item x="138"/>
        <item x="140"/>
        <item x="139"/>
        <item x="494"/>
        <item x="2415"/>
        <item x="1329"/>
        <item x="355"/>
        <item x="1333"/>
        <item x="1351"/>
        <item x="1330"/>
        <item x="1384"/>
        <item x="2229"/>
        <item x="1552"/>
        <item x="756"/>
        <item x="1555"/>
        <item x="1616"/>
        <item x="349"/>
        <item x="1617"/>
        <item x="1417"/>
        <item x="2406"/>
        <item x="2407"/>
        <item x="2114"/>
        <item x="133"/>
        <item x="375"/>
        <item x="240"/>
        <item x="171"/>
        <item x="310"/>
        <item x="408"/>
        <item x="2255"/>
        <item x="1331"/>
        <item x="527"/>
        <item x="2394"/>
        <item x="712"/>
        <item x="261"/>
        <item x="713"/>
        <item x="446"/>
        <item x="339"/>
        <item x="227"/>
        <item x="217"/>
        <item x="488"/>
        <item x="640"/>
        <item x="184"/>
        <item x="185"/>
        <item x="1518"/>
        <item x="433"/>
        <item x="587"/>
        <item x="1725"/>
        <item x="1719"/>
        <item x="1334"/>
        <item x="1816"/>
        <item x="1726"/>
        <item x="671"/>
        <item x="525"/>
        <item x="404"/>
        <item x="405"/>
        <item x="565"/>
        <item x="454"/>
        <item x="313"/>
        <item x="359"/>
        <item x="1487"/>
        <item x="1547"/>
        <item x="495"/>
        <item x="2473"/>
        <item x="1488"/>
        <item x="493"/>
        <item x="1765"/>
        <item x="2359"/>
        <item x="757"/>
        <item x="1817"/>
        <item x="1540"/>
        <item x="2474"/>
        <item x="294"/>
        <item x="1313"/>
        <item x="319"/>
        <item x="150"/>
        <item x="643"/>
        <item x="330"/>
        <item x="526"/>
        <item x="685"/>
        <item x="2258"/>
        <item x="501"/>
        <item x="746"/>
        <item x="644"/>
        <item x="357"/>
        <item x="202"/>
        <item x="203"/>
        <item x="358"/>
        <item x="544"/>
        <item x="204"/>
        <item x="291"/>
        <item x="434"/>
        <item x="1345"/>
        <item x="455"/>
        <item x="648"/>
        <item x="731"/>
        <item x="205"/>
        <item x="2476"/>
        <item x="625"/>
        <item x="608"/>
        <item x="2477"/>
        <item x="320"/>
        <item x="732"/>
        <item x="186"/>
        <item x="770"/>
        <item x="290"/>
        <item x="415"/>
        <item x="609"/>
        <item x="2414"/>
        <item x="172"/>
        <item x="228"/>
        <item x="714"/>
        <item x="1720"/>
        <item x="198"/>
        <item x="539"/>
        <item x="2220"/>
        <item x="502"/>
        <item x="321"/>
        <item x="1352"/>
        <item x="588"/>
        <item x="665"/>
        <item x="459"/>
        <item x="147"/>
        <item x="325"/>
        <item x="1733"/>
        <item x="866"/>
        <item x="1431"/>
        <item x="317"/>
        <item x="1766"/>
        <item x="390"/>
        <item x="867"/>
        <item x="868"/>
        <item x="285"/>
        <item x="187"/>
        <item x="503"/>
        <item x="1767"/>
        <item x="504"/>
        <item x="403"/>
        <item x="297"/>
        <item x="754"/>
        <item x="151"/>
        <item x="789"/>
        <item x="250"/>
        <item x="1360"/>
        <item x="448"/>
        <item x="743"/>
        <item x="1529"/>
        <item x="273"/>
        <item x="274"/>
        <item x="720"/>
        <item x="505"/>
        <item x="744"/>
        <item x="2461"/>
        <item x="398"/>
        <item x="2412"/>
        <item x="275"/>
        <item x="276"/>
        <item x="622"/>
        <item x="769"/>
        <item x="623"/>
        <item x="2224"/>
        <item x="2225"/>
        <item x="211"/>
        <item x="751"/>
        <item x="435"/>
        <item x="645"/>
        <item x="436"/>
        <item x="506"/>
        <item x="729"/>
        <item x="243"/>
        <item x="507"/>
        <item x="653"/>
        <item x="17"/>
        <item x="739"/>
        <item x="214"/>
        <item x="678"/>
        <item x="599"/>
        <item x="411"/>
        <item x="1207"/>
        <item x="508"/>
        <item x="533"/>
        <item x="350"/>
        <item x="401"/>
        <item x="195"/>
        <item x="1208"/>
        <item x="2221"/>
        <item x="1600"/>
        <item x="1903"/>
        <item x="1511"/>
        <item x="173"/>
        <item x="869"/>
        <item x="837"/>
        <item x="740"/>
        <item x="326"/>
        <item x="1623"/>
        <item x="600"/>
        <item x="262"/>
        <item x="460"/>
        <item x="810"/>
        <item x="263"/>
        <item x="784"/>
        <item x="758"/>
        <item x="461"/>
        <item x="392"/>
        <item x="412"/>
        <item x="26"/>
        <item x="27"/>
        <item x="666"/>
        <item x="540"/>
        <item x="1819"/>
        <item x="1324"/>
        <item x="1721"/>
        <item x="657"/>
        <item x="1281"/>
        <item x="28"/>
        <item x="1005"/>
        <item x="1760"/>
        <item x="2485"/>
        <item x="524"/>
        <item x="300"/>
        <item x="730"/>
        <item x="235"/>
        <item x="296"/>
        <item x="672"/>
        <item x="569"/>
        <item x="247"/>
        <item x="543"/>
        <item x="766"/>
        <item x="767"/>
        <item x="234"/>
        <item x="233"/>
        <item x="351"/>
        <item x="467"/>
        <item x="610"/>
        <item x="667"/>
        <item x="718"/>
        <item x="416"/>
        <item x="611"/>
        <item x="352"/>
        <item x="564"/>
        <item x="1541"/>
        <item x="1768"/>
        <item x="1335"/>
        <item x="580"/>
        <item x="715"/>
        <item x="775"/>
        <item x="1531"/>
        <item x="255"/>
        <item x="566"/>
        <item x="161"/>
        <item x="583"/>
        <item x="197"/>
        <item x="1328"/>
        <item x="552"/>
        <item x="509"/>
        <item x="188"/>
        <item x="1361"/>
        <item x="162"/>
        <item x="165"/>
        <item x="497"/>
        <item x="189"/>
        <item x="242"/>
        <item x="553"/>
        <item x="603"/>
        <item x="152"/>
        <item x="364"/>
        <item x="870"/>
        <item x="389"/>
        <item x="417"/>
        <item x="427"/>
        <item x="811"/>
        <item x="498"/>
        <item x="499"/>
        <item x="413"/>
        <item x="1342"/>
        <item x="159"/>
        <item x="190"/>
        <item x="176"/>
        <item x="773"/>
        <item x="180"/>
        <item x="1870"/>
        <item x="344"/>
        <item x="675"/>
        <item x="181"/>
        <item x="538"/>
        <item x="733"/>
        <item x="510"/>
        <item x="315"/>
        <item x="437"/>
        <item x="199"/>
        <item x="2259"/>
        <item x="641"/>
        <item x="676"/>
        <item x="812"/>
        <item x="153"/>
        <item x="734"/>
        <item x="218"/>
        <item x="365"/>
        <item x="759"/>
        <item x="382"/>
        <item x="530"/>
        <item x="845"/>
        <item x="790"/>
        <item x="1385"/>
        <item x="491"/>
        <item x="2486"/>
        <item x="617"/>
        <item x="550"/>
        <item x="1489"/>
        <item x="1348"/>
        <item x="438"/>
        <item x="439"/>
        <item x="406"/>
        <item x="626"/>
        <item x="1386"/>
        <item x="318"/>
        <item x="295"/>
        <item x="627"/>
        <item x="677"/>
        <item x="534"/>
        <item x="163"/>
        <item x="602"/>
        <item x="618"/>
        <item x="428"/>
        <item x="537"/>
        <item x="1387"/>
        <item x="164"/>
        <item x="383"/>
        <item x="668"/>
        <item x="366"/>
        <item x="367"/>
        <item x="1761"/>
        <item x="292"/>
        <item x="440"/>
        <item x="422"/>
        <item x="471"/>
        <item x="581"/>
        <item x="314"/>
        <item x="456"/>
        <item x="1553"/>
        <item x="760"/>
        <item x="813"/>
        <item x="639"/>
        <item x="472"/>
        <item x="511"/>
        <item x="716"/>
        <item x="1548"/>
        <item x="628"/>
        <item x="256"/>
        <item x="747"/>
        <item x="368"/>
        <item x="299"/>
        <item x="148"/>
        <item x="419"/>
        <item x="558"/>
        <item x="167"/>
        <item x="2281"/>
        <item x="191"/>
        <item x="748"/>
        <item x="244"/>
        <item x="749"/>
        <item x="629"/>
        <item x="236"/>
        <item x="621"/>
        <item x="857"/>
        <item x="630"/>
        <item x="266"/>
        <item x="1123"/>
        <item x="241"/>
        <item x="362"/>
        <item x="528"/>
        <item x="229"/>
        <item x="232"/>
        <item x="2076"/>
        <item x="2395"/>
        <item x="833"/>
        <item x="1556"/>
        <item x="473"/>
        <item x="776"/>
        <item x="612"/>
        <item x="791"/>
        <item x="594"/>
        <item x="761"/>
        <item x="1769"/>
        <item x="1557"/>
        <item x="717"/>
        <item x="1336"/>
        <item x="727"/>
        <item x="360"/>
        <item x="741"/>
        <item x="1337"/>
        <item x="380"/>
        <item x="381"/>
        <item x="589"/>
        <item x="230"/>
        <item x="606"/>
        <item x="851"/>
        <item x="174"/>
        <item x="1353"/>
        <item x="257"/>
        <item x="196"/>
        <item x="322"/>
        <item x="1354"/>
        <item x="86"/>
        <item x="29"/>
        <item x="462"/>
        <item x="535"/>
        <item x="631"/>
        <item x="206"/>
        <item x="2484"/>
        <item x="753"/>
        <item x="1770"/>
        <item x="547"/>
        <item x="548"/>
        <item x="457"/>
        <item x="842"/>
        <item x="735"/>
        <item x="474"/>
        <item x="1759"/>
        <item x="286"/>
        <item x="852"/>
        <item x="200"/>
        <item x="287"/>
        <item x="201"/>
        <item x="219"/>
        <item x="2340"/>
        <item x="737"/>
        <item x="738"/>
        <item x="2357"/>
        <item x="1347"/>
        <item x="873"/>
        <item x="2297"/>
        <item x="571"/>
        <item x="2298"/>
        <item x="572"/>
        <item x="2265"/>
        <item x="879"/>
        <item x="880"/>
        <item x="1356"/>
        <item x="1357"/>
        <item x="2366"/>
        <item x="356"/>
        <item x="875"/>
        <item x="876"/>
        <item x="1771"/>
        <item x="872"/>
        <item x="874"/>
        <item x="2218"/>
        <item x="2219"/>
        <item x="1022"/>
        <item x="877"/>
        <item x="878"/>
        <item x="1058"/>
        <item x="30"/>
        <item x="1291"/>
        <item x="407"/>
        <item x="669"/>
        <item x="670"/>
        <item x="843"/>
        <item x="71"/>
        <item x="31"/>
        <item x="2410"/>
        <item x="2369"/>
        <item x="1521"/>
        <item x="1074"/>
        <item x="115"/>
        <item x="393"/>
        <item x="1734"/>
        <item x="87"/>
        <item x="32"/>
        <item x="892"/>
        <item x="891"/>
        <item x="899"/>
        <item x="896"/>
        <item x="900"/>
        <item x="1462"/>
        <item x="897"/>
        <item x="323"/>
        <item x="72"/>
        <item x="104"/>
        <item x="1314"/>
        <item x="1844"/>
        <item x="1772"/>
        <item x="814"/>
        <item x="1913"/>
        <item x="1286"/>
        <item x="1250"/>
        <item x="376"/>
        <item x="971"/>
        <item x="972"/>
        <item x="2133"/>
        <item x="930"/>
        <item x="957"/>
        <item x="1661"/>
        <item x="968"/>
        <item x="964"/>
        <item x="991"/>
        <item x="970"/>
        <item x="1773"/>
        <item x="2371"/>
        <item x="2106"/>
        <item x="2132"/>
        <item x="2122"/>
        <item x="2136"/>
        <item x="2469"/>
        <item x="2144"/>
        <item x="1070"/>
        <item x="1774"/>
        <item x="2373"/>
        <item x="2137"/>
        <item x="2096"/>
        <item x="994"/>
        <item x="2332"/>
        <item x="995"/>
        <item x="961"/>
        <item x="2152"/>
        <item x="1662"/>
        <item x="2088"/>
        <item x="977"/>
        <item x="947"/>
        <item x="948"/>
        <item x="2089"/>
        <item x="1663"/>
        <item x="2153"/>
        <item x="2374"/>
        <item x="978"/>
        <item x="949"/>
        <item x="969"/>
        <item x="1422"/>
        <item x="2333"/>
        <item x="903"/>
        <item x="915"/>
        <item x="475"/>
        <item x="2059"/>
        <item x="904"/>
        <item x="1775"/>
        <item x="2097"/>
        <item x="2124"/>
        <item x="1209"/>
        <item x="1660"/>
        <item x="1776"/>
        <item x="2131"/>
        <item x="2135"/>
        <item x="792"/>
        <item x="793"/>
        <item x="2081"/>
        <item x="2145"/>
        <item x="1676"/>
        <item x="2082"/>
        <item x="2083"/>
        <item x="916"/>
        <item x="2157"/>
        <item x="2146"/>
        <item x="2290"/>
        <item x="2084"/>
        <item x="910"/>
        <item x="1821"/>
        <item x="2138"/>
        <item x="1524"/>
        <item x="2336"/>
        <item x="2156"/>
        <item x="2370"/>
        <item x="2375"/>
        <item x="2121"/>
        <item x="996"/>
        <item x="935"/>
        <item x="1777"/>
        <item x="2128"/>
        <item x="2372"/>
        <item x="2127"/>
        <item x="2154"/>
        <item x="979"/>
        <item x="980"/>
        <item x="2378"/>
        <item x="2377"/>
        <item x="1525"/>
        <item x="981"/>
        <item x="2291"/>
        <item x="1418"/>
        <item x="1813"/>
        <item x="476"/>
        <item x="905"/>
        <item x="917"/>
        <item x="2098"/>
        <item x="906"/>
        <item x="1419"/>
        <item x="2060"/>
        <item x="2125"/>
        <item x="1420"/>
        <item x="1778"/>
        <item x="2107"/>
        <item x="2288"/>
        <item x="2292"/>
        <item x="963"/>
        <item x="1526"/>
        <item x="1527"/>
        <item x="973"/>
        <item x="2150"/>
        <item x="2139"/>
        <item x="512"/>
        <item x="513"/>
        <item x="33"/>
        <item x="573"/>
        <item x="1402"/>
        <item x="1109"/>
        <item x="1110"/>
        <item x="420"/>
        <item x="421"/>
        <item x="210"/>
        <item x="237"/>
        <item x="238"/>
        <item x="2409"/>
        <item x="1845"/>
        <item x="1599"/>
        <item x="463"/>
        <item x="345"/>
        <item x="1611"/>
        <item x="2260"/>
        <item x="1846"/>
        <item x="464"/>
        <item x="309"/>
        <item x="771"/>
        <item x="1403"/>
        <item x="858"/>
        <item x="772"/>
        <item x="193"/>
        <item x="1308"/>
        <item x="2002"/>
        <item x="1251"/>
        <item x="1490"/>
        <item x="1258"/>
        <item x="34"/>
        <item x="9"/>
        <item x="15"/>
        <item x="1779"/>
        <item x="2"/>
        <item x="2437"/>
        <item x="1150"/>
        <item x="1006"/>
        <item x="7"/>
        <item x="82"/>
        <item x="10"/>
        <item x="35"/>
        <item x="1275"/>
        <item x="36"/>
        <item x="117"/>
        <item x="288"/>
        <item x="37"/>
        <item x="2301"/>
        <item x="835"/>
        <item x="38"/>
        <item x="1583"/>
        <item x="1421"/>
        <item x="1953"/>
        <item x="249"/>
        <item x="177"/>
        <item x="752"/>
        <item x="369"/>
        <item x="846"/>
        <item x="762"/>
        <item x="1998"/>
        <item x="1362"/>
        <item x="1015"/>
        <item x="1016"/>
        <item x="1098"/>
        <item x="2045"/>
        <item x="1013"/>
        <item x="2001"/>
        <item x="1780"/>
        <item x="1018"/>
        <item x="1545"/>
        <item x="2046"/>
        <item x="2391"/>
        <item x="1020"/>
        <item x="1014"/>
        <item x="1546"/>
        <item x="1017"/>
        <item x="568"/>
        <item x="1567"/>
        <item x="2198"/>
        <item x="316"/>
        <item x="1516"/>
        <item x="901"/>
        <item x="523"/>
        <item x="402"/>
        <item x="1584"/>
        <item x="514"/>
        <item x="549"/>
        <item x="515"/>
        <item x="1732"/>
        <item x="1781"/>
        <item x="1240"/>
        <item x="1782"/>
        <item x="1783"/>
        <item x="1784"/>
        <item x="1735"/>
        <item x="1785"/>
        <item x="1786"/>
        <item x="1787"/>
        <item x="477"/>
        <item x="1026"/>
        <item x="88"/>
        <item x="39"/>
        <item x="465"/>
        <item x="449"/>
        <item x="1325"/>
        <item x="1025"/>
        <item x="40"/>
        <item x="1027"/>
        <item x="248"/>
        <item x="2481"/>
        <item x="1160"/>
        <item x="1538"/>
        <item x="1927"/>
        <item x="1035"/>
        <item x="1036"/>
        <item x="1928"/>
        <item x="1537"/>
        <item x="1162"/>
        <item x="1043"/>
        <item x="1539"/>
        <item x="1094"/>
        <item x="815"/>
        <item x="1037"/>
        <item x="1044"/>
        <item x="1032"/>
        <item x="1049"/>
        <item x="1095"/>
        <item x="1159"/>
        <item x="2194"/>
        <item x="1129"/>
        <item x="1051"/>
        <item x="1381"/>
        <item x="1929"/>
        <item x="1585"/>
        <item x="1038"/>
        <item x="2095"/>
        <item x="1138"/>
        <item x="1086"/>
        <item x="1052"/>
        <item x="1404"/>
        <item x="1670"/>
        <item x="1716"/>
        <item x="1338"/>
        <item x="719"/>
        <item x="721"/>
        <item x="2205"/>
        <item x="856"/>
        <item x="686"/>
        <item x="399"/>
        <item x="400"/>
        <item x="441"/>
        <item x="1269"/>
        <item x="231"/>
        <item x="6"/>
        <item x="2368"/>
        <item x="194"/>
        <item x="2397"/>
        <item x="1077"/>
        <item x="962"/>
        <item x="853"/>
        <item x="2160"/>
        <item x="418"/>
        <item x="442"/>
        <item x="213"/>
        <item x="847"/>
        <item x="574"/>
        <item x="1210"/>
        <item x="41"/>
        <item x="1674"/>
        <item x="1673"/>
        <item x="1675"/>
        <item x="1047"/>
        <item x="277"/>
        <item x="1244"/>
        <item x="278"/>
        <item x="279"/>
        <item x="859"/>
        <item x="918"/>
        <item x="145"/>
        <item x="1871"/>
        <item x="1045"/>
        <item x="1491"/>
        <item x="1276"/>
        <item x="2178"/>
        <item x="1975"/>
        <item x="1736"/>
        <item x="89"/>
        <item x="42"/>
        <item x="1046"/>
        <item x="1148"/>
        <item x="2383"/>
        <item x="1788"/>
        <item x="1277"/>
        <item x="2179"/>
        <item x="43"/>
        <item x="44"/>
        <item x="1976"/>
        <item x="1737"/>
        <item x="90"/>
        <item x="1492"/>
        <item x="2428"/>
        <item x="2426"/>
        <item x="1139"/>
        <item x="1140"/>
        <item x="1136"/>
        <item x="816"/>
        <item x="1030"/>
        <item x="2016"/>
        <item x="1292"/>
        <item x="1145"/>
        <item x="1163"/>
        <item x="2365"/>
        <item x="2488"/>
        <item x="1147"/>
        <item x="1144"/>
        <item x="1120"/>
        <item x="2413"/>
        <item x="2200"/>
        <item x="1439"/>
        <item x="1164"/>
        <item x="121"/>
        <item x="1149"/>
        <item x="886"/>
        <item x="1738"/>
        <item x="130"/>
        <item x="1087"/>
        <item x="2180"/>
        <item x="1293"/>
        <item x="570"/>
        <item x="1132"/>
        <item x="1133"/>
        <item x="45"/>
        <item x="46"/>
        <item x="1211"/>
        <item x="1789"/>
        <item x="1952"/>
        <item x="1157"/>
        <item x="1117"/>
        <item x="1097"/>
        <item x="1143"/>
        <item x="1315"/>
        <item x="2015"/>
        <item x="1088"/>
        <item x="836"/>
        <item x="1165"/>
        <item x="252"/>
        <item x="2257"/>
        <item x="253"/>
        <item x="591"/>
        <item x="377"/>
        <item x="1407"/>
        <item x="725"/>
        <item x="1554"/>
        <item x="687"/>
        <item x="1166"/>
        <item x="1390"/>
        <item x="1391"/>
        <item x="1180"/>
        <item x="1382"/>
        <item x="1172"/>
        <item x="2184"/>
        <item x="1179"/>
        <item x="1383"/>
        <item x="1174"/>
        <item x="1175"/>
        <item x="2231"/>
        <item x="1586"/>
        <item x="688"/>
        <item x="1170"/>
        <item x="1389"/>
        <item x="1167"/>
        <item x="1176"/>
        <item x="1173"/>
        <item x="689"/>
        <item x="1168"/>
        <item x="1177"/>
        <item x="1191"/>
        <item x="1169"/>
        <item x="91"/>
        <item x="1568"/>
        <item x="1569"/>
        <item x="1790"/>
        <item x="1206"/>
        <item x="1197"/>
        <item x="1847"/>
        <item x="1198"/>
        <item x="2441"/>
        <item x="1237"/>
        <item x="1202"/>
        <item x="1201"/>
        <item x="2434"/>
        <item x="2452"/>
        <item x="1225"/>
        <item x="1848"/>
        <item x="1212"/>
        <item x="1239"/>
        <item x="1204"/>
        <item x="2453"/>
        <item x="817"/>
        <item x="1493"/>
        <item x="1226"/>
        <item x="2163"/>
        <item x="1231"/>
        <item x="1624"/>
        <item x="1466"/>
        <item x="1234"/>
        <item x="1435"/>
        <item x="1494"/>
        <item x="1228"/>
        <item x="2310"/>
        <item x="1227"/>
        <item x="2311"/>
        <item x="1235"/>
        <item x="1495"/>
        <item x="1229"/>
        <item x="2308"/>
        <item x="1199"/>
        <item x="1543"/>
        <item x="1544"/>
        <item x="1304"/>
        <item x="92"/>
        <item x="2279"/>
        <item x="2442"/>
        <item x="1570"/>
        <item x="1241"/>
        <item x="280"/>
        <item x="658"/>
        <item x="659"/>
        <item x="726"/>
        <item x="1791"/>
        <item x="516"/>
        <item x="517"/>
        <item x="613"/>
        <item x="596"/>
        <item x="646"/>
        <item x="331"/>
        <item x="660"/>
        <item x="661"/>
        <item x="443"/>
        <item x="332"/>
        <item x="750"/>
        <item x="333"/>
        <item x="647"/>
        <item x="597"/>
        <item x="113"/>
        <item x="1278"/>
        <item x="1294"/>
        <item x="118"/>
        <item x="114"/>
        <item x="83"/>
        <item x="1"/>
        <item x="1872"/>
        <item x="478"/>
        <item x="3"/>
        <item x="18"/>
        <item x="1739"/>
        <item x="93"/>
        <item x="21"/>
        <item x="47"/>
        <item x="2384"/>
        <item x="2385"/>
        <item x="48"/>
        <item x="25"/>
        <item x="1618"/>
        <item x="105"/>
        <item x="1259"/>
        <item x="1270"/>
        <item x="479"/>
        <item x="22"/>
        <item x="19"/>
        <item x="1740"/>
        <item x="94"/>
        <item x="16"/>
        <item x="1818"/>
        <item x="2386"/>
        <item x="2459"/>
        <item x="1309"/>
        <item x="23"/>
        <item x="1792"/>
        <item x="1829"/>
        <item x="818"/>
        <item x="1252"/>
        <item x="1284"/>
        <item x="1310"/>
        <item x="1311"/>
        <item x="1306"/>
        <item x="85"/>
        <item x="103"/>
        <item x="1628"/>
        <item x="794"/>
        <item x="2364"/>
        <item x="1260"/>
        <item x="1261"/>
        <item x="1249"/>
        <item x="384"/>
        <item x="301"/>
        <item x="1344"/>
        <item x="302"/>
        <item x="1343"/>
        <item x="1793"/>
        <item x="1339"/>
        <item x="546"/>
        <item x="142"/>
        <item x="690"/>
        <item x="632"/>
        <item x="839"/>
        <item x="303"/>
        <item x="385"/>
        <item x="2264"/>
        <item x="650"/>
        <item x="1358"/>
        <item x="304"/>
        <item x="1704"/>
        <item x="410"/>
        <item x="2206"/>
        <item x="1549"/>
        <item x="2475"/>
        <item x="691"/>
        <item x="819"/>
        <item x="982"/>
        <item x="2147"/>
        <item x="956"/>
        <item x="914"/>
        <item x="1519"/>
        <item x="919"/>
        <item x="1668"/>
        <item x="960"/>
        <item x="989"/>
        <item x="1178"/>
        <item x="1392"/>
        <item x="1393"/>
        <item x="1003"/>
        <item x="1993"/>
        <item x="2429"/>
        <item x="1459"/>
        <item x="1458"/>
        <item x="1122"/>
        <item x="1460"/>
        <item x="1456"/>
        <item x="1455"/>
        <item x="2425"/>
        <item x="1130"/>
        <item x="1131"/>
        <item x="1124"/>
        <item x="1059"/>
        <item x="2424"/>
        <item x="1457"/>
        <item x="1588"/>
        <item x="2499"/>
        <item x="1453"/>
        <item x="2515"/>
        <item x="1245"/>
        <item x="1246"/>
        <item x="409"/>
        <item x="619"/>
        <item x="575"/>
        <item x="795"/>
        <item x="1427"/>
        <item x="1601"/>
        <item x="122"/>
        <item x="1316"/>
        <item x="480"/>
        <item x="1426"/>
        <item x="1271"/>
        <item x="1672"/>
        <item x="1425"/>
        <item x="2382"/>
        <item x="95"/>
        <item x="1762"/>
        <item x="1467"/>
        <item x="1289"/>
        <item x="119"/>
        <item x="2091"/>
        <item x="2293"/>
        <item x="2080"/>
        <item x="2111"/>
        <item x="2282"/>
        <item x="953"/>
        <item x="1714"/>
        <item x="2155"/>
        <item x="983"/>
        <item x="2337"/>
        <item x="2090"/>
        <item x="2092"/>
        <item x="2112"/>
        <item x="2113"/>
        <item x="481"/>
        <item x="338"/>
        <item x="182"/>
        <item x="1930"/>
        <item x="251"/>
        <item x="2033"/>
        <item x="334"/>
        <item x="1040"/>
        <item x="1430"/>
        <item x="2102"/>
        <item x="1142"/>
        <item x="4"/>
        <item x="654"/>
        <item x="2312"/>
        <item x="796"/>
        <item x="2027"/>
        <item x="797"/>
        <item x="2028"/>
        <item x="850"/>
        <item x="2300"/>
        <item x="673"/>
        <item x="1830"/>
        <item x="84"/>
        <item x="106"/>
        <item x="1060"/>
        <item x="2344"/>
        <item x="2345"/>
        <item x="2422"/>
        <item x="692"/>
        <item x="2074"/>
        <item x="1794"/>
        <item x="341"/>
        <item x="1205"/>
        <item x="1718"/>
        <item x="887"/>
        <item x="1063"/>
        <item x="1064"/>
        <item x="2115"/>
        <item x="2193"/>
        <item x="2116"/>
        <item x="328"/>
        <item x="2268"/>
        <item x="2309"/>
        <item x="2439"/>
        <item x="1849"/>
        <item x="2443"/>
        <item x="1479"/>
        <item x="2164"/>
        <item x="2444"/>
        <item x="1449"/>
        <item x="1443"/>
        <item x="2435"/>
        <item x="1496"/>
        <item x="1444"/>
        <item x="693"/>
        <item x="1873"/>
        <item x="1448"/>
        <item x="2436"/>
        <item x="820"/>
        <item x="2165"/>
        <item x="1321"/>
        <item x="1196"/>
        <item x="1795"/>
        <item x="1437"/>
        <item x="1497"/>
        <item x="2445"/>
        <item x="1436"/>
        <item x="1880"/>
        <item x="1438"/>
        <item x="1881"/>
        <item x="1450"/>
        <item x="1796"/>
        <item x="2166"/>
        <item x="1498"/>
        <item x="1066"/>
        <item x="1441"/>
        <item x="1118"/>
        <item x="1499"/>
        <item x="1447"/>
        <item x="1442"/>
        <item x="49"/>
        <item x="1213"/>
        <item x="1900"/>
        <item x="1850"/>
        <item x="2167"/>
        <item x="694"/>
        <item x="2449"/>
        <item x="2446"/>
        <item x="1666"/>
        <item x="1667"/>
        <item x="1500"/>
        <item x="1665"/>
        <item x="1322"/>
        <item x="1664"/>
        <item x="1918"/>
        <item x="1451"/>
        <item x="2168"/>
        <item x="1452"/>
        <item x="927"/>
        <item x="1445"/>
        <item x="1446"/>
        <item x="1797"/>
        <item x="386"/>
        <item x="576"/>
        <item x="777"/>
        <item x="387"/>
        <item x="881"/>
        <item x="1560"/>
        <item x="379"/>
        <item x="146"/>
        <item x="2064"/>
        <item x="168"/>
        <item x="207"/>
        <item x="1977"/>
        <item x="2021"/>
        <item x="536"/>
        <item x="361"/>
        <item x="582"/>
        <item x="1851"/>
        <item x="1378"/>
        <item x="2456"/>
        <item x="2457"/>
        <item x="1368"/>
        <item x="2458"/>
        <item x="554"/>
        <item x="1658"/>
        <item x="73"/>
        <item x="1287"/>
        <item x="1253"/>
        <item x="1522"/>
        <item x="1741"/>
        <item x="96"/>
        <item x="1214"/>
        <item x="123"/>
        <item x="1009"/>
        <item x="2169"/>
        <item x="1268"/>
        <item x="893"/>
        <item x="2455"/>
        <item x="212"/>
        <item x="605"/>
        <item x="2186"/>
        <item x="683"/>
        <item x="518"/>
        <item x="2232"/>
        <item x="2233"/>
        <item x="577"/>
        <item x="2188"/>
        <item x="2228"/>
        <item x="2216"/>
        <item x="778"/>
        <item x="429"/>
        <item x="2222"/>
        <item x="496"/>
        <item x="2223"/>
        <item x="522"/>
        <item x="2199"/>
        <item x="430"/>
        <item x="2189"/>
        <item x="2240"/>
        <item x="2252"/>
        <item x="2241"/>
        <item x="936"/>
        <item x="941"/>
        <item x="984"/>
        <item x="937"/>
        <item x="942"/>
        <item x="908"/>
        <item x="988"/>
        <item x="943"/>
        <item x="944"/>
        <item x="985"/>
        <item x="938"/>
        <item x="2234"/>
        <item x="2235"/>
        <item x="2236"/>
        <item x="220"/>
        <item x="821"/>
        <item x="822"/>
        <item x="834"/>
        <item x="838"/>
        <item x="178"/>
        <item x="651"/>
        <item x="423"/>
        <item x="2209"/>
        <item x="1798"/>
        <item x="1742"/>
        <item x="5"/>
        <item x="1370"/>
        <item x="1299"/>
        <item x="1084"/>
        <item x="2387"/>
        <item x="1743"/>
        <item x="124"/>
        <item x="1852"/>
        <item x="482"/>
        <item x="1366"/>
        <item x="125"/>
        <item x="2388"/>
        <item x="1530"/>
        <item x="2170"/>
        <item x="1054"/>
        <item x="1055"/>
        <item x="2173"/>
        <item x="1394"/>
        <item x="1395"/>
        <item x="1532"/>
        <item x="1533"/>
        <item x="1534"/>
        <item x="2174"/>
        <item x="1535"/>
        <item x="1401"/>
        <item x="1820"/>
        <item x="353"/>
        <item x="340"/>
        <item x="871"/>
        <item x="221"/>
        <item x="722"/>
        <item x="723"/>
        <item x="679"/>
        <item x="131"/>
        <item x="132"/>
        <item x="1023"/>
        <item x="1651"/>
        <item x="888"/>
        <item x="889"/>
        <item x="346"/>
        <item x="1853"/>
        <item x="1652"/>
        <item x="2017"/>
        <item x="1837"/>
        <item x="1158"/>
        <item x="1161"/>
        <item x="1089"/>
        <item x="2483"/>
        <item x="2482"/>
        <item x="1931"/>
        <item x="1838"/>
        <item x="1151"/>
        <item x="1152"/>
        <item x="1134"/>
        <item x="1128"/>
        <item x="2187"/>
        <item x="2217"/>
        <item x="840"/>
        <item x="466"/>
        <item x="1405"/>
        <item x="2211"/>
        <item x="1029"/>
        <item x="1619"/>
        <item x="11"/>
        <item x="267"/>
        <item x="170"/>
        <item x="268"/>
        <item x="1096"/>
        <item x="584"/>
        <item x="1477"/>
        <item x="1106"/>
        <item x="1914"/>
        <item x="1295"/>
        <item x="1915"/>
        <item x="1126"/>
        <item x="1932"/>
        <item x="1053"/>
        <item x="1039"/>
        <item x="1082"/>
        <item x="1033"/>
        <item x="1041"/>
        <item x="1050"/>
        <item x="1031"/>
        <item x="226"/>
        <item x="636"/>
        <item x="2140"/>
        <item x="907"/>
        <item x="798"/>
        <item x="2141"/>
        <item x="1104"/>
        <item x="2008"/>
        <item x="70"/>
        <item x="293"/>
        <item x="1514"/>
        <item x="1594"/>
        <item x="1592"/>
        <item x="1593"/>
        <item x="1510"/>
        <item x="1480"/>
        <item x="1620"/>
        <item x="1622"/>
        <item x="1609"/>
        <item x="1606"/>
        <item x="1607"/>
        <item x="1610"/>
        <item x="1631"/>
        <item x="1478"/>
        <item x="1626"/>
        <item x="1629"/>
        <item x="1627"/>
        <item x="1604"/>
        <item x="1597"/>
        <item x="1598"/>
        <item x="1605"/>
        <item x="1608"/>
        <item x="1613"/>
        <item x="1614"/>
        <item x="1799"/>
        <item x="1854"/>
        <item x="1473"/>
        <item x="1910"/>
        <item x="1602"/>
        <item x="1471"/>
        <item x="2523"/>
        <item x="1464"/>
        <item x="1465"/>
        <item x="2524"/>
        <item x="1612"/>
        <item x="2400"/>
        <item x="1630"/>
        <item x="1398"/>
        <item x="1215"/>
        <item x="1185"/>
        <item x="1763"/>
        <item x="1396"/>
        <item x="1461"/>
        <item x="1279"/>
        <item x="1655"/>
        <item x="79"/>
        <item x="1280"/>
        <item x="1909"/>
        <item x="97"/>
        <item x="1603"/>
        <item x="1254"/>
        <item x="1744"/>
        <item x="2447"/>
        <item x="860"/>
        <item x="1671"/>
        <item x="682"/>
        <item x="2068"/>
        <item x="695"/>
        <item x="2069"/>
        <item x="1008"/>
        <item x="1656"/>
        <item x="1517"/>
        <item x="1216"/>
        <item x="305"/>
        <item x="637"/>
        <item x="1855"/>
        <item x="592"/>
        <item x="1856"/>
        <item x="931"/>
        <item x="680"/>
        <item x="681"/>
        <item x="638"/>
        <item x="2034"/>
        <item x="1954"/>
        <item x="1955"/>
        <item x="2035"/>
        <item x="1857"/>
        <item x="1889"/>
        <item x="1840"/>
        <item x="1858"/>
        <item x="1904"/>
        <item x="1890"/>
        <item x="1891"/>
        <item x="1899"/>
        <item x="1892"/>
        <item x="1882"/>
        <item x="2353"/>
        <item x="1971"/>
        <item x="1637"/>
        <item x="2302"/>
        <item x="50"/>
        <item x="1296"/>
        <item x="51"/>
        <item x="926"/>
        <item x="2005"/>
        <item x="1125"/>
        <item x="2036"/>
        <item x="2037"/>
        <item x="1982"/>
        <item x="1983"/>
        <item x="1956"/>
        <item x="799"/>
        <item x="2009"/>
        <item x="1406"/>
        <item x="2003"/>
        <item x="1957"/>
        <item x="2043"/>
        <item x="1974"/>
        <item x="823"/>
        <item x="1578"/>
        <item x="1579"/>
        <item x="939"/>
        <item x="958"/>
        <item x="902"/>
        <item x="966"/>
        <item x="912"/>
        <item x="920"/>
        <item x="945"/>
        <item x="913"/>
        <item x="932"/>
        <item x="921"/>
        <item x="1697"/>
        <item x="1433"/>
        <item x="1695"/>
        <item x="1678"/>
        <item x="1561"/>
        <item x="1434"/>
        <item x="998"/>
        <item x="1690"/>
        <item x="1709"/>
        <item x="1698"/>
        <item x="1696"/>
        <item x="999"/>
        <item x="1679"/>
        <item x="1681"/>
        <item x="1562"/>
        <item x="1563"/>
        <item x="1564"/>
        <item x="1691"/>
        <item x="1699"/>
        <item x="1710"/>
        <item x="1680"/>
        <item x="1702"/>
        <item x="1712"/>
        <item x="1677"/>
        <item x="1687"/>
        <item x="1693"/>
        <item x="1559"/>
        <item x="1558"/>
        <item x="696"/>
        <item x="1708"/>
        <item x="585"/>
        <item x="1694"/>
        <item x="1688"/>
        <item x="1685"/>
        <item x="1684"/>
        <item x="2433"/>
        <item x="1815"/>
        <item x="1713"/>
        <item x="1689"/>
        <item x="1683"/>
        <item x="1686"/>
        <item x="1711"/>
        <item x="1700"/>
        <item x="662"/>
        <item x="697"/>
        <item x="663"/>
        <item x="1705"/>
        <item x="1701"/>
        <item x="664"/>
        <item x="1703"/>
        <item x="1814"/>
        <item x="1682"/>
        <item x="2117"/>
        <item x="1717"/>
        <item x="2360"/>
        <item x="1305"/>
        <item x="1727"/>
        <item x="742"/>
        <item x="763"/>
        <item x="2356"/>
        <item x="1189"/>
        <item x="1190"/>
        <item x="1187"/>
        <item x="1188"/>
        <item x="1729"/>
        <item x="2470"/>
        <item x="1141"/>
        <item x="1146"/>
        <item x="1090"/>
        <item x="1111"/>
        <item x="2018"/>
        <item x="1121"/>
        <item x="1099"/>
        <item x="1408"/>
        <item x="1137"/>
        <item x="1034"/>
        <item x="2389"/>
        <item x="98"/>
        <item x="1303"/>
        <item x="1755"/>
        <item x="1756"/>
        <item x="1745"/>
        <item x="52"/>
        <item x="1758"/>
        <item x="394"/>
        <item x="1217"/>
        <item x="1754"/>
        <item x="69"/>
        <item x="1056"/>
        <item x="53"/>
        <item x="1746"/>
        <item x="54"/>
        <item x="1757"/>
        <item x="1753"/>
        <item x="483"/>
        <item x="1859"/>
        <item x="1057"/>
        <item x="1657"/>
        <item x="1341"/>
        <item x="519"/>
        <item x="2341"/>
        <item x="1388"/>
        <item x="541"/>
        <item x="329"/>
        <item x="306"/>
        <item x="861"/>
        <item x="862"/>
        <item x="307"/>
        <item x="863"/>
        <item x="1831"/>
        <item x="1747"/>
        <item x="1961"/>
        <item x="2038"/>
        <item x="2030"/>
        <item x="1962"/>
        <item x="1963"/>
        <item x="1995"/>
        <item x="1996"/>
        <item x="2454"/>
        <item x="1218"/>
        <item x="1472"/>
        <item x="450"/>
        <item x="1878"/>
        <item x="1884"/>
        <item x="1468"/>
        <item x="1841"/>
        <item x="1323"/>
        <item x="1905"/>
        <item x="1885"/>
        <item x="1879"/>
        <item x="1883"/>
        <item x="1906"/>
        <item x="1911"/>
        <item x="1921"/>
        <item x="1887"/>
        <item x="1860"/>
        <item x="1919"/>
        <item x="1901"/>
        <item x="80"/>
        <item x="484"/>
        <item x="1317"/>
        <item x="1839"/>
        <item x="1079"/>
        <item x="1907"/>
        <item x="1307"/>
        <item x="78"/>
        <item x="1832"/>
        <item x="55"/>
        <item x="1893"/>
        <item x="1219"/>
        <item x="1973"/>
        <item x="1512"/>
        <item x="335"/>
        <item x="1513"/>
        <item x="542"/>
        <item x="1922"/>
        <item x="1916"/>
        <item x="1833"/>
        <item x="2171"/>
        <item x="1834"/>
        <item x="1800"/>
        <item x="1896"/>
        <item x="2450"/>
        <item x="2451"/>
        <item x="1067"/>
        <item x="1233"/>
        <item x="1835"/>
        <item x="1242"/>
        <item x="2432"/>
        <item x="1501"/>
        <item x="1236"/>
        <item x="1200"/>
        <item x="2471"/>
        <item x="607"/>
        <item x="2047"/>
        <item x="2472"/>
        <item x="1933"/>
        <item x="1924"/>
        <item x="824"/>
        <item x="2048"/>
        <item x="1934"/>
        <item x="2049"/>
        <item x="1112"/>
        <item x="1969"/>
        <item x="2050"/>
        <item x="2022"/>
        <item x="1019"/>
        <item x="1967"/>
        <item x="1935"/>
        <item x="1925"/>
        <item x="1093"/>
        <item x="825"/>
        <item x="1984"/>
        <item x="56"/>
        <item x="1364"/>
        <item x="2039"/>
        <item x="1153"/>
        <item x="1997"/>
        <item x="2051"/>
        <item x="1987"/>
        <item x="2052"/>
        <item x="2031"/>
        <item x="1119"/>
        <item x="1012"/>
        <item x="2020"/>
        <item x="1582"/>
        <item x="57"/>
        <item x="1978"/>
        <item x="1318"/>
        <item x="58"/>
        <item x="1979"/>
        <item x="1986"/>
        <item x="59"/>
        <item x="1220"/>
        <item x="1999"/>
        <item x="1748"/>
        <item x="99"/>
        <item x="60"/>
        <item x="1221"/>
        <item x="1968"/>
        <item x="2004"/>
        <item x="2489"/>
        <item x="2040"/>
        <item x="1936"/>
        <item x="2490"/>
        <item x="1107"/>
        <item x="826"/>
        <item x="1966"/>
        <item x="2010"/>
        <item x="1429"/>
        <item x="61"/>
        <item x="2000"/>
        <item x="1749"/>
        <item x="1319"/>
        <item x="1085"/>
        <item x="2053"/>
        <item x="2024"/>
        <item x="1937"/>
        <item x="1938"/>
        <item x="2025"/>
        <item x="2011"/>
        <item x="1945"/>
        <item x="1991"/>
        <item x="2054"/>
        <item x="1939"/>
        <item x="2026"/>
        <item x="848"/>
        <item x="1108"/>
        <item x="2014"/>
        <item x="1980"/>
        <item x="1946"/>
        <item x="1947"/>
        <item x="1332"/>
        <item x="1363"/>
        <item x="1724"/>
        <item x="324"/>
        <item x="414"/>
        <item x="2363"/>
        <item x="1346"/>
        <item x="2042"/>
        <item x="1994"/>
        <item x="1948"/>
        <item x="424"/>
        <item x="1061"/>
        <item x="2513"/>
        <item x="1981"/>
        <item x="1940"/>
        <item x="2032"/>
        <item x="1154"/>
        <item x="2012"/>
        <item x="1988"/>
        <item x="2013"/>
        <item x="1972"/>
        <item x="827"/>
        <item x="2055"/>
        <item x="1949"/>
        <item x="1083"/>
        <item x="1950"/>
        <item x="2023"/>
        <item x="1941"/>
        <item x="2201"/>
        <item x="1326"/>
        <item x="1958"/>
        <item x="1985"/>
        <item x="1959"/>
        <item x="1942"/>
        <item x="1943"/>
        <item x="1113"/>
        <item x="1992"/>
        <item x="828"/>
        <item x="1886"/>
        <item x="1960"/>
        <item x="1951"/>
        <item x="1944"/>
        <item x="1114"/>
        <item x="1115"/>
        <item x="1964"/>
        <item x="1965"/>
        <item x="1970"/>
        <item x="698"/>
        <item x="1171"/>
        <item x="882"/>
        <item x="699"/>
        <item x="2065"/>
        <item x="143"/>
        <item x="700"/>
        <item x="701"/>
        <item x="2120"/>
        <item x="1576"/>
        <item x="1004"/>
        <item x="2073"/>
        <item x="2070"/>
        <item x="702"/>
        <item x="2061"/>
        <item x="1002"/>
        <item x="500"/>
        <item x="703"/>
        <item x="2062"/>
        <item x="2496"/>
        <item x="864"/>
        <item x="559"/>
        <item x="704"/>
        <item x="192"/>
        <item x="2077"/>
        <item x="336"/>
        <item x="1801"/>
        <item x="854"/>
        <item x="705"/>
        <item x="2066"/>
        <item x="706"/>
        <item x="2071"/>
        <item x="883"/>
        <item x="707"/>
        <item x="2075"/>
        <item x="2057"/>
        <item x="2056"/>
        <item x="2304"/>
        <item x="2105"/>
        <item x="289"/>
        <item x="259"/>
        <item x="986"/>
        <item x="614"/>
        <item x="800"/>
        <item x="674"/>
        <item x="154"/>
        <item x="260"/>
        <item x="615"/>
        <item x="155"/>
        <item x="156"/>
        <item x="1062"/>
        <item x="2041"/>
        <item x="134"/>
        <item x="1101"/>
        <item x="633"/>
        <item x="169"/>
        <item x="1432"/>
        <item x="492"/>
        <item x="551"/>
        <item x="649"/>
        <item x="444"/>
        <item x="2462"/>
        <item x="458"/>
        <item x="1861"/>
        <item x="2119"/>
        <item x="2101"/>
        <item x="1802"/>
        <item x="2134"/>
        <item x="2334"/>
        <item x="928"/>
        <item x="2093"/>
        <item x="2294"/>
        <item x="2148"/>
        <item x="2085"/>
        <item x="922"/>
        <item x="2110"/>
        <item x="1803"/>
        <item x="1580"/>
        <item x="909"/>
        <item x="2335"/>
        <item x="1730"/>
        <item x="708"/>
        <item x="709"/>
        <item x="710"/>
        <item x="711"/>
        <item x="855"/>
        <item x="898"/>
        <item x="1509"/>
        <item x="2305"/>
        <item x="1923"/>
        <item x="2099"/>
        <item x="801"/>
        <item x="829"/>
        <item x="2126"/>
        <item x="1371"/>
        <item x="802"/>
        <item x="354"/>
        <item x="1042"/>
        <item x="555"/>
        <item x="2326"/>
        <item x="2327"/>
        <item x="485"/>
        <item x="634"/>
        <item x="2044"/>
        <item x="1474"/>
        <item x="1068"/>
        <item x="1349"/>
        <item x="1862"/>
        <item x="803"/>
        <item x="107"/>
        <item x="1416"/>
        <item x="1411"/>
        <item x="2421"/>
        <item x="222"/>
        <item x="779"/>
        <item x="269"/>
        <item x="841"/>
        <item x="2267"/>
        <item x="2423"/>
        <item x="2266"/>
        <item x="1523"/>
        <item x="578"/>
        <item x="2103"/>
        <item x="1550"/>
        <item x="2202"/>
        <item x="2192"/>
        <item x="736"/>
        <item x="1877"/>
        <item x="830"/>
        <item x="2239"/>
        <item x="1542"/>
        <item x="2230"/>
        <item x="2261"/>
        <item x="2190"/>
        <item x="2191"/>
        <item x="2195"/>
        <item x="2226"/>
        <item x="2253"/>
        <item x="780"/>
        <item x="431"/>
        <item x="2254"/>
        <item x="2227"/>
        <item x="2362"/>
        <item x="2262"/>
        <item x="2203"/>
        <item x="531"/>
        <item x="1804"/>
        <item x="635"/>
        <item x="1633"/>
        <item x="1644"/>
        <item x="1645"/>
        <item x="2248"/>
        <item x="2249"/>
        <item x="2256"/>
        <item x="1262"/>
        <item x="532"/>
        <item x="2269"/>
        <item x="2181"/>
        <item x="1469"/>
        <item x="2242"/>
        <item x="2271"/>
        <item x="1723"/>
        <item x="1634"/>
        <item x="2250"/>
        <item x="2325"/>
        <item x="2243"/>
        <item x="1647"/>
        <item x="2272"/>
        <item x="1646"/>
        <item x="1263"/>
        <item x="1264"/>
        <item x="1265"/>
        <item x="1222"/>
        <item x="2396"/>
        <item x="2244"/>
        <item x="2204"/>
        <item x="2251"/>
        <item x="804"/>
        <item x="2278"/>
        <item x="1476"/>
        <item x="2273"/>
        <item x="1648"/>
        <item x="2276"/>
        <item x="2275"/>
        <item x="1266"/>
        <item x="1267"/>
        <item x="1641"/>
        <item x="2277"/>
        <item x="1374"/>
        <item x="1722"/>
        <item x="2270"/>
        <item x="2274"/>
        <item x="2525"/>
        <item x="1863"/>
        <item x="774"/>
        <item x="347"/>
        <item x="2196"/>
        <item x="831"/>
        <item x="108"/>
        <item x="343"/>
        <item x="620"/>
        <item x="1463"/>
        <item x="1989"/>
        <item x="1155"/>
        <item x="616"/>
        <item x="2318"/>
        <item x="2315"/>
        <item x="2316"/>
        <item x="2317"/>
        <item x="2314"/>
        <item x="0"/>
        <item x="1255"/>
        <item x="768"/>
        <item x="149"/>
        <item x="179"/>
        <item x="560"/>
        <item x="545"/>
        <item x="561"/>
        <item x="1069"/>
        <item x="1653"/>
        <item x="1864"/>
        <item x="1649"/>
        <item x="2296"/>
        <item x="1874"/>
        <item x="2307"/>
        <item x="1502"/>
        <item x="1475"/>
        <item x="2392"/>
        <item x="890"/>
        <item x="2393"/>
        <item x="1566"/>
        <item x="1272"/>
        <item x="74"/>
        <item x="109"/>
        <item x="486"/>
        <item x="1075"/>
        <item x="1320"/>
        <item x="2172"/>
        <item x="1917"/>
        <item x="1503"/>
        <item x="2313"/>
        <item x="24"/>
        <item x="1504"/>
        <item x="1615"/>
        <item x="1805"/>
        <item x="2319"/>
        <item x="1728"/>
        <item x="337"/>
        <item x="208"/>
        <item x="246"/>
        <item x="12"/>
        <item x="120"/>
        <item x="2330"/>
        <item x="126"/>
        <item x="1300"/>
        <item x="1256"/>
        <item x="468"/>
        <item x="1806"/>
        <item x="1865"/>
        <item x="75"/>
        <item x="2019"/>
        <item x="13"/>
        <item x="14"/>
        <item x="2438"/>
        <item x="62"/>
        <item x="1273"/>
        <item x="1750"/>
        <item x="100"/>
        <item x="1866"/>
        <item x="2323"/>
        <item x="1399"/>
        <item x="2331"/>
        <item x="1285"/>
        <item x="223"/>
        <item x="224"/>
        <item x="2342"/>
        <item x="2158"/>
        <item x="2346"/>
        <item x="2347"/>
        <item x="1505"/>
        <item x="2343"/>
        <item x="2159"/>
        <item x="1807"/>
        <item x="1825"/>
        <item x="1823"/>
        <item x="2348"/>
        <item x="1828"/>
        <item x="2354"/>
        <item x="1506"/>
        <item x="2352"/>
        <item x="2350"/>
        <item x="2351"/>
        <item x="2487"/>
        <item x="1423"/>
        <item x="1822"/>
        <item x="1826"/>
        <item x="1481"/>
        <item x="2210"/>
        <item x="684"/>
        <item x="579"/>
        <item x="844"/>
        <item x="281"/>
        <item x="1247"/>
        <item x="282"/>
        <item x="283"/>
        <item x="997"/>
        <item x="388"/>
        <item x="1355"/>
        <item x="2175"/>
        <item x="1536"/>
        <item x="2430"/>
        <item x="2390"/>
        <item x="127"/>
        <item x="895"/>
        <item x="487"/>
        <item x="101"/>
        <item x="1595"/>
        <item x="1596"/>
        <item x="63"/>
        <item x="2007"/>
        <item x="2086"/>
        <item x="1715"/>
        <item x="1103"/>
        <item x="2079"/>
        <item x="2283"/>
        <item x="967"/>
        <item x="2284"/>
        <item x="959"/>
        <item x="2094"/>
        <item x="2108"/>
        <item x="1632"/>
        <item x="270"/>
        <item x="271"/>
        <item x="272"/>
        <item x="1659"/>
        <item x="2306"/>
        <item x="370"/>
        <item x="371"/>
        <item x="372"/>
        <item x="2521"/>
        <item x="2522"/>
        <item x="2520"/>
        <item x="2460"/>
        <item x="1327"/>
        <item x="2100"/>
        <item x="1428"/>
        <item x="2517"/>
        <item x="2498"/>
        <item x="1587"/>
        <item x="1692"/>
        <item x="2404"/>
        <item x="2402"/>
        <item x="1706"/>
        <item x="2405"/>
        <item x="2403"/>
        <item x="1707"/>
        <item x="1102"/>
        <item x="64"/>
        <item x="65"/>
        <item x="1024"/>
        <item x="2182"/>
        <item x="1875"/>
        <item x="1257"/>
        <item x="1751"/>
        <item x="102"/>
        <item x="1515"/>
        <item x="1400"/>
        <item x="2408"/>
        <item x="1302"/>
        <item x="489"/>
        <item x="601"/>
        <item x="764"/>
        <item x="2245"/>
        <item x="2246"/>
        <item x="2247"/>
        <item x="595"/>
        <item x="2237"/>
        <item x="2238"/>
        <item x="781"/>
        <item x="2361"/>
        <item x="284"/>
        <item x="1248"/>
        <item x="2491"/>
        <item x="2379"/>
        <item x="1424"/>
        <item x="2416"/>
        <item x="2497"/>
        <item x="2518"/>
        <item x="2500"/>
        <item x="2104"/>
        <item x="1156"/>
        <item x="1092"/>
        <item x="2418"/>
        <item x="1091"/>
        <item x="2419"/>
        <item x="2417"/>
        <item x="2006"/>
        <item x="1409"/>
        <item x="2207"/>
        <item x="1412"/>
        <item x="520"/>
        <item x="1080"/>
        <item x="1413"/>
        <item x="1414"/>
        <item x="2213"/>
        <item x="2214"/>
        <item x="2208"/>
        <item x="1415"/>
        <item x="2215"/>
        <item x="1410"/>
        <item x="521"/>
        <item x="2212"/>
        <item x="765"/>
        <item x="1081"/>
        <item x="1808"/>
        <item x="1243"/>
        <item x="110"/>
        <item x="1223"/>
        <item x="1897"/>
        <item x="1898"/>
        <item x="395"/>
        <item x="1232"/>
        <item x="1195"/>
        <item x="1867"/>
        <item x="2464"/>
        <item x="1238"/>
        <item x="946"/>
        <item x="1836"/>
        <item x="1809"/>
        <item x="1010"/>
        <item x="1071"/>
        <item x="1470"/>
        <item x="1669"/>
        <item x="1282"/>
        <item x="1375"/>
        <item x="20"/>
        <item x="1902"/>
        <item x="2401"/>
        <item x="363"/>
        <item x="378"/>
        <item x="157"/>
        <item x="445"/>
        <item x="254"/>
        <item x="2289"/>
        <item x="911"/>
        <item x="2285"/>
        <item x="2321"/>
        <item x="805"/>
        <item x="2320"/>
        <item x="2322"/>
        <item x="2328"/>
        <item x="2329"/>
        <item x="806"/>
        <item x="1868"/>
        <item x="1377"/>
        <item x="598"/>
        <item x="1810"/>
        <item x="1367"/>
        <item x="1894"/>
        <item x="1376"/>
        <item x="2324"/>
        <item x="724"/>
        <item x="1440"/>
        <item x="2072"/>
        <item x="2058"/>
        <item x="1359"/>
        <item x="782"/>
        <item x="783"/>
        <item x="447"/>
        <item x="832"/>
        <item x="2376"/>
        <item x="66"/>
        <item x="987"/>
        <item x="1528"/>
        <item x="965"/>
        <item x="2142"/>
        <item x="1731"/>
        <item x="111"/>
        <item x="1288"/>
        <item x="67"/>
        <item x="76"/>
        <item x="2411"/>
        <item x="1565"/>
        <item x="1752"/>
        <item x="894"/>
        <item x="1078"/>
        <item x="1274"/>
        <item x="2478"/>
        <item x="849"/>
        <item x="183"/>
        <item x="2431"/>
        <item x="1876"/>
        <item x="2197"/>
        <item x="1621"/>
        <item x="1105"/>
        <item x="2143"/>
        <item x="2516"/>
        <item x="2087"/>
        <item x="974"/>
        <item x="1581"/>
        <item x="2118"/>
        <item x="934"/>
        <item x="923"/>
        <item x="925"/>
        <item x="2149"/>
        <item x="1021"/>
        <item x="924"/>
        <item x="929"/>
        <item x="940"/>
        <item x="1520"/>
        <item x="954"/>
        <item x="955"/>
        <item x="1372"/>
        <item x="1373"/>
        <item x="2380"/>
        <item x="1369"/>
        <item x="807"/>
        <item x="808"/>
        <item x="2398"/>
        <item x="2399"/>
        <item x="1654"/>
        <item x="2263"/>
        <item x="2161"/>
        <item x="1350"/>
        <item x="1007"/>
        <item x="809"/>
        <item x="258"/>
        <item x="1340"/>
        <item x="239"/>
        <item x="298"/>
        <item x="2468"/>
        <item x="396"/>
        <item x="755"/>
        <item x="308"/>
        <item x="225"/>
        <item x="1048"/>
        <item x="2029"/>
        <item x="1100"/>
        <item x="2358"/>
        <item x="1127"/>
        <item x="2480"/>
        <item x="2479"/>
        <item x="1028"/>
        <item x="1551"/>
        <item x="1454"/>
        <item x="1589"/>
        <item x="1572"/>
        <item x="2505"/>
        <item x="1811"/>
        <item x="2504"/>
        <item x="2494"/>
        <item x="1507"/>
        <item x="144"/>
        <item x="1812"/>
        <item x="2509"/>
        <item x="2495"/>
        <item x="136"/>
        <item x="1508"/>
        <item x="1827"/>
        <item x="1283"/>
        <item x="1590"/>
        <item x="1573"/>
        <item x="1571"/>
        <item x="1365"/>
        <item x="2109"/>
        <item x="2493"/>
        <item x="1869"/>
        <item x="1575"/>
        <item x="1574"/>
        <item x="2512"/>
        <item x="2465"/>
        <item x="2506"/>
        <item x="2510"/>
        <item x="2511"/>
        <item x="2507"/>
        <item x="2508"/>
        <item x="2503"/>
        <item x="2466"/>
        <item x="1591"/>
        <item x="1312"/>
        <item x="1990"/>
        <item x="2519"/>
        <item x="245"/>
        <item x="158"/>
        <item x="373"/>
        <item x="68"/>
        <item x="397"/>
        <item x="1397"/>
        <item x="2185"/>
        <item x="81"/>
        <item x="77"/>
        <item x="1301"/>
        <item x="1920"/>
        <item x="2367"/>
        <item x="264"/>
      </items>
    </pivotField>
    <pivotField axis="axisPage" compact="0" outline="0" multipleItemSelectionAllowed="1" showAll="0" defaultSubtotal="0">
      <items count="22">
        <item h="1" x="17"/>
        <item h="1" x="21"/>
        <item x="2"/>
        <item h="1" x="8"/>
        <item h="1" x="14"/>
        <item h="1" x="18"/>
        <item h="1" x="6"/>
        <item h="1" x="3"/>
        <item h="1" x="12"/>
        <item h="1" x="9"/>
        <item h="1" x="5"/>
        <item h="1" x="11"/>
        <item h="1" x="7"/>
        <item h="1" x="1"/>
        <item h="1" x="15"/>
        <item h="1" x="4"/>
        <item h="1" x="19"/>
        <item h="1" x="20"/>
        <item h="1" x="16"/>
        <item h="1" x="10"/>
        <item h="1" x="0"/>
        <item h="1" x="13"/>
      </items>
    </pivotField>
    <pivotField axis="axisRow" compact="0" outline="0" showAll="0" defaultSubtotal="0">
      <items count="406">
        <item x="51"/>
        <item x="0"/>
        <item x="54"/>
        <item x="56"/>
        <item x="144"/>
        <item x="75"/>
        <item x="78"/>
        <item x="100"/>
        <item x="102"/>
        <item x="189"/>
        <item x="87"/>
        <item x="68"/>
        <item x="128"/>
        <item x="62"/>
        <item x="137"/>
        <item x="93"/>
        <item x="190"/>
        <item x="88"/>
        <item x="116"/>
        <item x="217"/>
        <item x="151"/>
        <item x="138"/>
        <item x="83"/>
        <item x="126"/>
        <item x="79"/>
        <item x="59"/>
        <item x="125"/>
        <item x="69"/>
        <item x="63"/>
        <item x="240"/>
        <item x="212"/>
        <item x="98"/>
        <item x="112"/>
        <item x="9"/>
        <item x="147"/>
        <item x="13"/>
        <item x="91"/>
        <item x="150"/>
        <item x="282"/>
        <item x="117"/>
        <item x="108"/>
        <item x="213"/>
        <item x="175"/>
        <item x="111"/>
        <item x="113"/>
        <item x="216"/>
        <item x="107"/>
        <item x="122"/>
        <item x="92"/>
        <item x="218"/>
        <item x="136"/>
        <item x="143"/>
        <item x="180"/>
        <item x="181"/>
        <item x="76"/>
        <item x="130"/>
        <item x="73"/>
        <item x="64"/>
        <item x="153"/>
        <item x="121"/>
        <item x="237"/>
        <item x="140"/>
        <item x="66"/>
        <item x="97"/>
        <item x="70"/>
        <item x="124"/>
        <item x="82"/>
        <item x="65"/>
        <item x="72"/>
        <item x="127"/>
        <item x="67"/>
        <item x="118"/>
        <item x="60"/>
        <item x="74"/>
        <item x="89"/>
        <item x="95"/>
        <item x="119"/>
        <item x="214"/>
        <item x="131"/>
        <item x="101"/>
        <item x="120"/>
        <item x="110"/>
        <item x="109"/>
        <item x="105"/>
        <item x="161"/>
        <item x="146"/>
        <item x="80"/>
        <item x="14"/>
        <item x="86"/>
        <item x="188"/>
        <item x="81"/>
        <item x="185"/>
        <item x="115"/>
        <item x="94"/>
        <item x="104"/>
        <item x="162"/>
        <item x="15"/>
        <item x="247"/>
        <item x="246"/>
        <item x="245"/>
        <item x="39"/>
        <item x="277"/>
        <item x="275"/>
        <item x="265"/>
        <item x="302"/>
        <item x="272"/>
        <item x="269"/>
        <item x="251"/>
        <item x="270"/>
        <item x="349"/>
        <item x="163"/>
        <item x="132"/>
        <item x="348"/>
        <item x="220"/>
        <item x="256"/>
        <item x="250"/>
        <item x="255"/>
        <item x="259"/>
        <item x="375"/>
        <item x="276"/>
        <item x="253"/>
        <item x="261"/>
        <item x="271"/>
        <item x="266"/>
        <item x="257"/>
        <item x="273"/>
        <item x="267"/>
        <item x="279"/>
        <item x="164"/>
        <item x="254"/>
        <item x="262"/>
        <item x="215"/>
        <item x="274"/>
        <item x="379"/>
        <item x="133"/>
        <item x="278"/>
        <item x="372"/>
        <item x="281"/>
        <item x="141"/>
        <item x="159"/>
        <item x="258"/>
        <item x="284"/>
        <item x="174"/>
        <item x="19"/>
        <item x="318"/>
        <item x="290"/>
        <item x="226"/>
        <item x="233"/>
        <item x="286"/>
        <item x="234"/>
        <item x="289"/>
        <item x="292"/>
        <item x="342"/>
        <item x="293"/>
        <item x="291"/>
        <item x="296"/>
        <item x="377"/>
        <item x="20"/>
        <item x="243"/>
        <item x="18"/>
        <item x="21"/>
        <item x="25"/>
        <item x="313"/>
        <item x="320"/>
        <item x="310"/>
        <item x="227"/>
        <item x="288"/>
        <item x="26"/>
        <item x="37"/>
        <item x="27"/>
        <item x="316"/>
        <item x="50"/>
        <item x="177"/>
        <item x="22"/>
        <item x="52"/>
        <item x="193"/>
        <item x="323"/>
        <item x="194"/>
        <item x="228"/>
        <item x="329"/>
        <item x="332"/>
        <item x="330"/>
        <item x="331"/>
        <item x="24"/>
        <item x="398"/>
        <item x="48"/>
        <item x="367"/>
        <item x="239"/>
        <item x="303"/>
        <item x="46"/>
        <item x="42"/>
        <item x="1"/>
        <item x="12"/>
        <item x="8"/>
        <item x="5"/>
        <item x="44"/>
        <item x="2"/>
        <item x="38"/>
        <item x="43"/>
        <item x="333"/>
        <item x="57"/>
        <item x="195"/>
        <item x="334"/>
        <item x="225"/>
        <item x="345"/>
        <item x="45"/>
        <item x="49"/>
        <item x="209"/>
        <item x="210"/>
        <item x="196"/>
        <item x="360"/>
        <item x="353"/>
        <item x="197"/>
        <item x="328"/>
        <item x="352"/>
        <item x="299"/>
        <item x="23"/>
        <item x="198"/>
        <item x="337"/>
        <item x="263"/>
        <item x="295"/>
        <item x="40"/>
        <item x="35"/>
        <item x="283"/>
        <item x="182"/>
        <item x="4"/>
        <item x="294"/>
        <item x="393"/>
        <item x="344"/>
        <item x="154"/>
        <item x="392"/>
        <item x="176"/>
        <item x="312"/>
        <item x="321"/>
        <item x="365"/>
        <item x="359"/>
        <item x="356"/>
        <item x="301"/>
        <item x="358"/>
        <item x="373"/>
        <item x="308"/>
        <item x="324"/>
        <item x="325"/>
        <item x="41"/>
        <item x="200"/>
        <item x="16"/>
        <item x="260"/>
        <item x="280"/>
        <item x="199"/>
        <item x="183"/>
        <item x="192"/>
        <item x="99"/>
        <item x="241"/>
        <item x="400"/>
        <item x="378"/>
        <item x="327"/>
        <item x="326"/>
        <item x="28"/>
        <item x="29"/>
        <item x="178"/>
        <item x="145"/>
        <item x="395"/>
        <item x="343"/>
        <item x="235"/>
        <item x="388"/>
        <item x="380"/>
        <item x="158"/>
        <item x="307"/>
        <item x="381"/>
        <item x="30"/>
        <item x="139"/>
        <item x="300"/>
        <item x="187"/>
        <item x="346"/>
        <item x="314"/>
        <item x="238"/>
        <item x="285"/>
        <item x="335"/>
        <item x="390"/>
        <item x="31"/>
        <item x="221"/>
        <item x="319"/>
        <item x="222"/>
        <item x="229"/>
        <item x="32"/>
        <item x="230"/>
        <item x="387"/>
        <item x="389"/>
        <item x="340"/>
        <item x="33"/>
        <item x="384"/>
        <item x="391"/>
        <item x="385"/>
        <item x="386"/>
        <item x="134"/>
        <item x="219"/>
        <item x="297"/>
        <item x="231"/>
        <item x="338"/>
        <item x="232"/>
        <item x="315"/>
        <item x="165"/>
        <item x="201"/>
        <item x="322"/>
        <item x="202"/>
        <item x="58"/>
        <item x="203"/>
        <item x="204"/>
        <item x="90"/>
        <item x="205"/>
        <item x="207"/>
        <item x="206"/>
        <item x="211"/>
        <item x="129"/>
        <item x="208"/>
        <item x="264"/>
        <item x="252"/>
        <item x="248"/>
        <item x="383"/>
        <item x="249"/>
        <item x="298"/>
        <item x="114"/>
        <item x="123"/>
        <item x="236"/>
        <item x="397"/>
        <item x="171"/>
        <item x="166"/>
        <item x="179"/>
        <item x="155"/>
        <item x="160"/>
        <item x="103"/>
        <item x="366"/>
        <item x="84"/>
        <item x="156"/>
        <item x="85"/>
        <item x="135"/>
        <item x="106"/>
        <item x="396"/>
        <item x="169"/>
        <item x="223"/>
        <item x="317"/>
        <item x="61"/>
        <item x="53"/>
        <item x="71"/>
        <item x="142"/>
        <item x="374"/>
        <item x="17"/>
        <item x="242"/>
        <item x="173"/>
        <item x="305"/>
        <item x="244"/>
        <item x="355"/>
        <item x="357"/>
        <item x="11"/>
        <item x="309"/>
        <item x="304"/>
        <item x="362"/>
        <item x="96"/>
        <item x="6"/>
        <item x="34"/>
        <item x="306"/>
        <item x="399"/>
        <item x="224"/>
        <item x="363"/>
        <item x="191"/>
        <item x="361"/>
        <item x="394"/>
        <item x="350"/>
        <item x="339"/>
        <item x="170"/>
        <item x="376"/>
        <item x="36"/>
        <item x="3"/>
        <item x="311"/>
        <item x="382"/>
        <item x="168"/>
        <item x="347"/>
        <item x="167"/>
        <item x="47"/>
        <item x="152"/>
        <item x="268"/>
        <item x="10"/>
        <item x="172"/>
        <item x="186"/>
        <item x="77"/>
        <item x="148"/>
        <item x="157"/>
        <item x="149"/>
        <item x="287"/>
        <item x="184"/>
        <item x="354"/>
        <item x="364"/>
        <item x="55"/>
        <item x="7"/>
        <item x="368"/>
        <item x="341"/>
        <item x="370"/>
        <item x="369"/>
        <item x="403"/>
        <item x="402"/>
        <item x="401"/>
        <item x="371"/>
        <item x="351"/>
        <item x="336"/>
        <item x="405"/>
        <item x="404"/>
      </items>
    </pivotField>
    <pivotField dataField="1" compact="0" outline="0" showAll="0" defaultSubtotal="0"/>
    <pivotField axis="axisCol" compact="0" numFmtId="14" outline="0" showAll="0" defaultSubtotal="0">
      <items count="14">
        <item x="0"/>
        <item x="1"/>
        <item x="2"/>
        <item x="3"/>
        <item x="4"/>
        <item x="5"/>
        <item x="6"/>
        <item x="7"/>
        <item x="8"/>
        <item x="9"/>
        <item x="10"/>
        <item x="11"/>
        <item x="12"/>
        <item x="13"/>
      </items>
    </pivotField>
    <pivotField axis="axisCol" compact="0" outline="0" showAll="0" defaultSubtotal="0">
      <items count="6">
        <item sd="0" x="0"/>
        <item sd="0" x="1"/>
        <item sd="0" x="2"/>
        <item sd="0" x="3"/>
        <item sd="0" x="4"/>
        <item sd="0" x="5"/>
      </items>
    </pivotField>
    <pivotField axis="axisCol" compact="0" outline="0" showAll="0" defaultSubtotal="0">
      <items count="9">
        <item sd="0" x="0"/>
        <item sd="0" x="1"/>
        <item sd="0" x="2"/>
        <item sd="0" x="3"/>
        <item sd="0" x="4"/>
        <item sd="0" x="5"/>
        <item sd="0" x="6"/>
        <item sd="0" x="7"/>
        <item sd="0" x="8"/>
      </items>
    </pivotField>
  </pivotFields>
  <rowFields count="3">
    <field x="0"/>
    <field x="1"/>
    <field x="3"/>
  </rowFields>
  <rowItems count="922">
    <i>
      <x v="2"/>
      <x v="779"/>
      <x v="196"/>
    </i>
    <i>
      <x v="5"/>
      <x v="783"/>
      <x v="196"/>
    </i>
    <i>
      <x v="6"/>
      <x v="785"/>
      <x v="196"/>
    </i>
    <i r="1">
      <x v="2192"/>
      <x v="358"/>
    </i>
    <i r="1">
      <x v="2193"/>
      <x v="358"/>
    </i>
    <i>
      <x v="12"/>
      <x v="1107"/>
      <x v="192"/>
    </i>
    <i>
      <x v="13"/>
      <x v="350"/>
      <x v="35"/>
    </i>
    <i r="1">
      <x v="358"/>
      <x v="35"/>
    </i>
    <i r="1">
      <x v="613"/>
      <x v="96"/>
    </i>
    <i r="1">
      <x v="745"/>
      <x v="245"/>
    </i>
    <i r="1">
      <x v="775"/>
      <x v="196"/>
    </i>
    <i r="1">
      <x v="786"/>
      <x v="196"/>
    </i>
    <i r="1">
      <x v="788"/>
      <x v="196"/>
    </i>
    <i r="1">
      <x v="791"/>
      <x v="346"/>
    </i>
    <i r="1">
      <x v="794"/>
      <x v="159"/>
    </i>
    <i r="1">
      <x v="912"/>
      <x v="245"/>
    </i>
    <i r="1">
      <x v="932"/>
      <x v="157"/>
    </i>
    <i r="1">
      <x v="939"/>
      <x v="160"/>
    </i>
    <i r="1">
      <x v="940"/>
      <x v="160"/>
    </i>
    <i r="1">
      <x v="1103"/>
      <x v="191"/>
    </i>
    <i r="1">
      <x v="1601"/>
      <x v="183"/>
    </i>
    <i r="1">
      <x v="1603"/>
      <x v="161"/>
    </i>
    <i r="2">
      <x v="167"/>
    </i>
    <i r="1">
      <x v="1714"/>
      <x v="257"/>
    </i>
    <i r="1">
      <x v="1721"/>
      <x v="258"/>
    </i>
    <i r="1">
      <x v="1779"/>
      <x v="269"/>
    </i>
    <i r="1">
      <x v="1838"/>
      <x v="284"/>
    </i>
    <i r="1">
      <x v="1841"/>
      <x v="284"/>
    </i>
    <i r="1">
      <x v="1862"/>
      <x v="289"/>
    </i>
    <i r="1">
      <x v="2195"/>
      <x v="359"/>
    </i>
    <i r="1">
      <x v="2249"/>
      <x v="222"/>
    </i>
    <i r="1">
      <x v="2289"/>
      <x v="371"/>
    </i>
    <i r="1">
      <x v="2402"/>
      <x v="258"/>
    </i>
    <i r="1">
      <x v="2410"/>
      <x v="222"/>
    </i>
    <i r="1">
      <x v="2516"/>
      <x v="168"/>
    </i>
    <i>
      <x v="16"/>
      <x v="1357"/>
      <x v="221"/>
    </i>
    <i>
      <x v="18"/>
      <x v="1556"/>
      <x v="243"/>
    </i>
    <i>
      <x v="21"/>
      <x v="784"/>
      <x v="196"/>
    </i>
    <i r="1">
      <x v="1094"/>
      <x v="190"/>
    </i>
    <i>
      <x v="25"/>
      <x v="794"/>
      <x v="197"/>
    </i>
    <i r="1">
      <x v="1132"/>
      <x v="195"/>
    </i>
    <i>
      <x v="26"/>
      <x v="1254"/>
      <x v="189"/>
    </i>
    <i r="1">
      <x v="2040"/>
      <x v="378"/>
    </i>
    <i r="1">
      <x v="2347"/>
      <x v="185"/>
    </i>
    <i r="1">
      <x v="2408"/>
      <x v="222"/>
    </i>
    <i>
      <x v="27"/>
      <x v="10"/>
      <x v="206"/>
    </i>
    <i r="1">
      <x v="1089"/>
      <x v="190"/>
    </i>
    <i r="1">
      <x v="1093"/>
      <x v="190"/>
    </i>
    <i r="1">
      <x v="1103"/>
      <x v="191"/>
    </i>
    <i>
      <x v="30"/>
      <x v="2182"/>
      <x v="358"/>
    </i>
    <i r="1">
      <x v="2289"/>
      <x v="371"/>
    </i>
    <i>
      <x v="31"/>
      <x v="613"/>
      <x v="96"/>
    </i>
    <i r="1">
      <x v="965"/>
      <x v="171"/>
    </i>
    <i r="1">
      <x v="1204"/>
      <x v="205"/>
    </i>
    <i r="1">
      <x v="1428"/>
      <x v="225"/>
    </i>
    <i r="1">
      <x v="2184"/>
      <x v="358"/>
    </i>
    <i r="1">
      <x v="2243"/>
      <x v="222"/>
    </i>
    <i>
      <x v="32"/>
      <x v="136"/>
      <x/>
    </i>
    <i r="1">
      <x v="138"/>
      <x/>
    </i>
    <i>
      <x v="37"/>
      <x v="142"/>
      <x v="2"/>
    </i>
    <i>
      <x v="38"/>
      <x v="2487"/>
      <x v="392"/>
    </i>
    <i>
      <x v="50"/>
      <x v="496"/>
      <x v="72"/>
    </i>
    <i>
      <x v="52"/>
      <x v="219"/>
      <x v="13"/>
    </i>
    <i r="1">
      <x v="408"/>
      <x v="57"/>
    </i>
    <i r="1">
      <x v="438"/>
      <x v="67"/>
    </i>
    <i r="1">
      <x v="1976"/>
      <x v="62"/>
    </i>
    <i r="1">
      <x v="1979"/>
      <x v="342"/>
    </i>
    <i r="1">
      <x v="1980"/>
      <x v="70"/>
    </i>
    <i r="1">
      <x v="2371"/>
      <x v="11"/>
    </i>
    <i>
      <x v="56"/>
      <x v="464"/>
      <x v="68"/>
    </i>
    <i r="1">
      <x v="470"/>
      <x v="68"/>
    </i>
    <i>
      <x v="65"/>
      <x v="421"/>
      <x v="66"/>
    </i>
    <i r="1">
      <x v="799"/>
      <x v="22"/>
    </i>
    <i>
      <x v="70"/>
      <x v="247"/>
      <x v="17"/>
    </i>
    <i r="1">
      <x v="399"/>
      <x v="57"/>
    </i>
    <i r="1">
      <x v="404"/>
      <x v="57"/>
    </i>
    <i r="1">
      <x v="420"/>
      <x v="64"/>
    </i>
    <i r="1">
      <x v="1954"/>
      <x v="308"/>
    </i>
    <i>
      <x v="80"/>
      <x v="2086"/>
      <x v="338"/>
    </i>
    <i>
      <x v="81"/>
      <x v="324"/>
      <x v="33"/>
    </i>
    <i>
      <x v="86"/>
      <x v="4"/>
      <x v="6"/>
    </i>
    <i>
      <x v="87"/>
      <x v="61"/>
      <x v="342"/>
    </i>
    <i r="1">
      <x v="183"/>
      <x v="7"/>
    </i>
    <i r="1">
      <x v="440"/>
      <x v="67"/>
    </i>
    <i r="1">
      <x v="568"/>
      <x v="48"/>
    </i>
    <i r="1">
      <x v="1407"/>
      <x v="334"/>
    </i>
    <i r="1">
      <x v="1447"/>
      <x v="79"/>
    </i>
    <i r="1">
      <x v="2044"/>
      <x v="378"/>
    </i>
    <i r="1">
      <x v="2204"/>
      <x v="8"/>
    </i>
    <i r="2">
      <x v="330"/>
    </i>
    <i r="1">
      <x v="2205"/>
      <x v="22"/>
    </i>
    <i r="2">
      <x v="384"/>
    </i>
    <i r="1">
      <x v="2465"/>
      <x v="94"/>
    </i>
    <i>
      <x v="103"/>
      <x v="794"/>
      <x v="92"/>
    </i>
    <i r="1">
      <x v="798"/>
      <x v="92"/>
    </i>
    <i>
      <x v="108"/>
      <x v="2457"/>
      <x v="94"/>
    </i>
    <i>
      <x v="110"/>
      <x v="178"/>
      <x v="6"/>
    </i>
    <i r="1">
      <x v="340"/>
      <x v="33"/>
    </i>
    <i r="1">
      <x v="343"/>
      <x v="33"/>
    </i>
    <i>
      <x v="115"/>
      <x v="563"/>
      <x v="48"/>
    </i>
    <i r="1">
      <x v="790"/>
      <x v="47"/>
    </i>
    <i r="1">
      <x v="1253"/>
      <x v="88"/>
    </i>
    <i r="1">
      <x v="1970"/>
      <x v="384"/>
    </i>
    <i>
      <x v="117"/>
      <x v="234"/>
      <x v="15"/>
    </i>
    <i r="1">
      <x v="476"/>
      <x v="69"/>
    </i>
    <i>
      <x v="119"/>
      <x v="460"/>
      <x v="68"/>
    </i>
    <i>
      <x v="121"/>
      <x v="1970"/>
      <x v="55"/>
    </i>
    <i>
      <x v="122"/>
      <x v="495"/>
      <x v="72"/>
    </i>
    <i>
      <x v="127"/>
      <x v="2464"/>
      <x v="94"/>
    </i>
    <i>
      <x v="131"/>
      <x v="431"/>
      <x v="67"/>
    </i>
    <i>
      <x v="141"/>
      <x v="1084"/>
      <x v="21"/>
    </i>
    <i r="1">
      <x v="1086"/>
      <x v="21"/>
    </i>
    <i>
      <x v="144"/>
      <x v="1445"/>
      <x v="79"/>
    </i>
    <i>
      <x v="150"/>
      <x v="375"/>
      <x v="46"/>
    </i>
    <i>
      <x v="151"/>
      <x v="382"/>
      <x v="51"/>
    </i>
    <i r="1">
      <x v="1444"/>
      <x v="79"/>
    </i>
    <i r="1">
      <x v="2027"/>
      <x v="43"/>
    </i>
    <i r="2">
      <x v="88"/>
    </i>
    <i>
      <x v="156"/>
      <x v="513"/>
      <x v="83"/>
    </i>
    <i>
      <x v="159"/>
      <x v="56"/>
      <x v="387"/>
    </i>
    <i>
      <x v="164"/>
      <x v="536"/>
      <x v="86"/>
    </i>
    <i>
      <x v="165"/>
      <x v="443"/>
      <x v="68"/>
    </i>
    <i>
      <x v="166"/>
      <x v="471"/>
      <x v="68"/>
    </i>
    <i>
      <x v="177"/>
      <x v="198"/>
      <x v="12"/>
    </i>
    <i r="1">
      <x v="199"/>
      <x v="12"/>
    </i>
    <i>
      <x v="187"/>
      <x v="58"/>
      <x v="43"/>
    </i>
    <i r="1">
      <x v="59"/>
      <x v="43"/>
    </i>
    <i>
      <x v="189"/>
      <x v="467"/>
      <x v="68"/>
    </i>
    <i>
      <x v="190"/>
      <x v="1382"/>
      <x v="328"/>
    </i>
    <i r="1">
      <x v="1388"/>
      <x v="328"/>
    </i>
    <i r="1">
      <x v="2070"/>
      <x v="333"/>
    </i>
    <i>
      <x v="191"/>
      <x v="189"/>
      <x v="11"/>
    </i>
    <i r="1">
      <x v="2372"/>
      <x v="11"/>
    </i>
    <i>
      <x v="198"/>
      <x v="265"/>
      <x v="25"/>
    </i>
    <i r="1">
      <x v="341"/>
      <x v="33"/>
    </i>
    <i r="1">
      <x v="346"/>
      <x v="35"/>
    </i>
    <i r="1">
      <x v="549"/>
      <x v="87"/>
    </i>
    <i r="1">
      <x v="758"/>
      <x v="139"/>
    </i>
    <i r="1">
      <x v="763"/>
      <x v="138"/>
    </i>
    <i r="1">
      <x v="847"/>
      <x v="143"/>
    </i>
    <i r="1">
      <x v="1476"/>
      <x v="329"/>
    </i>
    <i>
      <x v="199"/>
      <x v="376"/>
      <x v="46"/>
    </i>
    <i>
      <x v="203"/>
      <x v="6"/>
      <x v="68"/>
    </i>
    <i r="1">
      <x v="448"/>
      <x v="68"/>
    </i>
    <i>
      <x v="205"/>
      <x v="209"/>
      <x v="12"/>
    </i>
    <i>
      <x v="206"/>
      <x v="148"/>
      <x v="4"/>
    </i>
    <i>
      <x v="212"/>
      <x v="362"/>
      <x v="39"/>
    </i>
    <i>
      <x v="213"/>
      <x v="197"/>
      <x v="12"/>
    </i>
    <i r="1">
      <x v="1970"/>
      <x v="384"/>
    </i>
    <i>
      <x v="214"/>
      <x v="514"/>
      <x v="83"/>
    </i>
    <i>
      <x v="229"/>
      <x v="451"/>
      <x v="68"/>
    </i>
    <i>
      <x v="234"/>
      <x v="382"/>
      <x v="51"/>
    </i>
    <i r="1">
      <x v="1355"/>
      <x v="382"/>
    </i>
    <i r="1">
      <x v="2029"/>
      <x v="348"/>
    </i>
    <i>
      <x v="236"/>
      <x v="63"/>
      <x v="43"/>
    </i>
    <i r="1">
      <x v="64"/>
      <x v="43"/>
    </i>
    <i>
      <x v="248"/>
      <x v="45"/>
      <x v="10"/>
    </i>
    <i r="1">
      <x v="190"/>
      <x v="11"/>
    </i>
    <i>
      <x v="250"/>
      <x v="71"/>
      <x v="10"/>
    </i>
    <i r="1">
      <x v="993"/>
      <x v="20"/>
    </i>
    <i r="1">
      <x v="1253"/>
      <x v="10"/>
    </i>
    <i>
      <x v="258"/>
      <x v="465"/>
      <x v="68"/>
    </i>
    <i>
      <x v="264"/>
      <x v="243"/>
      <x v="15"/>
    </i>
    <i r="1">
      <x v="251"/>
      <x v="23"/>
    </i>
    <i r="1">
      <x v="377"/>
      <x v="46"/>
    </i>
    <i r="1">
      <x v="381"/>
      <x v="46"/>
    </i>
    <i r="1">
      <x v="438"/>
      <x v="67"/>
    </i>
    <i r="1">
      <x v="523"/>
      <x v="84"/>
    </i>
    <i r="1">
      <x v="1077"/>
      <x v="21"/>
    </i>
    <i r="1">
      <x v="1976"/>
      <x v="92"/>
    </i>
    <i r="2">
      <x v="335"/>
    </i>
    <i r="1">
      <x v="2135"/>
      <x v="22"/>
    </i>
    <i>
      <x v="266"/>
      <x v="1199"/>
      <x v="26"/>
    </i>
    <i r="1">
      <x v="2131"/>
      <x v="26"/>
    </i>
    <i>
      <x v="267"/>
      <x v="507"/>
      <x v="82"/>
    </i>
    <i>
      <x v="276"/>
      <x v="74"/>
      <x v="59"/>
    </i>
    <i>
      <x v="277"/>
      <x v="435"/>
      <x v="67"/>
    </i>
    <i>
      <x v="282"/>
      <x v="37"/>
      <x v="43"/>
    </i>
    <i r="1">
      <x v="38"/>
      <x v="43"/>
    </i>
    <i r="1">
      <x v="356"/>
      <x v="35"/>
    </i>
    <i r="1">
      <x v="1071"/>
      <x v="21"/>
    </i>
    <i r="1">
      <x v="1072"/>
      <x v="21"/>
    </i>
    <i r="1">
      <x v="1081"/>
      <x v="21"/>
    </i>
    <i r="1">
      <x v="1082"/>
      <x v="21"/>
    </i>
    <i>
      <x v="288"/>
      <x v="794"/>
      <x v="51"/>
    </i>
    <i>
      <x v="292"/>
      <x v="1975"/>
      <x v="51"/>
    </i>
    <i>
      <x v="295"/>
      <x v="462"/>
      <x v="68"/>
    </i>
    <i>
      <x v="301"/>
      <x v="223"/>
      <x v="14"/>
    </i>
    <i>
      <x v="313"/>
      <x v="996"/>
      <x v="20"/>
    </i>
    <i>
      <x v="314"/>
      <x v="1073"/>
      <x v="21"/>
    </i>
    <i>
      <x v="321"/>
      <x v="1689"/>
      <x v="30"/>
    </i>
    <i>
      <x v="332"/>
      <x v="794"/>
      <x v="88"/>
    </i>
    <i>
      <x v="337"/>
      <x v="344"/>
      <x v="33"/>
    </i>
    <i>
      <x v="338"/>
      <x v="46"/>
      <x v="295"/>
    </i>
    <i r="1">
      <x v="47"/>
      <x v="387"/>
    </i>
    <i r="1">
      <x v="57"/>
      <x v="387"/>
    </i>
    <i r="1">
      <x v="68"/>
      <x v="295"/>
    </i>
    <i r="1">
      <x v="446"/>
      <x v="68"/>
    </i>
    <i r="1">
      <x v="524"/>
      <x v="84"/>
    </i>
    <i r="1">
      <x v="687"/>
      <x v="113"/>
    </i>
    <i r="1">
      <x v="688"/>
      <x v="113"/>
    </i>
    <i r="1">
      <x v="1134"/>
      <x v="195"/>
    </i>
    <i r="1">
      <x v="1201"/>
      <x v="26"/>
    </i>
    <i r="1">
      <x v="1245"/>
      <x v="280"/>
    </i>
    <i r="1">
      <x v="1247"/>
      <x v="280"/>
    </i>
    <i r="1">
      <x v="1505"/>
      <x v="231"/>
    </i>
    <i r="1">
      <x v="1612"/>
      <x v="282"/>
    </i>
    <i r="1">
      <x v="1974"/>
      <x v="70"/>
    </i>
    <i r="1">
      <x v="1976"/>
      <x v="348"/>
    </i>
    <i r="1">
      <x v="2022"/>
      <x v="43"/>
    </i>
    <i r="2">
      <x v="357"/>
    </i>
    <i r="1">
      <x v="2026"/>
      <x v="26"/>
    </i>
    <i r="1">
      <x v="2027"/>
      <x v="330"/>
    </i>
    <i r="2">
      <x v="364"/>
    </i>
    <i r="1">
      <x v="2029"/>
      <x v="79"/>
    </i>
    <i r="1">
      <x v="2039"/>
      <x v="378"/>
    </i>
    <i r="1">
      <x v="2108"/>
      <x v="339"/>
    </i>
    <i r="1">
      <x v="2378"/>
      <x v="362"/>
    </i>
    <i r="1">
      <x v="2383"/>
      <x v="362"/>
    </i>
    <i r="1">
      <x v="2447"/>
      <x v="203"/>
    </i>
    <i r="1">
      <x v="2448"/>
      <x v="203"/>
    </i>
    <i r="1">
      <x v="2456"/>
      <x v="94"/>
    </i>
    <i>
      <x v="339"/>
      <x v="342"/>
      <x v="33"/>
    </i>
    <i r="1">
      <x v="414"/>
      <x v="58"/>
    </i>
    <i r="1">
      <x v="437"/>
      <x v="67"/>
    </i>
    <i r="1">
      <x v="485"/>
      <x v="71"/>
    </i>
    <i r="1">
      <x v="627"/>
      <x v="100"/>
    </i>
    <i r="1">
      <x v="866"/>
      <x v="146"/>
    </i>
    <i r="1">
      <x v="1043"/>
      <x v="178"/>
    </i>
    <i r="1">
      <x v="1125"/>
      <x v="193"/>
    </i>
    <i r="1">
      <x v="1163"/>
      <x v="203"/>
    </i>
    <i r="1">
      <x v="1201"/>
      <x v="26"/>
    </i>
    <i r="1">
      <x v="1289"/>
      <x v="212"/>
    </i>
    <i r="1">
      <x v="1408"/>
      <x v="334"/>
    </i>
    <i r="1">
      <x v="1409"/>
      <x v="334"/>
    </i>
    <i r="1">
      <x v="1619"/>
      <x v="283"/>
    </i>
    <i r="1">
      <x v="1810"/>
      <x v="272"/>
    </i>
    <i r="1">
      <x v="1823"/>
      <x v="279"/>
    </i>
    <i r="1">
      <x v="1858"/>
      <x v="285"/>
    </i>
    <i r="1">
      <x v="1905"/>
      <x v="297"/>
    </i>
    <i r="1">
      <x v="1921"/>
      <x v="299"/>
    </i>
    <i r="1">
      <x v="2022"/>
      <x v="147"/>
    </i>
    <i r="1">
      <x v="2023"/>
      <x v="147"/>
    </i>
    <i r="1">
      <x v="2026"/>
      <x v="26"/>
    </i>
    <i r="1">
      <x v="2027"/>
      <x v="10"/>
    </i>
    <i r="2">
      <x v="149"/>
    </i>
    <i r="2">
      <x v="263"/>
    </i>
    <i r="1">
      <x v="2059"/>
      <x v="329"/>
    </i>
    <i r="1">
      <x v="2128"/>
      <x v="66"/>
    </i>
    <i r="1">
      <x v="2400"/>
      <x v="58"/>
    </i>
    <i r="1">
      <x v="2456"/>
      <x v="94"/>
    </i>
    <i>
      <x v="340"/>
      <x v="519"/>
      <x v="84"/>
    </i>
    <i>
      <x v="342"/>
      <x v="793"/>
      <x v="26"/>
    </i>
    <i>
      <x v="351"/>
      <x v="445"/>
      <x v="68"/>
    </i>
    <i>
      <x v="352"/>
      <x v="794"/>
      <x v="357"/>
    </i>
    <i r="1">
      <x v="802"/>
      <x v="70"/>
    </i>
    <i r="1">
      <x v="909"/>
      <x v="14"/>
    </i>
    <i>
      <x v="355"/>
      <x v="1249"/>
      <x v="23"/>
    </i>
    <i>
      <x v="365"/>
      <x v="589"/>
      <x v="260"/>
    </i>
    <i>
      <x v="370"/>
      <x v="594"/>
      <x v="260"/>
    </i>
    <i r="1">
      <x v="595"/>
      <x v="260"/>
    </i>
    <i>
      <x v="371"/>
      <x v="580"/>
      <x v="259"/>
    </i>
    <i r="1">
      <x v="581"/>
      <x v="259"/>
    </i>
    <i>
      <x v="374"/>
      <x v="1963"/>
      <x v="311"/>
    </i>
    <i>
      <x v="379"/>
      <x v="614"/>
      <x v="96"/>
    </i>
    <i r="1">
      <x v="1368"/>
      <x v="221"/>
    </i>
    <i r="1">
      <x v="2415"/>
      <x v="222"/>
    </i>
    <i>
      <x v="380"/>
      <x v="2244"/>
      <x v="222"/>
    </i>
    <i>
      <x v="381"/>
      <x v="617"/>
      <x v="99"/>
    </i>
    <i r="1">
      <x v="620"/>
      <x v="98"/>
    </i>
    <i r="1">
      <x v="1976"/>
      <x v="97"/>
    </i>
    <i r="1">
      <x v="2017"/>
      <x v="317"/>
    </i>
    <i r="1">
      <x v="2027"/>
      <x v="97"/>
    </i>
    <i r="1">
      <x v="2029"/>
      <x v="319"/>
    </i>
    <i>
      <x v="382"/>
      <x v="616"/>
      <x v="98"/>
    </i>
    <i r="1">
      <x v="618"/>
      <x v="99"/>
    </i>
    <i>
      <x v="384"/>
      <x v="1624"/>
      <x v="115"/>
    </i>
    <i>
      <x v="388"/>
      <x v="699"/>
      <x v="120"/>
    </i>
    <i r="1">
      <x v="2375"/>
      <x v="129"/>
    </i>
    <i>
      <x v="391"/>
      <x v="1167"/>
      <x v="114"/>
    </i>
    <i>
      <x v="394"/>
      <x v="1604"/>
      <x v="131"/>
    </i>
    <i>
      <x v="406"/>
      <x v="1393"/>
      <x v="107"/>
    </i>
    <i r="1">
      <x v="1396"/>
      <x v="107"/>
    </i>
    <i r="1">
      <x v="1403"/>
      <x v="107"/>
    </i>
    <i r="1">
      <x v="1622"/>
      <x v="115"/>
    </i>
    <i>
      <x v="410"/>
      <x v="663"/>
      <x v="106"/>
    </i>
    <i r="1">
      <x v="664"/>
      <x v="106"/>
    </i>
    <i r="1">
      <x v="670"/>
      <x v="108"/>
    </i>
    <i>
      <x v="411"/>
      <x v="26"/>
      <x v="122"/>
    </i>
    <i r="1">
      <x v="27"/>
      <x v="122"/>
    </i>
    <i r="1">
      <x v="33"/>
      <x v="122"/>
    </i>
    <i>
      <x v="412"/>
      <x v="1166"/>
      <x v="114"/>
    </i>
    <i>
      <x v="417"/>
      <x v="737"/>
      <x v="132"/>
    </i>
    <i>
      <x v="419"/>
      <x v="2405"/>
      <x v="119"/>
    </i>
    <i>
      <x v="423"/>
      <x v="641"/>
      <x v="103"/>
    </i>
    <i>
      <x v="425"/>
      <x v="2429"/>
      <x v="119"/>
    </i>
    <i>
      <x v="426"/>
      <x v="1"/>
      <x v="122"/>
    </i>
    <i r="1">
      <x v="29"/>
      <x v="122"/>
    </i>
    <i r="1">
      <x v="33"/>
      <x v="122"/>
    </i>
    <i r="1">
      <x v="662"/>
      <x v="106"/>
    </i>
    <i r="1">
      <x v="669"/>
      <x v="108"/>
    </i>
    <i r="1">
      <x v="715"/>
      <x v="127"/>
    </i>
    <i r="1">
      <x v="716"/>
      <x v="127"/>
    </i>
    <i r="1">
      <x v="720"/>
      <x v="127"/>
    </i>
    <i r="1">
      <x v="1164"/>
      <x v="114"/>
    </i>
    <i r="1">
      <x v="1395"/>
      <x v="107"/>
    </i>
    <i r="1">
      <x v="1402"/>
      <x v="107"/>
    </i>
    <i r="1">
      <x v="1972"/>
      <x v="131"/>
    </i>
    <i r="1">
      <x v="1976"/>
      <x v="131"/>
    </i>
    <i r="1">
      <x v="2403"/>
      <x v="119"/>
    </i>
    <i>
      <x v="431"/>
      <x v="640"/>
      <x v="103"/>
    </i>
    <i>
      <x v="436"/>
      <x v="139"/>
      <x/>
    </i>
    <i>
      <x v="439"/>
      <x v="1176"/>
      <x v="137"/>
    </i>
    <i>
      <x v="442"/>
      <x v="782"/>
      <x v="196"/>
    </i>
    <i>
      <x v="443"/>
      <x v="2455"/>
      <x v="138"/>
    </i>
    <i>
      <x v="444"/>
      <x v="1570"/>
      <x v="244"/>
    </i>
    <i>
      <x v="451"/>
      <x v="806"/>
      <x v="141"/>
    </i>
    <i r="1">
      <x v="807"/>
      <x v="141"/>
    </i>
    <i r="1">
      <x v="820"/>
      <x v="142"/>
    </i>
    <i>
      <x v="452"/>
      <x v="813"/>
      <x v="142"/>
    </i>
    <i>
      <x v="453"/>
      <x v="1818"/>
      <x v="276"/>
    </i>
    <i>
      <x v="456"/>
      <x v="593"/>
      <x v="260"/>
    </i>
    <i>
      <x v="462"/>
      <x v="2473"/>
      <x v="388"/>
    </i>
    <i>
      <x v="466"/>
      <x v="869"/>
      <x v="147"/>
    </i>
    <i r="1">
      <x v="1976"/>
      <x v="147"/>
    </i>
    <i r="2">
      <x v="149"/>
    </i>
    <i r="1">
      <x v="2205"/>
      <x v="148"/>
    </i>
    <i>
      <x v="468"/>
      <x v="794"/>
      <x v="147"/>
    </i>
    <i r="1">
      <x v="858"/>
      <x v="145"/>
    </i>
    <i r="1">
      <x v="859"/>
      <x v="145"/>
    </i>
    <i r="1">
      <x v="867"/>
      <x v="147"/>
    </i>
    <i>
      <x v="470"/>
      <x v="2027"/>
      <x v="148"/>
    </i>
    <i>
      <x v="473"/>
      <x v="1253"/>
      <x v="147"/>
    </i>
    <i>
      <x v="474"/>
      <x v="1498"/>
      <x v="150"/>
    </i>
    <i>
      <x v="475"/>
      <x v="2022"/>
      <x v="148"/>
    </i>
    <i r="1">
      <x v="2028"/>
      <x v="148"/>
    </i>
    <i>
      <x v="478"/>
      <x v="925"/>
      <x v="160"/>
    </i>
    <i r="1">
      <x v="933"/>
      <x v="157"/>
    </i>
    <i>
      <x v="479"/>
      <x v="916"/>
      <x v="147"/>
    </i>
    <i>
      <x v="481"/>
      <x v="870"/>
      <x v="148"/>
    </i>
    <i r="1">
      <x v="1603"/>
      <x v="148"/>
    </i>
    <i r="1">
      <x v="1976"/>
      <x v="148"/>
    </i>
    <i>
      <x v="482"/>
      <x v="1499"/>
      <x v="150"/>
    </i>
    <i>
      <x v="484"/>
      <x v="1432"/>
      <x v="226"/>
    </i>
    <i>
      <x v="485"/>
      <x v="1720"/>
      <x v="257"/>
    </i>
    <i r="1">
      <x v="1728"/>
      <x v="258"/>
    </i>
    <i>
      <x v="486"/>
      <x v="1189"/>
      <x v="220"/>
    </i>
    <i r="1">
      <x v="1255"/>
      <x v="155"/>
    </i>
    <i r="1">
      <x v="1603"/>
      <x v="252"/>
    </i>
    <i r="1">
      <x v="1895"/>
      <x v="296"/>
    </i>
    <i>
      <x v="487"/>
      <x v="1981"/>
      <x v="252"/>
    </i>
    <i>
      <x v="488"/>
      <x v="1266"/>
      <x v="252"/>
    </i>
    <i r="1">
      <x v="1267"/>
      <x v="252"/>
    </i>
    <i>
      <x v="489"/>
      <x v="16"/>
      <x v="358"/>
    </i>
    <i>
      <x v="510"/>
      <x v="882"/>
      <x v="154"/>
    </i>
    <i r="1">
      <x v="970"/>
      <x v="171"/>
    </i>
    <i r="1">
      <x v="987"/>
      <x v="173"/>
    </i>
    <i r="1">
      <x v="1700"/>
      <x v="166"/>
    </i>
    <i r="1">
      <x v="2324"/>
      <x v="373"/>
    </i>
    <i>
      <x v="511"/>
      <x v="2022"/>
      <x v="148"/>
    </i>
    <i r="1">
      <x v="2027"/>
      <x v="174"/>
    </i>
    <i r="1">
      <x v="2029"/>
      <x v="174"/>
    </i>
    <i>
      <x v="512"/>
      <x v="2322"/>
      <x v="373"/>
    </i>
    <i>
      <x v="513"/>
      <x v="1822"/>
      <x v="276"/>
    </i>
    <i>
      <x v="533"/>
      <x v="1703"/>
      <x v="166"/>
    </i>
    <i>
      <x v="535"/>
      <x v="511"/>
      <x v="83"/>
    </i>
    <i>
      <x v="540"/>
      <x v="1492"/>
      <x v="150"/>
    </i>
    <i r="1">
      <x v="2470"/>
      <x v="388"/>
    </i>
    <i>
      <x v="541"/>
      <x v="1976"/>
      <x v="174"/>
    </i>
    <i>
      <x v="542"/>
      <x v="874"/>
      <x v="151"/>
    </i>
    <i r="1">
      <x v="1186"/>
      <x v="220"/>
    </i>
    <i r="1">
      <x v="1187"/>
      <x v="220"/>
    </i>
    <i>
      <x v="550"/>
      <x v="1706"/>
      <x v="166"/>
    </i>
    <i r="1">
      <x v="1976"/>
      <x v="149"/>
    </i>
    <i r="1">
      <x v="2022"/>
      <x v="167"/>
    </i>
    <i>
      <x v="551"/>
      <x v="881"/>
      <x v="154"/>
    </i>
    <i>
      <x v="557"/>
      <x v="959"/>
      <x v="170"/>
    </i>
    <i>
      <x v="565"/>
      <x v="1828"/>
      <x v="281"/>
    </i>
    <i r="1">
      <x v="1900"/>
      <x v="296"/>
    </i>
    <i r="1">
      <x v="2321"/>
      <x v="373"/>
    </i>
    <i>
      <x v="568"/>
      <x v="872"/>
      <x v="149"/>
    </i>
    <i>
      <x v="572"/>
      <x v="862"/>
      <x v="145"/>
    </i>
    <i r="1">
      <x v="1706"/>
      <x v="166"/>
    </i>
    <i>
      <x v="573"/>
      <x v="955"/>
      <x v="170"/>
    </i>
    <i>
      <x v="574"/>
      <x v="1505"/>
      <x v="231"/>
    </i>
    <i r="1">
      <x v="2027"/>
      <x v="233"/>
    </i>
    <i>
      <x v="576"/>
      <x v="999"/>
      <x v="175"/>
    </i>
    <i>
      <x v="577"/>
      <x v="1015"/>
      <x v="177"/>
    </i>
    <i r="1">
      <x v="1019"/>
      <x v="177"/>
    </i>
    <i r="1">
      <x v="1022"/>
      <x v="177"/>
    </i>
    <i>
      <x v="579"/>
      <x v="1004"/>
      <x v="176"/>
    </i>
    <i>
      <x v="581"/>
      <x v="1016"/>
      <x v="177"/>
    </i>
    <i r="1">
      <x v="1020"/>
      <x v="177"/>
    </i>
    <i>
      <x v="583"/>
      <x v="1016"/>
      <x v="177"/>
    </i>
    <i>
      <x v="588"/>
      <x v="107"/>
      <x v="240"/>
    </i>
    <i>
      <x v="589"/>
      <x v="1550"/>
      <x v="242"/>
    </i>
    <i>
      <x v="590"/>
      <x v="106"/>
      <x v="240"/>
    </i>
    <i>
      <x v="591"/>
      <x v="106"/>
      <x v="240"/>
    </i>
    <i>
      <x v="593"/>
      <x v="1695"/>
      <x v="256"/>
    </i>
    <i>
      <x v="594"/>
      <x v="1692"/>
      <x v="255"/>
    </i>
    <i r="1">
      <x v="1693"/>
      <x v="256"/>
    </i>
    <i>
      <x v="595"/>
      <x v="2027"/>
      <x v="256"/>
    </i>
    <i>
      <x v="605"/>
      <x v="1034"/>
      <x v="181"/>
    </i>
    <i>
      <x v="607"/>
      <x v="131"/>
      <x v="187"/>
    </i>
    <i>
      <x v="609"/>
      <x v="1263"/>
      <x v="252"/>
    </i>
    <i r="1">
      <x v="1603"/>
      <x v="155"/>
    </i>
    <i>
      <x v="614"/>
      <x v="1037"/>
      <x v="181"/>
    </i>
    <i r="1">
      <x v="1045"/>
      <x v="178"/>
    </i>
    <i>
      <x v="615"/>
      <x v="1055"/>
      <x v="182"/>
    </i>
    <i>
      <x v="625"/>
      <x v="2356"/>
      <x v="185"/>
    </i>
    <i>
      <x v="628"/>
      <x v="1069"/>
      <x v="179"/>
    </i>
    <i>
      <x v="629"/>
      <x v="2346"/>
      <x v="185"/>
    </i>
    <i>
      <x v="633"/>
      <x v="774"/>
      <x v="196"/>
    </i>
    <i>
      <x v="636"/>
      <x v="1110"/>
      <x v="193"/>
    </i>
    <i>
      <x v="643"/>
      <x v="787"/>
      <x v="196"/>
    </i>
    <i>
      <x v="646"/>
      <x v="1127"/>
      <x v="195"/>
    </i>
    <i>
      <x v="648"/>
      <x v="622"/>
      <x v="100"/>
    </i>
    <i r="1">
      <x v="629"/>
      <x v="100"/>
    </i>
    <i r="1">
      <x v="1358"/>
      <x v="221"/>
    </i>
    <i r="1">
      <x v="2409"/>
      <x v="222"/>
    </i>
    <i>
      <x v="649"/>
      <x v="1215"/>
      <x v="206"/>
    </i>
    <i>
      <x v="651"/>
      <x v="101"/>
      <x v="158"/>
    </i>
    <i r="1">
      <x v="972"/>
      <x v="171"/>
    </i>
    <i r="1">
      <x v="1602"/>
      <x v="155"/>
    </i>
    <i r="1">
      <x v="1603"/>
      <x v="167"/>
    </i>
    <i>
      <x v="652"/>
      <x v="103"/>
      <x v="161"/>
    </i>
    <i r="1">
      <x v="2522"/>
      <x v="161"/>
    </i>
    <i>
      <x v="656"/>
      <x v="1064"/>
      <x v="183"/>
    </i>
    <i>
      <x v="692"/>
      <x v="2238"/>
      <x v="379"/>
    </i>
    <i>
      <x v="693"/>
      <x v="582"/>
      <x v="259"/>
    </i>
    <i r="1">
      <x v="583"/>
      <x v="259"/>
    </i>
    <i>
      <x v="702"/>
      <x v="2494"/>
      <x v="395"/>
    </i>
    <i>
      <x v="706"/>
      <x v="1419"/>
      <x v="225"/>
    </i>
    <i r="1">
      <x v="2027"/>
      <x v="364"/>
    </i>
    <i>
      <x v="707"/>
      <x v="2025"/>
      <x v="231"/>
    </i>
    <i>
      <x v="709"/>
      <x v="2119"/>
      <x v="340"/>
    </i>
    <i>
      <x v="710"/>
      <x v="2365"/>
      <x v="381"/>
    </i>
    <i r="1">
      <x v="2390"/>
      <x v="383"/>
    </i>
    <i>
      <x v="715"/>
      <x v="1003"/>
      <x v="176"/>
    </i>
    <i r="1">
      <x v="1007"/>
      <x v="176"/>
    </i>
    <i>
      <x v="716"/>
      <x v="155"/>
      <x v="4"/>
    </i>
    <i r="1">
      <x v="458"/>
      <x v="68"/>
    </i>
    <i r="1">
      <x v="469"/>
      <x v="68"/>
    </i>
    <i>
      <x v="718"/>
      <x v="1000"/>
      <x v="175"/>
    </i>
    <i r="1">
      <x v="1001"/>
      <x v="175"/>
    </i>
    <i r="1">
      <x v="1174"/>
      <x v="137"/>
    </i>
    <i r="1">
      <x v="1175"/>
      <x v="137"/>
    </i>
    <i>
      <x v="719"/>
      <x v="1435"/>
      <x v="228"/>
    </i>
    <i r="1">
      <x v="1436"/>
      <x v="228"/>
    </i>
    <i>
      <x v="723"/>
      <x v="1548"/>
      <x v="241"/>
    </i>
    <i>
      <x v="724"/>
      <x v="2201"/>
      <x v="359"/>
    </i>
    <i r="1">
      <x v="2297"/>
      <x v="371"/>
    </i>
    <i>
      <x v="730"/>
      <x v="2328"/>
      <x v="376"/>
    </i>
    <i r="1">
      <x v="2340"/>
      <x v="375"/>
    </i>
    <i>
      <x v="732"/>
      <x v="2333"/>
      <x v="377"/>
    </i>
    <i r="1">
      <x v="2334"/>
      <x v="377"/>
    </i>
    <i>
      <x v="733"/>
      <x v="2338"/>
      <x v="375"/>
    </i>
    <i>
      <x v="734"/>
      <x v="2041"/>
      <x v="378"/>
    </i>
    <i>
      <x v="735"/>
      <x v="729"/>
      <x v="128"/>
    </i>
    <i r="1">
      <x v="796"/>
      <x v="233"/>
    </i>
    <i r="1">
      <x v="1603"/>
      <x v="111"/>
    </i>
    <i r="2">
      <x v="134"/>
    </i>
    <i>
      <x v="736"/>
      <x v="2315"/>
      <x v="402"/>
    </i>
    <i>
      <x v="749"/>
      <x v="1299"/>
      <x v="214"/>
    </i>
    <i>
      <x v="751"/>
      <x v="1306"/>
      <x v="215"/>
    </i>
    <i>
      <x v="754"/>
      <x v="1330"/>
      <x v="219"/>
    </i>
    <i r="1">
      <x v="1331"/>
      <x v="219"/>
    </i>
    <i>
      <x v="758"/>
      <x v="1328"/>
      <x v="219"/>
    </i>
    <i>
      <x v="763"/>
      <x v="1186"/>
      <x v="220"/>
    </i>
    <i>
      <x v="764"/>
      <x v="1180"/>
      <x v="220"/>
    </i>
    <i r="1">
      <x v="1189"/>
      <x v="220"/>
    </i>
    <i>
      <x v="776"/>
      <x v="1537"/>
      <x v="236"/>
    </i>
    <i r="1">
      <x v="2027"/>
      <x v="352"/>
    </i>
    <i r="1">
      <x v="2035"/>
      <x v="237"/>
    </i>
    <i r="1">
      <x v="2157"/>
      <x v="351"/>
    </i>
    <i>
      <x v="783"/>
      <x v="102"/>
      <x v="158"/>
    </i>
    <i r="1">
      <x v="105"/>
      <x v="240"/>
    </i>
    <i r="1">
      <x v="120"/>
      <x v="242"/>
    </i>
    <i r="1">
      <x v="125"/>
      <x v="188"/>
    </i>
    <i r="1">
      <x v="130"/>
      <x v="187"/>
    </i>
    <i r="1">
      <x v="204"/>
      <x v="12"/>
    </i>
    <i r="1">
      <x v="208"/>
      <x v="12"/>
    </i>
    <i r="1">
      <x v="265"/>
      <x v="25"/>
    </i>
    <i r="1">
      <x v="452"/>
      <x v="68"/>
    </i>
    <i r="1">
      <x v="614"/>
      <x v="96"/>
    </i>
    <i r="1">
      <x v="627"/>
      <x v="100"/>
    </i>
    <i r="1">
      <x v="773"/>
      <x v="196"/>
    </i>
    <i r="1">
      <x v="926"/>
      <x v="157"/>
    </i>
    <i r="1">
      <x v="944"/>
      <x v="160"/>
    </i>
    <i r="1">
      <x v="1044"/>
      <x v="178"/>
    </i>
    <i r="1">
      <x v="1052"/>
      <x v="182"/>
    </i>
    <i r="1">
      <x v="1058"/>
      <x v="182"/>
    </i>
    <i r="1">
      <x v="1125"/>
      <x v="193"/>
    </i>
    <i r="1">
      <x v="1283"/>
      <x v="211"/>
    </i>
    <i r="1">
      <x v="1289"/>
      <x v="212"/>
    </i>
    <i r="1">
      <x v="1295"/>
      <x v="213"/>
    </i>
    <i r="1">
      <x v="1304"/>
      <x v="215"/>
    </i>
    <i r="1">
      <x v="1308"/>
      <x v="216"/>
    </i>
    <i r="1">
      <x v="1321"/>
      <x v="218"/>
    </i>
    <i r="1">
      <x v="1419"/>
      <x v="225"/>
    </i>
    <i r="1">
      <x v="1801"/>
      <x v="271"/>
    </i>
    <i r="1">
      <x v="2022"/>
      <x v="56"/>
    </i>
    <i r="2">
      <x v="342"/>
    </i>
    <i r="1">
      <x v="2027"/>
      <x v="92"/>
    </i>
    <i r="2">
      <x v="161"/>
    </i>
    <i r="2">
      <x v="228"/>
    </i>
    <i r="2">
      <x v="263"/>
    </i>
    <i r="2">
      <x v="351"/>
    </i>
    <i r="2">
      <x v="364"/>
    </i>
    <i r="2">
      <x v="365"/>
    </i>
    <i r="2">
      <x v="393"/>
    </i>
    <i r="1">
      <x v="2156"/>
      <x v="351"/>
    </i>
    <i r="1">
      <x v="2170"/>
      <x v="353"/>
    </i>
    <i r="1">
      <x v="2173"/>
      <x v="356"/>
    </i>
    <i r="1">
      <x v="2210"/>
      <x v="363"/>
    </i>
    <i r="1">
      <x v="2219"/>
      <x v="365"/>
    </i>
    <i r="1">
      <x v="2297"/>
      <x v="371"/>
    </i>
    <i r="1">
      <x v="2415"/>
      <x v="222"/>
    </i>
    <i r="1">
      <x v="2482"/>
      <x v="391"/>
    </i>
    <i r="1">
      <x v="2488"/>
      <x v="392"/>
    </i>
    <i>
      <x v="784"/>
      <x v="2018"/>
      <x v="317"/>
    </i>
    <i>
      <x v="785"/>
      <x v="1515"/>
      <x v="234"/>
    </i>
    <i>
      <x v="786"/>
      <x v="332"/>
      <x v="33"/>
    </i>
    <i r="1">
      <x v="779"/>
      <x v="196"/>
    </i>
    <i>
      <x v="787"/>
      <x v="1783"/>
      <x v="270"/>
    </i>
    <i r="1">
      <x v="1785"/>
      <x v="270"/>
    </i>
    <i>
      <x v="788"/>
      <x v="1511"/>
      <x v="234"/>
    </i>
    <i>
      <x v="789"/>
      <x v="2296"/>
      <x v="371"/>
    </i>
    <i>
      <x v="792"/>
      <x v="188"/>
      <x v="11"/>
    </i>
    <i>
      <x v="802"/>
      <x v="1430"/>
      <x v="225"/>
    </i>
    <i>
      <x v="805"/>
      <x v="1439"/>
      <x v="228"/>
    </i>
    <i>
      <x v="806"/>
      <x v="2240"/>
      <x v="228"/>
    </i>
    <i>
      <x v="811"/>
      <x v="1062"/>
      <x v="182"/>
    </i>
    <i r="1">
      <x v="1063"/>
      <x v="182"/>
    </i>
    <i>
      <x v="814"/>
      <x v="205"/>
      <x v="12"/>
    </i>
    <i r="1">
      <x v="490"/>
      <x v="71"/>
    </i>
    <i r="1">
      <x v="1160"/>
      <x v="200"/>
    </i>
    <i r="1">
      <x v="2054"/>
      <x v="327"/>
    </i>
    <i>
      <x v="817"/>
      <x v="157"/>
      <x v="4"/>
    </i>
    <i>
      <x v="818"/>
      <x v="438"/>
      <x v="67"/>
    </i>
    <i r="1">
      <x v="483"/>
      <x v="69"/>
    </i>
    <i r="1">
      <x v="997"/>
      <x v="20"/>
    </i>
    <i r="1">
      <x v="1981"/>
      <x v="56"/>
    </i>
    <i>
      <x v="819"/>
      <x v="159"/>
      <x v="4"/>
    </i>
    <i>
      <x v="820"/>
      <x v="520"/>
      <x v="84"/>
    </i>
    <i r="1">
      <x v="528"/>
      <x v="84"/>
    </i>
    <i>
      <x v="826"/>
      <x v="1981"/>
      <x v="348"/>
    </i>
    <i>
      <x v="827"/>
      <x v="2161"/>
      <x v="350"/>
    </i>
    <i>
      <x v="829"/>
      <x v="1024"/>
      <x v="179"/>
    </i>
    <i r="1">
      <x v="1025"/>
      <x v="179"/>
    </i>
    <i>
      <x v="832"/>
      <x v="2477"/>
      <x v="390"/>
    </i>
    <i r="1">
      <x v="2499"/>
      <x v="397"/>
    </i>
    <i>
      <x v="834"/>
      <x v="2498"/>
      <x v="396"/>
    </i>
    <i>
      <x v="842"/>
      <x v="795"/>
      <x v="233"/>
    </i>
    <i>
      <x v="847"/>
      <x v="878"/>
      <x v="154"/>
    </i>
    <i>
      <x v="855"/>
      <x v="1512"/>
      <x v="234"/>
    </i>
    <i>
      <x v="856"/>
      <x v="2248"/>
      <x v="222"/>
    </i>
    <i>
      <x v="859"/>
      <x v="757"/>
      <x v="139"/>
    </i>
    <i>
      <x v="861"/>
      <x v="798"/>
      <x v="238"/>
    </i>
    <i>
      <x v="863"/>
      <x v="1976"/>
      <x v="319"/>
    </i>
    <i r="2">
      <x v="351"/>
    </i>
    <i>
      <x v="865"/>
      <x v="2027"/>
      <x v="238"/>
    </i>
    <i>
      <x v="866"/>
      <x v="1528"/>
      <x v="236"/>
    </i>
    <i r="1">
      <x v="1531"/>
      <x v="236"/>
    </i>
    <i>
      <x v="871"/>
      <x v="760"/>
      <x v="138"/>
    </i>
    <i>
      <x v="877"/>
      <x v="1108"/>
      <x v="193"/>
    </i>
    <i>
      <x v="883"/>
      <x v="1526"/>
      <x v="235"/>
    </i>
    <i r="1">
      <x v="1547"/>
      <x v="238"/>
    </i>
    <i>
      <x v="888"/>
      <x v="108"/>
      <x v="240"/>
    </i>
    <i>
      <x v="889"/>
      <x v="116"/>
      <x v="241"/>
    </i>
    <i>
      <x v="891"/>
      <x v="94"/>
      <x v="350"/>
    </i>
    <i r="1">
      <x v="96"/>
      <x v="350"/>
    </i>
    <i r="1">
      <x v="115"/>
      <x v="241"/>
    </i>
    <i r="1">
      <x v="2026"/>
      <x v="347"/>
    </i>
    <i r="1">
      <x v="2027"/>
      <x v="348"/>
    </i>
    <i>
      <x v="899"/>
      <x v="1454"/>
      <x v="344"/>
    </i>
    <i r="1">
      <x v="1459"/>
      <x v="344"/>
    </i>
    <i>
      <x v="900"/>
      <x v="2150"/>
      <x v="345"/>
    </i>
    <i>
      <x v="903"/>
      <x v="1571"/>
      <x v="244"/>
    </i>
    <i>
      <x v="906"/>
      <x v="683"/>
      <x v="113"/>
    </i>
    <i>
      <x v="912"/>
      <x v="1322"/>
      <x v="218"/>
    </i>
    <i>
      <x v="913"/>
      <x v="1320"/>
      <x v="218"/>
    </i>
    <i>
      <x v="919"/>
      <x v="1166"/>
      <x v="114"/>
    </i>
    <i>
      <x v="921"/>
      <x v="2363"/>
      <x v="381"/>
    </i>
    <i>
      <x v="925"/>
      <x v="913"/>
      <x v="245"/>
    </i>
    <i>
      <x v="926"/>
      <x v="913"/>
      <x v="245"/>
    </i>
    <i r="1">
      <x v="915"/>
      <x v="245"/>
    </i>
    <i>
      <x v="927"/>
      <x v="691"/>
      <x v="118"/>
    </i>
    <i>
      <x v="932"/>
      <x v="1671"/>
      <x v="249"/>
    </i>
    <i>
      <x v="933"/>
      <x v="1666"/>
      <x v="249"/>
    </i>
    <i>
      <x v="934"/>
      <x v="1665"/>
      <x v="249"/>
    </i>
    <i>
      <x v="935"/>
      <x v="1672"/>
      <x v="249"/>
    </i>
    <i>
      <x v="936"/>
      <x v="1656"/>
      <x v="248"/>
    </i>
    <i r="1">
      <x v="1664"/>
      <x v="249"/>
    </i>
    <i r="1">
      <x v="1670"/>
      <x v="249"/>
    </i>
    <i>
      <x v="937"/>
      <x v="1639"/>
      <x v="247"/>
    </i>
    <i r="1">
      <x v="1649"/>
      <x v="247"/>
    </i>
    <i>
      <x v="940"/>
      <x v="1649"/>
      <x v="247"/>
    </i>
    <i>
      <x v="943"/>
      <x v="1642"/>
      <x v="247"/>
    </i>
    <i>
      <x v="944"/>
      <x v="1632"/>
      <x v="247"/>
    </i>
    <i r="1">
      <x v="1641"/>
      <x v="247"/>
    </i>
    <i r="1">
      <x v="1650"/>
      <x v="247"/>
    </i>
    <i r="1">
      <x v="1674"/>
      <x v="250"/>
    </i>
    <i r="1">
      <x v="1679"/>
      <x v="250"/>
    </i>
    <i>
      <x v="948"/>
      <x v="1639"/>
      <x v="247"/>
    </i>
    <i>
      <x v="951"/>
      <x v="1654"/>
      <x v="248"/>
    </i>
    <i r="1">
      <x v="1669"/>
      <x v="249"/>
    </i>
    <i>
      <x v="961"/>
      <x v="1688"/>
      <x v="254"/>
    </i>
    <i>
      <x v="962"/>
      <x v="2177"/>
      <x v="357"/>
    </i>
    <i>
      <x v="968"/>
      <x v="1718"/>
      <x v="257"/>
    </i>
    <i>
      <x v="969"/>
      <x v="2022"/>
      <x v="252"/>
    </i>
    <i>
      <x v="973"/>
      <x v="562"/>
      <x v="252"/>
    </i>
    <i r="1">
      <x v="2022"/>
      <x v="252"/>
    </i>
    <i>
      <x v="974"/>
      <x v="1718"/>
      <x v="257"/>
    </i>
    <i>
      <x v="975"/>
      <x v="360"/>
      <x v="38"/>
    </i>
    <i r="1">
      <x v="362"/>
      <x v="39"/>
    </i>
    <i r="1">
      <x v="435"/>
      <x v="67"/>
    </i>
    <i r="1">
      <x v="475"/>
      <x v="69"/>
    </i>
    <i>
      <x v="990"/>
      <x v="2226"/>
      <x v="367"/>
    </i>
    <i>
      <x v="992"/>
      <x v="1976"/>
      <x v="365"/>
    </i>
    <i r="1">
      <x v="2217"/>
      <x v="365"/>
    </i>
    <i>
      <x v="994"/>
      <x v="1113"/>
      <x v="193"/>
    </i>
    <i r="1">
      <x v="1124"/>
      <x v="193"/>
    </i>
    <i r="1">
      <x v="1252"/>
      <x v="189"/>
    </i>
    <i r="1">
      <x v="1603"/>
      <x v="167"/>
    </i>
    <i r="1">
      <x v="1741"/>
      <x v="263"/>
    </i>
    <i r="1">
      <x v="1778"/>
      <x v="269"/>
    </i>
    <i r="1">
      <x v="2358"/>
      <x v="380"/>
    </i>
    <i>
      <x v="998"/>
      <x v="1589"/>
      <x v="265"/>
    </i>
    <i>
      <x v="1001"/>
      <x v="424"/>
      <x v="66"/>
    </i>
    <i r="1">
      <x v="924"/>
      <x v="158"/>
    </i>
    <i r="1">
      <x v="1096"/>
      <x v="191"/>
    </i>
    <i r="1">
      <x v="2154"/>
      <x v="344"/>
    </i>
    <i r="1">
      <x v="2422"/>
      <x v="66"/>
    </i>
    <i>
      <x v="1004"/>
      <x v="1298"/>
      <x v="213"/>
    </i>
    <i r="1">
      <x v="1300"/>
      <x v="214"/>
    </i>
    <i r="1">
      <x v="1596"/>
      <x v="265"/>
    </i>
    <i r="1">
      <x v="1762"/>
      <x v="266"/>
    </i>
    <i>
      <x v="1008"/>
      <x v="1766"/>
      <x v="268"/>
    </i>
    <i>
      <x v="1010"/>
      <x v="1588"/>
      <x v="265"/>
    </i>
    <i r="1">
      <x v="1592"/>
      <x v="265"/>
    </i>
    <i r="1">
      <x v="1593"/>
      <x v="265"/>
    </i>
    <i r="1">
      <x v="1595"/>
      <x v="265"/>
    </i>
    <i r="1">
      <x v="1780"/>
      <x v="269"/>
    </i>
    <i>
      <x v="1016"/>
      <x v="1769"/>
      <x v="268"/>
    </i>
    <i>
      <x v="1018"/>
      <x v="331"/>
      <x v="33"/>
    </i>
    <i>
      <x v="1020"/>
      <x v="1591"/>
      <x v="265"/>
    </i>
    <i r="1">
      <x v="1759"/>
      <x v="266"/>
    </i>
    <i>
      <x v="1027"/>
      <x v="1558"/>
      <x v="243"/>
    </i>
    <i>
      <x v="1028"/>
      <x v="784"/>
      <x v="196"/>
    </i>
    <i r="1">
      <x v="1538"/>
      <x v="236"/>
    </i>
    <i r="1">
      <x v="1764"/>
      <x v="266"/>
    </i>
    <i r="1">
      <x v="2027"/>
      <x v="197"/>
    </i>
    <i>
      <x v="1030"/>
      <x v="109"/>
      <x v="240"/>
    </i>
    <i>
      <x v="1032"/>
      <x v="628"/>
      <x v="100"/>
    </i>
    <i r="1">
      <x v="1489"/>
      <x v="134"/>
    </i>
    <i r="1">
      <x v="1490"/>
      <x v="231"/>
    </i>
    <i r="1">
      <x v="1491"/>
      <x v="320"/>
    </i>
    <i r="1">
      <x v="1603"/>
      <x v="134"/>
    </i>
    <i r="1">
      <x v="1604"/>
      <x v="320"/>
    </i>
    <i r="1">
      <x v="2169"/>
      <x v="353"/>
    </i>
    <i r="1">
      <x v="2193"/>
      <x v="358"/>
    </i>
    <i>
      <x v="1035"/>
      <x v="1768"/>
      <x v="268"/>
    </i>
    <i>
      <x v="1036"/>
      <x v="2523"/>
      <x v="231"/>
    </i>
    <i>
      <x v="1038"/>
      <x v="1787"/>
      <x v="270"/>
    </i>
    <i>
      <x v="1039"/>
      <x v="1764"/>
      <x v="266"/>
    </i>
    <i r="1">
      <x v="2020"/>
      <x v="318"/>
    </i>
    <i>
      <x v="1042"/>
      <x v="1882"/>
      <x v="293"/>
    </i>
    <i r="1">
      <x v="1883"/>
      <x v="294"/>
    </i>
    <i r="1">
      <x v="1893"/>
      <x v="294"/>
    </i>
    <i r="1">
      <x v="1907"/>
      <x v="297"/>
    </i>
    <i r="1">
      <x v="1909"/>
      <x v="298"/>
    </i>
    <i r="1">
      <x v="1924"/>
      <x v="299"/>
    </i>
    <i>
      <x v="1044"/>
      <x v="794"/>
      <x v="295"/>
    </i>
    <i r="1">
      <x v="797"/>
      <x v="295"/>
    </i>
    <i r="1">
      <x v="1611"/>
      <x v="282"/>
    </i>
    <i r="1">
      <x v="1616"/>
      <x v="283"/>
    </i>
    <i r="1">
      <x v="1785"/>
      <x v="270"/>
    </i>
    <i r="1">
      <x v="1914"/>
      <x v="298"/>
    </i>
    <i r="1">
      <x v="1916"/>
      <x v="299"/>
    </i>
    <i r="1">
      <x v="1923"/>
      <x v="299"/>
    </i>
    <i>
      <x v="1045"/>
      <x v="1743"/>
      <x v="264"/>
    </i>
    <i r="1">
      <x v="1746"/>
      <x v="264"/>
    </i>
    <i r="1">
      <x v="1747"/>
      <x v="264"/>
    </i>
    <i r="1">
      <x v="1928"/>
      <x v="300"/>
    </i>
    <i r="1">
      <x v="1929"/>
      <x v="300"/>
    </i>
    <i>
      <x v="1055"/>
      <x v="1618"/>
      <x v="283"/>
    </i>
    <i>
      <x v="1058"/>
      <x v="1842"/>
      <x v="284"/>
    </i>
    <i r="1">
      <x v="1897"/>
      <x v="296"/>
    </i>
    <i>
      <x v="1062"/>
      <x v="1915"/>
      <x v="298"/>
    </i>
    <i>
      <x v="1064"/>
      <x v="1831"/>
      <x v="281"/>
    </i>
    <i>
      <x v="1065"/>
      <x v="1902"/>
      <x v="296"/>
    </i>
    <i>
      <x v="1069"/>
      <x v="1177"/>
      <x v="220"/>
    </i>
    <i>
      <x v="1070"/>
      <x v="1892"/>
      <x v="294"/>
    </i>
    <i>
      <x v="1071"/>
      <x v="1748"/>
      <x v="264"/>
    </i>
    <i r="1">
      <x v="1749"/>
      <x v="264"/>
    </i>
    <i r="1">
      <x v="1829"/>
      <x v="281"/>
    </i>
    <i>
      <x v="1072"/>
      <x v="804"/>
      <x v="141"/>
    </i>
    <i>
      <x v="1078"/>
      <x v="771"/>
      <x v="277"/>
    </i>
    <i>
      <x v="1083"/>
      <x v="798"/>
      <x v="174"/>
    </i>
    <i r="1">
      <x v="1603"/>
      <x v="167"/>
    </i>
    <i r="1">
      <x v="1605"/>
      <x v="278"/>
    </i>
    <i>
      <x v="1086"/>
      <x v="2327"/>
      <x v="373"/>
    </i>
    <i>
      <x v="1089"/>
      <x v="1976"/>
      <x v="295"/>
    </i>
    <i>
      <x v="1090"/>
      <x v="986"/>
      <x v="173"/>
    </i>
    <i>
      <x v="1092"/>
      <x v="2191"/>
      <x v="358"/>
    </i>
    <i>
      <x v="1097"/>
      <x v="1246"/>
      <x v="280"/>
    </i>
    <i r="1">
      <x v="1248"/>
      <x v="280"/>
    </i>
    <i>
      <x v="1099"/>
      <x v="2467"/>
      <x v="388"/>
    </i>
    <i r="1">
      <x v="2473"/>
      <x v="388"/>
    </i>
    <i>
      <x v="1108"/>
      <x v="809"/>
      <x v="142"/>
    </i>
    <i r="1">
      <x v="815"/>
      <x v="142"/>
    </i>
    <i r="1">
      <x v="1811"/>
      <x v="274"/>
    </i>
    <i r="1">
      <x v="1813"/>
      <x v="274"/>
    </i>
    <i r="1">
      <x v="1816"/>
      <x v="274"/>
    </i>
    <i r="1">
      <x v="1830"/>
      <x v="281"/>
    </i>
    <i r="1">
      <x v="1832"/>
      <x v="281"/>
    </i>
    <i r="1">
      <x v="1867"/>
      <x v="290"/>
    </i>
    <i r="1">
      <x v="1906"/>
      <x v="297"/>
    </i>
    <i>
      <x v="1110"/>
      <x v="1967"/>
      <x v="55"/>
    </i>
    <i>
      <x v="1113"/>
      <x v="2395"/>
      <x v="312"/>
    </i>
    <i>
      <x v="1116"/>
      <x v="141"/>
      <x v="2"/>
    </i>
    <i>
      <x v="1118"/>
      <x v="1935"/>
      <x v="306"/>
    </i>
    <i r="1">
      <x v="1960"/>
      <x v="309"/>
    </i>
    <i>
      <x v="1119"/>
      <x v="3"/>
      <x v="2"/>
    </i>
    <i r="1">
      <x v="1567"/>
      <x v="244"/>
    </i>
    <i r="1">
      <x v="1569"/>
      <x v="244"/>
    </i>
    <i r="1">
      <x v="1962"/>
      <x v="311"/>
    </i>
    <i r="1">
      <x v="2394"/>
      <x v="312"/>
    </i>
    <i>
      <x v="1120"/>
      <x v="1942"/>
      <x v="306"/>
    </i>
    <i>
      <x v="1121"/>
      <x v="1965"/>
      <x v="311"/>
    </i>
    <i>
      <x v="1122"/>
      <x v="517"/>
      <x v="83"/>
    </i>
    <i>
      <x v="1123"/>
      <x v="1955"/>
      <x v="308"/>
    </i>
    <i>
      <x v="1131"/>
      <x v="2001"/>
      <x v="316"/>
    </i>
    <i r="1">
      <x v="2259"/>
      <x v="125"/>
    </i>
    <i>
      <x v="1132"/>
      <x v="880"/>
      <x v="154"/>
    </i>
    <i>
      <x v="1133"/>
      <x v="654"/>
      <x v="106"/>
    </i>
    <i>
      <x v="1134"/>
      <x v="680"/>
      <x v="110"/>
    </i>
    <i r="1">
      <x v="727"/>
      <x v="128"/>
    </i>
    <i r="1">
      <x v="1489"/>
      <x v="134"/>
    </i>
    <i r="1">
      <x v="2021"/>
      <x v="231"/>
    </i>
    <i>
      <x v="1139"/>
      <x v="1969"/>
      <x v="231"/>
    </i>
    <i>
      <x v="1140"/>
      <x v="644"/>
      <x v="103"/>
    </i>
    <i r="1">
      <x v="734"/>
      <x v="132"/>
    </i>
    <i r="1">
      <x v="2260"/>
      <x v="125"/>
    </i>
    <i r="1">
      <x v="2495"/>
      <x v="395"/>
    </i>
    <i>
      <x v="1142"/>
      <x v="662"/>
      <x v="106"/>
    </i>
    <i>
      <x v="1145"/>
      <x v="2431"/>
      <x v="119"/>
    </i>
    <i>
      <x v="1148"/>
      <x v="707"/>
      <x v="126"/>
    </i>
    <i>
      <x v="1149"/>
      <x v="646"/>
      <x v="104"/>
    </i>
    <i>
      <x v="1150"/>
      <x v="1976"/>
      <x v="111"/>
    </i>
    <i>
      <x v="1151"/>
      <x v="53"/>
      <x v="393"/>
    </i>
    <i r="1">
      <x v="681"/>
      <x v="110"/>
    </i>
    <i r="1">
      <x v="731"/>
      <x v="128"/>
    </i>
    <i r="1">
      <x v="2022"/>
      <x v="134"/>
    </i>
    <i r="1">
      <x v="2024"/>
      <x v="111"/>
    </i>
    <i r="1">
      <x v="2027"/>
      <x v="393"/>
    </i>
    <i>
      <x v="1153"/>
      <x v="711"/>
      <x v="126"/>
    </i>
    <i>
      <x v="1155"/>
      <x v="24"/>
      <x v="122"/>
    </i>
    <i r="1">
      <x v="28"/>
      <x v="122"/>
    </i>
    <i>
      <x v="1159"/>
      <x v="634"/>
      <x v="101"/>
    </i>
    <i>
      <x v="1162"/>
      <x v="686"/>
      <x v="113"/>
    </i>
    <i>
      <x v="1163"/>
      <x v="647"/>
      <x v="104"/>
    </i>
    <i r="1">
      <x v="653"/>
      <x v="106"/>
    </i>
    <i r="1">
      <x v="663"/>
      <x v="106"/>
    </i>
    <i r="1">
      <x v="701"/>
      <x v="120"/>
    </i>
    <i r="1">
      <x v="742"/>
      <x v="135"/>
    </i>
    <i r="1">
      <x v="1503"/>
      <x v="230"/>
    </i>
    <i r="1">
      <x v="1506"/>
      <x v="232"/>
    </i>
    <i r="1">
      <x v="2406"/>
      <x v="119"/>
    </i>
    <i r="1">
      <x v="2426"/>
      <x v="102"/>
    </i>
    <i>
      <x v="1165"/>
      <x v="1"/>
      <x v="122"/>
    </i>
    <i r="1">
      <x v="690"/>
      <x v="115"/>
    </i>
    <i r="1">
      <x v="696"/>
      <x v="115"/>
    </i>
    <i r="1">
      <x v="711"/>
      <x v="126"/>
    </i>
    <i r="1">
      <x v="1165"/>
      <x v="114"/>
    </i>
    <i r="1">
      <x v="2003"/>
      <x v="316"/>
    </i>
    <i>
      <x v="1167"/>
      <x v="2027"/>
      <x v="131"/>
    </i>
    <i>
      <x v="1170"/>
      <x v="32"/>
      <x v="122"/>
    </i>
    <i>
      <x v="1172"/>
      <x v="704"/>
      <x v="126"/>
    </i>
    <i>
      <x v="1173"/>
      <x v="690"/>
      <x v="115"/>
    </i>
    <i r="1">
      <x v="695"/>
      <x v="115"/>
    </i>
    <i>
      <x v="1176"/>
      <x v="2453"/>
      <x v="138"/>
    </i>
    <i>
      <x v="1179"/>
      <x v="1046"/>
      <x v="180"/>
    </i>
    <i r="1">
      <x v="1290"/>
      <x v="212"/>
    </i>
    <i r="1">
      <x v="1303"/>
      <x v="215"/>
    </i>
    <i r="1">
      <x v="1315"/>
      <x v="217"/>
    </i>
    <i r="1">
      <x v="1327"/>
      <x v="219"/>
    </i>
    <i r="1">
      <x v="1366"/>
      <x v="221"/>
    </i>
    <i r="1">
      <x v="1431"/>
      <x v="226"/>
    </i>
    <i r="1">
      <x v="2168"/>
      <x v="353"/>
    </i>
    <i>
      <x v="1186"/>
      <x v="791"/>
      <x v="346"/>
    </i>
    <i>
      <x v="1189"/>
      <x v="2088"/>
      <x v="337"/>
    </i>
    <i>
      <x v="1193"/>
      <x v="2519"/>
      <x v="229"/>
    </i>
    <i>
      <x v="1194"/>
      <x v="1976"/>
      <x v="330"/>
    </i>
    <i>
      <x v="1196"/>
      <x v="1473"/>
      <x v="329"/>
    </i>
    <i>
      <x v="1198"/>
      <x v="1389"/>
      <x v="328"/>
    </i>
    <i r="1">
      <x v="2064"/>
      <x v="331"/>
    </i>
    <i r="1">
      <x v="2065"/>
      <x v="331"/>
    </i>
    <i>
      <x v="1199"/>
      <x v="2056"/>
      <x v="328"/>
    </i>
    <i>
      <x v="1203"/>
      <x v="2127"/>
      <x v="66"/>
    </i>
    <i r="1">
      <x v="2423"/>
      <x v="66"/>
    </i>
    <i>
      <x v="1210"/>
      <x v="1159"/>
      <x v="200"/>
    </i>
    <i>
      <x v="1211"/>
      <x v="2329"/>
      <x v="377"/>
    </i>
    <i r="1">
      <x v="2337"/>
      <x v="375"/>
    </i>
    <i>
      <x v="1217"/>
      <x v="2335"/>
      <x v="375"/>
    </i>
    <i>
      <x v="1219"/>
      <x v="1474"/>
      <x v="329"/>
    </i>
    <i>
      <x v="1226"/>
      <x v="2067"/>
      <x v="333"/>
    </i>
    <i r="1">
      <x v="2072"/>
      <x v="333"/>
    </i>
    <i>
      <x v="1228"/>
      <x v="156"/>
      <x v="4"/>
    </i>
    <i>
      <x v="1229"/>
      <x v="2062"/>
      <x v="331"/>
    </i>
    <i>
      <x v="1231"/>
      <x v="1253"/>
      <x v="336"/>
    </i>
    <i r="1">
      <x v="1404"/>
      <x v="334"/>
    </i>
    <i r="1">
      <x v="1406"/>
      <x v="334"/>
    </i>
    <i>
      <x v="1232"/>
      <x v="2060"/>
      <x v="331"/>
    </i>
    <i>
      <x v="1235"/>
      <x v="2083"/>
      <x v="339"/>
    </i>
    <i r="1">
      <x v="2094"/>
      <x v="339"/>
    </i>
    <i>
      <x v="1240"/>
      <x v="991"/>
      <x v="18"/>
    </i>
    <i>
      <x v="1247"/>
      <x v="2048"/>
      <x v="324"/>
    </i>
    <i>
      <x v="1252"/>
      <x v="2122"/>
      <x v="337"/>
    </i>
    <i>
      <x v="1262"/>
      <x v="31"/>
      <x v="123"/>
    </i>
    <i r="1">
      <x v="735"/>
      <x v="132"/>
    </i>
    <i r="1">
      <x v="2374"/>
      <x v="315"/>
    </i>
    <i>
      <x v="1264"/>
      <x v="18"/>
      <x v="344"/>
    </i>
    <i>
      <x v="1265"/>
      <x v="577"/>
      <x v="259"/>
    </i>
    <i>
      <x v="1266"/>
      <x v="97"/>
      <x v="350"/>
    </i>
    <i r="1">
      <x v="1250"/>
      <x v="347"/>
    </i>
    <i>
      <x v="1267"/>
      <x v="792"/>
      <x v="354"/>
    </i>
    <i>
      <x v="1268"/>
      <x v="1600"/>
      <x v="348"/>
    </i>
    <i>
      <x v="1270"/>
      <x v="91"/>
      <x v="346"/>
    </i>
    <i r="1">
      <x v="791"/>
      <x v="346"/>
    </i>
    <i>
      <x v="1271"/>
      <x v="1968"/>
      <x v="346"/>
    </i>
    <i>
      <x v="1272"/>
      <x v="2266"/>
      <x v="319"/>
    </i>
    <i>
      <x v="1274"/>
      <x v="2155"/>
      <x v="351"/>
    </i>
    <i>
      <x v="1277"/>
      <x v="794"/>
      <x v="352"/>
    </i>
    <i r="1">
      <x v="1250"/>
      <x v="347"/>
    </i>
    <i>
      <x v="1278"/>
      <x v="1054"/>
      <x v="182"/>
    </i>
    <i r="1">
      <x v="1056"/>
      <x v="182"/>
    </i>
    <i>
      <x v="1280"/>
      <x v="1250"/>
      <x v="347"/>
    </i>
    <i>
      <x v="1284"/>
      <x v="2140"/>
      <x v="1"/>
    </i>
    <i>
      <x v="1286"/>
      <x v="2138"/>
      <x v="1"/>
    </i>
    <i>
      <x v="1288"/>
      <x v="2136"/>
      <x v="1"/>
    </i>
    <i r="1">
      <x v="2176"/>
      <x v="356"/>
    </i>
    <i>
      <x v="1289"/>
      <x v="2379"/>
      <x v="362"/>
    </i>
    <i>
      <x v="1290"/>
      <x v="2377"/>
      <x v="362"/>
    </i>
    <i r="1">
      <x v="2380"/>
      <x v="362"/>
    </i>
    <i>
      <x v="1293"/>
      <x v="2200"/>
      <x v="359"/>
    </i>
    <i>
      <x v="1297"/>
      <x v="2095"/>
      <x v="339"/>
    </i>
    <i>
      <x v="1298"/>
      <x v="2195"/>
      <x v="359"/>
    </i>
    <i>
      <x v="1299"/>
      <x v="2381"/>
      <x v="362"/>
    </i>
    <i r="1">
      <x v="2382"/>
      <x v="362"/>
    </i>
    <i>
      <x v="1301"/>
      <x v="2183"/>
      <x v="358"/>
    </i>
    <i>
      <x v="1311"/>
      <x v="1255"/>
      <x v="364"/>
    </i>
    <i r="1">
      <x v="1256"/>
      <x v="364"/>
    </i>
    <i r="1">
      <x v="1257"/>
      <x v="364"/>
    </i>
    <i r="1">
      <x v="2208"/>
      <x v="363"/>
    </i>
    <i r="1">
      <x v="2209"/>
      <x v="363"/>
    </i>
    <i>
      <x v="1312"/>
      <x v="2216"/>
      <x v="363"/>
    </i>
    <i>
      <x v="1314"/>
      <x v="67"/>
      <x v="365"/>
    </i>
    <i>
      <x v="1320"/>
      <x v="1491"/>
      <x v="364"/>
    </i>
    <i r="1">
      <x v="1691"/>
      <x v="364"/>
    </i>
    <i>
      <x v="1341"/>
      <x v="652"/>
      <x v="106"/>
    </i>
    <i r="1">
      <x v="706"/>
      <x v="126"/>
    </i>
    <i>
      <x v="1343"/>
      <x v="717"/>
      <x v="127"/>
    </i>
    <i>
      <x v="1344"/>
      <x v="2314"/>
      <x v="402"/>
    </i>
    <i>
      <x v="1348"/>
      <x v="816"/>
      <x v="142"/>
    </i>
    <i r="1">
      <x v="2158"/>
      <x v="350"/>
    </i>
    <i r="1">
      <x v="2160"/>
      <x v="350"/>
    </i>
    <i>
      <x v="1349"/>
      <x v="176"/>
      <x v="6"/>
    </i>
    <i r="1">
      <x v="518"/>
      <x v="83"/>
    </i>
    <i>
      <x v="1352"/>
      <x v="2449"/>
      <x v="138"/>
    </i>
    <i>
      <x v="1358"/>
      <x v="2027"/>
      <x v="369"/>
    </i>
    <i r="1">
      <x v="2284"/>
      <x v="370"/>
    </i>
    <i>
      <x v="1360"/>
      <x v="755"/>
      <x v="138"/>
    </i>
    <i>
      <x v="1377"/>
      <x v="2325"/>
      <x v="373"/>
    </i>
    <i>
      <x v="1378"/>
      <x v="95"/>
      <x v="350"/>
    </i>
    <i r="1">
      <x v="1976"/>
      <x v="347"/>
    </i>
    <i r="1">
      <x v="2161"/>
      <x v="350"/>
    </i>
    <i>
      <x v="1380"/>
      <x v="1976"/>
      <x v="374"/>
    </i>
    <i>
      <x v="1381"/>
      <x v="2043"/>
      <x v="378"/>
    </i>
    <i>
      <x v="1382"/>
      <x v="1258"/>
      <x v="209"/>
    </i>
    <i r="1">
      <x v="2027"/>
      <x v="209"/>
    </i>
    <i>
      <x v="1383"/>
      <x v="2049"/>
      <x v="324"/>
    </i>
    <i>
      <x v="1389"/>
      <x v="1178"/>
      <x v="220"/>
    </i>
    <i>
      <x v="1390"/>
      <x v="1096"/>
      <x v="191"/>
    </i>
    <i r="1">
      <x v="2241"/>
      <x v="222"/>
    </i>
    <i r="1">
      <x v="2421"/>
      <x v="66"/>
    </i>
    <i>
      <x v="1395"/>
      <x v="780"/>
      <x v="196"/>
    </i>
    <i r="1">
      <x v="2194"/>
      <x v="358"/>
    </i>
    <i>
      <x v="1397"/>
      <x v="126"/>
      <x v="187"/>
    </i>
    <i r="1">
      <x v="1031"/>
      <x v="181"/>
    </i>
    <i r="1">
      <x v="1276"/>
      <x v="214"/>
    </i>
    <i r="1">
      <x v="1279"/>
      <x v="210"/>
    </i>
    <i r="1">
      <x v="1296"/>
      <x v="213"/>
    </i>
    <i r="1">
      <x v="1318"/>
      <x v="217"/>
    </i>
    <i r="1">
      <x v="1563"/>
      <x v="243"/>
    </i>
    <i>
      <x v="1405"/>
      <x v="1352"/>
      <x v="382"/>
    </i>
    <i>
      <x v="1406"/>
      <x v="1354"/>
      <x v="382"/>
    </i>
    <i>
      <x v="1412"/>
      <x v="52"/>
      <x v="295"/>
    </i>
    <i r="1">
      <x v="2022"/>
      <x v="167"/>
    </i>
    <i r="2">
      <x v="231"/>
    </i>
    <i r="1">
      <x v="2027"/>
      <x v="393"/>
    </i>
    <i r="1">
      <x v="2029"/>
      <x v="277"/>
    </i>
    <i r="1">
      <x v="2355"/>
      <x v="185"/>
    </i>
    <i r="1">
      <x v="2501"/>
      <x v="397"/>
    </i>
    <i r="1">
      <x v="2508"/>
      <x v="400"/>
    </i>
    <i>
      <x v="1423"/>
      <x v="2471"/>
      <x v="388"/>
    </i>
    <i>
      <x v="1433"/>
      <x v="1976"/>
      <x v="393"/>
    </i>
    <i>
      <x v="1434"/>
      <x v="2313"/>
      <x v="402"/>
    </i>
    <i>
      <x v="1436"/>
      <x v="2496"/>
      <x v="395"/>
    </i>
    <i>
      <x v="1440"/>
      <x v="2278"/>
      <x v="401"/>
    </i>
    <i>
      <x v="1447"/>
      <x v="2478"/>
      <x v="392"/>
    </i>
    <i>
      <x v="1458"/>
      <x v="17"/>
      <x v="390"/>
    </i>
    <i r="1">
      <x v="1195"/>
      <x v="390"/>
    </i>
    <i>
      <x v="1465"/>
      <x v="1604"/>
      <x v="403"/>
    </i>
    <i>
      <x v="1466"/>
      <x v="1976"/>
      <x v="403"/>
    </i>
    <i>
      <x v="1467"/>
      <x v="1250"/>
      <x v="403"/>
    </i>
    <i>
      <x v="1468"/>
      <x v="2027"/>
      <x v="403"/>
    </i>
    <i r="1">
      <x v="2272"/>
      <x v="403"/>
    </i>
    <i>
      <x v="1471"/>
      <x v="2271"/>
      <x v="403"/>
    </i>
    <i>
      <x v="1472"/>
      <x v="2123"/>
      <x v="66"/>
    </i>
    <i t="grand">
      <x/>
    </i>
  </rowItems>
  <colFields count="3">
    <field x="7"/>
    <field x="6"/>
    <field x="5"/>
  </colFields>
  <colItems count="8">
    <i>
      <x v="1"/>
    </i>
    <i>
      <x v="2"/>
    </i>
    <i>
      <x v="3"/>
    </i>
    <i>
      <x v="4"/>
    </i>
    <i>
      <x v="5"/>
    </i>
    <i>
      <x v="6"/>
    </i>
    <i>
      <x v="7"/>
    </i>
    <i t="grand">
      <x/>
    </i>
  </colItems>
  <pageFields count="1">
    <pageField fld="2" hier="-1"/>
  </pageFields>
  <dataFields count="1">
    <dataField name="求和项:【租赁报量价税合计】" fld="4" baseField="3" baseItem="191" numFmtId="176"/>
  </dataFields>
  <formats count="4855">
    <format dxfId="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3">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4">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6">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8">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9">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10">
      <pivotArea dataOnly="0" labelOnly="1" fieldPosition="0">
        <references count="1">
          <reference field="0" count="50">
            <x v="500"/>
            <x v="501"/>
            <x v="502"/>
            <x v="503"/>
            <x v="504"/>
            <x v="505"/>
            <x v="506"/>
            <x v="507"/>
            <x v="508"/>
            <x v="509"/>
            <x v="510"/>
            <x v="511"/>
            <x v="512"/>
            <x v="513"/>
            <x v="514"/>
            <x v="515"/>
            <x v="516"/>
            <x v="517"/>
            <x v="518"/>
            <x v="519"/>
            <x v="520"/>
            <x v="521"/>
            <x v="522"/>
            <x v="523"/>
            <x v="524"/>
            <x v="525"/>
            <x v="526"/>
            <x v="527"/>
            <x v="528"/>
            <x v="529"/>
            <x v="530"/>
            <x v="531"/>
            <x v="532"/>
            <x v="533"/>
            <x v="534"/>
            <x v="535"/>
            <x v="536"/>
            <x v="537"/>
            <x v="538"/>
            <x v="539"/>
            <x v="540"/>
            <x v="541"/>
            <x v="542"/>
            <x v="543"/>
            <x v="544"/>
            <x v="545"/>
            <x v="546"/>
            <x v="547"/>
            <x v="548"/>
            <x v="549"/>
          </reference>
        </references>
      </pivotArea>
    </format>
    <format dxfId="11">
      <pivotArea dataOnly="0" labelOnly="1" fieldPosition="0">
        <references count="1">
          <reference field="0" count="50">
            <x v="550"/>
            <x v="551"/>
            <x v="552"/>
            <x v="553"/>
            <x v="554"/>
            <x v="555"/>
            <x v="556"/>
            <x v="557"/>
            <x v="558"/>
            <x v="559"/>
            <x v="560"/>
            <x v="561"/>
            <x v="562"/>
            <x v="563"/>
            <x v="564"/>
            <x v="565"/>
            <x v="566"/>
            <x v="567"/>
            <x v="568"/>
            <x v="569"/>
            <x v="570"/>
            <x v="571"/>
            <x v="572"/>
            <x v="573"/>
            <x v="574"/>
            <x v="575"/>
            <x v="576"/>
            <x v="577"/>
            <x v="578"/>
            <x v="579"/>
            <x v="580"/>
            <x v="581"/>
            <x v="582"/>
            <x v="583"/>
            <x v="584"/>
            <x v="585"/>
            <x v="586"/>
            <x v="587"/>
            <x v="588"/>
            <x v="589"/>
            <x v="590"/>
            <x v="591"/>
            <x v="592"/>
            <x v="593"/>
            <x v="594"/>
            <x v="595"/>
            <x v="596"/>
            <x v="597"/>
            <x v="598"/>
            <x v="599"/>
          </reference>
        </references>
      </pivotArea>
    </format>
    <format dxfId="12">
      <pivotArea dataOnly="0" labelOnly="1" fieldPosition="0">
        <references count="1">
          <reference field="0" count="50">
            <x v="600"/>
            <x v="601"/>
            <x v="602"/>
            <x v="603"/>
            <x v="604"/>
            <x v="605"/>
            <x v="606"/>
            <x v="607"/>
            <x v="608"/>
            <x v="609"/>
            <x v="610"/>
            <x v="611"/>
            <x v="612"/>
            <x v="613"/>
            <x v="614"/>
            <x v="615"/>
            <x v="616"/>
            <x v="617"/>
            <x v="618"/>
            <x v="619"/>
            <x v="620"/>
            <x v="621"/>
            <x v="622"/>
            <x v="623"/>
            <x v="624"/>
            <x v="625"/>
            <x v="626"/>
            <x v="627"/>
            <x v="628"/>
            <x v="629"/>
            <x v="630"/>
            <x v="631"/>
            <x v="632"/>
            <x v="633"/>
            <x v="634"/>
            <x v="635"/>
            <x v="636"/>
            <x v="637"/>
            <x v="638"/>
            <x v="639"/>
            <x v="640"/>
            <x v="641"/>
            <x v="642"/>
            <x v="643"/>
            <x v="644"/>
            <x v="645"/>
            <x v="646"/>
            <x v="647"/>
            <x v="648"/>
            <x v="649"/>
          </reference>
        </references>
      </pivotArea>
    </format>
    <format dxfId="13">
      <pivotArea dataOnly="0" labelOnly="1" fieldPosition="0">
        <references count="1">
          <reference field="0" count="50">
            <x v="650"/>
            <x v="651"/>
            <x v="652"/>
            <x v="653"/>
            <x v="654"/>
            <x v="655"/>
            <x v="656"/>
            <x v="657"/>
            <x v="658"/>
            <x v="659"/>
            <x v="660"/>
            <x v="661"/>
            <x v="662"/>
            <x v="663"/>
            <x v="664"/>
            <x v="665"/>
            <x v="666"/>
            <x v="667"/>
            <x v="668"/>
            <x v="669"/>
            <x v="670"/>
            <x v="671"/>
            <x v="672"/>
            <x v="673"/>
            <x v="674"/>
            <x v="675"/>
            <x v="676"/>
            <x v="677"/>
            <x v="678"/>
            <x v="679"/>
            <x v="680"/>
            <x v="681"/>
            <x v="682"/>
            <x v="683"/>
            <x v="684"/>
            <x v="685"/>
            <x v="686"/>
            <x v="687"/>
            <x v="688"/>
            <x v="689"/>
            <x v="690"/>
            <x v="691"/>
            <x v="692"/>
            <x v="693"/>
            <x v="694"/>
            <x v="695"/>
            <x v="696"/>
            <x v="697"/>
            <x v="698"/>
            <x v="699"/>
          </reference>
        </references>
      </pivotArea>
    </format>
    <format dxfId="14">
      <pivotArea dataOnly="0" labelOnly="1" fieldPosition="0">
        <references count="1">
          <reference field="0" count="50">
            <x v="700"/>
            <x v="701"/>
            <x v="702"/>
            <x v="703"/>
            <x v="704"/>
            <x v="705"/>
            <x v="706"/>
            <x v="707"/>
            <x v="708"/>
            <x v="709"/>
            <x v="710"/>
            <x v="711"/>
            <x v="712"/>
            <x v="713"/>
            <x v="714"/>
            <x v="715"/>
            <x v="716"/>
            <x v="717"/>
            <x v="718"/>
            <x v="719"/>
            <x v="720"/>
            <x v="721"/>
            <x v="722"/>
            <x v="723"/>
            <x v="724"/>
            <x v="725"/>
            <x v="726"/>
            <x v="727"/>
            <x v="728"/>
            <x v="729"/>
            <x v="730"/>
            <x v="731"/>
            <x v="732"/>
            <x v="733"/>
            <x v="734"/>
            <x v="735"/>
            <x v="736"/>
            <x v="737"/>
            <x v="738"/>
            <x v="739"/>
            <x v="740"/>
            <x v="741"/>
            <x v="742"/>
            <x v="743"/>
            <x v="744"/>
            <x v="745"/>
            <x v="746"/>
            <x v="747"/>
            <x v="748"/>
            <x v="749"/>
          </reference>
        </references>
      </pivotArea>
    </format>
    <format dxfId="15">
      <pivotArea dataOnly="0" labelOnly="1" fieldPosition="0">
        <references count="1">
          <reference field="0" count="50">
            <x v="750"/>
            <x v="751"/>
            <x v="752"/>
            <x v="753"/>
            <x v="754"/>
            <x v="755"/>
            <x v="756"/>
            <x v="757"/>
            <x v="758"/>
            <x v="759"/>
            <x v="760"/>
            <x v="761"/>
            <x v="762"/>
            <x v="763"/>
            <x v="764"/>
            <x v="765"/>
            <x v="766"/>
            <x v="767"/>
            <x v="768"/>
            <x v="769"/>
            <x v="770"/>
            <x v="771"/>
            <x v="772"/>
            <x v="773"/>
            <x v="774"/>
            <x v="775"/>
            <x v="776"/>
            <x v="777"/>
            <x v="778"/>
            <x v="779"/>
            <x v="780"/>
            <x v="781"/>
            <x v="782"/>
            <x v="783"/>
            <x v="784"/>
            <x v="785"/>
            <x v="786"/>
            <x v="787"/>
            <x v="788"/>
            <x v="789"/>
            <x v="790"/>
            <x v="791"/>
            <x v="792"/>
            <x v="793"/>
            <x v="794"/>
            <x v="795"/>
            <x v="796"/>
            <x v="797"/>
            <x v="798"/>
            <x v="799"/>
          </reference>
        </references>
      </pivotArea>
    </format>
    <format dxfId="16">
      <pivotArea dataOnly="0" labelOnly="1" fieldPosition="0">
        <references count="1">
          <reference field="0" count="50">
            <x v="800"/>
            <x v="801"/>
            <x v="802"/>
            <x v="803"/>
            <x v="804"/>
            <x v="805"/>
            <x v="806"/>
            <x v="807"/>
            <x v="808"/>
            <x v="809"/>
            <x v="810"/>
            <x v="811"/>
            <x v="812"/>
            <x v="813"/>
            <x v="814"/>
            <x v="815"/>
            <x v="816"/>
            <x v="817"/>
            <x v="818"/>
            <x v="819"/>
            <x v="820"/>
            <x v="821"/>
            <x v="822"/>
            <x v="823"/>
            <x v="824"/>
            <x v="825"/>
            <x v="826"/>
            <x v="827"/>
            <x v="828"/>
            <x v="829"/>
            <x v="830"/>
            <x v="831"/>
            <x v="832"/>
            <x v="833"/>
            <x v="834"/>
            <x v="835"/>
            <x v="836"/>
            <x v="837"/>
            <x v="838"/>
            <x v="839"/>
            <x v="840"/>
            <x v="841"/>
            <x v="842"/>
            <x v="843"/>
            <x v="844"/>
            <x v="845"/>
            <x v="846"/>
            <x v="847"/>
            <x v="848"/>
            <x v="849"/>
          </reference>
        </references>
      </pivotArea>
    </format>
    <format dxfId="17">
      <pivotArea dataOnly="0" labelOnly="1" fieldPosition="0">
        <references count="1">
          <reference field="0" count="50">
            <x v="850"/>
            <x v="851"/>
            <x v="852"/>
            <x v="853"/>
            <x v="854"/>
            <x v="855"/>
            <x v="856"/>
            <x v="857"/>
            <x v="858"/>
            <x v="859"/>
            <x v="860"/>
            <x v="861"/>
            <x v="862"/>
            <x v="863"/>
            <x v="864"/>
            <x v="865"/>
            <x v="866"/>
            <x v="867"/>
            <x v="868"/>
            <x v="869"/>
            <x v="870"/>
            <x v="871"/>
            <x v="872"/>
            <x v="873"/>
            <x v="874"/>
            <x v="875"/>
            <x v="876"/>
            <x v="877"/>
            <x v="878"/>
            <x v="879"/>
            <x v="880"/>
            <x v="881"/>
            <x v="882"/>
            <x v="883"/>
            <x v="884"/>
            <x v="885"/>
            <x v="886"/>
            <x v="887"/>
            <x v="888"/>
            <x v="889"/>
            <x v="890"/>
            <x v="891"/>
            <x v="892"/>
            <x v="893"/>
            <x v="894"/>
            <x v="895"/>
            <x v="896"/>
            <x v="897"/>
            <x v="898"/>
            <x v="899"/>
          </reference>
        </references>
      </pivotArea>
    </format>
    <format dxfId="18">
      <pivotArea dataOnly="0" labelOnly="1" fieldPosition="0">
        <references count="1">
          <reference field="0" count="50">
            <x v="900"/>
            <x v="901"/>
            <x v="902"/>
            <x v="903"/>
            <x v="904"/>
            <x v="905"/>
            <x v="906"/>
            <x v="907"/>
            <x v="908"/>
            <x v="909"/>
            <x v="910"/>
            <x v="911"/>
            <x v="912"/>
            <x v="913"/>
            <x v="914"/>
            <x v="915"/>
            <x v="916"/>
            <x v="917"/>
            <x v="918"/>
            <x v="919"/>
            <x v="920"/>
            <x v="921"/>
            <x v="922"/>
            <x v="923"/>
            <x v="924"/>
            <x v="925"/>
            <x v="926"/>
            <x v="927"/>
            <x v="928"/>
            <x v="929"/>
            <x v="930"/>
            <x v="931"/>
            <x v="932"/>
            <x v="933"/>
            <x v="934"/>
            <x v="935"/>
            <x v="936"/>
            <x v="937"/>
            <x v="938"/>
            <x v="939"/>
            <x v="940"/>
            <x v="941"/>
            <x v="942"/>
            <x v="943"/>
            <x v="944"/>
            <x v="945"/>
            <x v="946"/>
            <x v="947"/>
            <x v="948"/>
            <x v="949"/>
          </reference>
        </references>
      </pivotArea>
    </format>
    <format dxfId="19">
      <pivotArea dataOnly="0" labelOnly="1" fieldPosition="0">
        <references count="1">
          <reference field="0" count="50">
            <x v="950"/>
            <x v="951"/>
            <x v="952"/>
            <x v="953"/>
            <x v="954"/>
            <x v="955"/>
            <x v="956"/>
            <x v="957"/>
            <x v="958"/>
            <x v="959"/>
            <x v="960"/>
            <x v="961"/>
            <x v="962"/>
            <x v="963"/>
            <x v="964"/>
            <x v="965"/>
            <x v="966"/>
            <x v="967"/>
            <x v="968"/>
            <x v="969"/>
            <x v="970"/>
            <x v="971"/>
            <x v="972"/>
            <x v="973"/>
            <x v="974"/>
            <x v="975"/>
            <x v="976"/>
            <x v="977"/>
            <x v="978"/>
            <x v="979"/>
            <x v="980"/>
            <x v="981"/>
            <x v="982"/>
            <x v="983"/>
            <x v="984"/>
            <x v="985"/>
            <x v="986"/>
            <x v="987"/>
            <x v="988"/>
            <x v="989"/>
            <x v="990"/>
            <x v="991"/>
            <x v="992"/>
            <x v="993"/>
            <x v="994"/>
            <x v="995"/>
            <x v="996"/>
            <x v="997"/>
            <x v="998"/>
            <x v="999"/>
          </reference>
        </references>
      </pivotArea>
    </format>
    <format dxfId="20">
      <pivotArea dataOnly="0" labelOnly="1" fieldPosition="0">
        <references count="1">
          <reference field="0" count="50">
            <x v="1000"/>
            <x v="1001"/>
            <x v="1002"/>
            <x v="1003"/>
            <x v="1004"/>
            <x v="1005"/>
            <x v="1006"/>
            <x v="1007"/>
            <x v="1008"/>
            <x v="1009"/>
            <x v="1010"/>
            <x v="1011"/>
            <x v="1012"/>
            <x v="1013"/>
            <x v="1014"/>
            <x v="1015"/>
            <x v="1016"/>
            <x v="1017"/>
            <x v="1018"/>
            <x v="1019"/>
            <x v="1020"/>
            <x v="1021"/>
            <x v="1022"/>
            <x v="1023"/>
            <x v="1024"/>
            <x v="1025"/>
            <x v="1026"/>
            <x v="1027"/>
            <x v="1028"/>
            <x v="1029"/>
            <x v="1030"/>
            <x v="1031"/>
            <x v="1032"/>
            <x v="1033"/>
            <x v="1034"/>
            <x v="1035"/>
            <x v="1036"/>
            <x v="1037"/>
            <x v="1038"/>
            <x v="1039"/>
            <x v="1040"/>
            <x v="1041"/>
            <x v="1042"/>
            <x v="1043"/>
            <x v="1044"/>
            <x v="1045"/>
            <x v="1046"/>
            <x v="1047"/>
            <x v="1048"/>
            <x v="1049"/>
          </reference>
        </references>
      </pivotArea>
    </format>
    <format dxfId="21">
      <pivotArea dataOnly="0" labelOnly="1" fieldPosition="0">
        <references count="1">
          <reference field="0" count="50">
            <x v="1050"/>
            <x v="1051"/>
            <x v="1052"/>
            <x v="1053"/>
            <x v="1054"/>
            <x v="1055"/>
            <x v="1056"/>
            <x v="1057"/>
            <x v="1058"/>
            <x v="1059"/>
            <x v="1060"/>
            <x v="1061"/>
            <x v="1062"/>
            <x v="1063"/>
            <x v="1064"/>
            <x v="1065"/>
            <x v="1066"/>
            <x v="1067"/>
            <x v="1068"/>
            <x v="1069"/>
            <x v="1070"/>
            <x v="1071"/>
            <x v="1072"/>
            <x v="1073"/>
            <x v="1074"/>
            <x v="1075"/>
            <x v="1076"/>
            <x v="1077"/>
            <x v="1078"/>
            <x v="1079"/>
            <x v="1080"/>
            <x v="1081"/>
            <x v="1082"/>
            <x v="1083"/>
            <x v="1084"/>
            <x v="1085"/>
            <x v="1086"/>
            <x v="1087"/>
            <x v="1088"/>
            <x v="1089"/>
            <x v="1090"/>
            <x v="1091"/>
            <x v="1092"/>
            <x v="1093"/>
            <x v="1094"/>
            <x v="1095"/>
            <x v="1096"/>
            <x v="1097"/>
            <x v="1098"/>
            <x v="1099"/>
          </reference>
        </references>
      </pivotArea>
    </format>
    <format dxfId="22">
      <pivotArea dataOnly="0" labelOnly="1" fieldPosition="0">
        <references count="1">
          <reference field="0" count="50">
            <x v="1100"/>
            <x v="1101"/>
            <x v="1102"/>
            <x v="1103"/>
            <x v="1104"/>
            <x v="1105"/>
            <x v="1106"/>
            <x v="1107"/>
            <x v="1108"/>
            <x v="1109"/>
            <x v="1110"/>
            <x v="1111"/>
            <x v="1112"/>
            <x v="1113"/>
            <x v="1114"/>
            <x v="1115"/>
            <x v="1116"/>
            <x v="1117"/>
            <x v="1118"/>
            <x v="1119"/>
            <x v="1120"/>
            <x v="1121"/>
            <x v="1122"/>
            <x v="1123"/>
            <x v="1124"/>
            <x v="1125"/>
            <x v="1126"/>
            <x v="1127"/>
            <x v="1128"/>
            <x v="1129"/>
            <x v="1130"/>
            <x v="1131"/>
            <x v="1132"/>
            <x v="1133"/>
            <x v="1134"/>
            <x v="1135"/>
            <x v="1136"/>
            <x v="1137"/>
            <x v="1138"/>
            <x v="1139"/>
            <x v="1140"/>
            <x v="1141"/>
            <x v="1142"/>
            <x v="1143"/>
            <x v="1144"/>
            <x v="1145"/>
            <x v="1146"/>
            <x v="1147"/>
            <x v="1148"/>
            <x v="1149"/>
          </reference>
        </references>
      </pivotArea>
    </format>
    <format dxfId="23">
      <pivotArea dataOnly="0" labelOnly="1" fieldPosition="0">
        <references count="1">
          <reference field="0" count="50">
            <x v="1150"/>
            <x v="1151"/>
            <x v="1152"/>
            <x v="1153"/>
            <x v="1154"/>
            <x v="1155"/>
            <x v="1156"/>
            <x v="1157"/>
            <x v="1158"/>
            <x v="1159"/>
            <x v="1160"/>
            <x v="1161"/>
            <x v="1162"/>
            <x v="1163"/>
            <x v="1164"/>
            <x v="1165"/>
            <x v="1166"/>
            <x v="1167"/>
            <x v="1168"/>
            <x v="1169"/>
            <x v="1170"/>
            <x v="1171"/>
            <x v="1172"/>
            <x v="1173"/>
            <x v="1174"/>
            <x v="1175"/>
            <x v="1176"/>
            <x v="1177"/>
            <x v="1178"/>
            <x v="1179"/>
            <x v="1180"/>
            <x v="1181"/>
            <x v="1182"/>
            <x v="1183"/>
            <x v="1184"/>
            <x v="1185"/>
            <x v="1186"/>
            <x v="1187"/>
            <x v="1188"/>
            <x v="1189"/>
            <x v="1190"/>
            <x v="1191"/>
            <x v="1192"/>
            <x v="1193"/>
            <x v="1194"/>
            <x v="1195"/>
            <x v="1196"/>
            <x v="1197"/>
            <x v="1198"/>
            <x v="1199"/>
          </reference>
        </references>
      </pivotArea>
    </format>
    <format dxfId="24">
      <pivotArea dataOnly="0" labelOnly="1" fieldPosition="0">
        <references count="1">
          <reference field="0" count="50">
            <x v="1200"/>
            <x v="1201"/>
            <x v="1202"/>
            <x v="1203"/>
            <x v="1204"/>
            <x v="1205"/>
            <x v="1206"/>
            <x v="1207"/>
            <x v="1208"/>
            <x v="1209"/>
            <x v="1210"/>
            <x v="1211"/>
            <x v="1212"/>
            <x v="1213"/>
            <x v="1214"/>
            <x v="1215"/>
            <x v="1216"/>
            <x v="1217"/>
            <x v="1218"/>
            <x v="1219"/>
            <x v="1220"/>
            <x v="1221"/>
            <x v="1222"/>
            <x v="1223"/>
            <x v="1224"/>
            <x v="1225"/>
            <x v="1226"/>
            <x v="1227"/>
            <x v="1228"/>
            <x v="1229"/>
            <x v="1230"/>
            <x v="1231"/>
            <x v="1232"/>
            <x v="1233"/>
            <x v="1234"/>
            <x v="1235"/>
            <x v="1236"/>
            <x v="1237"/>
            <x v="1238"/>
            <x v="1239"/>
            <x v="1240"/>
            <x v="1241"/>
            <x v="1242"/>
            <x v="1243"/>
            <x v="1244"/>
            <x v="1245"/>
            <x v="1246"/>
            <x v="1247"/>
            <x v="1248"/>
            <x v="1249"/>
          </reference>
        </references>
      </pivotArea>
    </format>
    <format dxfId="25">
      <pivotArea dataOnly="0" labelOnly="1" fieldPosition="0">
        <references count="1">
          <reference field="0" count="50">
            <x v="1250"/>
            <x v="1251"/>
            <x v="1252"/>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reference>
        </references>
      </pivotArea>
    </format>
    <format dxfId="26">
      <pivotArea dataOnly="0" labelOnly="1" fieldPosition="0">
        <references count="1">
          <reference field="0" count="50">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reference>
        </references>
      </pivotArea>
    </format>
    <format dxfId="27">
      <pivotArea dataOnly="0" labelOnly="1" fieldPosition="0">
        <references count="1">
          <reference field="0" count="50">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reference>
        </references>
      </pivotArea>
    </format>
    <format dxfId="28">
      <pivotArea dataOnly="0" labelOnly="1" fieldPosition="0">
        <references count="1">
          <reference field="0" count="50">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446"/>
            <x v="1447"/>
            <x v="1448"/>
            <x v="1449"/>
          </reference>
        </references>
      </pivotArea>
    </format>
    <format dxfId="29">
      <pivotArea dataOnly="0" labelOnly="1" fieldPosition="0">
        <references count="1">
          <reference field="0" count="23">
            <x v="1450"/>
            <x v="1451"/>
            <x v="1452"/>
            <x v="1453"/>
            <x v="1454"/>
            <x v="1455"/>
            <x v="1456"/>
            <x v="1457"/>
            <x v="1458"/>
            <x v="1459"/>
            <x v="1460"/>
            <x v="1461"/>
            <x v="1462"/>
            <x v="1463"/>
            <x v="1464"/>
            <x v="1465"/>
            <x v="1466"/>
            <x v="1467"/>
            <x v="1468"/>
            <x v="1469"/>
            <x v="1470"/>
            <x v="1471"/>
            <x v="1472"/>
          </reference>
        </references>
      </pivotArea>
    </format>
    <format dxfId="30">
      <pivotArea dataOnly="0" labelOnly="1" fieldPosition="0">
        <references count="2">
          <reference field="0" count="1" selected="0">
            <x v="0"/>
          </reference>
          <reference field="3" count="1">
            <x v="1"/>
          </reference>
        </references>
      </pivotArea>
    </format>
    <format dxfId="31">
      <pivotArea dataOnly="0" labelOnly="1" fieldPosition="0">
        <references count="2">
          <reference field="0" count="1" selected="0">
            <x v="1"/>
          </reference>
          <reference field="3" count="1">
            <x v="191"/>
          </reference>
        </references>
      </pivotArea>
    </format>
    <format dxfId="32">
      <pivotArea dataOnly="0" labelOnly="1" fieldPosition="0">
        <references count="2">
          <reference field="0" count="1" selected="0">
            <x v="2"/>
          </reference>
          <reference field="3" count="1">
            <x v="196"/>
          </reference>
        </references>
      </pivotArea>
    </format>
    <format dxfId="33">
      <pivotArea dataOnly="0" labelOnly="1" fieldPosition="0">
        <references count="2">
          <reference field="0" count="1" selected="0">
            <x v="3"/>
          </reference>
          <reference field="3" count="3">
            <x v="191"/>
            <x v="225"/>
            <x v="372"/>
          </reference>
        </references>
      </pivotArea>
    </format>
    <format dxfId="34">
      <pivotArea dataOnly="0" labelOnly="1" fieldPosition="0">
        <references count="2">
          <reference field="0" count="1" selected="0">
            <x v="4"/>
          </reference>
          <reference field="3" count="1">
            <x v="194"/>
          </reference>
        </references>
      </pivotArea>
    </format>
    <format dxfId="35">
      <pivotArea dataOnly="0" labelOnly="1" fieldPosition="0">
        <references count="2">
          <reference field="0" count="1" selected="0">
            <x v="5"/>
          </reference>
          <reference field="3" count="1">
            <x v="196"/>
          </reference>
        </references>
      </pivotArea>
    </format>
    <format dxfId="36">
      <pivotArea dataOnly="0" labelOnly="1" fieldPosition="0">
        <references count="2">
          <reference field="0" count="1" selected="0">
            <x v="6"/>
          </reference>
          <reference field="3" count="3">
            <x v="196"/>
            <x v="358"/>
            <x v="393"/>
          </reference>
        </references>
      </pivotArea>
    </format>
    <format dxfId="37">
      <pivotArea dataOnly="0" labelOnly="1" fieldPosition="0">
        <references count="2">
          <reference field="0" count="1" selected="0">
            <x v="7"/>
          </reference>
          <reference field="3" count="1">
            <x v="196"/>
          </reference>
        </references>
      </pivotArea>
    </format>
    <format dxfId="38">
      <pivotArea dataOnly="0" labelOnly="1" fieldPosition="0">
        <references count="2">
          <reference field="0" count="1" selected="0">
            <x v="8"/>
          </reference>
          <reference field="3" count="1">
            <x v="193"/>
          </reference>
        </references>
      </pivotArea>
    </format>
    <format dxfId="39">
      <pivotArea dataOnly="0" labelOnly="1" fieldPosition="0">
        <references count="2">
          <reference field="0" count="1" selected="0">
            <x v="9"/>
          </reference>
          <reference field="3" count="4">
            <x v="33"/>
            <x v="191"/>
            <x v="193"/>
            <x v="381"/>
          </reference>
        </references>
      </pivotArea>
    </format>
    <format dxfId="40">
      <pivotArea dataOnly="0" labelOnly="1" fieldPosition="0">
        <references count="2">
          <reference field="0" count="1" selected="0">
            <x v="10"/>
          </reference>
          <reference field="3" count="1">
            <x v="191"/>
          </reference>
        </references>
      </pivotArea>
    </format>
    <format dxfId="41">
      <pivotArea dataOnly="0" labelOnly="1" fieldPosition="0">
        <references count="2">
          <reference field="0" count="1" selected="0">
            <x v="11"/>
          </reference>
          <reference field="3" count="2">
            <x v="193"/>
            <x v="353"/>
          </reference>
        </references>
      </pivotArea>
    </format>
    <format dxfId="42">
      <pivotArea dataOnly="0" labelOnly="1" fieldPosition="0">
        <references count="2">
          <reference field="0" count="1" selected="0">
            <x v="12"/>
          </reference>
          <reference field="3" count="1">
            <x v="192"/>
          </reference>
        </references>
      </pivotArea>
    </format>
    <format dxfId="43">
      <pivotArea dataOnly="0" labelOnly="1" fieldPosition="0">
        <references count="2">
          <reference field="0" count="1" selected="0">
            <x v="13"/>
          </reference>
          <reference field="3" count="28">
            <x v="35"/>
            <x v="87"/>
            <x v="96"/>
            <x v="143"/>
            <x v="157"/>
            <x v="159"/>
            <x v="160"/>
            <x v="161"/>
            <x v="167"/>
            <x v="168"/>
            <x v="169"/>
            <x v="173"/>
            <x v="183"/>
            <x v="191"/>
            <x v="196"/>
            <x v="216"/>
            <x v="222"/>
            <x v="245"/>
            <x v="257"/>
            <x v="258"/>
            <x v="269"/>
            <x v="279"/>
            <x v="284"/>
            <x v="289"/>
            <x v="346"/>
            <x v="359"/>
            <x v="371"/>
            <x v="393"/>
          </reference>
        </references>
      </pivotArea>
    </format>
    <format dxfId="44">
      <pivotArea dataOnly="0" labelOnly="1" fieldPosition="0">
        <references count="2">
          <reference field="0" count="1" selected="0">
            <x v="14"/>
          </reference>
          <reference field="3" count="1">
            <x v="257"/>
          </reference>
        </references>
      </pivotArea>
    </format>
    <format dxfId="45">
      <pivotArea dataOnly="0" labelOnly="1" fieldPosition="0">
        <references count="2">
          <reference field="0" count="1" selected="0">
            <x v="15"/>
          </reference>
          <reference field="3" count="1">
            <x v="197"/>
          </reference>
        </references>
      </pivotArea>
    </format>
    <format dxfId="46">
      <pivotArea dataOnly="0" labelOnly="1" fieldPosition="0">
        <references count="2">
          <reference field="0" count="1" selected="0">
            <x v="16"/>
          </reference>
          <reference field="3" count="8">
            <x v="96"/>
            <x v="100"/>
            <x v="167"/>
            <x v="169"/>
            <x v="221"/>
            <x v="222"/>
            <x v="353"/>
            <x v="358"/>
          </reference>
        </references>
      </pivotArea>
    </format>
    <format dxfId="47">
      <pivotArea dataOnly="0" labelOnly="1" fieldPosition="0">
        <references count="2">
          <reference field="0" count="1" selected="0">
            <x v="17"/>
          </reference>
          <reference field="3" count="1">
            <x v="269"/>
          </reference>
        </references>
      </pivotArea>
    </format>
    <format dxfId="48">
      <pivotArea dataOnly="0" labelOnly="1" fieldPosition="0">
        <references count="2">
          <reference field="0" count="1" selected="0">
            <x v="18"/>
          </reference>
          <reference field="3" count="1">
            <x v="243"/>
          </reference>
        </references>
      </pivotArea>
    </format>
    <format dxfId="49">
      <pivotArea dataOnly="0" labelOnly="1" fieldPosition="0">
        <references count="2">
          <reference field="0" count="1" selected="0">
            <x v="19"/>
          </reference>
          <reference field="3" count="1">
            <x v="269"/>
          </reference>
        </references>
      </pivotArea>
    </format>
    <format dxfId="50">
      <pivotArea dataOnly="0" labelOnly="1" fieldPosition="0">
        <references count="2">
          <reference field="0" count="1" selected="0">
            <x v="20"/>
          </reference>
          <reference field="3" count="1">
            <x v="393"/>
          </reference>
        </references>
      </pivotArea>
    </format>
    <format dxfId="51">
      <pivotArea dataOnly="0" labelOnly="1" fieldPosition="0">
        <references count="2">
          <reference field="0" count="1" selected="0">
            <x v="21"/>
          </reference>
          <reference field="3" count="2">
            <x v="190"/>
            <x v="196"/>
          </reference>
        </references>
      </pivotArea>
    </format>
    <format dxfId="52">
      <pivotArea dataOnly="0" labelOnly="1" fieldPosition="0">
        <references count="2">
          <reference field="0" count="1" selected="0">
            <x v="22"/>
          </reference>
          <reference field="3" count="1">
            <x v="198"/>
          </reference>
        </references>
      </pivotArea>
    </format>
    <format dxfId="53">
      <pivotArea dataOnly="0" labelOnly="1" fieldPosition="0">
        <references count="2">
          <reference field="0" count="1" selected="0">
            <x v="23"/>
          </reference>
          <reference field="3" count="1">
            <x v="195"/>
          </reference>
        </references>
      </pivotArea>
    </format>
    <format dxfId="54">
      <pivotArea dataOnly="0" labelOnly="1" fieldPosition="0">
        <references count="2">
          <reference field="0" count="1" selected="0">
            <x v="24"/>
          </reference>
          <reference field="3" count="17">
            <x v="87"/>
            <x v="96"/>
            <x v="143"/>
            <x v="157"/>
            <x v="160"/>
            <x v="183"/>
            <x v="191"/>
            <x v="193"/>
            <x v="205"/>
            <x v="221"/>
            <x v="222"/>
            <x v="243"/>
            <x v="257"/>
            <x v="284"/>
            <x v="359"/>
            <x v="371"/>
            <x v="381"/>
          </reference>
        </references>
      </pivotArea>
    </format>
    <format dxfId="55">
      <pivotArea dataOnly="0" labelOnly="1" fieldPosition="0">
        <references count="2">
          <reference field="0" count="1" selected="0">
            <x v="25"/>
          </reference>
          <reference field="3" count="2">
            <x v="195"/>
            <x v="197"/>
          </reference>
        </references>
      </pivotArea>
    </format>
    <format dxfId="56">
      <pivotArea dataOnly="0" labelOnly="1" fieldPosition="0">
        <references count="2">
          <reference field="0" count="1" selected="0">
            <x v="26"/>
          </reference>
          <reference field="3" count="8">
            <x v="100"/>
            <x v="185"/>
            <x v="189"/>
            <x v="193"/>
            <x v="198"/>
            <x v="222"/>
            <x v="353"/>
            <x v="378"/>
          </reference>
        </references>
      </pivotArea>
    </format>
    <format dxfId="57">
      <pivotArea dataOnly="0" labelOnly="1" fieldPosition="0">
        <references count="2">
          <reference field="0" count="1" selected="0">
            <x v="27"/>
          </reference>
          <reference field="3" count="3">
            <x v="190"/>
            <x v="191"/>
            <x v="206"/>
          </reference>
        </references>
      </pivotArea>
    </format>
    <format dxfId="58">
      <pivotArea dataOnly="0" labelOnly="1" fieldPosition="0">
        <references count="2">
          <reference field="0" count="1" selected="0">
            <x v="28"/>
          </reference>
          <reference field="3" count="1">
            <x v="96"/>
          </reference>
        </references>
      </pivotArea>
    </format>
    <format dxfId="59">
      <pivotArea dataOnly="0" labelOnly="1" fieldPosition="0">
        <references count="2">
          <reference field="0" count="1" selected="0">
            <x v="29"/>
          </reference>
          <reference field="3" count="3">
            <x v="190"/>
            <x v="196"/>
            <x v="206"/>
          </reference>
        </references>
      </pivotArea>
    </format>
    <format dxfId="60">
      <pivotArea dataOnly="0" labelOnly="1" fieldPosition="0">
        <references count="2">
          <reference field="0" count="1" selected="0">
            <x v="30"/>
          </reference>
          <reference field="3" count="2">
            <x v="358"/>
            <x v="371"/>
          </reference>
        </references>
      </pivotArea>
    </format>
    <format dxfId="61">
      <pivotArea dataOnly="0" labelOnly="1" fieldPosition="0">
        <references count="2">
          <reference field="0" count="1" selected="0">
            <x v="31"/>
          </reference>
          <reference field="3" count="7">
            <x v="96"/>
            <x v="171"/>
            <x v="205"/>
            <x v="221"/>
            <x v="222"/>
            <x v="225"/>
            <x v="358"/>
          </reference>
        </references>
      </pivotArea>
    </format>
    <format dxfId="62">
      <pivotArea dataOnly="0" labelOnly="1" fieldPosition="0">
        <references count="2">
          <reference field="0" count="1" selected="0">
            <x v="32"/>
          </reference>
          <reference field="3" count="1">
            <x v="0"/>
          </reference>
        </references>
      </pivotArea>
    </format>
    <format dxfId="63">
      <pivotArea dataOnly="0" labelOnly="1" fieldPosition="0">
        <references count="2">
          <reference field="0" count="1" selected="0">
            <x v="33"/>
          </reference>
          <reference field="3" count="1">
            <x v="193"/>
          </reference>
        </references>
      </pivotArea>
    </format>
    <format dxfId="64">
      <pivotArea dataOnly="0" labelOnly="1" fieldPosition="0">
        <references count="2">
          <reference field="0" count="1" selected="0">
            <x v="34"/>
          </reference>
          <reference field="3" count="1">
            <x v="193"/>
          </reference>
        </references>
      </pivotArea>
    </format>
    <format dxfId="65">
      <pivotArea dataOnly="0" labelOnly="1" fieldPosition="0">
        <references count="2">
          <reference field="0" count="1" selected="0">
            <x v="35"/>
          </reference>
          <reference field="3" count="3">
            <x v="169"/>
            <x v="171"/>
            <x v="174"/>
          </reference>
        </references>
      </pivotArea>
    </format>
    <format dxfId="66">
      <pivotArea dataOnly="0" labelOnly="1" fieldPosition="0">
        <references count="2">
          <reference field="0" count="1" selected="0">
            <x v="36"/>
          </reference>
          <reference field="3" count="1">
            <x v="342"/>
          </reference>
        </references>
      </pivotArea>
    </format>
    <format dxfId="67">
      <pivotArea dataOnly="0" labelOnly="1" fieldPosition="0">
        <references count="2">
          <reference field="0" count="1" selected="0">
            <x v="37"/>
          </reference>
          <reference field="3" count="1">
            <x v="2"/>
          </reference>
        </references>
      </pivotArea>
    </format>
    <format dxfId="68">
      <pivotArea dataOnly="0" labelOnly="1" fieldPosition="0">
        <references count="2">
          <reference field="0" count="1" selected="0">
            <x v="38"/>
          </reference>
          <reference field="3" count="1">
            <x v="392"/>
          </reference>
        </references>
      </pivotArea>
    </format>
    <format dxfId="69">
      <pivotArea dataOnly="0" labelOnly="1" fieldPosition="0">
        <references count="2">
          <reference field="0" count="1" selected="0">
            <x v="39"/>
          </reference>
          <reference field="3" count="1">
            <x v="3"/>
          </reference>
        </references>
      </pivotArea>
    </format>
    <format dxfId="70">
      <pivotArea dataOnly="0" labelOnly="1" fieldPosition="0">
        <references count="2">
          <reference field="0" count="1" selected="0">
            <x v="40"/>
          </reference>
          <reference field="3" count="1">
            <x v="3"/>
          </reference>
        </references>
      </pivotArea>
    </format>
    <format dxfId="71">
      <pivotArea dataOnly="0" labelOnly="1" fieldPosition="0">
        <references count="2">
          <reference field="0" count="1" selected="0">
            <x v="41"/>
          </reference>
          <reference field="3" count="1">
            <x v="3"/>
          </reference>
        </references>
      </pivotArea>
    </format>
    <format dxfId="72">
      <pivotArea dataOnly="0" labelOnly="1" fieldPosition="0">
        <references count="2">
          <reference field="0" count="1" selected="0">
            <x v="42"/>
          </reference>
          <reference field="3" count="1">
            <x v="3"/>
          </reference>
        </references>
      </pivotArea>
    </format>
    <format dxfId="73">
      <pivotArea dataOnly="0" labelOnly="1" fieldPosition="0">
        <references count="2">
          <reference field="0" count="1" selected="0">
            <x v="43"/>
          </reference>
          <reference field="3" count="1">
            <x v="3"/>
          </reference>
        </references>
      </pivotArea>
    </format>
    <format dxfId="74">
      <pivotArea dataOnly="0" labelOnly="1" fieldPosition="0">
        <references count="2">
          <reference field="0" count="1" selected="0">
            <x v="44"/>
          </reference>
          <reference field="3" count="1">
            <x v="200"/>
          </reference>
        </references>
      </pivotArea>
    </format>
    <format dxfId="75">
      <pivotArea dataOnly="0" labelOnly="1" fieldPosition="0">
        <references count="2">
          <reference field="0" count="1" selected="0">
            <x v="45"/>
          </reference>
          <reference field="3" count="1">
            <x v="305"/>
          </reference>
        </references>
      </pivotArea>
    </format>
    <format dxfId="76">
      <pivotArea dataOnly="0" labelOnly="1" fieldPosition="0">
        <references count="2">
          <reference field="0" count="1" selected="0">
            <x v="46"/>
          </reference>
          <reference field="3" count="1">
            <x v="392"/>
          </reference>
        </references>
      </pivotArea>
    </format>
    <format dxfId="77">
      <pivotArea dataOnly="0" labelOnly="1" fieldPosition="0">
        <references count="2">
          <reference field="0" count="1" selected="0">
            <x v="47"/>
          </reference>
          <reference field="3" count="1">
            <x v="393"/>
          </reference>
        </references>
      </pivotArea>
    </format>
    <format dxfId="78">
      <pivotArea dataOnly="0" labelOnly="1" fieldPosition="0">
        <references count="2">
          <reference field="0" count="1" selected="0">
            <x v="48"/>
          </reference>
          <reference field="3" count="1">
            <x v="393"/>
          </reference>
        </references>
      </pivotArea>
    </format>
    <format dxfId="79">
      <pivotArea dataOnly="0" labelOnly="1" fieldPosition="0">
        <references count="2">
          <reference field="0" count="1" selected="0">
            <x v="49"/>
          </reference>
          <reference field="3" count="1">
            <x v="25"/>
          </reference>
        </references>
      </pivotArea>
    </format>
    <format dxfId="80">
      <pivotArea dataOnly="0" labelOnly="1" fieldPosition="0">
        <references count="2">
          <reference field="0" count="1" selected="0">
            <x v="50"/>
          </reference>
          <reference field="3" count="1">
            <x v="72"/>
          </reference>
        </references>
      </pivotArea>
    </format>
    <format dxfId="81">
      <pivotArea dataOnly="0" labelOnly="1" fieldPosition="0">
        <references count="2">
          <reference field="0" count="1" selected="0">
            <x v="51"/>
          </reference>
          <reference field="3" count="1">
            <x v="341"/>
          </reference>
        </references>
      </pivotArea>
    </format>
    <format dxfId="82">
      <pivotArea dataOnly="0" labelOnly="1" fieldPosition="0">
        <references count="2">
          <reference field="0" count="1" selected="0">
            <x v="52"/>
          </reference>
          <reference field="3" count="8">
            <x v="11"/>
            <x v="13"/>
            <x v="28"/>
            <x v="57"/>
            <x v="62"/>
            <x v="67"/>
            <x v="70"/>
            <x v="342"/>
          </reference>
        </references>
      </pivotArea>
    </format>
    <format dxfId="83">
      <pivotArea dataOnly="0" labelOnly="1" fieldPosition="0">
        <references count="2">
          <reference field="0" count="1" selected="0">
            <x v="53"/>
          </reference>
          <reference field="3" count="1">
            <x v="27"/>
          </reference>
        </references>
      </pivotArea>
    </format>
    <format dxfId="84">
      <pivotArea dataOnly="0" labelOnly="1" fieldPosition="0">
        <references count="2">
          <reference field="0" count="1" selected="0">
            <x v="54"/>
          </reference>
          <reference field="3" count="1">
            <x v="64"/>
          </reference>
        </references>
      </pivotArea>
    </format>
    <format dxfId="85">
      <pivotArea dataOnly="0" labelOnly="1" fieldPosition="0">
        <references count="2">
          <reference field="0" count="1" selected="0">
            <x v="55"/>
          </reference>
          <reference field="3" count="2">
            <x v="57"/>
            <x v="343"/>
          </reference>
        </references>
      </pivotArea>
    </format>
    <format dxfId="86">
      <pivotArea dataOnly="0" labelOnly="1" fieldPosition="0">
        <references count="2">
          <reference field="0" count="1" selected="0">
            <x v="56"/>
          </reference>
          <reference field="3" count="1">
            <x v="68"/>
          </reference>
        </references>
      </pivotArea>
    </format>
    <format dxfId="87">
      <pivotArea dataOnly="0" labelOnly="1" fieldPosition="0">
        <references count="2">
          <reference field="0" count="1" selected="0">
            <x v="57"/>
          </reference>
          <reference field="3" count="1">
            <x v="57"/>
          </reference>
        </references>
      </pivotArea>
    </format>
    <format dxfId="88">
      <pivotArea dataOnly="0" labelOnly="1" fieldPosition="0">
        <references count="2">
          <reference field="0" count="1" selected="0">
            <x v="58"/>
          </reference>
          <reference field="3" count="1">
            <x v="67"/>
          </reference>
        </references>
      </pivotArea>
    </format>
    <format dxfId="89">
      <pivotArea dataOnly="0" labelOnly="1" fieldPosition="0">
        <references count="2">
          <reference field="0" count="1" selected="0">
            <x v="59"/>
          </reference>
          <reference field="3" count="1">
            <x v="56"/>
          </reference>
        </references>
      </pivotArea>
    </format>
    <format dxfId="90">
      <pivotArea dataOnly="0" labelOnly="1" fieldPosition="0">
        <references count="2">
          <reference field="0" count="1" selected="0">
            <x v="60"/>
          </reference>
          <reference field="3" count="3">
            <x v="5"/>
            <x v="54"/>
            <x v="73"/>
          </reference>
        </references>
      </pivotArea>
    </format>
    <format dxfId="91">
      <pivotArea dataOnly="0" labelOnly="1" fieldPosition="0">
        <references count="2">
          <reference field="0" count="1" selected="0">
            <x v="61"/>
          </reference>
          <reference field="3" count="1">
            <x v="384"/>
          </reference>
        </references>
      </pivotArea>
    </format>
    <format dxfId="92">
      <pivotArea dataOnly="0" labelOnly="1" fieldPosition="0">
        <references count="2">
          <reference field="0" count="1" selected="0">
            <x v="62"/>
          </reference>
          <reference field="3" count="1">
            <x v="6"/>
          </reference>
        </references>
      </pivotArea>
    </format>
    <format dxfId="93">
      <pivotArea dataOnly="0" labelOnly="1" fieldPosition="0">
        <references count="2">
          <reference field="0" count="1" selected="0">
            <x v="63"/>
          </reference>
          <reference field="3" count="1">
            <x v="24"/>
          </reference>
        </references>
      </pivotArea>
    </format>
    <format dxfId="94">
      <pivotArea dataOnly="0" labelOnly="1" fieldPosition="0">
        <references count="2">
          <reference field="0" count="1" selected="0">
            <x v="64"/>
          </reference>
          <reference field="3" count="2">
            <x v="33"/>
            <x v="86"/>
          </reference>
        </references>
      </pivotArea>
    </format>
    <format dxfId="95">
      <pivotArea dataOnly="0" labelOnly="1" fieldPosition="0">
        <references count="2">
          <reference field="0" count="1" selected="0">
            <x v="65"/>
          </reference>
          <reference field="3" count="3">
            <x v="22"/>
            <x v="66"/>
            <x v="90"/>
          </reference>
        </references>
      </pivotArea>
    </format>
    <format dxfId="96">
      <pivotArea dataOnly="0" labelOnly="1" fieldPosition="0">
        <references count="2">
          <reference field="0" count="1" selected="0">
            <x v="66"/>
          </reference>
          <reference field="3" count="2">
            <x v="332"/>
            <x v="334"/>
          </reference>
        </references>
      </pivotArea>
    </format>
    <format dxfId="97">
      <pivotArea dataOnly="0" labelOnly="1" fieldPosition="0">
        <references count="2">
          <reference field="0" count="1" selected="0">
            <x v="67"/>
          </reference>
          <reference field="3" count="1">
            <x v="341"/>
          </reference>
        </references>
      </pivotArea>
    </format>
    <format dxfId="98">
      <pivotArea dataOnly="0" labelOnly="1" fieldPosition="0">
        <references count="2">
          <reference field="0" count="1" selected="0">
            <x v="68"/>
          </reference>
          <reference field="3" count="2">
            <x v="66"/>
            <x v="88"/>
          </reference>
        </references>
      </pivotArea>
    </format>
    <format dxfId="99">
      <pivotArea dataOnly="0" labelOnly="1" fieldPosition="0">
        <references count="2">
          <reference field="0" count="1" selected="0">
            <x v="69"/>
          </reference>
          <reference field="3" count="1">
            <x v="10"/>
          </reference>
        </references>
      </pivotArea>
    </format>
    <format dxfId="100">
      <pivotArea dataOnly="0" labelOnly="1" fieldPosition="0">
        <references count="2">
          <reference field="0" count="1" selected="0">
            <x v="70"/>
          </reference>
          <reference field="3" count="6">
            <x v="17"/>
            <x v="28"/>
            <x v="57"/>
            <x v="64"/>
            <x v="74"/>
            <x v="308"/>
          </reference>
        </references>
      </pivotArea>
    </format>
    <format dxfId="101">
      <pivotArea dataOnly="0" labelOnly="1" fieldPosition="0">
        <references count="2">
          <reference field="0" count="1" selected="0">
            <x v="71"/>
          </reference>
          <reference field="3" count="1">
            <x v="36"/>
          </reference>
        </references>
      </pivotArea>
    </format>
    <format dxfId="102">
      <pivotArea dataOnly="0" labelOnly="1" fieldPosition="0">
        <references count="2">
          <reference field="0" count="1" selected="0">
            <x v="72"/>
          </reference>
          <reference field="3" count="1">
            <x v="384"/>
          </reference>
        </references>
      </pivotArea>
    </format>
    <format dxfId="103">
      <pivotArea dataOnly="0" labelOnly="1" fieldPosition="0">
        <references count="2">
          <reference field="0" count="1" selected="0">
            <x v="73"/>
          </reference>
          <reference field="3" count="2">
            <x v="33"/>
            <x v="87"/>
          </reference>
        </references>
      </pivotArea>
    </format>
    <format dxfId="104">
      <pivotArea dataOnly="0" labelOnly="1" fieldPosition="0">
        <references count="2">
          <reference field="0" count="1" selected="0">
            <x v="74"/>
          </reference>
          <reference field="3" count="1">
            <x v="57"/>
          </reference>
        </references>
      </pivotArea>
    </format>
    <format dxfId="105">
      <pivotArea dataOnly="0" labelOnly="1" fieldPosition="0">
        <references count="2">
          <reference field="0" count="1" selected="0">
            <x v="75"/>
          </reference>
          <reference field="3" count="3">
            <x v="25"/>
            <x v="48"/>
            <x v="67"/>
          </reference>
        </references>
      </pivotArea>
    </format>
    <format dxfId="106">
      <pivotArea dataOnly="0" labelOnly="1" fieldPosition="0">
        <references count="2">
          <reference field="0" count="1" selected="0">
            <x v="76"/>
          </reference>
          <reference field="3" count="4">
            <x v="15"/>
            <x v="75"/>
            <x v="93"/>
            <x v="357"/>
          </reference>
        </references>
      </pivotArea>
    </format>
    <format dxfId="107">
      <pivotArea dataOnly="0" labelOnly="1" fieldPosition="0">
        <references count="2">
          <reference field="0" count="1" selected="0">
            <x v="77"/>
          </reference>
          <reference field="3" count="1">
            <x v="10"/>
          </reference>
        </references>
      </pivotArea>
    </format>
    <format dxfId="108">
      <pivotArea dataOnly="0" labelOnly="1" fieldPosition="0">
        <references count="2">
          <reference field="0" count="1" selected="0">
            <x v="78"/>
          </reference>
          <reference field="3" count="1">
            <x v="63"/>
          </reference>
        </references>
      </pivotArea>
    </format>
    <format dxfId="109">
      <pivotArea dataOnly="0" labelOnly="1" fieldPosition="0">
        <references count="2">
          <reference field="0" count="1" selected="0">
            <x v="79"/>
          </reference>
          <reference field="3" count="1">
            <x v="31"/>
          </reference>
        </references>
      </pivotArea>
    </format>
    <format dxfId="110">
      <pivotArea dataOnly="0" labelOnly="1" fieldPosition="0">
        <references count="2">
          <reference field="0" count="1" selected="0">
            <x v="80"/>
          </reference>
          <reference field="3" count="1">
            <x v="338"/>
          </reference>
        </references>
      </pivotArea>
    </format>
    <format dxfId="111">
      <pivotArea dataOnly="0" labelOnly="1" fieldPosition="0">
        <references count="2">
          <reference field="0" count="1" selected="0">
            <x v="81"/>
          </reference>
          <reference field="3" count="1">
            <x v="33"/>
          </reference>
        </references>
      </pivotArea>
    </format>
    <format dxfId="112">
      <pivotArea dataOnly="0" labelOnly="1" fieldPosition="0">
        <references count="2">
          <reference field="0" count="1" selected="0">
            <x v="82"/>
          </reference>
          <reference field="3" count="1">
            <x v="27"/>
          </reference>
        </references>
      </pivotArea>
    </format>
    <format dxfId="113">
      <pivotArea dataOnly="0" labelOnly="1" fieldPosition="0">
        <references count="2">
          <reference field="0" count="1" selected="0">
            <x v="83"/>
          </reference>
          <reference field="3" count="1">
            <x v="251"/>
          </reference>
        </references>
      </pivotArea>
    </format>
    <format dxfId="114">
      <pivotArea dataOnly="0" labelOnly="1" fieldPosition="0">
        <references count="2">
          <reference field="0" count="1" selected="0">
            <x v="84"/>
          </reference>
          <reference field="3" count="1">
            <x v="33"/>
          </reference>
        </references>
      </pivotArea>
    </format>
    <format dxfId="115">
      <pivotArea dataOnly="0" labelOnly="1" fieldPosition="0">
        <references count="2">
          <reference field="0" count="1" selected="0">
            <x v="85"/>
          </reference>
          <reference field="3" count="1">
            <x v="251"/>
          </reference>
        </references>
      </pivotArea>
    </format>
    <format dxfId="116">
      <pivotArea dataOnly="0" labelOnly="1" fieldPosition="0">
        <references count="2">
          <reference field="0" count="1" selected="0">
            <x v="86"/>
          </reference>
          <reference field="3" count="1">
            <x v="6"/>
          </reference>
        </references>
      </pivotArea>
    </format>
    <format dxfId="117">
      <pivotArea dataOnly="0" labelOnly="1" fieldPosition="0">
        <references count="2">
          <reference field="0" count="1" selected="0">
            <x v="87"/>
          </reference>
          <reference field="3" count="12">
            <x v="7"/>
            <x v="8"/>
            <x v="22"/>
            <x v="48"/>
            <x v="67"/>
            <x v="79"/>
            <x v="94"/>
            <x v="330"/>
            <x v="334"/>
            <x v="342"/>
            <x v="378"/>
            <x v="384"/>
          </reference>
        </references>
      </pivotArea>
    </format>
    <format dxfId="118">
      <pivotArea dataOnly="0" labelOnly="1" fieldPosition="0">
        <references count="2">
          <reference field="0" count="1" selected="0">
            <x v="88"/>
          </reference>
          <reference field="3" count="1">
            <x v="10"/>
          </reference>
        </references>
      </pivotArea>
    </format>
    <format dxfId="119">
      <pivotArea dataOnly="0" labelOnly="1" fieldPosition="0">
        <references count="2">
          <reference field="0" count="1" selected="0">
            <x v="89"/>
          </reference>
          <reference field="3" count="8">
            <x v="7"/>
            <x v="8"/>
            <x v="22"/>
            <x v="24"/>
            <x v="83"/>
            <x v="86"/>
            <x v="88"/>
            <x v="336"/>
          </reference>
        </references>
      </pivotArea>
    </format>
    <format dxfId="120">
      <pivotArea dataOnly="0" labelOnly="1" fieldPosition="0">
        <references count="2">
          <reference field="0" count="1" selected="0">
            <x v="90"/>
          </reference>
          <reference field="3" count="1">
            <x v="83"/>
          </reference>
        </references>
      </pivotArea>
    </format>
    <format dxfId="121">
      <pivotArea dataOnly="0" labelOnly="1" fieldPosition="0">
        <references count="2">
          <reference field="0" count="1" selected="0">
            <x v="91"/>
          </reference>
          <reference field="3" count="1">
            <x v="46"/>
          </reference>
        </references>
      </pivotArea>
    </format>
    <format dxfId="122">
      <pivotArea dataOnly="0" labelOnly="1" fieldPosition="0">
        <references count="2">
          <reference field="0" count="1" selected="0">
            <x v="92"/>
          </reference>
          <reference field="3" count="1">
            <x v="171"/>
          </reference>
        </references>
      </pivotArea>
    </format>
    <format dxfId="123">
      <pivotArea dataOnly="0" labelOnly="1" fieldPosition="0">
        <references count="2">
          <reference field="0" count="1" selected="0">
            <x v="93"/>
          </reference>
          <reference field="3" count="1">
            <x v="46"/>
          </reference>
        </references>
      </pivotArea>
    </format>
    <format dxfId="124">
      <pivotArea dataOnly="0" labelOnly="1" fieldPosition="0">
        <references count="2">
          <reference field="0" count="1" selected="0">
            <x v="94"/>
          </reference>
          <reference field="3" count="4">
            <x v="40"/>
            <x v="43"/>
            <x v="81"/>
            <x v="82"/>
          </reference>
        </references>
      </pivotArea>
    </format>
    <format dxfId="125">
      <pivotArea dataOnly="0" labelOnly="1" fieldPosition="0">
        <references count="2">
          <reference field="0" count="1" selected="0">
            <x v="95"/>
          </reference>
          <reference field="3" count="1">
            <x v="36"/>
          </reference>
        </references>
      </pivotArea>
    </format>
    <format dxfId="126">
      <pivotArea dataOnly="0" labelOnly="1" fieldPosition="0">
        <references count="2">
          <reference field="0" count="1" selected="0">
            <x v="96"/>
          </reference>
          <reference field="3" count="1">
            <x v="94"/>
          </reference>
        </references>
      </pivotArea>
    </format>
    <format dxfId="127">
      <pivotArea dataOnly="0" labelOnly="1" fieldPosition="0">
        <references count="2">
          <reference field="0" count="1" selected="0">
            <x v="97"/>
          </reference>
          <reference field="3" count="2">
            <x v="6"/>
            <x v="83"/>
          </reference>
        </references>
      </pivotArea>
    </format>
    <format dxfId="128">
      <pivotArea dataOnly="0" labelOnly="1" fieldPosition="0">
        <references count="2">
          <reference field="0" count="1" selected="0">
            <x v="98"/>
          </reference>
          <reference field="3" count="1">
            <x v="57"/>
          </reference>
        </references>
      </pivotArea>
    </format>
    <format dxfId="129">
      <pivotArea dataOnly="0" labelOnly="1" fieldPosition="0">
        <references count="2">
          <reference field="0" count="1" selected="0">
            <x v="99"/>
          </reference>
          <reference field="3" count="3">
            <x v="32"/>
            <x v="74"/>
            <x v="75"/>
          </reference>
        </references>
      </pivotArea>
    </format>
    <format dxfId="130">
      <pivotArea dataOnly="0" labelOnly="1" fieldPosition="0">
        <references count="2">
          <reference field="0" count="1" selected="0">
            <x v="100"/>
          </reference>
          <reference field="3" count="1">
            <x v="357"/>
          </reference>
        </references>
      </pivotArea>
    </format>
    <format dxfId="131">
      <pivotArea dataOnly="0" labelOnly="1" fieldPosition="0">
        <references count="2">
          <reference field="0" count="1" selected="0">
            <x v="101"/>
          </reference>
          <reference field="3" count="1">
            <x v="44"/>
          </reference>
        </references>
      </pivotArea>
    </format>
    <format dxfId="132">
      <pivotArea dataOnly="0" labelOnly="1" fieldPosition="0">
        <references count="2">
          <reference field="0" count="1" selected="0">
            <x v="102"/>
          </reference>
          <reference field="3" count="2">
            <x v="63"/>
            <x v="321"/>
          </reference>
        </references>
      </pivotArea>
    </format>
    <format dxfId="133">
      <pivotArea dataOnly="0" labelOnly="1" fieldPosition="0">
        <references count="2">
          <reference field="0" count="1" selected="0">
            <x v="103"/>
          </reference>
          <reference field="3" count="1">
            <x v="92"/>
          </reference>
        </references>
      </pivotArea>
    </format>
    <format dxfId="134">
      <pivotArea dataOnly="0" labelOnly="1" fieldPosition="0">
        <references count="2">
          <reference field="0" count="1" selected="0">
            <x v="104"/>
          </reference>
          <reference field="3" count="1">
            <x v="28"/>
          </reference>
        </references>
      </pivotArea>
    </format>
    <format dxfId="135">
      <pivotArea dataOnly="0" labelOnly="1" fieldPosition="0">
        <references count="2">
          <reference field="0" count="1" selected="0">
            <x v="105"/>
          </reference>
          <reference field="3" count="1">
            <x v="73"/>
          </reference>
        </references>
      </pivotArea>
    </format>
    <format dxfId="136">
      <pivotArea dataOnly="0" labelOnly="1" fieldPosition="0">
        <references count="2">
          <reference field="0" count="1" selected="0">
            <x v="106"/>
          </reference>
          <reference field="3" count="2">
            <x v="18"/>
            <x v="39"/>
          </reference>
        </references>
      </pivotArea>
    </format>
    <format dxfId="137">
      <pivotArea dataOnly="0" labelOnly="1" fieldPosition="0">
        <references count="2">
          <reference field="0" count="1" selected="0">
            <x v="107"/>
          </reference>
          <reference field="3" count="3">
            <x v="56"/>
            <x v="71"/>
            <x v="87"/>
          </reference>
        </references>
      </pivotArea>
    </format>
    <format dxfId="138">
      <pivotArea dataOnly="0" labelOnly="1" fieldPosition="0">
        <references count="2">
          <reference field="0" count="1" selected="0">
            <x v="108"/>
          </reference>
          <reference field="3" count="1">
            <x v="94"/>
          </reference>
        </references>
      </pivotArea>
    </format>
    <format dxfId="139">
      <pivotArea dataOnly="0" labelOnly="1" fieldPosition="0">
        <references count="2">
          <reference field="0" count="1" selected="0">
            <x v="109"/>
          </reference>
          <reference field="3" count="2">
            <x v="76"/>
            <x v="80"/>
          </reference>
        </references>
      </pivotArea>
    </format>
    <format dxfId="140">
      <pivotArea dataOnly="0" labelOnly="1" fieldPosition="0">
        <references count="2">
          <reference field="0" count="1" selected="0">
            <x v="110"/>
          </reference>
          <reference field="3" count="2">
            <x v="6"/>
            <x v="33"/>
          </reference>
        </references>
      </pivotArea>
    </format>
    <format dxfId="141">
      <pivotArea dataOnly="0" labelOnly="1" fieldPosition="0">
        <references count="2">
          <reference field="0" count="1" selected="0">
            <x v="111"/>
          </reference>
          <reference field="3" count="1">
            <x v="27"/>
          </reference>
        </references>
      </pivotArea>
    </format>
    <format dxfId="142">
      <pivotArea dataOnly="0" labelOnly="1" fieldPosition="0">
        <references count="2">
          <reference field="0" count="1" selected="0">
            <x v="112"/>
          </reference>
          <reference field="3" count="10">
            <x v="47"/>
            <x v="59"/>
            <x v="65"/>
            <x v="73"/>
            <x v="75"/>
            <x v="82"/>
            <x v="251"/>
            <x v="321"/>
            <x v="322"/>
            <x v="357"/>
          </reference>
        </references>
      </pivotArea>
    </format>
    <format dxfId="143">
      <pivotArea dataOnly="0" labelOnly="1" fieldPosition="0">
        <references count="2">
          <reference field="0" count="1" selected="0">
            <x v="113"/>
          </reference>
          <reference field="3" count="3">
            <x v="26"/>
            <x v="27"/>
            <x v="31"/>
          </reference>
        </references>
      </pivotArea>
    </format>
    <format dxfId="144">
      <pivotArea dataOnly="0" labelOnly="1" fieldPosition="0">
        <references count="2">
          <reference field="0" count="1" selected="0">
            <x v="114"/>
          </reference>
          <reference field="3" count="1">
            <x v="28"/>
          </reference>
        </references>
      </pivotArea>
    </format>
    <format dxfId="145">
      <pivotArea dataOnly="0" labelOnly="1" fieldPosition="0">
        <references count="2">
          <reference field="0" count="1" selected="0">
            <x v="115"/>
          </reference>
          <reference field="3" count="4">
            <x v="47"/>
            <x v="48"/>
            <x v="88"/>
            <x v="384"/>
          </reference>
        </references>
      </pivotArea>
    </format>
    <format dxfId="146">
      <pivotArea dataOnly="0" labelOnly="1" fieldPosition="0">
        <references count="2">
          <reference field="0" count="1" selected="0">
            <x v="116"/>
          </reference>
          <reference field="3" count="1">
            <x v="23"/>
          </reference>
        </references>
      </pivotArea>
    </format>
    <format dxfId="147">
      <pivotArea dataOnly="0" labelOnly="1" fieldPosition="0">
        <references count="2">
          <reference field="0" count="1" selected="0">
            <x v="117"/>
          </reference>
          <reference field="3" count="2">
            <x v="15"/>
            <x v="69"/>
          </reference>
        </references>
      </pivotArea>
    </format>
    <format dxfId="148">
      <pivotArea dataOnly="0" labelOnly="1" fieldPosition="0">
        <references count="2">
          <reference field="0" count="1" selected="0">
            <x v="118"/>
          </reference>
          <reference field="3" count="1">
            <x v="22"/>
          </reference>
        </references>
      </pivotArea>
    </format>
    <format dxfId="149">
      <pivotArea dataOnly="0" labelOnly="1" fieldPosition="0">
        <references count="2">
          <reference field="0" count="1" selected="0">
            <x v="119"/>
          </reference>
          <reference field="3" count="2">
            <x v="12"/>
            <x v="68"/>
          </reference>
        </references>
      </pivotArea>
    </format>
    <format dxfId="150">
      <pivotArea dataOnly="0" labelOnly="1" fieldPosition="0">
        <references count="2">
          <reference field="0" count="1" selected="0">
            <x v="120"/>
          </reference>
          <reference field="3" count="3">
            <x v="5"/>
            <x v="40"/>
            <x v="313"/>
          </reference>
        </references>
      </pivotArea>
    </format>
    <format dxfId="151">
      <pivotArea dataOnly="0" labelOnly="1" fieldPosition="0">
        <references count="2">
          <reference field="0" count="1" selected="0">
            <x v="121"/>
          </reference>
          <reference field="3" count="3">
            <x v="28"/>
            <x v="55"/>
            <x v="94"/>
          </reference>
        </references>
      </pivotArea>
    </format>
    <format dxfId="152">
      <pivotArea dataOnly="0" labelOnly="1" fieldPosition="0">
        <references count="2">
          <reference field="0" count="1" selected="0">
            <x v="122"/>
          </reference>
          <reference field="3" count="1">
            <x v="72"/>
          </reference>
        </references>
      </pivotArea>
    </format>
    <format dxfId="153">
      <pivotArea dataOnly="0" labelOnly="1" fieldPosition="0">
        <references count="2">
          <reference field="0" count="1" selected="0">
            <x v="123"/>
          </reference>
          <reference field="3" count="1">
            <x v="39"/>
          </reference>
        </references>
      </pivotArea>
    </format>
    <format dxfId="154">
      <pivotArea dataOnly="0" labelOnly="1" fieldPosition="0">
        <references count="2">
          <reference field="0" count="1" selected="0">
            <x v="124"/>
          </reference>
          <reference field="3" count="1">
            <x v="251"/>
          </reference>
        </references>
      </pivotArea>
    </format>
    <format dxfId="155">
      <pivotArea dataOnly="0" labelOnly="1" fieldPosition="0">
        <references count="2">
          <reference field="0" count="1" selected="0">
            <x v="125"/>
          </reference>
          <reference field="3" count="2">
            <x v="200"/>
            <x v="336"/>
          </reference>
        </references>
      </pivotArea>
    </format>
    <format dxfId="156">
      <pivotArea dataOnly="0" labelOnly="1" fieldPosition="0">
        <references count="2">
          <reference field="0" count="1" selected="0">
            <x v="126"/>
          </reference>
          <reference field="3" count="1">
            <x v="78"/>
          </reference>
        </references>
      </pivotArea>
    </format>
    <format dxfId="157">
      <pivotArea dataOnly="0" labelOnly="1" fieldPosition="0">
        <references count="2">
          <reference field="0" count="1" selected="0">
            <x v="127"/>
          </reference>
          <reference field="3" count="1">
            <x v="94"/>
          </reference>
        </references>
      </pivotArea>
    </format>
    <format dxfId="158">
      <pivotArea dataOnly="0" labelOnly="1" fieldPosition="0">
        <references count="2">
          <reference field="0" count="1" selected="0">
            <x v="128"/>
          </reference>
          <reference field="3" count="1">
            <x v="70"/>
          </reference>
        </references>
      </pivotArea>
    </format>
    <format dxfId="159">
      <pivotArea dataOnly="0" labelOnly="1" fieldPosition="0">
        <references count="2">
          <reference field="0" count="1" selected="0">
            <x v="129"/>
          </reference>
          <reference field="3" count="1">
            <x v="6"/>
          </reference>
        </references>
      </pivotArea>
    </format>
    <format dxfId="160">
      <pivotArea dataOnly="0" labelOnly="1" fieldPosition="0">
        <references count="2">
          <reference field="0" count="1" selected="0">
            <x v="130"/>
          </reference>
          <reference field="3" count="3">
            <x v="12"/>
            <x v="59"/>
            <x v="69"/>
          </reference>
        </references>
      </pivotArea>
    </format>
    <format dxfId="161">
      <pivotArea dataOnly="0" labelOnly="1" fieldPosition="0">
        <references count="2">
          <reference field="0" count="1" selected="0">
            <x v="131"/>
          </reference>
          <reference field="3" count="1">
            <x v="67"/>
          </reference>
        </references>
      </pivotArea>
    </format>
    <format dxfId="162">
      <pivotArea dataOnly="0" labelOnly="1" fieldPosition="0">
        <references count="2">
          <reference field="0" count="1" selected="0">
            <x v="132"/>
          </reference>
          <reference field="3" count="1">
            <x v="10"/>
          </reference>
        </references>
      </pivotArea>
    </format>
    <format dxfId="163">
      <pivotArea dataOnly="0" labelOnly="1" fieldPosition="0">
        <references count="2">
          <reference field="0" count="1" selected="0">
            <x v="133"/>
          </reference>
          <reference field="3" count="1">
            <x v="28"/>
          </reference>
        </references>
      </pivotArea>
    </format>
    <format dxfId="164">
      <pivotArea dataOnly="0" labelOnly="1" fieldPosition="0">
        <references count="2">
          <reference field="0" count="1" selected="0">
            <x v="134"/>
          </reference>
          <reference field="3" count="1">
            <x v="68"/>
          </reference>
        </references>
      </pivotArea>
    </format>
    <format dxfId="165">
      <pivotArea dataOnly="0" labelOnly="1" fieldPosition="0">
        <references count="2">
          <reference field="0" count="1" selected="0">
            <x v="135"/>
          </reference>
          <reference field="3" count="11">
            <x v="12"/>
            <x v="15"/>
            <x v="25"/>
            <x v="56"/>
            <x v="57"/>
            <x v="87"/>
            <x v="100"/>
            <x v="111"/>
            <x v="134"/>
            <x v="294"/>
            <x v="384"/>
          </reference>
        </references>
      </pivotArea>
    </format>
    <format dxfId="166">
      <pivotArea dataOnly="0" labelOnly="1" fieldPosition="0">
        <references count="2">
          <reference field="0" count="1" selected="0">
            <x v="136"/>
          </reference>
          <reference field="3" count="2">
            <x v="25"/>
            <x v="33"/>
          </reference>
        </references>
      </pivotArea>
    </format>
    <format dxfId="167">
      <pivotArea dataOnly="0" labelOnly="1" fieldPosition="0">
        <references count="2">
          <reference field="0" count="1" selected="0">
            <x v="137"/>
          </reference>
          <reference field="3" count="1">
            <x v="335"/>
          </reference>
        </references>
      </pivotArea>
    </format>
    <format dxfId="168">
      <pivotArea dataOnly="0" labelOnly="1" fieldPosition="0">
        <references count="2">
          <reference field="0" count="1" selected="0">
            <x v="138"/>
          </reference>
          <reference field="3" count="1">
            <x v="10"/>
          </reference>
        </references>
      </pivotArea>
    </format>
    <format dxfId="169">
      <pivotArea dataOnly="0" labelOnly="1" fieldPosition="0">
        <references count="2">
          <reference field="0" count="1" selected="0">
            <x v="139"/>
          </reference>
          <reference field="3" count="2">
            <x v="50"/>
            <x v="78"/>
          </reference>
        </references>
      </pivotArea>
    </format>
    <format dxfId="170">
      <pivotArea dataOnly="0" labelOnly="1" fieldPosition="0">
        <references count="2">
          <reference field="0" count="1" selected="0">
            <x v="140"/>
          </reference>
          <reference field="3" count="1">
            <x v="28"/>
          </reference>
        </references>
      </pivotArea>
    </format>
    <format dxfId="171">
      <pivotArea dataOnly="0" labelOnly="1" fieldPosition="0">
        <references count="2">
          <reference field="0" count="1" selected="0">
            <x v="141"/>
          </reference>
          <reference field="3" count="5">
            <x v="14"/>
            <x v="21"/>
            <x v="270"/>
            <x v="308"/>
            <x v="357"/>
          </reference>
        </references>
      </pivotArea>
    </format>
    <format dxfId="172">
      <pivotArea dataOnly="0" labelOnly="1" fieldPosition="0">
        <references count="2">
          <reference field="0" count="1" selected="0">
            <x v="142"/>
          </reference>
          <reference field="3" count="1">
            <x v="22"/>
          </reference>
        </references>
      </pivotArea>
    </format>
    <format dxfId="173">
      <pivotArea dataOnly="0" labelOnly="1" fieldPosition="0">
        <references count="2">
          <reference field="0" count="1" selected="0">
            <x v="143"/>
          </reference>
          <reference field="3" count="1">
            <x v="6"/>
          </reference>
        </references>
      </pivotArea>
    </format>
    <format dxfId="174">
      <pivotArea dataOnly="0" labelOnly="1" fieldPosition="0">
        <references count="2">
          <reference field="0" count="1" selected="0">
            <x v="144"/>
          </reference>
          <reference field="3" count="1">
            <x v="79"/>
          </reference>
        </references>
      </pivotArea>
    </format>
    <format dxfId="175">
      <pivotArea dataOnly="0" labelOnly="1" fieldPosition="0">
        <references count="2">
          <reference field="0" count="1" selected="0">
            <x v="145"/>
          </reference>
          <reference field="3" count="1">
            <x v="33"/>
          </reference>
        </references>
      </pivotArea>
    </format>
    <format dxfId="176">
      <pivotArea dataOnly="0" labelOnly="1" fieldPosition="0">
        <references count="2">
          <reference field="0" count="1" selected="0">
            <x v="146"/>
          </reference>
          <reference field="3" count="1">
            <x v="61"/>
          </reference>
        </references>
      </pivotArea>
    </format>
    <format dxfId="177">
      <pivotArea dataOnly="0" labelOnly="1" fieldPosition="0">
        <references count="2">
          <reference field="0" count="1" selected="0">
            <x v="147"/>
          </reference>
          <reference field="3" count="1">
            <x v="26"/>
          </reference>
        </references>
      </pivotArea>
    </format>
    <format dxfId="178">
      <pivotArea dataOnly="0" labelOnly="1" fieldPosition="0">
        <references count="2">
          <reference field="0" count="1" selected="0">
            <x v="148"/>
          </reference>
          <reference field="3" count="3">
            <x v="66"/>
            <x v="138"/>
            <x v="344"/>
          </reference>
        </references>
      </pivotArea>
    </format>
    <format dxfId="179">
      <pivotArea dataOnly="0" labelOnly="1" fieldPosition="0">
        <references count="2">
          <reference field="0" count="1" selected="0">
            <x v="149"/>
          </reference>
          <reference field="3" count="2">
            <x v="10"/>
            <x v="33"/>
          </reference>
        </references>
      </pivotArea>
    </format>
    <format dxfId="180">
      <pivotArea dataOnly="0" labelOnly="1" fieldPosition="0">
        <references count="2">
          <reference field="0" count="1" selected="0">
            <x v="150"/>
          </reference>
          <reference field="3" count="1">
            <x v="46"/>
          </reference>
        </references>
      </pivotArea>
    </format>
    <format dxfId="181">
      <pivotArea dataOnly="0" labelOnly="1" fieldPosition="0">
        <references count="2">
          <reference field="0" count="1" selected="0">
            <x v="151"/>
          </reference>
          <reference field="3" count="4">
            <x v="43"/>
            <x v="51"/>
            <x v="79"/>
            <x v="88"/>
          </reference>
        </references>
      </pivotArea>
    </format>
    <format dxfId="182">
      <pivotArea dataOnly="0" labelOnly="1" fieldPosition="0">
        <references count="2">
          <reference field="0" count="1" selected="0">
            <x v="152"/>
          </reference>
          <reference field="3" count="2">
            <x v="4"/>
            <x v="260"/>
          </reference>
        </references>
      </pivotArea>
    </format>
    <format dxfId="183">
      <pivotArea dataOnly="0" labelOnly="1" fieldPosition="0">
        <references count="2">
          <reference field="0" count="1" selected="0">
            <x v="153"/>
          </reference>
          <reference field="3" count="2">
            <x v="15"/>
            <x v="27"/>
          </reference>
        </references>
      </pivotArea>
    </format>
    <format dxfId="184">
      <pivotArea dataOnly="0" labelOnly="1" fieldPosition="0">
        <references count="2">
          <reference field="0" count="1" selected="0">
            <x v="154"/>
          </reference>
          <reference field="3" count="1">
            <x v="12"/>
          </reference>
        </references>
      </pivotArea>
    </format>
    <format dxfId="185">
      <pivotArea dataOnly="0" labelOnly="1" fieldPosition="0">
        <references count="2">
          <reference field="0" count="1" selected="0">
            <x v="155"/>
          </reference>
          <reference field="3" count="2">
            <x v="34"/>
            <x v="85"/>
          </reference>
        </references>
      </pivotArea>
    </format>
    <format dxfId="186">
      <pivotArea dataOnly="0" labelOnly="1" fieldPosition="0">
        <references count="2">
          <reference field="0" count="1" selected="0">
            <x v="156"/>
          </reference>
          <reference field="3" count="1">
            <x v="83"/>
          </reference>
        </references>
      </pivotArea>
    </format>
    <format dxfId="187">
      <pivotArea dataOnly="0" labelOnly="1" fieldPosition="0">
        <references count="2">
          <reference field="0" count="1" selected="0">
            <x v="157"/>
          </reference>
          <reference field="3" count="2">
            <x v="50"/>
            <x v="385"/>
          </reference>
        </references>
      </pivotArea>
    </format>
    <format dxfId="188">
      <pivotArea dataOnly="0" labelOnly="1" fieldPosition="0">
        <references count="2">
          <reference field="0" count="1" selected="0">
            <x v="158"/>
          </reference>
          <reference field="3" count="8">
            <x v="15"/>
            <x v="43"/>
            <x v="56"/>
            <x v="57"/>
            <x v="67"/>
            <x v="68"/>
            <x v="71"/>
            <x v="92"/>
          </reference>
        </references>
      </pivotArea>
    </format>
    <format dxfId="189">
      <pivotArea dataOnly="0" labelOnly="1" fieldPosition="0">
        <references count="2">
          <reference field="0" count="1" selected="0">
            <x v="159"/>
          </reference>
          <reference field="3" count="1">
            <x v="387"/>
          </reference>
        </references>
      </pivotArea>
    </format>
    <format dxfId="190">
      <pivotArea dataOnly="0" labelOnly="1" fieldPosition="0">
        <references count="2">
          <reference field="0" count="1" selected="0">
            <x v="160"/>
          </reference>
          <reference field="3" count="2">
            <x v="6"/>
            <x v="83"/>
          </reference>
        </references>
      </pivotArea>
    </format>
    <format dxfId="191">
      <pivotArea dataOnly="0" labelOnly="1" fieldPosition="0">
        <references count="2">
          <reference field="0" count="1" selected="0">
            <x v="161"/>
          </reference>
          <reference field="3" count="3">
            <x v="20"/>
            <x v="37"/>
            <x v="385"/>
          </reference>
        </references>
      </pivotArea>
    </format>
    <format dxfId="192">
      <pivotArea dataOnly="0" labelOnly="1" fieldPosition="0">
        <references count="2">
          <reference field="0" count="1" selected="0">
            <x v="162"/>
          </reference>
          <reference field="3" count="1">
            <x v="36"/>
          </reference>
        </references>
      </pivotArea>
    </format>
    <format dxfId="193">
      <pivotArea dataOnly="0" labelOnly="1" fieldPosition="0">
        <references count="2">
          <reference field="0" count="1" selected="0">
            <x v="163"/>
          </reference>
          <reference field="3" count="1">
            <x v="85"/>
          </reference>
        </references>
      </pivotArea>
    </format>
    <format dxfId="194">
      <pivotArea dataOnly="0" labelOnly="1" fieldPosition="0">
        <references count="2">
          <reference field="0" count="1" selected="0">
            <x v="164"/>
          </reference>
          <reference field="3" count="1">
            <x v="86"/>
          </reference>
        </references>
      </pivotArea>
    </format>
    <format dxfId="195">
      <pivotArea dataOnly="0" labelOnly="1" fieldPosition="0">
        <references count="2">
          <reference field="0" count="1" selected="0">
            <x v="165"/>
          </reference>
          <reference field="3" count="1">
            <x v="68"/>
          </reference>
        </references>
      </pivotArea>
    </format>
    <format dxfId="196">
      <pivotArea dataOnly="0" labelOnly="1" fieldPosition="0">
        <references count="2">
          <reference field="0" count="1" selected="0">
            <x v="166"/>
          </reference>
          <reference field="3" count="1">
            <x v="68"/>
          </reference>
        </references>
      </pivotArea>
    </format>
    <format dxfId="197">
      <pivotArea dataOnly="0" labelOnly="1" fieldPosition="0">
        <references count="2">
          <reference field="0" count="1" selected="0">
            <x v="167"/>
          </reference>
          <reference field="3" count="1">
            <x v="58"/>
          </reference>
        </references>
      </pivotArea>
    </format>
    <format dxfId="198">
      <pivotArea dataOnly="0" labelOnly="1" fieldPosition="0">
        <references count="2">
          <reference field="0" count="1" selected="0">
            <x v="168"/>
          </reference>
          <reference field="3" count="5">
            <x v="26"/>
            <x v="27"/>
            <x v="56"/>
            <x v="200"/>
            <x v="379"/>
          </reference>
        </references>
      </pivotArea>
    </format>
    <format dxfId="199">
      <pivotArea dataOnly="0" labelOnly="1" fieldPosition="0">
        <references count="2">
          <reference field="0" count="1" selected="0">
            <x v="169"/>
          </reference>
          <reference field="3" count="1">
            <x v="28"/>
          </reference>
        </references>
      </pivotArea>
    </format>
    <format dxfId="200">
      <pivotArea dataOnly="0" labelOnly="1" fieldPosition="0">
        <references count="2">
          <reference field="0" count="1" selected="0">
            <x v="170"/>
          </reference>
          <reference field="3" count="1">
            <x v="334"/>
          </reference>
        </references>
      </pivotArea>
    </format>
    <format dxfId="201">
      <pivotArea dataOnly="0" labelOnly="1" fieldPosition="0">
        <references count="2">
          <reference field="0" count="1" selected="0">
            <x v="171"/>
          </reference>
          <reference field="3" count="10">
            <x v="35"/>
            <x v="61"/>
            <x v="92"/>
            <x v="94"/>
            <x v="96"/>
            <x v="161"/>
            <x v="185"/>
            <x v="189"/>
            <x v="229"/>
            <x v="257"/>
          </reference>
        </references>
      </pivotArea>
    </format>
    <format dxfId="202">
      <pivotArea dataOnly="0" labelOnly="1" fieldPosition="0">
        <references count="2">
          <reference field="0" count="1" selected="0">
            <x v="172"/>
          </reference>
          <reference field="3" count="1">
            <x v="31"/>
          </reference>
        </references>
      </pivotArea>
    </format>
    <format dxfId="203">
      <pivotArea dataOnly="0" labelOnly="1" fieldPosition="0">
        <references count="2">
          <reference field="0" count="1" selected="0">
            <x v="173"/>
          </reference>
          <reference field="3" count="2">
            <x v="47"/>
            <x v="88"/>
          </reference>
        </references>
      </pivotArea>
    </format>
    <format dxfId="204">
      <pivotArea dataOnly="0" labelOnly="1" fieldPosition="0">
        <references count="2">
          <reference field="0" count="1" selected="0">
            <x v="174"/>
          </reference>
          <reference field="3" count="1">
            <x v="33"/>
          </reference>
        </references>
      </pivotArea>
    </format>
    <format dxfId="205">
      <pivotArea dataOnly="0" labelOnly="1" fieldPosition="0">
        <references count="2">
          <reference field="0" count="1" selected="0">
            <x v="175"/>
          </reference>
          <reference field="3" count="1">
            <x v="92"/>
          </reference>
        </references>
      </pivotArea>
    </format>
    <format dxfId="206">
      <pivotArea dataOnly="0" labelOnly="1" fieldPosition="0">
        <references count="2">
          <reference field="0" count="1" selected="0">
            <x v="176"/>
          </reference>
          <reference field="3" count="1">
            <x v="28"/>
          </reference>
        </references>
      </pivotArea>
    </format>
    <format dxfId="207">
      <pivotArea dataOnly="0" labelOnly="1" fieldPosition="0">
        <references count="2">
          <reference field="0" count="1" selected="0">
            <x v="177"/>
          </reference>
          <reference field="3" count="1">
            <x v="12"/>
          </reference>
        </references>
      </pivotArea>
    </format>
    <format dxfId="208">
      <pivotArea dataOnly="0" labelOnly="1" fieldPosition="0">
        <references count="2">
          <reference field="0" count="1" selected="0">
            <x v="178"/>
          </reference>
          <reference field="3" count="1">
            <x v="68"/>
          </reference>
        </references>
      </pivotArea>
    </format>
    <format dxfId="209">
      <pivotArea dataOnly="0" labelOnly="1" fieldPosition="0">
        <references count="2">
          <reference field="0" count="1" selected="0">
            <x v="179"/>
          </reference>
          <reference field="3" count="1">
            <x v="24"/>
          </reference>
        </references>
      </pivotArea>
    </format>
    <format dxfId="210">
      <pivotArea dataOnly="0" labelOnly="1" fieldPosition="0">
        <references count="2">
          <reference field="0" count="1" selected="0">
            <x v="180"/>
          </reference>
          <reference field="3" count="1">
            <x v="6"/>
          </reference>
        </references>
      </pivotArea>
    </format>
    <format dxfId="211">
      <pivotArea dataOnly="0" labelOnly="1" fieldPosition="0">
        <references count="2">
          <reference field="0" count="1" selected="0">
            <x v="181"/>
          </reference>
          <reference field="3" count="1">
            <x v="27"/>
          </reference>
        </references>
      </pivotArea>
    </format>
    <format dxfId="212">
      <pivotArea dataOnly="0" labelOnly="1" fieldPosition="0">
        <references count="2">
          <reference field="0" count="1" selected="0">
            <x v="182"/>
          </reference>
          <reference field="3" count="1">
            <x v="200"/>
          </reference>
        </references>
      </pivotArea>
    </format>
    <format dxfId="213">
      <pivotArea dataOnly="0" labelOnly="1" fieldPosition="0">
        <references count="2">
          <reference field="0" count="1" selected="0">
            <x v="183"/>
          </reference>
          <reference field="3" count="4">
            <x v="33"/>
            <x v="35"/>
            <x v="64"/>
            <x v="294"/>
          </reference>
        </references>
      </pivotArea>
    </format>
    <format dxfId="214">
      <pivotArea dataOnly="0" labelOnly="1" fieldPosition="0">
        <references count="2">
          <reference field="0" count="1" selected="0">
            <x v="184"/>
          </reference>
          <reference field="3" count="5">
            <x v="23"/>
            <x v="46"/>
            <x v="58"/>
            <x v="65"/>
            <x v="73"/>
          </reference>
        </references>
      </pivotArea>
    </format>
    <format dxfId="215">
      <pivotArea dataOnly="0" labelOnly="1" fieldPosition="0">
        <references count="2">
          <reference field="0" count="1" selected="0">
            <x v="185"/>
          </reference>
          <reference field="3" count="3">
            <x v="73"/>
            <x v="251"/>
            <x v="321"/>
          </reference>
        </references>
      </pivotArea>
    </format>
    <format dxfId="216">
      <pivotArea dataOnly="0" labelOnly="1" fieldPosition="0">
        <references count="2">
          <reference field="0" count="1" selected="0">
            <x v="186"/>
          </reference>
          <reference field="3" count="3">
            <x v="69"/>
            <x v="294"/>
            <x v="334"/>
          </reference>
        </references>
      </pivotArea>
    </format>
    <format dxfId="217">
      <pivotArea dataOnly="0" labelOnly="1" fieldPosition="0">
        <references count="2">
          <reference field="0" count="1" selected="0">
            <x v="187"/>
          </reference>
          <reference field="3" count="1">
            <x v="43"/>
          </reference>
        </references>
      </pivotArea>
    </format>
    <format dxfId="218">
      <pivotArea dataOnly="0" labelOnly="1" fieldPosition="0">
        <references count="2">
          <reference field="0" count="1" selected="0">
            <x v="188"/>
          </reference>
          <reference field="3" count="1">
            <x v="58"/>
          </reference>
        </references>
      </pivotArea>
    </format>
    <format dxfId="219">
      <pivotArea dataOnly="0" labelOnly="1" fieldPosition="0">
        <references count="2">
          <reference field="0" count="1" selected="0">
            <x v="189"/>
          </reference>
          <reference field="3" count="1">
            <x v="68"/>
          </reference>
        </references>
      </pivotArea>
    </format>
    <format dxfId="220">
      <pivotArea dataOnly="0" labelOnly="1" fieldPosition="0">
        <references count="2">
          <reference field="0" count="1" selected="0">
            <x v="190"/>
          </reference>
          <reference field="3" count="2">
            <x v="328"/>
            <x v="333"/>
          </reference>
        </references>
      </pivotArea>
    </format>
    <format dxfId="221">
      <pivotArea dataOnly="0" labelOnly="1" fieldPosition="0">
        <references count="2">
          <reference field="0" count="1" selected="0">
            <x v="191"/>
          </reference>
          <reference field="3" count="10">
            <x v="11"/>
            <x v="15"/>
            <x v="21"/>
            <x v="32"/>
            <x v="43"/>
            <x v="67"/>
            <x v="68"/>
            <x v="69"/>
            <x v="90"/>
            <x v="357"/>
          </reference>
        </references>
      </pivotArea>
    </format>
    <format dxfId="222">
      <pivotArea dataOnly="0" labelOnly="1" fieldPosition="0">
        <references count="2">
          <reference field="0" count="1" selected="0">
            <x v="192"/>
          </reference>
          <reference field="3" count="1">
            <x v="6"/>
          </reference>
        </references>
      </pivotArea>
    </format>
    <format dxfId="223">
      <pivotArea dataOnly="0" labelOnly="1" fieldPosition="0">
        <references count="2">
          <reference field="0" count="1" selected="0">
            <x v="193"/>
          </reference>
          <reference field="3" count="1">
            <x v="386"/>
          </reference>
        </references>
      </pivotArea>
    </format>
    <format dxfId="224">
      <pivotArea dataOnly="0" labelOnly="1" fieldPosition="0">
        <references count="2">
          <reference field="0" count="1" selected="0">
            <x v="194"/>
          </reference>
          <reference field="3" count="1">
            <x v="28"/>
          </reference>
        </references>
      </pivotArea>
    </format>
    <format dxfId="225">
      <pivotArea dataOnly="0" labelOnly="1" fieldPosition="0">
        <references count="2">
          <reference field="0" count="1" selected="0">
            <x v="195"/>
          </reference>
          <reference field="3" count="2">
            <x v="143"/>
            <x v="266"/>
          </reference>
        </references>
      </pivotArea>
    </format>
    <format dxfId="226">
      <pivotArea dataOnly="0" labelOnly="1" fieldPosition="0">
        <references count="2">
          <reference field="0" count="1" selected="0">
            <x v="196"/>
          </reference>
          <reference field="3" count="1">
            <x v="59"/>
          </reference>
        </references>
      </pivotArea>
    </format>
    <format dxfId="227">
      <pivotArea dataOnly="0" labelOnly="1" fieldPosition="0">
        <references count="2">
          <reference field="0" count="1" selected="0">
            <x v="197"/>
          </reference>
          <reference field="3" count="6">
            <x v="12"/>
            <x v="15"/>
            <x v="17"/>
            <x v="59"/>
            <x v="69"/>
            <x v="93"/>
          </reference>
        </references>
      </pivotArea>
    </format>
    <format dxfId="228">
      <pivotArea dataOnly="0" labelOnly="1" fieldPosition="0">
        <references count="2">
          <reference field="0" count="1" selected="0">
            <x v="198"/>
          </reference>
          <reference field="3" count="8">
            <x v="25"/>
            <x v="33"/>
            <x v="35"/>
            <x v="87"/>
            <x v="138"/>
            <x v="139"/>
            <x v="143"/>
            <x v="329"/>
          </reference>
        </references>
      </pivotArea>
    </format>
    <format dxfId="229">
      <pivotArea dataOnly="0" labelOnly="1" fieldPosition="0">
        <references count="2">
          <reference field="0" count="1" selected="0">
            <x v="199"/>
          </reference>
          <reference field="3" count="1">
            <x v="46"/>
          </reference>
        </references>
      </pivotArea>
    </format>
    <format dxfId="230">
      <pivotArea dataOnly="0" labelOnly="1" fieldPosition="0">
        <references count="2">
          <reference field="0" count="1" selected="0">
            <x v="200"/>
          </reference>
          <reference field="3" count="1">
            <x v="358"/>
          </reference>
        </references>
      </pivotArea>
    </format>
    <format dxfId="231">
      <pivotArea dataOnly="0" labelOnly="1" fieldPosition="0">
        <references count="2">
          <reference field="0" count="1" selected="0">
            <x v="201"/>
          </reference>
          <reference field="3" count="20">
            <x v="64"/>
            <x v="69"/>
            <x v="71"/>
            <x v="84"/>
            <x v="95"/>
            <x v="110"/>
            <x v="128"/>
            <x v="143"/>
            <x v="167"/>
            <x v="169"/>
            <x v="191"/>
            <x v="193"/>
            <x v="205"/>
            <x v="222"/>
            <x v="225"/>
            <x v="258"/>
            <x v="269"/>
            <x v="353"/>
            <x v="387"/>
            <x v="393"/>
          </reference>
        </references>
      </pivotArea>
    </format>
    <format dxfId="232">
      <pivotArea dataOnly="0" labelOnly="1" fieldPosition="0">
        <references count="2">
          <reference field="0" count="1" selected="0">
            <x v="202"/>
          </reference>
          <reference field="3" count="2">
            <x v="7"/>
            <x v="8"/>
          </reference>
        </references>
      </pivotArea>
    </format>
    <format dxfId="233">
      <pivotArea dataOnly="0" labelOnly="1" fieldPosition="0">
        <references count="2">
          <reference field="0" count="1" selected="0">
            <x v="203"/>
          </reference>
          <reference field="3" count="1">
            <x v="68"/>
          </reference>
        </references>
      </pivotArea>
    </format>
    <format dxfId="234">
      <pivotArea dataOnly="0" labelOnly="1" fieldPosition="0">
        <references count="2">
          <reference field="0" count="1" selected="0">
            <x v="204"/>
          </reference>
          <reference field="3" count="1">
            <x v="57"/>
          </reference>
        </references>
      </pivotArea>
    </format>
    <format dxfId="235">
      <pivotArea dataOnly="0" labelOnly="1" fieldPosition="0">
        <references count="2">
          <reference field="0" count="1" selected="0">
            <x v="205"/>
          </reference>
          <reference field="3" count="1">
            <x v="12"/>
          </reference>
        </references>
      </pivotArea>
    </format>
    <format dxfId="236">
      <pivotArea dataOnly="0" labelOnly="1" fieldPosition="0">
        <references count="2">
          <reference field="0" count="1" selected="0">
            <x v="206"/>
          </reference>
          <reference field="3" count="1">
            <x v="4"/>
          </reference>
        </references>
      </pivotArea>
    </format>
    <format dxfId="237">
      <pivotArea dataOnly="0" labelOnly="1" fieldPosition="0">
        <references count="2">
          <reference field="0" count="1" selected="0">
            <x v="207"/>
          </reference>
          <reference field="3" count="2">
            <x v="12"/>
            <x v="328"/>
          </reference>
        </references>
      </pivotArea>
    </format>
    <format dxfId="238">
      <pivotArea dataOnly="0" labelOnly="1" fieldPosition="0">
        <references count="2">
          <reference field="0" count="1" selected="0">
            <x v="208"/>
          </reference>
          <reference field="3" count="4">
            <x v="57"/>
            <x v="58"/>
            <x v="301"/>
            <x v="308"/>
          </reference>
        </references>
      </pivotArea>
    </format>
    <format dxfId="239">
      <pivotArea dataOnly="0" labelOnly="1" fieldPosition="0">
        <references count="2">
          <reference field="0" count="1" selected="0">
            <x v="209"/>
          </reference>
          <reference field="3" count="21">
            <x v="14"/>
            <x v="17"/>
            <x v="21"/>
            <x v="25"/>
            <x v="28"/>
            <x v="31"/>
            <x v="32"/>
            <x v="33"/>
            <x v="43"/>
            <x v="51"/>
            <x v="56"/>
            <x v="57"/>
            <x v="67"/>
            <x v="71"/>
            <x v="75"/>
            <x v="92"/>
            <x v="326"/>
            <x v="342"/>
            <x v="357"/>
            <x v="375"/>
            <x v="377"/>
          </reference>
        </references>
      </pivotArea>
    </format>
    <format dxfId="240">
      <pivotArea dataOnly="0" labelOnly="1" fieldPosition="0">
        <references count="2">
          <reference field="0" count="1" selected="0">
            <x v="210"/>
          </reference>
          <reference field="3" count="1">
            <x v="328"/>
          </reference>
        </references>
      </pivotArea>
    </format>
    <format dxfId="241">
      <pivotArea dataOnly="0" labelOnly="1" fieldPosition="0">
        <references count="2">
          <reference field="0" count="1" selected="0">
            <x v="211"/>
          </reference>
          <reference field="3" count="1">
            <x v="13"/>
          </reference>
        </references>
      </pivotArea>
    </format>
    <format dxfId="242">
      <pivotArea dataOnly="0" labelOnly="1" fieldPosition="0">
        <references count="2">
          <reference field="0" count="1" selected="0">
            <x v="212"/>
          </reference>
          <reference field="3" count="1">
            <x v="39"/>
          </reference>
        </references>
      </pivotArea>
    </format>
    <format dxfId="243">
      <pivotArea dataOnly="0" labelOnly="1" fieldPosition="0">
        <references count="2">
          <reference field="0" count="1" selected="0">
            <x v="213"/>
          </reference>
          <reference field="3" count="4">
            <x v="12"/>
            <x v="14"/>
            <x v="47"/>
            <x v="384"/>
          </reference>
        </references>
      </pivotArea>
    </format>
    <format dxfId="244">
      <pivotArea dataOnly="0" labelOnly="1" fieldPosition="0">
        <references count="2">
          <reference field="0" count="1" selected="0">
            <x v="214"/>
          </reference>
          <reference field="3" count="2">
            <x v="6"/>
            <x v="83"/>
          </reference>
        </references>
      </pivotArea>
    </format>
    <format dxfId="245">
      <pivotArea dataOnly="0" labelOnly="1" fieldPosition="0">
        <references count="2">
          <reference field="0" count="1" selected="0">
            <x v="215"/>
          </reference>
          <reference field="3" count="1">
            <x v="63"/>
          </reference>
        </references>
      </pivotArea>
    </format>
    <format dxfId="246">
      <pivotArea dataOnly="0" labelOnly="1" fieldPosition="0">
        <references count="2">
          <reference field="0" count="1" selected="0">
            <x v="216"/>
          </reference>
          <reference field="3" count="2">
            <x v="68"/>
            <x v="336"/>
          </reference>
        </references>
      </pivotArea>
    </format>
    <format dxfId="247">
      <pivotArea dataOnly="0" labelOnly="1" fieldPosition="0">
        <references count="2">
          <reference field="0" count="1" selected="0">
            <x v="217"/>
          </reference>
          <reference field="3" count="3">
            <x v="68"/>
            <x v="88"/>
            <x v="369"/>
          </reference>
        </references>
      </pivotArea>
    </format>
    <format dxfId="248">
      <pivotArea dataOnly="0" labelOnly="1" fieldPosition="0">
        <references count="2">
          <reference field="0" count="1" selected="0">
            <x v="218"/>
          </reference>
          <reference field="3" count="2">
            <x v="5"/>
            <x v="68"/>
          </reference>
        </references>
      </pivotArea>
    </format>
    <format dxfId="249">
      <pivotArea dataOnly="0" labelOnly="1" fieldPosition="0">
        <references count="2">
          <reference field="0" count="1" selected="0">
            <x v="219"/>
          </reference>
          <reference field="3" count="1">
            <x v="66"/>
          </reference>
        </references>
      </pivotArea>
    </format>
    <format dxfId="250">
      <pivotArea dataOnly="0" labelOnly="1" fieldPosition="0">
        <references count="2">
          <reference field="0" count="1" selected="0">
            <x v="220"/>
          </reference>
          <reference field="3" count="2">
            <x v="25"/>
            <x v="35"/>
          </reference>
        </references>
      </pivotArea>
    </format>
    <format dxfId="251">
      <pivotArea dataOnly="0" labelOnly="1" fieldPosition="0">
        <references count="2">
          <reference field="0" count="1" selected="0">
            <x v="221"/>
          </reference>
          <reference field="3" count="2">
            <x v="78"/>
            <x v="270"/>
          </reference>
        </references>
      </pivotArea>
    </format>
    <format dxfId="252">
      <pivotArea dataOnly="0" labelOnly="1" fieldPosition="0">
        <references count="2">
          <reference field="0" count="1" selected="0">
            <x v="222"/>
          </reference>
          <reference field="3" count="1">
            <x v="44"/>
          </reference>
        </references>
      </pivotArea>
    </format>
    <format dxfId="253">
      <pivotArea dataOnly="0" labelOnly="1" fieldPosition="0">
        <references count="2">
          <reference field="0" count="1" selected="0">
            <x v="223"/>
          </reference>
          <reference field="3" count="1">
            <x v="24"/>
          </reference>
        </references>
      </pivotArea>
    </format>
    <format dxfId="254">
      <pivotArea dataOnly="0" labelOnly="1" fieldPosition="0">
        <references count="2">
          <reference field="0" count="1" selected="0">
            <x v="224"/>
          </reference>
          <reference field="3" count="2">
            <x v="15"/>
            <x v="28"/>
          </reference>
        </references>
      </pivotArea>
    </format>
    <format dxfId="255">
      <pivotArea dataOnly="0" labelOnly="1" fieldPosition="0">
        <references count="2">
          <reference field="0" count="1" selected="0">
            <x v="225"/>
          </reference>
          <reference field="3" count="2">
            <x v="325"/>
            <x v="341"/>
          </reference>
        </references>
      </pivotArea>
    </format>
    <format dxfId="256">
      <pivotArea dataOnly="0" labelOnly="1" fieldPosition="0">
        <references count="2">
          <reference field="0" count="1" selected="0">
            <x v="226"/>
          </reference>
          <reference field="3" count="1">
            <x v="200"/>
          </reference>
        </references>
      </pivotArea>
    </format>
    <format dxfId="257">
      <pivotArea dataOnly="0" labelOnly="1" fieldPosition="0">
        <references count="2">
          <reference field="0" count="1" selected="0">
            <x v="227"/>
          </reference>
          <reference field="3" count="1">
            <x v="93"/>
          </reference>
        </references>
      </pivotArea>
    </format>
    <format dxfId="258">
      <pivotArea dataOnly="0" labelOnly="1" fieldPosition="0">
        <references count="2">
          <reference field="0" count="1" selected="0">
            <x v="228"/>
          </reference>
          <reference field="3" count="2">
            <x v="27"/>
            <x v="93"/>
          </reference>
        </references>
      </pivotArea>
    </format>
    <format dxfId="259">
      <pivotArea dataOnly="0" labelOnly="1" fieldPosition="0">
        <references count="2">
          <reference field="0" count="1" selected="0">
            <x v="229"/>
          </reference>
          <reference field="3" count="1">
            <x v="68"/>
          </reference>
        </references>
      </pivotArea>
    </format>
    <format dxfId="260">
      <pivotArea dataOnly="0" labelOnly="1" fieldPosition="0">
        <references count="2">
          <reference field="0" count="1" selected="0">
            <x v="230"/>
          </reference>
          <reference field="3" count="1">
            <x v="94"/>
          </reference>
        </references>
      </pivotArea>
    </format>
    <format dxfId="261">
      <pivotArea dataOnly="0" labelOnly="1" fieldPosition="0">
        <references count="2">
          <reference field="0" count="1" selected="0">
            <x v="231"/>
          </reference>
          <reference field="3" count="1">
            <x v="15"/>
          </reference>
        </references>
      </pivotArea>
    </format>
    <format dxfId="262">
      <pivotArea dataOnly="0" labelOnly="1" fieldPosition="0">
        <references count="2">
          <reference field="0" count="1" selected="0">
            <x v="232"/>
          </reference>
          <reference field="3" count="2">
            <x v="28"/>
            <x v="57"/>
          </reference>
        </references>
      </pivotArea>
    </format>
    <format dxfId="263">
      <pivotArea dataOnly="0" labelOnly="1" fieldPosition="0">
        <references count="2">
          <reference field="0" count="1" selected="0">
            <x v="233"/>
          </reference>
          <reference field="3" count="1">
            <x v="50"/>
          </reference>
        </references>
      </pivotArea>
    </format>
    <format dxfId="264">
      <pivotArea dataOnly="0" labelOnly="1" fieldPosition="0">
        <references count="2">
          <reference field="0" count="1" selected="0">
            <x v="234"/>
          </reference>
          <reference field="3" count="3">
            <x v="51"/>
            <x v="348"/>
            <x v="382"/>
          </reference>
        </references>
      </pivotArea>
    </format>
    <format dxfId="265">
      <pivotArea dataOnly="0" labelOnly="1" fieldPosition="0">
        <references count="2">
          <reference field="0" count="1" selected="0">
            <x v="235"/>
          </reference>
          <reference field="3" count="5">
            <x v="23"/>
            <x v="59"/>
            <x v="73"/>
            <x v="308"/>
            <x v="341"/>
          </reference>
        </references>
      </pivotArea>
    </format>
    <format dxfId="266">
      <pivotArea dataOnly="0" labelOnly="1" fieldPosition="0">
        <references count="2">
          <reference field="0" count="1" selected="0">
            <x v="236"/>
          </reference>
          <reference field="3" count="1">
            <x v="43"/>
          </reference>
        </references>
      </pivotArea>
    </format>
    <format dxfId="267">
      <pivotArea dataOnly="0" labelOnly="1" fieldPosition="0">
        <references count="2">
          <reference field="0" count="1" selected="0">
            <x v="237"/>
          </reference>
          <reference field="3" count="1">
            <x v="51"/>
          </reference>
        </references>
      </pivotArea>
    </format>
    <format dxfId="268">
      <pivotArea dataOnly="0" labelOnly="1" fieldPosition="0">
        <references count="2">
          <reference field="0" count="1" selected="0">
            <x v="238"/>
          </reference>
          <reference field="3" count="2">
            <x v="12"/>
            <x v="57"/>
          </reference>
        </references>
      </pivotArea>
    </format>
    <format dxfId="269">
      <pivotArea dataOnly="0" labelOnly="1" fieldPosition="0">
        <references count="2">
          <reference field="0" count="1" selected="0">
            <x v="239"/>
          </reference>
          <reference field="3" count="2">
            <x v="59"/>
            <x v="142"/>
          </reference>
        </references>
      </pivotArea>
    </format>
    <format dxfId="270">
      <pivotArea dataOnly="0" labelOnly="1" fieldPosition="0">
        <references count="2">
          <reference field="0" count="1" selected="0">
            <x v="240"/>
          </reference>
          <reference field="3" count="1">
            <x v="42"/>
          </reference>
        </references>
      </pivotArea>
    </format>
    <format dxfId="271">
      <pivotArea dataOnly="0" labelOnly="1" fieldPosition="0">
        <references count="2">
          <reference field="0" count="1" selected="0">
            <x v="241"/>
          </reference>
          <reference field="3" count="1">
            <x v="231"/>
          </reference>
        </references>
      </pivotArea>
    </format>
    <format dxfId="272">
      <pivotArea dataOnly="0" labelOnly="1" fieldPosition="0">
        <references count="2">
          <reference field="0" count="1" selected="0">
            <x v="242"/>
          </reference>
          <reference field="3" count="1">
            <x v="172"/>
          </reference>
        </references>
      </pivotArea>
    </format>
    <format dxfId="273">
      <pivotArea dataOnly="0" labelOnly="1" fieldPosition="0">
        <references count="2">
          <reference field="0" count="1" selected="0">
            <x v="243"/>
          </reference>
          <reference field="3" count="5">
            <x v="26"/>
            <x v="28"/>
            <x v="245"/>
            <x v="259"/>
            <x v="327"/>
          </reference>
        </references>
      </pivotArea>
    </format>
    <format dxfId="274">
      <pivotArea dataOnly="0" labelOnly="1" fieldPosition="0">
        <references count="2">
          <reference field="0" count="1" selected="0">
            <x v="244"/>
          </reference>
          <reference field="3" count="6">
            <x v="37"/>
            <x v="52"/>
            <x v="53"/>
            <x v="76"/>
            <x v="224"/>
            <x v="326"/>
          </reference>
        </references>
      </pivotArea>
    </format>
    <format dxfId="275">
      <pivotArea dataOnly="0" labelOnly="1" fieldPosition="0">
        <references count="2">
          <reference field="0" count="1" selected="0">
            <x v="245"/>
          </reference>
          <reference field="3" count="3">
            <x v="13"/>
            <x v="34"/>
            <x v="69"/>
          </reference>
        </references>
      </pivotArea>
    </format>
    <format dxfId="276">
      <pivotArea dataOnly="0" labelOnly="1" fieldPosition="0">
        <references count="2">
          <reference field="0" count="1" selected="0">
            <x v="246"/>
          </reference>
          <reference field="3" count="1">
            <x v="57"/>
          </reference>
        </references>
      </pivotArea>
    </format>
    <format dxfId="277">
      <pivotArea dataOnly="0" labelOnly="1" fieldPosition="0">
        <references count="2">
          <reference field="0" count="1" selected="0">
            <x v="247"/>
          </reference>
          <reference field="3" count="2">
            <x v="81"/>
            <x v="249"/>
          </reference>
        </references>
      </pivotArea>
    </format>
    <format dxfId="278">
      <pivotArea dataOnly="0" labelOnly="1" fieldPosition="0">
        <references count="2">
          <reference field="0" count="1" selected="0">
            <x v="248"/>
          </reference>
          <reference field="3" count="2">
            <x v="10"/>
            <x v="11"/>
          </reference>
        </references>
      </pivotArea>
    </format>
    <format dxfId="279">
      <pivotArea dataOnly="0" labelOnly="1" fieldPosition="0">
        <references count="2">
          <reference field="0" count="1" selected="0">
            <x v="249"/>
          </reference>
          <reference field="3" count="2">
            <x v="25"/>
            <x v="86"/>
          </reference>
        </references>
      </pivotArea>
    </format>
    <format dxfId="280">
      <pivotArea dataOnly="0" labelOnly="1" fieldPosition="0">
        <references count="2">
          <reference field="0" count="1" selected="0">
            <x v="250"/>
          </reference>
          <reference field="3" count="2">
            <x v="10"/>
            <x v="20"/>
          </reference>
        </references>
      </pivotArea>
    </format>
    <format dxfId="281">
      <pivotArea dataOnly="0" labelOnly="1" fieldPosition="0">
        <references count="2">
          <reference field="0" count="1" selected="0">
            <x v="251"/>
          </reference>
          <reference field="3" count="1">
            <x v="75"/>
          </reference>
        </references>
      </pivotArea>
    </format>
    <format dxfId="282">
      <pivotArea dataOnly="0" labelOnly="1" fieldPosition="0">
        <references count="2">
          <reference field="0" count="1" selected="0">
            <x v="252"/>
          </reference>
          <reference field="3" count="1">
            <x v="389"/>
          </reference>
        </references>
      </pivotArea>
    </format>
    <format dxfId="283">
      <pivotArea dataOnly="0" labelOnly="1" fieldPosition="0">
        <references count="2">
          <reference field="0" count="1" selected="0">
            <x v="253"/>
          </reference>
          <reference field="3" count="2">
            <x v="84"/>
            <x v="91"/>
          </reference>
        </references>
      </pivotArea>
    </format>
    <format dxfId="284">
      <pivotArea dataOnly="0" labelOnly="1" fieldPosition="0">
        <references count="2">
          <reference field="0" count="1" selected="0">
            <x v="254"/>
          </reference>
          <reference field="3" count="1">
            <x v="21"/>
          </reference>
        </references>
      </pivotArea>
    </format>
    <format dxfId="285">
      <pivotArea dataOnly="0" labelOnly="1" fieldPosition="0">
        <references count="2">
          <reference field="0" count="1" selected="0">
            <x v="255"/>
          </reference>
          <reference field="3" count="1">
            <x v="383"/>
          </reference>
        </references>
      </pivotArea>
    </format>
    <format dxfId="286">
      <pivotArea dataOnly="0" labelOnly="1" fieldPosition="0">
        <references count="2">
          <reference field="0" count="1" selected="0">
            <x v="256"/>
          </reference>
          <reference field="3" count="1">
            <x v="33"/>
          </reference>
        </references>
      </pivotArea>
    </format>
    <format dxfId="287">
      <pivotArea dataOnly="0" labelOnly="1" fieldPosition="0">
        <references count="2">
          <reference field="0" count="1" selected="0">
            <x v="257"/>
          </reference>
          <reference field="3" count="1">
            <x v="73"/>
          </reference>
        </references>
      </pivotArea>
    </format>
    <format dxfId="288">
      <pivotArea dataOnly="0" labelOnly="1" fieldPosition="0">
        <references count="2">
          <reference field="0" count="1" selected="0">
            <x v="258"/>
          </reference>
          <reference field="3" count="1">
            <x v="68"/>
          </reference>
        </references>
      </pivotArea>
    </format>
    <format dxfId="289">
      <pivotArea dataOnly="0" labelOnly="1" fieldPosition="0">
        <references count="2">
          <reference field="0" count="1" selected="0">
            <x v="259"/>
          </reference>
          <reference field="3" count="1">
            <x v="57"/>
          </reference>
        </references>
      </pivotArea>
    </format>
    <format dxfId="290">
      <pivotArea dataOnly="0" labelOnly="1" fieldPosition="0">
        <references count="2">
          <reference field="0" count="1" selected="0">
            <x v="260"/>
          </reference>
          <reference field="3" count="1">
            <x v="59"/>
          </reference>
        </references>
      </pivotArea>
    </format>
    <format dxfId="291">
      <pivotArea dataOnly="0" labelOnly="1" fieldPosition="0">
        <references count="2">
          <reference field="0" count="1" selected="0">
            <x v="261"/>
          </reference>
          <reference field="3" count="1">
            <x v="22"/>
          </reference>
        </references>
      </pivotArea>
    </format>
    <format dxfId="292">
      <pivotArea dataOnly="0" labelOnly="1" fieldPosition="0">
        <references count="2">
          <reference field="0" count="1" selected="0">
            <x v="262"/>
          </reference>
          <reference field="3" count="1">
            <x v="86"/>
          </reference>
        </references>
      </pivotArea>
    </format>
    <format dxfId="293">
      <pivotArea dataOnly="0" labelOnly="1" fieldPosition="0">
        <references count="2">
          <reference field="0" count="1" selected="0">
            <x v="263"/>
          </reference>
          <reference field="3" count="1">
            <x v="272"/>
          </reference>
        </references>
      </pivotArea>
    </format>
    <format dxfId="294">
      <pivotArea dataOnly="0" labelOnly="1" fieldPosition="0">
        <references count="2">
          <reference field="0" count="1" selected="0">
            <x v="264"/>
          </reference>
          <reference field="3" count="10">
            <x v="15"/>
            <x v="21"/>
            <x v="22"/>
            <x v="23"/>
            <x v="46"/>
            <x v="67"/>
            <x v="73"/>
            <x v="84"/>
            <x v="92"/>
            <x v="335"/>
          </reference>
        </references>
      </pivotArea>
    </format>
    <format dxfId="295">
      <pivotArea dataOnly="0" labelOnly="1" fieldPosition="0">
        <references count="2">
          <reference field="0" count="1" selected="0">
            <x v="265"/>
          </reference>
          <reference field="3" count="1">
            <x v="68"/>
          </reference>
        </references>
      </pivotArea>
    </format>
    <format dxfId="296">
      <pivotArea dataOnly="0" labelOnly="1" fieldPosition="0">
        <references count="2">
          <reference field="0" count="1" selected="0">
            <x v="266"/>
          </reference>
          <reference field="3" count="1">
            <x v="26"/>
          </reference>
        </references>
      </pivotArea>
    </format>
    <format dxfId="297">
      <pivotArea dataOnly="0" labelOnly="1" fieldPosition="0">
        <references count="2">
          <reference field="0" count="1" selected="0">
            <x v="267"/>
          </reference>
          <reference field="3" count="1">
            <x v="82"/>
          </reference>
        </references>
      </pivotArea>
    </format>
    <format dxfId="298">
      <pivotArea dataOnly="0" labelOnly="1" fieldPosition="0">
        <references count="2">
          <reference field="0" count="1" selected="0">
            <x v="268"/>
          </reference>
          <reference field="3" count="1">
            <x v="31"/>
          </reference>
        </references>
      </pivotArea>
    </format>
    <format dxfId="299">
      <pivotArea dataOnly="0" labelOnly="1" fieldPosition="0">
        <references count="2">
          <reference field="0" count="1" selected="0">
            <x v="269"/>
          </reference>
          <reference field="3" count="1">
            <x v="65"/>
          </reference>
        </references>
      </pivotArea>
    </format>
    <format dxfId="300">
      <pivotArea dataOnly="0" labelOnly="1" fieldPosition="0">
        <references count="2">
          <reference field="0" count="1" selected="0">
            <x v="270"/>
          </reference>
          <reference field="3" count="19">
            <x v="5"/>
            <x v="9"/>
            <x v="15"/>
            <x v="16"/>
            <x v="47"/>
            <x v="54"/>
            <x v="59"/>
            <x v="63"/>
            <x v="64"/>
            <x v="68"/>
            <x v="71"/>
            <x v="80"/>
            <x v="81"/>
            <x v="82"/>
            <x v="83"/>
            <x v="88"/>
            <x v="89"/>
            <x v="200"/>
            <x v="321"/>
          </reference>
        </references>
      </pivotArea>
    </format>
    <format dxfId="301">
      <pivotArea dataOnly="0" labelOnly="1" fieldPosition="0">
        <references count="2">
          <reference field="0" count="1" selected="0">
            <x v="271"/>
          </reference>
          <reference field="3" count="4">
            <x v="15"/>
            <x v="56"/>
            <x v="67"/>
            <x v="69"/>
          </reference>
        </references>
      </pivotArea>
    </format>
    <format dxfId="302">
      <pivotArea dataOnly="0" labelOnly="1" fieldPosition="0">
        <references count="2">
          <reference field="0" count="1" selected="0">
            <x v="272"/>
          </reference>
          <reference field="3" count="2">
            <x v="92"/>
            <x v="364"/>
          </reference>
        </references>
      </pivotArea>
    </format>
    <format dxfId="303">
      <pivotArea dataOnly="0" labelOnly="1" fieldPosition="0">
        <references count="2">
          <reference field="0" count="1" selected="0">
            <x v="273"/>
          </reference>
          <reference field="3" count="1">
            <x v="28"/>
          </reference>
        </references>
      </pivotArea>
    </format>
    <format dxfId="304">
      <pivotArea dataOnly="0" labelOnly="1" fieldPosition="0">
        <references count="2">
          <reference field="0" count="1" selected="0">
            <x v="274"/>
          </reference>
          <reference field="3" count="1">
            <x v="71"/>
          </reference>
        </references>
      </pivotArea>
    </format>
    <format dxfId="305">
      <pivotArea dataOnly="0" labelOnly="1" fieldPosition="0">
        <references count="2">
          <reference field="0" count="1" selected="0">
            <x v="275"/>
          </reference>
          <reference field="3" count="1">
            <x v="10"/>
          </reference>
        </references>
      </pivotArea>
    </format>
    <format dxfId="306">
      <pivotArea dataOnly="0" labelOnly="1" fieldPosition="0">
        <references count="2">
          <reference field="0" count="1" selected="0">
            <x v="276"/>
          </reference>
          <reference field="3" count="1">
            <x v="59"/>
          </reference>
        </references>
      </pivotArea>
    </format>
    <format dxfId="307">
      <pivotArea dataOnly="0" labelOnly="1" fieldPosition="0">
        <references count="2">
          <reference field="0" count="1" selected="0">
            <x v="277"/>
          </reference>
          <reference field="3" count="1">
            <x v="67"/>
          </reference>
        </references>
      </pivotArea>
    </format>
    <format dxfId="308">
      <pivotArea dataOnly="0" labelOnly="1" fieldPosition="0">
        <references count="2">
          <reference field="0" count="1" selected="0">
            <x v="278"/>
          </reference>
          <reference field="3" count="3">
            <x v="14"/>
            <x v="21"/>
            <x v="32"/>
          </reference>
        </references>
      </pivotArea>
    </format>
    <format dxfId="309">
      <pivotArea dataOnly="0" labelOnly="1" fieldPosition="0">
        <references count="2">
          <reference field="0" count="1" selected="0">
            <x v="279"/>
          </reference>
          <reference field="3" count="2">
            <x v="15"/>
            <x v="69"/>
          </reference>
        </references>
      </pivotArea>
    </format>
    <format dxfId="310">
      <pivotArea dataOnly="0" labelOnly="1" fieldPosition="0">
        <references count="2">
          <reference field="0" count="1" selected="0">
            <x v="280"/>
          </reference>
          <reference field="3" count="2">
            <x v="200"/>
            <x v="334"/>
          </reference>
        </references>
      </pivotArea>
    </format>
    <format dxfId="311">
      <pivotArea dataOnly="0" labelOnly="1" fieldPosition="0">
        <references count="2">
          <reference field="0" count="1" selected="0">
            <x v="281"/>
          </reference>
          <reference field="3" count="2">
            <x v="32"/>
            <x v="61"/>
          </reference>
        </references>
      </pivotArea>
    </format>
    <format dxfId="312">
      <pivotArea dataOnly="0" labelOnly="1" fieldPosition="0">
        <references count="2">
          <reference field="0" count="1" selected="0">
            <x v="282"/>
          </reference>
          <reference field="3" count="3">
            <x v="21"/>
            <x v="35"/>
            <x v="43"/>
          </reference>
        </references>
      </pivotArea>
    </format>
    <format dxfId="313">
      <pivotArea dataOnly="0" labelOnly="1" fieldPosition="0">
        <references count="2">
          <reference field="0" count="1" selected="0">
            <x v="283"/>
          </reference>
          <reference field="3" count="1">
            <x v="250"/>
          </reference>
        </references>
      </pivotArea>
    </format>
    <format dxfId="314">
      <pivotArea dataOnly="0" labelOnly="1" fieldPosition="0">
        <references count="2">
          <reference field="0" count="1" selected="0">
            <x v="284"/>
          </reference>
          <reference field="3" count="5">
            <x v="25"/>
            <x v="35"/>
            <x v="46"/>
            <x v="68"/>
            <x v="88"/>
          </reference>
        </references>
      </pivotArea>
    </format>
    <format dxfId="315">
      <pivotArea dataOnly="0" labelOnly="1" fieldPosition="0">
        <references count="2">
          <reference field="0" count="1" selected="0">
            <x v="285"/>
          </reference>
          <reference field="3" count="1">
            <x v="43"/>
          </reference>
        </references>
      </pivotArea>
    </format>
    <format dxfId="316">
      <pivotArea dataOnly="0" labelOnly="1" fieldPosition="0">
        <references count="2">
          <reference field="0" count="1" selected="0">
            <x v="286"/>
          </reference>
          <reference field="3" count="1">
            <x v="67"/>
          </reference>
        </references>
      </pivotArea>
    </format>
    <format dxfId="317">
      <pivotArea dataOnly="0" labelOnly="1" fieldPosition="0">
        <references count="2">
          <reference field="0" count="1" selected="0">
            <x v="287"/>
          </reference>
          <reference field="3" count="1">
            <x v="12"/>
          </reference>
        </references>
      </pivotArea>
    </format>
    <format dxfId="318">
      <pivotArea dataOnly="0" labelOnly="1" fieldPosition="0">
        <references count="2">
          <reference field="0" count="1" selected="0">
            <x v="288"/>
          </reference>
          <reference field="3" count="1">
            <x v="51"/>
          </reference>
        </references>
      </pivotArea>
    </format>
    <format dxfId="319">
      <pivotArea dataOnly="0" labelOnly="1" fieldPosition="0">
        <references count="2">
          <reference field="0" count="1" selected="0">
            <x v="289"/>
          </reference>
          <reference field="3" count="1">
            <x v="82"/>
          </reference>
        </references>
      </pivotArea>
    </format>
    <format dxfId="320">
      <pivotArea dataOnly="0" labelOnly="1" fieldPosition="0">
        <references count="2">
          <reference field="0" count="1" selected="0">
            <x v="290"/>
          </reference>
          <reference field="3" count="2">
            <x v="40"/>
            <x v="78"/>
          </reference>
        </references>
      </pivotArea>
    </format>
    <format dxfId="321">
      <pivotArea dataOnly="0" labelOnly="1" fieldPosition="0">
        <references count="2">
          <reference field="0" count="1" selected="0">
            <x v="291"/>
          </reference>
          <reference field="3" count="1">
            <x v="44"/>
          </reference>
        </references>
      </pivotArea>
    </format>
    <format dxfId="322">
      <pivotArea dataOnly="0" labelOnly="1" fieldPosition="0">
        <references count="2">
          <reference field="0" count="1" selected="0">
            <x v="292"/>
          </reference>
          <reference field="3" count="1">
            <x v="51"/>
          </reference>
        </references>
      </pivotArea>
    </format>
    <format dxfId="323">
      <pivotArea dataOnly="0" labelOnly="1" fieldPosition="0">
        <references count="2">
          <reference field="0" count="1" selected="0">
            <x v="293"/>
          </reference>
          <reference field="3" count="1">
            <x v="66"/>
          </reference>
        </references>
      </pivotArea>
    </format>
    <format dxfId="324">
      <pivotArea dataOnly="0" labelOnly="1" fieldPosition="0">
        <references count="2">
          <reference field="0" count="1" selected="0">
            <x v="294"/>
          </reference>
          <reference field="3" count="1">
            <x v="67"/>
          </reference>
        </references>
      </pivotArea>
    </format>
    <format dxfId="325">
      <pivotArea dataOnly="0" labelOnly="1" fieldPosition="0">
        <references count="2">
          <reference field="0" count="1" selected="0">
            <x v="295"/>
          </reference>
          <reference field="3" count="1">
            <x v="68"/>
          </reference>
        </references>
      </pivotArea>
    </format>
    <format dxfId="326">
      <pivotArea dataOnly="0" labelOnly="1" fieldPosition="0">
        <references count="2">
          <reference field="0" count="1" selected="0">
            <x v="296"/>
          </reference>
          <reference field="3" count="1">
            <x v="33"/>
          </reference>
        </references>
      </pivotArea>
    </format>
    <format dxfId="327">
      <pivotArea dataOnly="0" labelOnly="1" fieldPosition="0">
        <references count="2">
          <reference field="0" count="1" selected="0">
            <x v="297"/>
          </reference>
          <reference field="3" count="1">
            <x v="251"/>
          </reference>
        </references>
      </pivotArea>
    </format>
    <format dxfId="328">
      <pivotArea dataOnly="0" labelOnly="1" fieldPosition="0">
        <references count="2">
          <reference field="0" count="1" selected="0">
            <x v="298"/>
          </reference>
          <reference field="3" count="2">
            <x v="134"/>
            <x v="393"/>
          </reference>
        </references>
      </pivotArea>
    </format>
    <format dxfId="329">
      <pivotArea dataOnly="0" labelOnly="1" fieldPosition="0">
        <references count="2">
          <reference field="0" count="1" selected="0">
            <x v="299"/>
          </reference>
          <reference field="3" count="1">
            <x v="22"/>
          </reference>
        </references>
      </pivotArea>
    </format>
    <format dxfId="330">
      <pivotArea dataOnly="0" labelOnly="1" fieldPosition="0">
        <references count="2">
          <reference field="0" count="1" selected="0">
            <x v="300"/>
          </reference>
          <reference field="3" count="2">
            <x v="224"/>
            <x v="326"/>
          </reference>
        </references>
      </pivotArea>
    </format>
    <format dxfId="331">
      <pivotArea dataOnly="0" labelOnly="1" fieldPosition="0">
        <references count="2">
          <reference field="0" count="1" selected="0">
            <x v="301"/>
          </reference>
          <reference field="3" count="1">
            <x v="14"/>
          </reference>
        </references>
      </pivotArea>
    </format>
    <format dxfId="332">
      <pivotArea dataOnly="0" labelOnly="1" fieldPosition="0">
        <references count="2">
          <reference field="0" count="1" selected="0">
            <x v="302"/>
          </reference>
          <reference field="3" count="21">
            <x v="175"/>
            <x v="177"/>
            <x v="200"/>
            <x v="201"/>
            <x v="209"/>
            <x v="212"/>
            <x v="217"/>
            <x v="244"/>
            <x v="248"/>
            <x v="249"/>
            <x v="250"/>
            <x v="302"/>
            <x v="304"/>
            <x v="305"/>
            <x v="306"/>
            <x v="307"/>
            <x v="308"/>
            <x v="309"/>
            <x v="310"/>
            <x v="311"/>
            <x v="369"/>
          </reference>
        </references>
      </pivotArea>
    </format>
    <format dxfId="333">
      <pivotArea dataOnly="0" labelOnly="1" fieldPosition="0">
        <references count="2">
          <reference field="0" count="1" selected="0">
            <x v="303"/>
          </reference>
          <reference field="3" count="1">
            <x v="6"/>
          </reference>
        </references>
      </pivotArea>
    </format>
    <format dxfId="334">
      <pivotArea dataOnly="0" labelOnly="1" fieldPosition="0">
        <references count="2">
          <reference field="0" count="1" selected="0">
            <x v="304"/>
          </reference>
          <reference field="3" count="1">
            <x v="6"/>
          </reference>
        </references>
      </pivotArea>
    </format>
    <format dxfId="335">
      <pivotArea dataOnly="0" labelOnly="1" fieldPosition="0">
        <references count="2">
          <reference field="0" count="1" selected="0">
            <x v="305"/>
          </reference>
          <reference field="3" count="4">
            <x v="13"/>
            <x v="24"/>
            <x v="71"/>
            <x v="85"/>
          </reference>
        </references>
      </pivotArea>
    </format>
    <format dxfId="336">
      <pivotArea dataOnly="0" labelOnly="1" fieldPosition="0">
        <references count="2">
          <reference field="0" count="1" selected="0">
            <x v="306"/>
          </reference>
          <reference field="3" count="1">
            <x v="343"/>
          </reference>
        </references>
      </pivotArea>
    </format>
    <format dxfId="337">
      <pivotArea dataOnly="0" labelOnly="1" fieldPosition="0">
        <references count="2">
          <reference field="0" count="1" selected="0">
            <x v="307"/>
          </reference>
          <reference field="3" count="1">
            <x v="54"/>
          </reference>
        </references>
      </pivotArea>
    </format>
    <format dxfId="338">
      <pivotArea dataOnly="0" labelOnly="1" fieldPosition="0">
        <references count="2">
          <reference field="0" count="1" selected="0">
            <x v="308"/>
          </reference>
          <reference field="3" count="2">
            <x v="314"/>
            <x v="321"/>
          </reference>
        </references>
      </pivotArea>
    </format>
    <format dxfId="339">
      <pivotArea dataOnly="0" labelOnly="1" fieldPosition="0">
        <references count="2">
          <reference field="0" count="1" selected="0">
            <x v="309"/>
          </reference>
          <reference field="3" count="2">
            <x v="23"/>
            <x v="46"/>
          </reference>
        </references>
      </pivotArea>
    </format>
    <format dxfId="340">
      <pivotArea dataOnly="0" labelOnly="1" fieldPosition="0">
        <references count="2">
          <reference field="0" count="1" selected="0">
            <x v="310"/>
          </reference>
          <reference field="3" count="2">
            <x v="27"/>
            <x v="31"/>
          </reference>
        </references>
      </pivotArea>
    </format>
    <format dxfId="341">
      <pivotArea dataOnly="0" labelOnly="1" fieldPosition="0">
        <references count="2">
          <reference field="0" count="1" selected="0">
            <x v="311"/>
          </reference>
          <reference field="3" count="3">
            <x v="207"/>
            <x v="208"/>
            <x v="312"/>
          </reference>
        </references>
      </pivotArea>
    </format>
    <format dxfId="342">
      <pivotArea dataOnly="0" labelOnly="1" fieldPosition="0">
        <references count="2">
          <reference field="0" count="1" selected="0">
            <x v="312"/>
          </reference>
          <reference field="3" count="1">
            <x v="22"/>
          </reference>
        </references>
      </pivotArea>
    </format>
    <format dxfId="343">
      <pivotArea dataOnly="0" labelOnly="1" fieldPosition="0">
        <references count="2">
          <reference field="0" count="1" selected="0">
            <x v="313"/>
          </reference>
          <reference field="3" count="1">
            <x v="20"/>
          </reference>
        </references>
      </pivotArea>
    </format>
    <format dxfId="344">
      <pivotArea dataOnly="0" labelOnly="1" fieldPosition="0">
        <references count="2">
          <reference field="0" count="1" selected="0">
            <x v="314"/>
          </reference>
          <reference field="3" count="1">
            <x v="21"/>
          </reference>
        </references>
      </pivotArea>
    </format>
    <format dxfId="345">
      <pivotArea dataOnly="0" labelOnly="1" fieldPosition="0">
        <references count="2">
          <reference field="0" count="1" selected="0">
            <x v="315"/>
          </reference>
          <reference field="3" count="1">
            <x v="85"/>
          </reference>
        </references>
      </pivotArea>
    </format>
    <format dxfId="346">
      <pivotArea dataOnly="0" labelOnly="1" fieldPosition="0">
        <references count="2">
          <reference field="0" count="1" selected="0">
            <x v="316"/>
          </reference>
          <reference field="3" count="4">
            <x v="32"/>
            <x v="39"/>
            <x v="52"/>
            <x v="59"/>
          </reference>
        </references>
      </pivotArea>
    </format>
    <format dxfId="347">
      <pivotArea dataOnly="0" labelOnly="1" fieldPosition="0">
        <references count="2">
          <reference field="0" count="1" selected="0">
            <x v="317"/>
          </reference>
          <reference field="3" count="3">
            <x v="15"/>
            <x v="16"/>
            <x v="92"/>
          </reference>
        </references>
      </pivotArea>
    </format>
    <format dxfId="348">
      <pivotArea dataOnly="0" labelOnly="1" fieldPosition="0">
        <references count="2">
          <reference field="0" count="1" selected="0">
            <x v="318"/>
          </reference>
          <reference field="3" count="2">
            <x v="67"/>
            <x v="93"/>
          </reference>
        </references>
      </pivotArea>
    </format>
    <format dxfId="349">
      <pivotArea dataOnly="0" labelOnly="1" fieldPosition="0">
        <references count="2">
          <reference field="0" count="1" selected="0">
            <x v="319"/>
          </reference>
          <reference field="3" count="2">
            <x v="329"/>
            <x v="336"/>
          </reference>
        </references>
      </pivotArea>
    </format>
    <format dxfId="350">
      <pivotArea dataOnly="0" labelOnly="1" fieldPosition="0">
        <references count="2">
          <reference field="0" count="1" selected="0">
            <x v="320"/>
          </reference>
          <reference field="3" count="1">
            <x v="259"/>
          </reference>
        </references>
      </pivotArea>
    </format>
    <format dxfId="351">
      <pivotArea dataOnly="0" labelOnly="1" fieldPosition="0">
        <references count="2">
          <reference field="0" count="1" selected="0">
            <x v="321"/>
          </reference>
          <reference field="3" count="3">
            <x v="30"/>
            <x v="33"/>
            <x v="85"/>
          </reference>
        </references>
      </pivotArea>
    </format>
    <format dxfId="352">
      <pivotArea dataOnly="0" labelOnly="1" fieldPosition="0">
        <references count="2">
          <reference field="0" count="1" selected="0">
            <x v="322"/>
          </reference>
          <reference field="3" count="2">
            <x v="28"/>
            <x v="31"/>
          </reference>
        </references>
      </pivotArea>
    </format>
    <format dxfId="353">
      <pivotArea dataOnly="0" labelOnly="1" fieldPosition="0">
        <references count="2">
          <reference field="0" count="1" selected="0">
            <x v="323"/>
          </reference>
          <reference field="3" count="7">
            <x v="14"/>
            <x v="17"/>
            <x v="21"/>
            <x v="41"/>
            <x v="71"/>
            <x v="74"/>
            <x v="77"/>
          </reference>
        </references>
      </pivotArea>
    </format>
    <format dxfId="354">
      <pivotArea dataOnly="0" labelOnly="1" fieldPosition="0">
        <references count="2">
          <reference field="0" count="1" selected="0">
            <x v="324"/>
          </reference>
          <reference field="3" count="1">
            <x v="31"/>
          </reference>
        </references>
      </pivotArea>
    </format>
    <format dxfId="355">
      <pivotArea dataOnly="0" labelOnly="1" fieldPosition="0">
        <references count="2">
          <reference field="0" count="1" selected="0">
            <x v="325"/>
          </reference>
          <reference field="3" count="1">
            <x v="56"/>
          </reference>
        </references>
      </pivotArea>
    </format>
    <format dxfId="356">
      <pivotArea dataOnly="0" labelOnly="1" fieldPosition="0">
        <references count="2">
          <reference field="0" count="1" selected="0">
            <x v="326"/>
          </reference>
          <reference field="3" count="1">
            <x v="73"/>
          </reference>
        </references>
      </pivotArea>
    </format>
    <format dxfId="357">
      <pivotArea dataOnly="0" labelOnly="1" fieldPosition="0">
        <references count="2">
          <reference field="0" count="1" selected="0">
            <x v="327"/>
          </reference>
          <reference field="3" count="2">
            <x v="31"/>
            <x v="93"/>
          </reference>
        </references>
      </pivotArea>
    </format>
    <format dxfId="358">
      <pivotArea dataOnly="0" labelOnly="1" fieldPosition="0">
        <references count="2">
          <reference field="0" count="1" selected="0">
            <x v="328"/>
          </reference>
          <reference field="3" count="1">
            <x v="28"/>
          </reference>
        </references>
      </pivotArea>
    </format>
    <format dxfId="359">
      <pivotArea dataOnly="0" labelOnly="1" fieldPosition="0">
        <references count="2">
          <reference field="0" count="1" selected="0">
            <x v="329"/>
          </reference>
          <reference field="3" count="1">
            <x v="94"/>
          </reference>
        </references>
      </pivotArea>
    </format>
    <format dxfId="360">
      <pivotArea dataOnly="0" labelOnly="1" fieldPosition="0">
        <references count="2">
          <reference field="0" count="1" selected="0">
            <x v="330"/>
          </reference>
          <reference field="3" count="13">
            <x v="4"/>
            <x v="12"/>
            <x v="30"/>
            <x v="34"/>
            <x v="56"/>
            <x v="67"/>
            <x v="69"/>
            <x v="70"/>
            <x v="84"/>
            <x v="90"/>
            <x v="131"/>
            <x v="330"/>
            <x v="375"/>
          </reference>
        </references>
      </pivotArea>
    </format>
    <format dxfId="361">
      <pivotArea dataOnly="0" labelOnly="1" fieldPosition="0">
        <references count="2">
          <reference field="0" count="1" selected="0">
            <x v="331"/>
          </reference>
          <reference field="3" count="3">
            <x v="44"/>
            <x v="45"/>
            <x v="251"/>
          </reference>
        </references>
      </pivotArea>
    </format>
    <format dxfId="362">
      <pivotArea dataOnly="0" labelOnly="1" fieldPosition="0">
        <references count="2">
          <reference field="0" count="1" selected="0">
            <x v="332"/>
          </reference>
          <reference field="3" count="1">
            <x v="88"/>
          </reference>
        </references>
      </pivotArea>
    </format>
    <format dxfId="363">
      <pivotArea dataOnly="0" labelOnly="1" fieldPosition="0">
        <references count="2">
          <reference field="0" count="1" selected="0">
            <x v="333"/>
          </reference>
          <reference field="3" count="1">
            <x v="31"/>
          </reference>
        </references>
      </pivotArea>
    </format>
    <format dxfId="364">
      <pivotArea dataOnly="0" labelOnly="1" fieldPosition="0">
        <references count="2">
          <reference field="0" count="1" selected="0">
            <x v="334"/>
          </reference>
          <reference field="3" count="3">
            <x v="19"/>
            <x v="52"/>
            <x v="56"/>
          </reference>
        </references>
      </pivotArea>
    </format>
    <format dxfId="365">
      <pivotArea dataOnly="0" labelOnly="1" fieldPosition="0">
        <references count="2">
          <reference field="0" count="1" selected="0">
            <x v="335"/>
          </reference>
          <reference field="3" count="1">
            <x v="66"/>
          </reference>
        </references>
      </pivotArea>
    </format>
    <format dxfId="366">
      <pivotArea dataOnly="0" labelOnly="1" fieldPosition="0">
        <references count="2">
          <reference field="0" count="1" selected="0">
            <x v="336"/>
          </reference>
          <reference field="3" count="10">
            <x v="13"/>
            <x v="26"/>
            <x v="49"/>
            <x v="84"/>
            <x v="91"/>
            <x v="92"/>
            <x v="322"/>
            <x v="328"/>
            <x v="333"/>
            <x v="386"/>
          </reference>
        </references>
      </pivotArea>
    </format>
    <format dxfId="367">
      <pivotArea dataOnly="0" labelOnly="1" fieldPosition="0">
        <references count="2">
          <reference field="0" count="1" selected="0">
            <x v="337"/>
          </reference>
          <reference field="3" count="1">
            <x v="33"/>
          </reference>
        </references>
      </pivotArea>
    </format>
    <format dxfId="368">
      <pivotArea dataOnly="0" labelOnly="1" fieldPosition="0">
        <references count="2">
          <reference field="0" count="1" selected="0">
            <x v="338"/>
          </reference>
          <reference field="3" count="23">
            <x v="26"/>
            <x v="28"/>
            <x v="43"/>
            <x v="68"/>
            <x v="70"/>
            <x v="79"/>
            <x v="84"/>
            <x v="94"/>
            <x v="113"/>
            <x v="195"/>
            <x v="203"/>
            <x v="231"/>
            <x v="280"/>
            <x v="282"/>
            <x v="295"/>
            <x v="330"/>
            <x v="339"/>
            <x v="348"/>
            <x v="357"/>
            <x v="362"/>
            <x v="364"/>
            <x v="378"/>
            <x v="387"/>
          </reference>
        </references>
      </pivotArea>
    </format>
    <format dxfId="369">
      <pivotArea dataOnly="0" labelOnly="1" fieldPosition="0">
        <references count="2">
          <reference field="0" count="1" selected="0">
            <x v="339"/>
          </reference>
          <reference field="3" count="27">
            <x v="10"/>
            <x v="26"/>
            <x v="33"/>
            <x v="58"/>
            <x v="66"/>
            <x v="67"/>
            <x v="71"/>
            <x v="94"/>
            <x v="100"/>
            <x v="146"/>
            <x v="147"/>
            <x v="149"/>
            <x v="165"/>
            <x v="178"/>
            <x v="193"/>
            <x v="198"/>
            <x v="203"/>
            <x v="212"/>
            <x v="263"/>
            <x v="272"/>
            <x v="279"/>
            <x v="283"/>
            <x v="285"/>
            <x v="297"/>
            <x v="299"/>
            <x v="329"/>
            <x v="334"/>
          </reference>
        </references>
      </pivotArea>
    </format>
    <format dxfId="370">
      <pivotArea dataOnly="0" labelOnly="1" fieldPosition="0">
        <references count="2">
          <reference field="0" count="1" selected="0">
            <x v="340"/>
          </reference>
          <reference field="3" count="1">
            <x v="84"/>
          </reference>
        </references>
      </pivotArea>
    </format>
    <format dxfId="371">
      <pivotArea dataOnly="0" labelOnly="1" fieldPosition="0">
        <references count="2">
          <reference field="0" count="1" selected="0">
            <x v="341"/>
          </reference>
          <reference field="3" count="1">
            <x v="334"/>
          </reference>
        </references>
      </pivotArea>
    </format>
    <format dxfId="372">
      <pivotArea dataOnly="0" labelOnly="1" fieldPosition="0">
        <references count="2">
          <reference field="0" count="1" selected="0">
            <x v="342"/>
          </reference>
          <reference field="3" count="1">
            <x v="26"/>
          </reference>
        </references>
      </pivotArea>
    </format>
    <format dxfId="373">
      <pivotArea dataOnly="0" labelOnly="1" fieldPosition="0">
        <references count="2">
          <reference field="0" count="1" selected="0">
            <x v="343"/>
          </reference>
          <reference field="3" count="1">
            <x v="17"/>
          </reference>
        </references>
      </pivotArea>
    </format>
    <format dxfId="374">
      <pivotArea dataOnly="0" labelOnly="1" fieldPosition="0">
        <references count="2">
          <reference field="0" count="1" selected="0">
            <x v="344"/>
          </reference>
          <reference field="3" count="1">
            <x v="33"/>
          </reference>
        </references>
      </pivotArea>
    </format>
    <format dxfId="375">
      <pivotArea dataOnly="0" labelOnly="1" fieldPosition="0">
        <references count="2">
          <reference field="0" count="1" selected="0">
            <x v="345"/>
          </reference>
          <reference field="3" count="1">
            <x v="334"/>
          </reference>
        </references>
      </pivotArea>
    </format>
    <format dxfId="376">
      <pivotArea dataOnly="0" labelOnly="1" fieldPosition="0">
        <references count="2">
          <reference field="0" count="1" selected="0">
            <x v="346"/>
          </reference>
          <reference field="3" count="4">
            <x v="200"/>
            <x v="323"/>
            <x v="329"/>
            <x v="336"/>
          </reference>
        </references>
      </pivotArea>
    </format>
    <format dxfId="377">
      <pivotArea dataOnly="0" labelOnly="1" fieldPosition="0">
        <references count="2">
          <reference field="0" count="1" selected="0">
            <x v="347"/>
          </reference>
          <reference field="3" count="3">
            <x v="64"/>
            <x v="93"/>
            <x v="94"/>
          </reference>
        </references>
      </pivotArea>
    </format>
    <format dxfId="378">
      <pivotArea dataOnly="0" labelOnly="1" fieldPosition="0">
        <references count="2">
          <reference field="0" count="1" selected="0">
            <x v="348"/>
          </reference>
          <reference field="3" count="1">
            <x v="60"/>
          </reference>
        </references>
      </pivotArea>
    </format>
    <format dxfId="379">
      <pivotArea dataOnly="0" labelOnly="1" fieldPosition="0">
        <references count="2">
          <reference field="0" count="1" selected="0">
            <x v="349"/>
          </reference>
          <reference field="3" count="1">
            <x v="76"/>
          </reference>
        </references>
      </pivotArea>
    </format>
    <format dxfId="380">
      <pivotArea dataOnly="0" labelOnly="1" fieldPosition="0">
        <references count="2">
          <reference field="0" count="1" selected="0">
            <x v="350"/>
          </reference>
          <reference field="3" count="1">
            <x v="251"/>
          </reference>
        </references>
      </pivotArea>
    </format>
    <format dxfId="381">
      <pivotArea dataOnly="0" labelOnly="1" fieldPosition="0">
        <references count="2">
          <reference field="0" count="1" selected="0">
            <x v="351"/>
          </reference>
          <reference field="3" count="1">
            <x v="68"/>
          </reference>
        </references>
      </pivotArea>
    </format>
    <format dxfId="382">
      <pivotArea dataOnly="0" labelOnly="1" fieldPosition="0">
        <references count="2">
          <reference field="0" count="1" selected="0">
            <x v="352"/>
          </reference>
          <reference field="3" count="3">
            <x v="14"/>
            <x v="70"/>
            <x v="357"/>
          </reference>
        </references>
      </pivotArea>
    </format>
    <format dxfId="383">
      <pivotArea dataOnly="0" labelOnly="1" fieldPosition="0">
        <references count="2">
          <reference field="0" count="1" selected="0">
            <x v="353"/>
          </reference>
          <reference field="3" count="1">
            <x v="49"/>
          </reference>
        </references>
      </pivotArea>
    </format>
    <format dxfId="384">
      <pivotArea dataOnly="0" labelOnly="1" fieldPosition="0">
        <references count="2">
          <reference field="0" count="1" selected="0">
            <x v="354"/>
          </reference>
          <reference field="3" count="2">
            <x v="64"/>
            <x v="275"/>
          </reference>
        </references>
      </pivotArea>
    </format>
    <format dxfId="385">
      <pivotArea dataOnly="0" labelOnly="1" fieldPosition="0">
        <references count="2">
          <reference field="0" count="1" selected="0">
            <x v="355"/>
          </reference>
          <reference field="3" count="1">
            <x v="23"/>
          </reference>
        </references>
      </pivotArea>
    </format>
    <format dxfId="386">
      <pivotArea dataOnly="0" labelOnly="1" fieldPosition="0">
        <references count="2">
          <reference field="0" count="1" selected="0">
            <x v="356"/>
          </reference>
          <reference field="3" count="1">
            <x v="86"/>
          </reference>
        </references>
      </pivotArea>
    </format>
    <format dxfId="387">
      <pivotArea dataOnly="0" labelOnly="1" fieldPosition="0">
        <references count="2">
          <reference field="0" count="1" selected="0">
            <x v="357"/>
          </reference>
          <reference field="3" count="3">
            <x v="48"/>
            <x v="75"/>
            <x v="308"/>
          </reference>
        </references>
      </pivotArea>
    </format>
    <format dxfId="388">
      <pivotArea dataOnly="0" labelOnly="1" fieldPosition="0">
        <references count="2">
          <reference field="0" count="1" selected="0">
            <x v="358"/>
          </reference>
          <reference field="3" count="1">
            <x v="27"/>
          </reference>
        </references>
      </pivotArea>
    </format>
    <format dxfId="389">
      <pivotArea dataOnly="0" labelOnly="1" fieldPosition="0">
        <references count="2">
          <reference field="0" count="1" selected="0">
            <x v="359"/>
          </reference>
          <reference field="3" count="1">
            <x v="310"/>
          </reference>
        </references>
      </pivotArea>
    </format>
    <format dxfId="390">
      <pivotArea dataOnly="0" labelOnly="1" fieldPosition="0">
        <references count="2">
          <reference field="0" count="1" selected="0">
            <x v="360"/>
          </reference>
          <reference field="3" count="1">
            <x v="24"/>
          </reference>
        </references>
      </pivotArea>
    </format>
    <format dxfId="391">
      <pivotArea dataOnly="0" labelOnly="1" fieldPosition="0">
        <references count="2">
          <reference field="0" count="1" selected="0">
            <x v="361"/>
          </reference>
          <reference field="3" count="1">
            <x v="342"/>
          </reference>
        </references>
      </pivotArea>
    </format>
    <format dxfId="392">
      <pivotArea dataOnly="0" labelOnly="1" fieldPosition="0">
        <references count="2">
          <reference field="0" count="1" selected="0">
            <x v="362"/>
          </reference>
          <reference field="3" count="7">
            <x v="17"/>
            <x v="52"/>
            <x v="78"/>
            <x v="82"/>
            <x v="165"/>
            <x v="308"/>
            <x v="342"/>
          </reference>
        </references>
      </pivotArea>
    </format>
    <format dxfId="393">
      <pivotArea dataOnly="0" labelOnly="1" fieldPosition="0">
        <references count="2">
          <reference field="0" count="1" selected="0">
            <x v="363"/>
          </reference>
          <reference field="3" count="7">
            <x v="28"/>
            <x v="29"/>
            <x v="33"/>
            <x v="58"/>
            <x v="79"/>
            <x v="187"/>
            <x v="252"/>
          </reference>
        </references>
      </pivotArea>
    </format>
    <format dxfId="394">
      <pivotArea dataOnly="0" labelOnly="1" fieldPosition="0">
        <references count="2">
          <reference field="0" count="1" selected="0">
            <x v="364"/>
          </reference>
          <reference field="3" count="1">
            <x v="347"/>
          </reference>
        </references>
      </pivotArea>
    </format>
    <format dxfId="395">
      <pivotArea dataOnly="0" labelOnly="1" fieldPosition="0">
        <references count="2">
          <reference field="0" count="1" selected="0">
            <x v="365"/>
          </reference>
          <reference field="3" count="1">
            <x v="260"/>
          </reference>
        </references>
      </pivotArea>
    </format>
    <format dxfId="396">
      <pivotArea dataOnly="0" labelOnly="1" fieldPosition="0">
        <references count="2">
          <reference field="0" count="1" selected="0">
            <x v="366"/>
          </reference>
          <reference field="3" count="1">
            <x v="259"/>
          </reference>
        </references>
      </pivotArea>
    </format>
    <format dxfId="397">
      <pivotArea dataOnly="0" labelOnly="1" fieldPosition="0">
        <references count="2">
          <reference field="0" count="1" selected="0">
            <x v="367"/>
          </reference>
          <reference field="3" count="1">
            <x v="260"/>
          </reference>
        </references>
      </pivotArea>
    </format>
    <format dxfId="398">
      <pivotArea dataOnly="0" labelOnly="1" fieldPosition="0">
        <references count="2">
          <reference field="0" count="1" selected="0">
            <x v="368"/>
          </reference>
          <reference field="3" count="1">
            <x v="260"/>
          </reference>
        </references>
      </pivotArea>
    </format>
    <format dxfId="399">
      <pivotArea dataOnly="0" labelOnly="1" fieldPosition="0">
        <references count="2">
          <reference field="0" count="1" selected="0">
            <x v="369"/>
          </reference>
          <reference field="3" count="1">
            <x v="260"/>
          </reference>
        </references>
      </pivotArea>
    </format>
    <format dxfId="400">
      <pivotArea dataOnly="0" labelOnly="1" fieldPosition="0">
        <references count="2">
          <reference field="0" count="1" selected="0">
            <x v="370"/>
          </reference>
          <reference field="3" count="1">
            <x v="260"/>
          </reference>
        </references>
      </pivotArea>
    </format>
    <format dxfId="401">
      <pivotArea dataOnly="0" labelOnly="1" fieldPosition="0">
        <references count="2">
          <reference field="0" count="1" selected="0">
            <x v="371"/>
          </reference>
          <reference field="3" count="1">
            <x v="259"/>
          </reference>
        </references>
      </pivotArea>
    </format>
    <format dxfId="402">
      <pivotArea dataOnly="0" labelOnly="1" fieldPosition="0">
        <references count="2">
          <reference field="0" count="1" selected="0">
            <x v="372"/>
          </reference>
          <reference field="3" count="1">
            <x v="307"/>
          </reference>
        </references>
      </pivotArea>
    </format>
    <format dxfId="403">
      <pivotArea dataOnly="0" labelOnly="1" fieldPosition="0">
        <references count="2">
          <reference field="0" count="1" selected="0">
            <x v="373"/>
          </reference>
          <reference field="3" count="1">
            <x v="231"/>
          </reference>
        </references>
      </pivotArea>
    </format>
    <format dxfId="404">
      <pivotArea dataOnly="0" labelOnly="1" fieldPosition="0">
        <references count="2">
          <reference field="0" count="1" selected="0">
            <x v="374"/>
          </reference>
          <reference field="3" count="2">
            <x v="304"/>
            <x v="311"/>
          </reference>
        </references>
      </pivotArea>
    </format>
    <format dxfId="405">
      <pivotArea dataOnly="0" labelOnly="1" fieldPosition="0">
        <references count="2">
          <reference field="0" count="1" selected="0">
            <x v="375"/>
          </reference>
          <reference field="3" count="5">
            <x v="158"/>
            <x v="161"/>
            <x v="167"/>
            <x v="171"/>
            <x v="252"/>
          </reference>
        </references>
      </pivotArea>
    </format>
    <format dxfId="406">
      <pivotArea dataOnly="0" labelOnly="1" fieldPosition="0">
        <references count="2">
          <reference field="0" count="1" selected="0">
            <x v="376"/>
          </reference>
          <reference field="3" count="2">
            <x v="343"/>
            <x v="344"/>
          </reference>
        </references>
      </pivotArea>
    </format>
    <format dxfId="407">
      <pivotArea dataOnly="0" labelOnly="1" fieldPosition="0">
        <references count="2">
          <reference field="0" count="1" selected="0">
            <x v="377"/>
          </reference>
          <reference field="3" count="1">
            <x v="350"/>
          </reference>
        </references>
      </pivotArea>
    </format>
    <format dxfId="408">
      <pivotArea dataOnly="0" labelOnly="1" fieldPosition="0">
        <references count="2">
          <reference field="0" count="1" selected="0">
            <x v="378"/>
          </reference>
          <reference field="3" count="1">
            <x v="96"/>
          </reference>
        </references>
      </pivotArea>
    </format>
    <format dxfId="409">
      <pivotArea dataOnly="0" labelOnly="1" fieldPosition="0">
        <references count="2">
          <reference field="0" count="1" selected="0">
            <x v="379"/>
          </reference>
          <reference field="3" count="3">
            <x v="96"/>
            <x v="221"/>
            <x v="222"/>
          </reference>
        </references>
      </pivotArea>
    </format>
    <format dxfId="410">
      <pivotArea dataOnly="0" labelOnly="1" fieldPosition="0">
        <references count="2">
          <reference field="0" count="1" selected="0">
            <x v="380"/>
          </reference>
          <reference field="3" count="1">
            <x v="222"/>
          </reference>
        </references>
      </pivotArea>
    </format>
    <format dxfId="411">
      <pivotArea dataOnly="0" labelOnly="1" fieldPosition="0">
        <references count="2">
          <reference field="0" count="1" selected="0">
            <x v="381"/>
          </reference>
          <reference field="3" count="5">
            <x v="97"/>
            <x v="98"/>
            <x v="99"/>
            <x v="317"/>
            <x v="319"/>
          </reference>
        </references>
      </pivotArea>
    </format>
    <format dxfId="412">
      <pivotArea dataOnly="0" labelOnly="1" fieldPosition="0">
        <references count="2">
          <reference field="0" count="1" selected="0">
            <x v="382"/>
          </reference>
          <reference field="3" count="2">
            <x v="98"/>
            <x v="99"/>
          </reference>
        </references>
      </pivotArea>
    </format>
    <format dxfId="413">
      <pivotArea dataOnly="0" labelOnly="1" fieldPosition="0">
        <references count="2">
          <reference field="0" count="1" selected="0">
            <x v="383"/>
          </reference>
          <reference field="3" count="1">
            <x v="346"/>
          </reference>
        </references>
      </pivotArea>
    </format>
    <format dxfId="414">
      <pivotArea dataOnly="0" labelOnly="1" fieldPosition="0">
        <references count="2">
          <reference field="0" count="1" selected="0">
            <x v="384"/>
          </reference>
          <reference field="3" count="1">
            <x v="115"/>
          </reference>
        </references>
      </pivotArea>
    </format>
    <format dxfId="415">
      <pivotArea dataOnly="0" labelOnly="1" fieldPosition="0">
        <references count="2">
          <reference field="0" count="1" selected="0">
            <x v="385"/>
          </reference>
          <reference field="3" count="5">
            <x v="110"/>
            <x v="111"/>
            <x v="128"/>
            <x v="134"/>
            <x v="231"/>
          </reference>
        </references>
      </pivotArea>
    </format>
    <format dxfId="416">
      <pivotArea dataOnly="0" labelOnly="1" fieldPosition="0">
        <references count="2">
          <reference field="0" count="1" selected="0">
            <x v="386"/>
          </reference>
          <reference field="3" count="1">
            <x v="107"/>
          </reference>
        </references>
      </pivotArea>
    </format>
    <format dxfId="417">
      <pivotArea dataOnly="0" labelOnly="1" fieldPosition="0">
        <references count="2">
          <reference field="0" count="1" selected="0">
            <x v="387"/>
          </reference>
          <reference field="3" count="1">
            <x v="316"/>
          </reference>
        </references>
      </pivotArea>
    </format>
    <format dxfId="418">
      <pivotArea dataOnly="0" labelOnly="1" fieldPosition="0">
        <references count="2">
          <reference field="0" count="1" selected="0">
            <x v="388"/>
          </reference>
          <reference field="3" count="2">
            <x v="120"/>
            <x v="129"/>
          </reference>
        </references>
      </pivotArea>
    </format>
    <format dxfId="419">
      <pivotArea dataOnly="0" labelOnly="1" fieldPosition="0">
        <references count="2">
          <reference field="0" count="1" selected="0">
            <x v="389"/>
          </reference>
          <reference field="3" count="1">
            <x v="116"/>
          </reference>
        </references>
      </pivotArea>
    </format>
    <format dxfId="420">
      <pivotArea dataOnly="0" labelOnly="1" fieldPosition="0">
        <references count="2">
          <reference field="0" count="1" selected="0">
            <x v="390"/>
          </reference>
          <reference field="3" count="1">
            <x v="116"/>
          </reference>
        </references>
      </pivotArea>
    </format>
    <format dxfId="421">
      <pivotArea dataOnly="0" labelOnly="1" fieldPosition="0">
        <references count="2">
          <reference field="0" count="1" selected="0">
            <x v="391"/>
          </reference>
          <reference field="3" count="1">
            <x v="114"/>
          </reference>
        </references>
      </pivotArea>
    </format>
    <format dxfId="422">
      <pivotArea dataOnly="0" labelOnly="1" fieldPosition="0">
        <references count="2">
          <reference field="0" count="1" selected="0">
            <x v="392"/>
          </reference>
          <reference field="3" count="17">
            <x v="110"/>
            <x v="111"/>
            <x v="114"/>
            <x v="115"/>
            <x v="116"/>
            <x v="117"/>
            <x v="121"/>
            <x v="124"/>
            <x v="128"/>
            <x v="130"/>
            <x v="131"/>
            <x v="134"/>
            <x v="140"/>
            <x v="231"/>
            <x v="246"/>
            <x v="316"/>
            <x v="393"/>
          </reference>
        </references>
      </pivotArea>
    </format>
    <format dxfId="423">
      <pivotArea dataOnly="0" labelOnly="1" fieldPosition="0">
        <references count="2">
          <reference field="0" count="1" selected="0">
            <x v="393"/>
          </reference>
          <reference field="3" count="1">
            <x v="121"/>
          </reference>
        </references>
      </pivotArea>
    </format>
    <format dxfId="424">
      <pivotArea dataOnly="0" labelOnly="1" fieldPosition="0">
        <references count="2">
          <reference field="0" count="1" selected="0">
            <x v="394"/>
          </reference>
          <reference field="3" count="1">
            <x v="131"/>
          </reference>
        </references>
      </pivotArea>
    </format>
    <format dxfId="425">
      <pivotArea dataOnly="0" labelOnly="1" fieldPosition="0">
        <references count="2">
          <reference field="0" count="1" selected="0">
            <x v="395"/>
          </reference>
          <reference field="3" count="1">
            <x v="219"/>
          </reference>
        </references>
      </pivotArea>
    </format>
    <format dxfId="426">
      <pivotArea dataOnly="0" labelOnly="1" fieldPosition="0">
        <references count="2">
          <reference field="0" count="1" selected="0">
            <x v="396"/>
          </reference>
          <reference field="3" count="1">
            <x v="315"/>
          </reference>
        </references>
      </pivotArea>
    </format>
    <format dxfId="427">
      <pivotArea dataOnly="0" labelOnly="1" fieldPosition="0">
        <references count="2">
          <reference field="0" count="1" selected="0">
            <x v="397"/>
          </reference>
          <reference field="3" count="2">
            <x v="134"/>
            <x v="393"/>
          </reference>
        </references>
      </pivotArea>
    </format>
    <format dxfId="428">
      <pivotArea dataOnly="0" labelOnly="1" fieldPosition="0">
        <references count="2">
          <reference field="0" count="1" selected="0">
            <x v="398"/>
          </reference>
          <reference field="3" count="1">
            <x v="393"/>
          </reference>
        </references>
      </pivotArea>
    </format>
    <format dxfId="429">
      <pivotArea dataOnly="0" labelOnly="1" fieldPosition="0">
        <references count="2">
          <reference field="0" count="1" selected="0">
            <x v="399"/>
          </reference>
          <reference field="3" count="2">
            <x v="130"/>
            <x v="231"/>
          </reference>
        </references>
      </pivotArea>
    </format>
    <format dxfId="430">
      <pivotArea dataOnly="0" labelOnly="1" fieldPosition="0">
        <references count="2">
          <reference field="0" count="1" selected="0">
            <x v="400"/>
          </reference>
          <reference field="3" count="1">
            <x v="103"/>
          </reference>
        </references>
      </pivotArea>
    </format>
    <format dxfId="431">
      <pivotArea dataOnly="0" labelOnly="1" fieldPosition="0">
        <references count="2">
          <reference field="0" count="1" selected="0">
            <x v="401"/>
          </reference>
          <reference field="3" count="1">
            <x v="140"/>
          </reference>
        </references>
      </pivotArea>
    </format>
    <format dxfId="432">
      <pivotArea dataOnly="0" labelOnly="1" fieldPosition="0">
        <references count="2">
          <reference field="0" count="1" selected="0">
            <x v="402"/>
          </reference>
          <reference field="3" count="1">
            <x v="113"/>
          </reference>
        </references>
      </pivotArea>
    </format>
    <format dxfId="433">
      <pivotArea dataOnly="0" labelOnly="1" fieldPosition="0">
        <references count="2">
          <reference field="0" count="1" selected="0">
            <x v="403"/>
          </reference>
          <reference field="3" count="1">
            <x v="116"/>
          </reference>
        </references>
      </pivotArea>
    </format>
    <format dxfId="434">
      <pivotArea dataOnly="0" labelOnly="1" fieldPosition="0">
        <references count="2">
          <reference field="0" count="1" selected="0">
            <x v="404"/>
          </reference>
          <reference field="3" count="3">
            <x v="121"/>
            <x v="123"/>
            <x v="124"/>
          </reference>
        </references>
      </pivotArea>
    </format>
    <format dxfId="435">
      <pivotArea dataOnly="0" labelOnly="1" fieldPosition="0">
        <references count="2">
          <reference field="0" count="1" selected="0">
            <x v="405"/>
          </reference>
          <reference field="3" count="1">
            <x v="126"/>
          </reference>
        </references>
      </pivotArea>
    </format>
    <format dxfId="436">
      <pivotArea dataOnly="0" labelOnly="1" fieldPosition="0">
        <references count="2">
          <reference field="0" count="1" selected="0">
            <x v="406"/>
          </reference>
          <reference field="3" count="3">
            <x v="107"/>
            <x v="115"/>
            <x v="130"/>
          </reference>
        </references>
      </pivotArea>
    </format>
    <format dxfId="437">
      <pivotArea dataOnly="0" labelOnly="1" fieldPosition="0">
        <references count="2">
          <reference field="0" count="1" selected="0">
            <x v="407"/>
          </reference>
          <reference field="3" count="2">
            <x v="107"/>
            <x v="116"/>
          </reference>
        </references>
      </pivotArea>
    </format>
    <format dxfId="438">
      <pivotArea dataOnly="0" labelOnly="1" fieldPosition="0">
        <references count="2">
          <reference field="0" count="1" selected="0">
            <x v="408"/>
          </reference>
          <reference field="3" count="1">
            <x v="231"/>
          </reference>
        </references>
      </pivotArea>
    </format>
    <format dxfId="439">
      <pivotArea dataOnly="0" labelOnly="1" fieldPosition="0">
        <references count="2">
          <reference field="0" count="1" selected="0">
            <x v="409"/>
          </reference>
          <reference field="3" count="1">
            <x v="380"/>
          </reference>
        </references>
      </pivotArea>
    </format>
    <format dxfId="440">
      <pivotArea dataOnly="0" labelOnly="1" fieldPosition="0">
        <references count="2">
          <reference field="0" count="1" selected="0">
            <x v="410"/>
          </reference>
          <reference field="3" count="2">
            <x v="106"/>
            <x v="108"/>
          </reference>
        </references>
      </pivotArea>
    </format>
    <format dxfId="441">
      <pivotArea dataOnly="0" labelOnly="1" fieldPosition="0">
        <references count="2">
          <reference field="0" count="1" selected="0">
            <x v="411"/>
          </reference>
          <reference field="3" count="3">
            <x v="105"/>
            <x v="122"/>
            <x v="130"/>
          </reference>
        </references>
      </pivotArea>
    </format>
    <format dxfId="442">
      <pivotArea dataOnly="0" labelOnly="1" fieldPosition="0">
        <references count="2">
          <reference field="0" count="1" selected="0">
            <x v="412"/>
          </reference>
          <reference field="3" count="1">
            <x v="114"/>
          </reference>
        </references>
      </pivotArea>
    </format>
    <format dxfId="443">
      <pivotArea dataOnly="0" labelOnly="1" fieldPosition="0">
        <references count="2">
          <reference field="0" count="1" selected="0">
            <x v="413"/>
          </reference>
          <reference field="3" count="3">
            <x v="103"/>
            <x v="115"/>
            <x v="125"/>
          </reference>
        </references>
      </pivotArea>
    </format>
    <format dxfId="444">
      <pivotArea dataOnly="0" labelOnly="1" fieldPosition="0">
        <references count="2">
          <reference field="0" count="1" selected="0">
            <x v="414"/>
          </reference>
          <reference field="3" count="1">
            <x v="114"/>
          </reference>
        </references>
      </pivotArea>
    </format>
    <format dxfId="445">
      <pivotArea dataOnly="0" labelOnly="1" fieldPosition="0">
        <references count="2">
          <reference field="0" count="1" selected="0">
            <x v="415"/>
          </reference>
          <reference field="3" count="1">
            <x v="106"/>
          </reference>
        </references>
      </pivotArea>
    </format>
    <format dxfId="446">
      <pivotArea dataOnly="0" labelOnly="1" fieldPosition="0">
        <references count="2">
          <reference field="0" count="1" selected="0">
            <x v="416"/>
          </reference>
          <reference field="3" count="1">
            <x v="140"/>
          </reference>
        </references>
      </pivotArea>
    </format>
    <format dxfId="447">
      <pivotArea dataOnly="0" labelOnly="1" fieldPosition="0">
        <references count="2">
          <reference field="0" count="1" selected="0">
            <x v="417"/>
          </reference>
          <reference field="3" count="1">
            <x v="132"/>
          </reference>
        </references>
      </pivotArea>
    </format>
    <format dxfId="448">
      <pivotArea dataOnly="0" labelOnly="1" fieldPosition="0">
        <references count="2">
          <reference field="0" count="1" selected="0">
            <x v="418"/>
          </reference>
          <reference field="3" count="1">
            <x v="102"/>
          </reference>
        </references>
      </pivotArea>
    </format>
    <format dxfId="449">
      <pivotArea dataOnly="0" labelOnly="1" fieldPosition="0">
        <references count="2">
          <reference field="0" count="1" selected="0">
            <x v="419"/>
          </reference>
          <reference field="3" count="1">
            <x v="119"/>
          </reference>
        </references>
      </pivotArea>
    </format>
    <format dxfId="450">
      <pivotArea dataOnly="0" labelOnly="1" fieldPosition="0">
        <references count="2">
          <reference field="0" count="1" selected="0">
            <x v="420"/>
          </reference>
          <reference field="3" count="4">
            <x v="111"/>
            <x v="115"/>
            <x v="125"/>
            <x v="128"/>
          </reference>
        </references>
      </pivotArea>
    </format>
    <format dxfId="451">
      <pivotArea dataOnly="0" labelOnly="1" fieldPosition="0">
        <references count="2">
          <reference field="0" count="1" selected="0">
            <x v="421"/>
          </reference>
          <reference field="3" count="2">
            <x v="121"/>
            <x v="124"/>
          </reference>
        </references>
      </pivotArea>
    </format>
    <format dxfId="452">
      <pivotArea dataOnly="0" labelOnly="1" fieldPosition="0">
        <references count="2">
          <reference field="0" count="1" selected="0">
            <x v="422"/>
          </reference>
          <reference field="3" count="2">
            <x v="103"/>
            <x v="108"/>
          </reference>
        </references>
      </pivotArea>
    </format>
    <format dxfId="453">
      <pivotArea dataOnly="0" labelOnly="1" fieldPosition="0">
        <references count="2">
          <reference field="0" count="1" selected="0">
            <x v="423"/>
          </reference>
          <reference field="3" count="1">
            <x v="103"/>
          </reference>
        </references>
      </pivotArea>
    </format>
    <format dxfId="454">
      <pivotArea dataOnly="0" labelOnly="1" fieldPosition="0">
        <references count="2">
          <reference field="0" count="1" selected="0">
            <x v="424"/>
          </reference>
          <reference field="3" count="2">
            <x v="101"/>
            <x v="135"/>
          </reference>
        </references>
      </pivotArea>
    </format>
    <format dxfId="455">
      <pivotArea dataOnly="0" labelOnly="1" fieldPosition="0">
        <references count="2">
          <reference field="0" count="1" selected="0">
            <x v="425"/>
          </reference>
          <reference field="3" count="1">
            <x v="119"/>
          </reference>
        </references>
      </pivotArea>
    </format>
    <format dxfId="456">
      <pivotArea dataOnly="0" labelOnly="1" fieldPosition="0">
        <references count="2">
          <reference field="0" count="1" selected="0">
            <x v="426"/>
          </reference>
          <reference field="3" count="9">
            <x v="105"/>
            <x v="106"/>
            <x v="107"/>
            <x v="108"/>
            <x v="114"/>
            <x v="119"/>
            <x v="122"/>
            <x v="127"/>
            <x v="131"/>
          </reference>
        </references>
      </pivotArea>
    </format>
    <format dxfId="457">
      <pivotArea dataOnly="0" labelOnly="1" fieldPosition="0">
        <references count="2">
          <reference field="0" count="1" selected="0">
            <x v="427"/>
          </reference>
          <reference field="3" count="1">
            <x v="107"/>
          </reference>
        </references>
      </pivotArea>
    </format>
    <format dxfId="458">
      <pivotArea dataOnly="0" labelOnly="1" fieldPosition="0">
        <references count="2">
          <reference field="0" count="1" selected="0">
            <x v="428"/>
          </reference>
          <reference field="3" count="1">
            <x v="231"/>
          </reference>
        </references>
      </pivotArea>
    </format>
    <format dxfId="459">
      <pivotArea dataOnly="0" labelOnly="1" fieldPosition="0">
        <references count="2">
          <reference field="0" count="1" selected="0">
            <x v="429"/>
          </reference>
          <reference field="3" count="1">
            <x v="114"/>
          </reference>
        </references>
      </pivotArea>
    </format>
    <format dxfId="460">
      <pivotArea dataOnly="0" labelOnly="1" fieldPosition="0">
        <references count="2">
          <reference field="0" count="1" selected="0">
            <x v="430"/>
          </reference>
          <reference field="3" count="3">
            <x v="116"/>
            <x v="123"/>
            <x v="124"/>
          </reference>
        </references>
      </pivotArea>
    </format>
    <format dxfId="461">
      <pivotArea dataOnly="0" labelOnly="1" fieldPosition="0">
        <references count="2">
          <reference field="0" count="1" selected="0">
            <x v="431"/>
          </reference>
          <reference field="3" count="1">
            <x v="103"/>
          </reference>
        </references>
      </pivotArea>
    </format>
    <format dxfId="462">
      <pivotArea dataOnly="0" labelOnly="1" fieldPosition="0">
        <references count="2">
          <reference field="0" count="1" selected="0">
            <x v="432"/>
          </reference>
          <reference field="3" count="4">
            <x v="106"/>
            <x v="123"/>
            <x v="124"/>
            <x v="126"/>
          </reference>
        </references>
      </pivotArea>
    </format>
    <format dxfId="463">
      <pivotArea dataOnly="0" labelOnly="1" fieldPosition="0">
        <references count="2">
          <reference field="0" count="1" selected="0">
            <x v="433"/>
          </reference>
          <reference field="3" count="1">
            <x v="379"/>
          </reference>
        </references>
      </pivotArea>
    </format>
    <format dxfId="464">
      <pivotArea dataOnly="0" labelOnly="1" fieldPosition="0">
        <references count="2">
          <reference field="0" count="1" selected="0">
            <x v="434"/>
          </reference>
          <reference field="3" count="1">
            <x v="247"/>
          </reference>
        </references>
      </pivotArea>
    </format>
    <format dxfId="465">
      <pivotArea dataOnly="0" labelOnly="1" fieldPosition="0">
        <references count="2">
          <reference field="0" count="1" selected="0">
            <x v="435"/>
          </reference>
          <reference field="3" count="1">
            <x v="247"/>
          </reference>
        </references>
      </pivotArea>
    </format>
    <format dxfId="466">
      <pivotArea dataOnly="0" labelOnly="1" fieldPosition="0">
        <references count="2">
          <reference field="0" count="1" selected="0">
            <x v="436"/>
          </reference>
          <reference field="3" count="1">
            <x v="0"/>
          </reference>
        </references>
      </pivotArea>
    </format>
    <format dxfId="467">
      <pivotArea dataOnly="0" labelOnly="1" fieldPosition="0">
        <references count="2">
          <reference field="0" count="1" selected="0">
            <x v="437"/>
          </reference>
          <reference field="3" count="1">
            <x v="0"/>
          </reference>
        </references>
      </pivotArea>
    </format>
    <format dxfId="468">
      <pivotArea dataOnly="0" labelOnly="1" fieldPosition="0">
        <references count="2">
          <reference field="0" count="1" selected="0">
            <x v="438"/>
          </reference>
          <reference field="3" count="1">
            <x v="308"/>
          </reference>
        </references>
      </pivotArea>
    </format>
    <format dxfId="469">
      <pivotArea dataOnly="0" labelOnly="1" fieldPosition="0">
        <references count="2">
          <reference field="0" count="1" selected="0">
            <x v="439"/>
          </reference>
          <reference field="3" count="1">
            <x v="137"/>
          </reference>
        </references>
      </pivotArea>
    </format>
    <format dxfId="470">
      <pivotArea dataOnly="0" labelOnly="1" fieldPosition="0">
        <references count="2">
          <reference field="0" count="1" selected="0">
            <x v="440"/>
          </reference>
          <reference field="3" count="1">
            <x v="306"/>
          </reference>
        </references>
      </pivotArea>
    </format>
    <format dxfId="471">
      <pivotArea dataOnly="0" labelOnly="1" fieldPosition="0">
        <references count="2">
          <reference field="0" count="1" selected="0">
            <x v="441"/>
          </reference>
          <reference field="3" count="1">
            <x v="38"/>
          </reference>
        </references>
      </pivotArea>
    </format>
    <format dxfId="472">
      <pivotArea dataOnly="0" labelOnly="1" fieldPosition="0">
        <references count="2">
          <reference field="0" count="1" selected="0">
            <x v="442"/>
          </reference>
          <reference field="3" count="1">
            <x v="196"/>
          </reference>
        </references>
      </pivotArea>
    </format>
    <format dxfId="473">
      <pivotArea dataOnly="0" labelOnly="1" fieldPosition="0">
        <references count="2">
          <reference field="0" count="1" selected="0">
            <x v="443"/>
          </reference>
          <reference field="3" count="1">
            <x v="138"/>
          </reference>
        </references>
      </pivotArea>
    </format>
    <format dxfId="474">
      <pivotArea dataOnly="0" labelOnly="1" fieldPosition="0">
        <references count="2">
          <reference field="0" count="1" selected="0">
            <x v="444"/>
          </reference>
          <reference field="3" count="1">
            <x v="244"/>
          </reference>
        </references>
      </pivotArea>
    </format>
    <format dxfId="475">
      <pivotArea dataOnly="0" labelOnly="1" fieldPosition="0">
        <references count="2">
          <reference field="0" count="1" selected="0">
            <x v="445"/>
          </reference>
          <reference field="3" count="1">
            <x v="358"/>
          </reference>
        </references>
      </pivotArea>
    </format>
    <format dxfId="476">
      <pivotArea dataOnly="0" labelOnly="1" fieldPosition="0">
        <references count="2">
          <reference field="0" count="1" selected="0">
            <x v="446"/>
          </reference>
          <reference field="3" count="1">
            <x v="221"/>
          </reference>
        </references>
      </pivotArea>
    </format>
    <format dxfId="477">
      <pivotArea dataOnly="0" labelOnly="1" fieldPosition="0">
        <references count="2">
          <reference field="0" count="1" selected="0">
            <x v="447"/>
          </reference>
          <reference field="3" count="1">
            <x v="223"/>
          </reference>
        </references>
      </pivotArea>
    </format>
    <format dxfId="478">
      <pivotArea dataOnly="0" labelOnly="1" fieldPosition="0">
        <references count="2">
          <reference field="0" count="1" selected="0">
            <x v="448"/>
          </reference>
          <reference field="3" count="1">
            <x v="59"/>
          </reference>
        </references>
      </pivotArea>
    </format>
    <format dxfId="479">
      <pivotArea dataOnly="0" labelOnly="1" fieldPosition="0">
        <references count="2">
          <reference field="0" count="1" selected="0">
            <x v="449"/>
          </reference>
          <reference field="3" count="1">
            <x v="283"/>
          </reference>
        </references>
      </pivotArea>
    </format>
    <format dxfId="480">
      <pivotArea dataOnly="0" labelOnly="1" fieldPosition="0">
        <references count="2">
          <reference field="0" count="1" selected="0">
            <x v="450"/>
          </reference>
          <reference field="3" count="1">
            <x v="142"/>
          </reference>
        </references>
      </pivotArea>
    </format>
    <format dxfId="481">
      <pivotArea dataOnly="0" labelOnly="1" fieldPosition="0">
        <references count="2">
          <reference field="0" count="1" selected="0">
            <x v="451"/>
          </reference>
          <reference field="3" count="2">
            <x v="141"/>
            <x v="142"/>
          </reference>
        </references>
      </pivotArea>
    </format>
    <format dxfId="482">
      <pivotArea dataOnly="0" labelOnly="1" fieldPosition="0">
        <references count="2">
          <reference field="0" count="1" selected="0">
            <x v="452"/>
          </reference>
          <reference field="3" count="1">
            <x v="142"/>
          </reference>
        </references>
      </pivotArea>
    </format>
    <format dxfId="483">
      <pivotArea dataOnly="0" labelOnly="1" fieldPosition="0">
        <references count="2">
          <reference field="0" count="1" selected="0">
            <x v="453"/>
          </reference>
          <reference field="3" count="1">
            <x v="276"/>
          </reference>
        </references>
      </pivotArea>
    </format>
    <format dxfId="484">
      <pivotArea dataOnly="0" labelOnly="1" fieldPosition="0">
        <references count="2">
          <reference field="0" count="1" selected="0">
            <x v="454"/>
          </reference>
          <reference field="3" count="1">
            <x v="142"/>
          </reference>
        </references>
      </pivotArea>
    </format>
    <format dxfId="485">
      <pivotArea dataOnly="0" labelOnly="1" fieldPosition="0">
        <references count="2">
          <reference field="0" count="1" selected="0">
            <x v="455"/>
          </reference>
          <reference field="3" count="1">
            <x v="130"/>
          </reference>
        </references>
      </pivotArea>
    </format>
    <format dxfId="486">
      <pivotArea dataOnly="0" labelOnly="1" fieldPosition="0">
        <references count="2">
          <reference field="0" count="1" selected="0">
            <x v="456"/>
          </reference>
          <reference field="3" count="1">
            <x v="260"/>
          </reference>
        </references>
      </pivotArea>
    </format>
    <format dxfId="487">
      <pivotArea dataOnly="0" labelOnly="1" fieldPosition="0">
        <references count="2">
          <reference field="0" count="1" selected="0">
            <x v="457"/>
          </reference>
          <reference field="3" count="1">
            <x v="252"/>
          </reference>
        </references>
      </pivotArea>
    </format>
    <format dxfId="488">
      <pivotArea dataOnly="0" labelOnly="1" fieldPosition="0">
        <references count="2">
          <reference field="0" count="1" selected="0">
            <x v="458"/>
          </reference>
          <reference field="3" count="1">
            <x v="371"/>
          </reference>
        </references>
      </pivotArea>
    </format>
    <format dxfId="489">
      <pivotArea dataOnly="0" labelOnly="1" fieldPosition="0">
        <references count="2">
          <reference field="0" count="1" selected="0">
            <x v="459"/>
          </reference>
          <reference field="3" count="1">
            <x v="143"/>
          </reference>
        </references>
      </pivotArea>
    </format>
    <format dxfId="490">
      <pivotArea dataOnly="0" labelOnly="1" fieldPosition="0">
        <references count="2">
          <reference field="0" count="1" selected="0">
            <x v="460"/>
          </reference>
          <reference field="3" count="1">
            <x v="143"/>
          </reference>
        </references>
      </pivotArea>
    </format>
    <format dxfId="491">
      <pivotArea dataOnly="0" labelOnly="1" fieldPosition="0">
        <references count="2">
          <reference field="0" count="1" selected="0">
            <x v="461"/>
          </reference>
          <reference field="3" count="2">
            <x v="147"/>
            <x v="148"/>
          </reference>
        </references>
      </pivotArea>
    </format>
    <format dxfId="492">
      <pivotArea dataOnly="0" labelOnly="1" fieldPosition="0">
        <references count="2">
          <reference field="0" count="1" selected="0">
            <x v="462"/>
          </reference>
          <reference field="3" count="1">
            <x v="388"/>
          </reference>
        </references>
      </pivotArea>
    </format>
    <format dxfId="493">
      <pivotArea dataOnly="0" labelOnly="1" fieldPosition="0">
        <references count="2">
          <reference field="0" count="1" selected="0">
            <x v="463"/>
          </reference>
          <reference field="3" count="2">
            <x v="147"/>
            <x v="148"/>
          </reference>
        </references>
      </pivotArea>
    </format>
    <format dxfId="494">
      <pivotArea dataOnly="0" labelOnly="1" fieldPosition="0">
        <references count="2">
          <reference field="0" count="1" selected="0">
            <x v="464"/>
          </reference>
          <reference field="3" count="1">
            <x v="166"/>
          </reference>
        </references>
      </pivotArea>
    </format>
    <format dxfId="495">
      <pivotArea dataOnly="0" labelOnly="1" fieldPosition="0">
        <references count="2">
          <reference field="0" count="1" selected="0">
            <x v="465"/>
          </reference>
          <reference field="3" count="1">
            <x v="150"/>
          </reference>
        </references>
      </pivotArea>
    </format>
    <format dxfId="496">
      <pivotArea dataOnly="0" labelOnly="1" fieldPosition="0">
        <references count="2">
          <reference field="0" count="1" selected="0">
            <x v="466"/>
          </reference>
          <reference field="3" count="3">
            <x v="147"/>
            <x v="148"/>
            <x v="149"/>
          </reference>
        </references>
      </pivotArea>
    </format>
    <format dxfId="497">
      <pivotArea dataOnly="0" labelOnly="1" fieldPosition="0">
        <references count="2">
          <reference field="0" count="1" selected="0">
            <x v="467"/>
          </reference>
          <reference field="3" count="2">
            <x v="150"/>
            <x v="166"/>
          </reference>
        </references>
      </pivotArea>
    </format>
    <format dxfId="498">
      <pivotArea dataOnly="0" labelOnly="1" fieldPosition="0">
        <references count="2">
          <reference field="0" count="1" selected="0">
            <x v="468"/>
          </reference>
          <reference field="3" count="2">
            <x v="145"/>
            <x v="147"/>
          </reference>
        </references>
      </pivotArea>
    </format>
    <format dxfId="499">
      <pivotArea dataOnly="0" labelOnly="1" fieldPosition="0">
        <references count="2">
          <reference field="0" count="1" selected="0">
            <x v="469"/>
          </reference>
          <reference field="3" count="1">
            <x v="154"/>
          </reference>
        </references>
      </pivotArea>
    </format>
    <format dxfId="500">
      <pivotArea dataOnly="0" labelOnly="1" fieldPosition="0">
        <references count="2">
          <reference field="0" count="1" selected="0">
            <x v="470"/>
          </reference>
          <reference field="3" count="1">
            <x v="148"/>
          </reference>
        </references>
      </pivotArea>
    </format>
    <format dxfId="501">
      <pivotArea dataOnly="0" labelOnly="1" fieldPosition="0">
        <references count="2">
          <reference field="0" count="1" selected="0">
            <x v="471"/>
          </reference>
          <reference field="3" count="1">
            <x v="150"/>
          </reference>
        </references>
      </pivotArea>
    </format>
    <format dxfId="502">
      <pivotArea dataOnly="0" labelOnly="1" fieldPosition="0">
        <references count="2">
          <reference field="0" count="1" selected="0">
            <x v="472"/>
          </reference>
          <reference field="3" count="1">
            <x v="147"/>
          </reference>
        </references>
      </pivotArea>
    </format>
    <format dxfId="503">
      <pivotArea dataOnly="0" labelOnly="1" fieldPosition="0">
        <references count="2">
          <reference field="0" count="1" selected="0">
            <x v="473"/>
          </reference>
          <reference field="3" count="1">
            <x v="147"/>
          </reference>
        </references>
      </pivotArea>
    </format>
    <format dxfId="504">
      <pivotArea dataOnly="0" labelOnly="1" fieldPosition="0">
        <references count="2">
          <reference field="0" count="1" selected="0">
            <x v="474"/>
          </reference>
          <reference field="3" count="1">
            <x v="150"/>
          </reference>
        </references>
      </pivotArea>
    </format>
    <format dxfId="505">
      <pivotArea dataOnly="0" labelOnly="1" fieldPosition="0">
        <references count="2">
          <reference field="0" count="1" selected="0">
            <x v="475"/>
          </reference>
          <reference field="3" count="1">
            <x v="148"/>
          </reference>
        </references>
      </pivotArea>
    </format>
    <format dxfId="506">
      <pivotArea dataOnly="0" labelOnly="1" fieldPosition="0">
        <references count="2">
          <reference field="0" count="1" selected="0">
            <x v="476"/>
          </reference>
          <reference field="3" count="2">
            <x v="146"/>
            <x v="147"/>
          </reference>
        </references>
      </pivotArea>
    </format>
    <format dxfId="507">
      <pivotArea dataOnly="0" labelOnly="1" fieldPosition="0">
        <references count="2">
          <reference field="0" count="1" selected="0">
            <x v="477"/>
          </reference>
          <reference field="3" count="1">
            <x v="148"/>
          </reference>
        </references>
      </pivotArea>
    </format>
    <format dxfId="508">
      <pivotArea dataOnly="0" labelOnly="1" fieldPosition="0">
        <references count="2">
          <reference field="0" count="1" selected="0">
            <x v="478"/>
          </reference>
          <reference field="3" count="2">
            <x v="157"/>
            <x v="160"/>
          </reference>
        </references>
      </pivotArea>
    </format>
    <format dxfId="509">
      <pivotArea dataOnly="0" labelOnly="1" fieldPosition="0">
        <references count="2">
          <reference field="0" count="1" selected="0">
            <x v="479"/>
          </reference>
          <reference field="3" count="1">
            <x v="147"/>
          </reference>
        </references>
      </pivotArea>
    </format>
    <format dxfId="510">
      <pivotArea dataOnly="0" labelOnly="1" fieldPosition="0">
        <references count="2">
          <reference field="0" count="1" selected="0">
            <x v="480"/>
          </reference>
          <reference field="3" count="1">
            <x v="388"/>
          </reference>
        </references>
      </pivotArea>
    </format>
    <format dxfId="511">
      <pivotArea dataOnly="0" labelOnly="1" fieldPosition="0">
        <references count="2">
          <reference field="0" count="1" selected="0">
            <x v="481"/>
          </reference>
          <reference field="3" count="1">
            <x v="148"/>
          </reference>
        </references>
      </pivotArea>
    </format>
    <format dxfId="512">
      <pivotArea dataOnly="0" labelOnly="1" fieldPosition="0">
        <references count="2">
          <reference field="0" count="1" selected="0">
            <x v="482"/>
          </reference>
          <reference field="3" count="1">
            <x v="150"/>
          </reference>
        </references>
      </pivotArea>
    </format>
    <format dxfId="513">
      <pivotArea dataOnly="0" labelOnly="1" fieldPosition="0">
        <references count="2">
          <reference field="0" count="1" selected="0">
            <x v="483"/>
          </reference>
          <reference field="3" count="3">
            <x v="150"/>
            <x v="151"/>
            <x v="153"/>
          </reference>
        </references>
      </pivotArea>
    </format>
    <format dxfId="514">
      <pivotArea dataOnly="0" labelOnly="1" fieldPosition="0">
        <references count="2">
          <reference field="0" count="1" selected="0">
            <x v="484"/>
          </reference>
          <reference field="3" count="1">
            <x v="226"/>
          </reference>
        </references>
      </pivotArea>
    </format>
    <format dxfId="515">
      <pivotArea dataOnly="0" labelOnly="1" fieldPosition="0">
        <references count="2">
          <reference field="0" count="1" selected="0">
            <x v="485"/>
          </reference>
          <reference field="3" count="2">
            <x v="257"/>
            <x v="258"/>
          </reference>
        </references>
      </pivotArea>
    </format>
    <format dxfId="516">
      <pivotArea dataOnly="0" labelOnly="1" fieldPosition="0">
        <references count="2">
          <reference field="0" count="1" selected="0">
            <x v="486"/>
          </reference>
          <reference field="3" count="4">
            <x v="155"/>
            <x v="220"/>
            <x v="252"/>
            <x v="296"/>
          </reference>
        </references>
      </pivotArea>
    </format>
    <format dxfId="517">
      <pivotArea dataOnly="0" labelOnly="1" fieldPosition="0">
        <references count="2">
          <reference field="0" count="1" selected="0">
            <x v="487"/>
          </reference>
          <reference field="3" count="1">
            <x v="252"/>
          </reference>
        </references>
      </pivotArea>
    </format>
    <format dxfId="518">
      <pivotArea dataOnly="0" labelOnly="1" fieldPosition="0">
        <references count="2">
          <reference field="0" count="1" selected="0">
            <x v="488"/>
          </reference>
          <reference field="3" count="1">
            <x v="252"/>
          </reference>
        </references>
      </pivotArea>
    </format>
    <format dxfId="519">
      <pivotArea dataOnly="0" labelOnly="1" fieldPosition="0">
        <references count="2">
          <reference field="0" count="1" selected="0">
            <x v="489"/>
          </reference>
          <reference field="3" count="1">
            <x v="358"/>
          </reference>
        </references>
      </pivotArea>
    </format>
    <format dxfId="520">
      <pivotArea dataOnly="0" labelOnly="1" fieldPosition="0">
        <references count="2">
          <reference field="0" count="1" selected="0">
            <x v="490"/>
          </reference>
          <reference field="3" count="1">
            <x v="231"/>
          </reference>
        </references>
      </pivotArea>
    </format>
    <format dxfId="521">
      <pivotArea dataOnly="0" labelOnly="1" fieldPosition="0">
        <references count="2">
          <reference field="0" count="1" selected="0">
            <x v="491"/>
          </reference>
          <reference field="3" count="5">
            <x v="183"/>
            <x v="215"/>
            <x v="237"/>
            <x v="271"/>
            <x v="320"/>
          </reference>
        </references>
      </pivotArea>
    </format>
    <format dxfId="522">
      <pivotArea dataOnly="0" labelOnly="1" fieldPosition="0">
        <references count="2">
          <reference field="0" count="1" selected="0">
            <x v="492"/>
          </reference>
          <reference field="3" count="1">
            <x v="104"/>
          </reference>
        </references>
      </pivotArea>
    </format>
    <format dxfId="523">
      <pivotArea dataOnly="0" labelOnly="1" fieldPosition="0">
        <references count="2">
          <reference field="0" count="1" selected="0">
            <x v="493"/>
          </reference>
          <reference field="3" count="1">
            <x v="223"/>
          </reference>
        </references>
      </pivotArea>
    </format>
    <format dxfId="524">
      <pivotArea dataOnly="0" labelOnly="1" fieldPosition="0">
        <references count="2">
          <reference field="0" count="1" selected="0">
            <x v="494"/>
          </reference>
          <reference field="3" count="1">
            <x v="188"/>
          </reference>
        </references>
      </pivotArea>
    </format>
    <format dxfId="525">
      <pivotArea dataOnly="0" labelOnly="1" fieldPosition="0">
        <references count="2">
          <reference field="0" count="1" selected="0">
            <x v="495"/>
          </reference>
          <reference field="3" count="5">
            <x v="231"/>
            <x v="267"/>
            <x v="349"/>
            <x v="355"/>
            <x v="360"/>
          </reference>
        </references>
      </pivotArea>
    </format>
    <format dxfId="526">
      <pivotArea dataOnly="0" labelOnly="1" fieldPosition="0">
        <references count="2">
          <reference field="0" count="1" selected="0">
            <x v="496"/>
          </reference>
          <reference field="3" count="1">
            <x v="358"/>
          </reference>
        </references>
      </pivotArea>
    </format>
    <format dxfId="527">
      <pivotArea dataOnly="0" labelOnly="1" fieldPosition="0">
        <references count="2">
          <reference field="0" count="1" selected="0">
            <x v="497"/>
          </reference>
          <reference field="3" count="2">
            <x v="96"/>
            <x v="353"/>
          </reference>
        </references>
      </pivotArea>
    </format>
    <format dxfId="528">
      <pivotArea dataOnly="0" labelOnly="1" fieldPosition="0">
        <references count="2">
          <reference field="0" count="1" selected="0">
            <x v="498"/>
          </reference>
          <reference field="3" count="3">
            <x v="196"/>
            <x v="240"/>
            <x v="252"/>
          </reference>
        </references>
      </pivotArea>
    </format>
    <format dxfId="529">
      <pivotArea dataOnly="0" labelOnly="1" fieldPosition="0">
        <references count="2">
          <reference field="0" count="1" selected="0">
            <x v="499"/>
          </reference>
          <reference field="3" count="1">
            <x v="222"/>
          </reference>
        </references>
      </pivotArea>
    </format>
    <format dxfId="530">
      <pivotArea dataOnly="0" labelOnly="1" fieldPosition="0">
        <references count="2">
          <reference field="0" count="1" selected="0">
            <x v="500"/>
          </reference>
          <reference field="3" count="1">
            <x v="271"/>
          </reference>
        </references>
      </pivotArea>
    </format>
    <format dxfId="531">
      <pivotArea dataOnly="0" labelOnly="1" fieldPosition="0">
        <references count="2">
          <reference field="0" count="1" selected="0">
            <x v="501"/>
          </reference>
          <reference field="3" count="1">
            <x v="196"/>
          </reference>
        </references>
      </pivotArea>
    </format>
    <format dxfId="532">
      <pivotArea dataOnly="0" labelOnly="1" fieldPosition="0">
        <references count="2">
          <reference field="0" count="1" selected="0">
            <x v="502"/>
          </reference>
          <reference field="3" count="1">
            <x v="354"/>
          </reference>
        </references>
      </pivotArea>
    </format>
    <format dxfId="533">
      <pivotArea dataOnly="0" labelOnly="1" fieldPosition="0">
        <references count="2">
          <reference field="0" count="1" selected="0">
            <x v="503"/>
          </reference>
          <reference field="3" count="2">
            <x v="96"/>
            <x v="222"/>
          </reference>
        </references>
      </pivotArea>
    </format>
    <format dxfId="534">
      <pivotArea dataOnly="0" labelOnly="1" fieldPosition="0">
        <references count="2">
          <reference field="0" count="1" selected="0">
            <x v="504"/>
          </reference>
          <reference field="3" count="1">
            <x v="269"/>
          </reference>
        </references>
      </pivotArea>
    </format>
    <format dxfId="535">
      <pivotArea dataOnly="0" labelOnly="1" fieldPosition="0">
        <references count="2">
          <reference field="0" count="1" selected="0">
            <x v="505"/>
          </reference>
          <reference field="3" count="2">
            <x v="375"/>
            <x v="377"/>
          </reference>
        </references>
      </pivotArea>
    </format>
    <format dxfId="536">
      <pivotArea dataOnly="0" labelOnly="1" fieldPosition="0">
        <references count="2">
          <reference field="0" count="1" selected="0">
            <x v="506"/>
          </reference>
          <reference field="3" count="1">
            <x v="150"/>
          </reference>
        </references>
      </pivotArea>
    </format>
    <format dxfId="537">
      <pivotArea dataOnly="0" labelOnly="1" fieldPosition="0">
        <references count="2">
          <reference field="0" count="1" selected="0">
            <x v="507"/>
          </reference>
          <reference field="3" count="1">
            <x v="297"/>
          </reference>
        </references>
      </pivotArea>
    </format>
    <format dxfId="538">
      <pivotArea dataOnly="0" labelOnly="1" fieldPosition="0">
        <references count="2">
          <reference field="0" count="1" selected="0">
            <x v="508"/>
          </reference>
          <reference field="3" count="1">
            <x v="225"/>
          </reference>
        </references>
      </pivotArea>
    </format>
    <format dxfId="539">
      <pivotArea dataOnly="0" labelOnly="1" fieldPosition="0">
        <references count="2">
          <reference field="0" count="1" selected="0">
            <x v="509"/>
          </reference>
          <reference field="3" count="1">
            <x v="289"/>
          </reference>
        </references>
      </pivotArea>
    </format>
    <format dxfId="540">
      <pivotArea dataOnly="0" labelOnly="1" fieldPosition="0">
        <references count="2">
          <reference field="0" count="1" selected="0">
            <x v="510"/>
          </reference>
          <reference field="3" count="6">
            <x v="154"/>
            <x v="164"/>
            <x v="166"/>
            <x v="171"/>
            <x v="173"/>
            <x v="373"/>
          </reference>
        </references>
      </pivotArea>
    </format>
    <format dxfId="541">
      <pivotArea dataOnly="0" labelOnly="1" fieldPosition="0">
        <references count="2">
          <reference field="0" count="1" selected="0">
            <x v="511"/>
          </reference>
          <reference field="3" count="2">
            <x v="148"/>
            <x v="174"/>
          </reference>
        </references>
      </pivotArea>
    </format>
    <format dxfId="542">
      <pivotArea dataOnly="0" labelOnly="1" fieldPosition="0">
        <references count="2">
          <reference field="0" count="1" selected="0">
            <x v="512"/>
          </reference>
          <reference field="3" count="1">
            <x v="373"/>
          </reference>
        </references>
      </pivotArea>
    </format>
    <format dxfId="543">
      <pivotArea dataOnly="0" labelOnly="1" fieldPosition="0">
        <references count="2">
          <reference field="0" count="1" selected="0">
            <x v="513"/>
          </reference>
          <reference field="3" count="1">
            <x v="276"/>
          </reference>
        </references>
      </pivotArea>
    </format>
    <format dxfId="544">
      <pivotArea dataOnly="0" labelOnly="1" fieldPosition="0">
        <references count="2">
          <reference field="0" count="1" selected="0">
            <x v="514"/>
          </reference>
          <reference field="3" count="3">
            <x v="146"/>
            <x v="147"/>
            <x v="149"/>
          </reference>
        </references>
      </pivotArea>
    </format>
    <format dxfId="545">
      <pivotArea dataOnly="0" labelOnly="1" fieldPosition="0">
        <references count="2">
          <reference field="0" count="1" selected="0">
            <x v="515"/>
          </reference>
          <reference field="3" count="1">
            <x v="173"/>
          </reference>
        </references>
      </pivotArea>
    </format>
    <format dxfId="546">
      <pivotArea dataOnly="0" labelOnly="1" fieldPosition="0">
        <references count="2">
          <reference field="0" count="1" selected="0">
            <x v="516"/>
          </reference>
          <reference field="3" count="1">
            <x v="142"/>
          </reference>
        </references>
      </pivotArea>
    </format>
    <format dxfId="547">
      <pivotArea dataOnly="0" labelOnly="1" fieldPosition="0">
        <references count="2">
          <reference field="0" count="1" selected="0">
            <x v="517"/>
          </reference>
          <reference field="3" count="1">
            <x v="166"/>
          </reference>
        </references>
      </pivotArea>
    </format>
    <format dxfId="548">
      <pivotArea dataOnly="0" labelOnly="1" fieldPosition="0">
        <references count="2">
          <reference field="0" count="1" selected="0">
            <x v="518"/>
          </reference>
          <reference field="3" count="1">
            <x v="388"/>
          </reference>
        </references>
      </pivotArea>
    </format>
    <format dxfId="549">
      <pivotArea dataOnly="0" labelOnly="1" fieldPosition="0">
        <references count="2">
          <reference field="0" count="1" selected="0">
            <x v="519"/>
          </reference>
          <reference field="3" count="1">
            <x v="149"/>
          </reference>
        </references>
      </pivotArea>
    </format>
    <format dxfId="550">
      <pivotArea dataOnly="0" labelOnly="1" fieldPosition="0">
        <references count="2">
          <reference field="0" count="1" selected="0">
            <x v="520"/>
          </reference>
          <reference field="3" count="1">
            <x v="231"/>
          </reference>
        </references>
      </pivotArea>
    </format>
    <format dxfId="551">
      <pivotArea dataOnly="0" labelOnly="1" fieldPosition="0">
        <references count="2">
          <reference field="0" count="1" selected="0">
            <x v="521"/>
          </reference>
          <reference field="3" count="1">
            <x v="125"/>
          </reference>
        </references>
      </pivotArea>
    </format>
    <format dxfId="552">
      <pivotArea dataOnly="0" labelOnly="1" fieldPosition="0">
        <references count="2">
          <reference field="0" count="1" selected="0">
            <x v="522"/>
          </reference>
          <reference field="3" count="2">
            <x v="140"/>
            <x v="232"/>
          </reference>
        </references>
      </pivotArea>
    </format>
    <format dxfId="553">
      <pivotArea dataOnly="0" labelOnly="1" fieldPosition="0">
        <references count="2">
          <reference field="0" count="1" selected="0">
            <x v="523"/>
          </reference>
          <reference field="3" count="1">
            <x v="126"/>
          </reference>
        </references>
      </pivotArea>
    </format>
    <format dxfId="554">
      <pivotArea dataOnly="0" labelOnly="1" fieldPosition="0">
        <references count="2">
          <reference field="0" count="1" selected="0">
            <x v="524"/>
          </reference>
          <reference field="3" count="3">
            <x v="147"/>
            <x v="149"/>
            <x v="285"/>
          </reference>
        </references>
      </pivotArea>
    </format>
    <format dxfId="555">
      <pivotArea dataOnly="0" labelOnly="1" fieldPosition="0">
        <references count="2">
          <reference field="0" count="1" selected="0">
            <x v="525"/>
          </reference>
          <reference field="3" count="1">
            <x v="162"/>
          </reference>
        </references>
      </pivotArea>
    </format>
    <format dxfId="556">
      <pivotArea dataOnly="0" labelOnly="1" fieldPosition="0">
        <references count="2">
          <reference field="0" count="1" selected="0">
            <x v="526"/>
          </reference>
          <reference field="3" count="1">
            <x v="275"/>
          </reference>
        </references>
      </pivotArea>
    </format>
    <format dxfId="557">
      <pivotArea dataOnly="0" labelOnly="1" fieldPosition="0">
        <references count="2">
          <reference field="0" count="1" selected="0">
            <x v="527"/>
          </reference>
          <reference field="3" count="2">
            <x v="149"/>
            <x v="165"/>
          </reference>
        </references>
      </pivotArea>
    </format>
    <format dxfId="558">
      <pivotArea dataOnly="0" labelOnly="1" fieldPosition="0">
        <references count="2">
          <reference field="0" count="1" selected="0">
            <x v="528"/>
          </reference>
          <reference field="3" count="4">
            <x v="166"/>
            <x v="274"/>
            <x v="299"/>
            <x v="300"/>
          </reference>
        </references>
      </pivotArea>
    </format>
    <format dxfId="559">
      <pivotArea dataOnly="0" labelOnly="1" fieldPosition="0">
        <references count="2">
          <reference field="0" count="1" selected="0">
            <x v="529"/>
          </reference>
          <reference field="3" count="1">
            <x v="149"/>
          </reference>
        </references>
      </pivotArea>
    </format>
    <format dxfId="560">
      <pivotArea dataOnly="0" labelOnly="1" fieldPosition="0">
        <references count="2">
          <reference field="0" count="1" selected="0">
            <x v="530"/>
          </reference>
          <reference field="3" count="2">
            <x v="173"/>
            <x v="174"/>
          </reference>
        </references>
      </pivotArea>
    </format>
    <format dxfId="561">
      <pivotArea dataOnly="0" labelOnly="1" fieldPosition="0">
        <references count="2">
          <reference field="0" count="1" selected="0">
            <x v="531"/>
          </reference>
          <reference field="3" count="2">
            <x v="215"/>
            <x v="283"/>
          </reference>
        </references>
      </pivotArea>
    </format>
    <format dxfId="562">
      <pivotArea dataOnly="0" labelOnly="1" fieldPosition="0">
        <references count="2">
          <reference field="0" count="1" selected="0">
            <x v="532"/>
          </reference>
          <reference field="3" count="1">
            <x v="170"/>
          </reference>
        </references>
      </pivotArea>
    </format>
    <format dxfId="563">
      <pivotArea dataOnly="0" labelOnly="1" fieldPosition="0">
        <references count="2">
          <reference field="0" count="1" selected="0">
            <x v="533"/>
          </reference>
          <reference field="3" count="1">
            <x v="166"/>
          </reference>
        </references>
      </pivotArea>
    </format>
    <format dxfId="564">
      <pivotArea dataOnly="0" labelOnly="1" fieldPosition="0">
        <references count="2">
          <reference field="0" count="1" selected="0">
            <x v="534"/>
          </reference>
          <reference field="3" count="3">
            <x v="167"/>
            <x v="169"/>
            <x v="220"/>
          </reference>
        </references>
      </pivotArea>
    </format>
    <format dxfId="565">
      <pivotArea dataOnly="0" labelOnly="1" fieldPosition="0">
        <references count="2">
          <reference field="0" count="1" selected="0">
            <x v="535"/>
          </reference>
          <reference field="3" count="1">
            <x v="83"/>
          </reference>
        </references>
      </pivotArea>
    </format>
    <format dxfId="566">
      <pivotArea dataOnly="0" labelOnly="1" fieldPosition="0">
        <references count="2">
          <reference field="0" count="1" selected="0">
            <x v="536"/>
          </reference>
          <reference field="3" count="1">
            <x v="220"/>
          </reference>
        </references>
      </pivotArea>
    </format>
    <format dxfId="567">
      <pivotArea dataOnly="0" labelOnly="1" fieldPosition="0">
        <references count="2">
          <reference field="0" count="1" selected="0">
            <x v="537"/>
          </reference>
          <reference field="3" count="1">
            <x v="340"/>
          </reference>
        </references>
      </pivotArea>
    </format>
    <format dxfId="568">
      <pivotArea dataOnly="0" labelOnly="1" fieldPosition="0">
        <references count="2">
          <reference field="0" count="1" selected="0">
            <x v="538"/>
          </reference>
          <reference field="3" count="1">
            <x v="174"/>
          </reference>
        </references>
      </pivotArea>
    </format>
    <format dxfId="569">
      <pivotArea dataOnly="0" labelOnly="1" fieldPosition="0">
        <references count="2">
          <reference field="0" count="1" selected="0">
            <x v="539"/>
          </reference>
          <reference field="3" count="2">
            <x v="165"/>
            <x v="301"/>
          </reference>
        </references>
      </pivotArea>
    </format>
    <format dxfId="570">
      <pivotArea dataOnly="0" labelOnly="1" fieldPosition="0">
        <references count="2">
          <reference field="0" count="1" selected="0">
            <x v="540"/>
          </reference>
          <reference field="3" count="2">
            <x v="150"/>
            <x v="388"/>
          </reference>
        </references>
      </pivotArea>
    </format>
    <format dxfId="571">
      <pivotArea dataOnly="0" labelOnly="1" fieldPosition="0">
        <references count="2">
          <reference field="0" count="1" selected="0">
            <x v="541"/>
          </reference>
          <reference field="3" count="2">
            <x v="164"/>
            <x v="174"/>
          </reference>
        </references>
      </pivotArea>
    </format>
    <format dxfId="572">
      <pivotArea dataOnly="0" labelOnly="1" fieldPosition="0">
        <references count="2">
          <reference field="0" count="1" selected="0">
            <x v="542"/>
          </reference>
          <reference field="3" count="2">
            <x v="151"/>
            <x v="220"/>
          </reference>
        </references>
      </pivotArea>
    </format>
    <format dxfId="573">
      <pivotArea dataOnly="0" labelOnly="1" fieldPosition="0">
        <references count="2">
          <reference field="0" count="1" selected="0">
            <x v="543"/>
          </reference>
          <reference field="3" count="1">
            <x v="173"/>
          </reference>
        </references>
      </pivotArea>
    </format>
    <format dxfId="574">
      <pivotArea dataOnly="0" labelOnly="1" fieldPosition="0">
        <references count="2">
          <reference field="0" count="1" selected="0">
            <x v="544"/>
          </reference>
          <reference field="3" count="1">
            <x v="173"/>
          </reference>
        </references>
      </pivotArea>
    </format>
    <format dxfId="575">
      <pivotArea dataOnly="0" labelOnly="1" fieldPosition="0">
        <references count="2">
          <reference field="0" count="1" selected="0">
            <x v="545"/>
          </reference>
          <reference field="3" count="2">
            <x v="164"/>
            <x v="174"/>
          </reference>
        </references>
      </pivotArea>
    </format>
    <format dxfId="576">
      <pivotArea dataOnly="0" labelOnly="1" fieldPosition="0">
        <references count="2">
          <reference field="0" count="1" selected="0">
            <x v="546"/>
          </reference>
          <reference field="3" count="1">
            <x v="174"/>
          </reference>
        </references>
      </pivotArea>
    </format>
    <format dxfId="577">
      <pivotArea dataOnly="0" labelOnly="1" fieldPosition="0">
        <references count="2">
          <reference field="0" count="1" selected="0">
            <x v="547"/>
          </reference>
          <reference field="3" count="1">
            <x v="144"/>
          </reference>
        </references>
      </pivotArea>
    </format>
    <format dxfId="578">
      <pivotArea dataOnly="0" labelOnly="1" fieldPosition="0">
        <references count="2">
          <reference field="0" count="1" selected="0">
            <x v="548"/>
          </reference>
          <reference field="3" count="2">
            <x v="161"/>
            <x v="167"/>
          </reference>
        </references>
      </pivotArea>
    </format>
    <format dxfId="579">
      <pivotArea dataOnly="0" labelOnly="1" fieldPosition="0">
        <references count="2">
          <reference field="0" count="1" selected="0">
            <x v="549"/>
          </reference>
          <reference field="3" count="1">
            <x v="174"/>
          </reference>
        </references>
      </pivotArea>
    </format>
    <format dxfId="580">
      <pivotArea dataOnly="0" labelOnly="1" fieldPosition="0">
        <references count="2">
          <reference field="0" count="1" selected="0">
            <x v="550"/>
          </reference>
          <reference field="3" count="4">
            <x v="149"/>
            <x v="165"/>
            <x v="166"/>
            <x v="167"/>
          </reference>
        </references>
      </pivotArea>
    </format>
    <format dxfId="581">
      <pivotArea dataOnly="0" labelOnly="1" fieldPosition="0">
        <references count="2">
          <reference field="0" count="1" selected="0">
            <x v="551"/>
          </reference>
          <reference field="3" count="1">
            <x v="154"/>
          </reference>
        </references>
      </pivotArea>
    </format>
    <format dxfId="582">
      <pivotArea dataOnly="0" labelOnly="1" fieldPosition="0">
        <references count="2">
          <reference field="0" count="1" selected="0">
            <x v="552"/>
          </reference>
          <reference field="3" count="1">
            <x v="167"/>
          </reference>
        </references>
      </pivotArea>
    </format>
    <format dxfId="583">
      <pivotArea dataOnly="0" labelOnly="1" fieldPosition="0">
        <references count="2">
          <reference field="0" count="1" selected="0">
            <x v="553"/>
          </reference>
          <reference field="3" count="1">
            <x v="162"/>
          </reference>
        </references>
      </pivotArea>
    </format>
    <format dxfId="584">
      <pivotArea dataOnly="0" labelOnly="1" fieldPosition="0">
        <references count="2">
          <reference field="0" count="1" selected="0">
            <x v="554"/>
          </reference>
          <reference field="3" count="1">
            <x v="166"/>
          </reference>
        </references>
      </pivotArea>
    </format>
    <format dxfId="585">
      <pivotArea dataOnly="0" labelOnly="1" fieldPosition="0">
        <references count="2">
          <reference field="0" count="1" selected="0">
            <x v="555"/>
          </reference>
          <reference field="3" count="1">
            <x v="149"/>
          </reference>
        </references>
      </pivotArea>
    </format>
    <format dxfId="586">
      <pivotArea dataOnly="0" labelOnly="1" fieldPosition="0">
        <references count="2">
          <reference field="0" count="1" selected="0">
            <x v="556"/>
          </reference>
          <reference field="3" count="1">
            <x v="173"/>
          </reference>
        </references>
      </pivotArea>
    </format>
    <format dxfId="587">
      <pivotArea dataOnly="0" labelOnly="1" fieldPosition="0">
        <references count="2">
          <reference field="0" count="1" selected="0">
            <x v="557"/>
          </reference>
          <reference field="3" count="1">
            <x v="170"/>
          </reference>
        </references>
      </pivotArea>
    </format>
    <format dxfId="588">
      <pivotArea dataOnly="0" labelOnly="1" fieldPosition="0">
        <references count="2">
          <reference field="0" count="1" selected="0">
            <x v="558"/>
          </reference>
          <reference field="3" count="1">
            <x v="170"/>
          </reference>
        </references>
      </pivotArea>
    </format>
    <format dxfId="589">
      <pivotArea dataOnly="0" labelOnly="1" fieldPosition="0">
        <references count="2">
          <reference field="0" count="1" selected="0">
            <x v="559"/>
          </reference>
          <reference field="3" count="2">
            <x v="166"/>
            <x v="173"/>
          </reference>
        </references>
      </pivotArea>
    </format>
    <format dxfId="590">
      <pivotArea dataOnly="0" labelOnly="1" fieldPosition="0">
        <references count="2">
          <reference field="0" count="1" selected="0">
            <x v="560"/>
          </reference>
          <reference field="3" count="1">
            <x v="170"/>
          </reference>
        </references>
      </pivotArea>
    </format>
    <format dxfId="591">
      <pivotArea dataOnly="0" labelOnly="1" fieldPosition="0">
        <references count="2">
          <reference field="0" count="1" selected="0">
            <x v="561"/>
          </reference>
          <reference field="3" count="2">
            <x v="157"/>
            <x v="171"/>
          </reference>
        </references>
      </pivotArea>
    </format>
    <format dxfId="592">
      <pivotArea dataOnly="0" labelOnly="1" fieldPosition="0">
        <references count="2">
          <reference field="0" count="1" selected="0">
            <x v="562"/>
          </reference>
          <reference field="3" count="2">
            <x v="196"/>
            <x v="393"/>
          </reference>
        </references>
      </pivotArea>
    </format>
    <format dxfId="593">
      <pivotArea dataOnly="0" labelOnly="1" fieldPosition="0">
        <references count="2">
          <reference field="0" count="1" selected="0">
            <x v="563"/>
          </reference>
          <reference field="3" count="1">
            <x v="164"/>
          </reference>
        </references>
      </pivotArea>
    </format>
    <format dxfId="594">
      <pivotArea dataOnly="0" labelOnly="1" fieldPosition="0">
        <references count="2">
          <reference field="0" count="1" selected="0">
            <x v="564"/>
          </reference>
          <reference field="3" count="1">
            <x v="167"/>
          </reference>
        </references>
      </pivotArea>
    </format>
    <format dxfId="595">
      <pivotArea dataOnly="0" labelOnly="1" fieldPosition="0">
        <references count="2">
          <reference field="0" count="1" selected="0">
            <x v="565"/>
          </reference>
          <reference field="3" count="4">
            <x v="163"/>
            <x v="281"/>
            <x v="296"/>
            <x v="373"/>
          </reference>
        </references>
      </pivotArea>
    </format>
    <format dxfId="596">
      <pivotArea dataOnly="0" labelOnly="1" fieldPosition="0">
        <references count="2">
          <reference field="0" count="1" selected="0">
            <x v="566"/>
          </reference>
          <reference field="3" count="1">
            <x v="173"/>
          </reference>
        </references>
      </pivotArea>
    </format>
    <format dxfId="597">
      <pivotArea dataOnly="0" labelOnly="1" fieldPosition="0">
        <references count="2">
          <reference field="0" count="1" selected="0">
            <x v="567"/>
          </reference>
          <reference field="3" count="1">
            <x v="164"/>
          </reference>
        </references>
      </pivotArea>
    </format>
    <format dxfId="598">
      <pivotArea dataOnly="0" labelOnly="1" fieldPosition="0">
        <references count="2">
          <reference field="0" count="1" selected="0">
            <x v="568"/>
          </reference>
          <reference field="3" count="2">
            <x v="149"/>
            <x v="165"/>
          </reference>
        </references>
      </pivotArea>
    </format>
    <format dxfId="599">
      <pivotArea dataOnly="0" labelOnly="1" fieldPosition="0">
        <references count="2">
          <reference field="0" count="1" selected="0">
            <x v="569"/>
          </reference>
          <reference field="3" count="1">
            <x v="174"/>
          </reference>
        </references>
      </pivotArea>
    </format>
    <format dxfId="600">
      <pivotArea dataOnly="0" labelOnly="1" fieldPosition="0">
        <references count="2">
          <reference field="0" count="1" selected="0">
            <x v="570"/>
          </reference>
          <reference field="3" count="1">
            <x v="144"/>
          </reference>
        </references>
      </pivotArea>
    </format>
    <format dxfId="601">
      <pivotArea dataOnly="0" labelOnly="1" fieldPosition="0">
        <references count="2">
          <reference field="0" count="1" selected="0">
            <x v="571"/>
          </reference>
          <reference field="3" count="1">
            <x v="164"/>
          </reference>
        </references>
      </pivotArea>
    </format>
    <format dxfId="602">
      <pivotArea dataOnly="0" labelOnly="1" fieldPosition="0">
        <references count="2">
          <reference field="0" count="1" selected="0">
            <x v="572"/>
          </reference>
          <reference field="3" count="2">
            <x v="145"/>
            <x v="166"/>
          </reference>
        </references>
      </pivotArea>
    </format>
    <format dxfId="603">
      <pivotArea dataOnly="0" labelOnly="1" fieldPosition="0">
        <references count="2">
          <reference field="0" count="1" selected="0">
            <x v="573"/>
          </reference>
          <reference field="3" count="1">
            <x v="170"/>
          </reference>
        </references>
      </pivotArea>
    </format>
    <format dxfId="604">
      <pivotArea dataOnly="0" labelOnly="1" fieldPosition="0">
        <references count="2">
          <reference field="0" count="1" selected="0">
            <x v="574"/>
          </reference>
          <reference field="3" count="2">
            <x v="231"/>
            <x v="233"/>
          </reference>
        </references>
      </pivotArea>
    </format>
    <format dxfId="605">
      <pivotArea dataOnly="0" labelOnly="1" fieldPosition="0">
        <references count="2">
          <reference field="0" count="1" selected="0">
            <x v="575"/>
          </reference>
          <reference field="3" count="1">
            <x v="18"/>
          </reference>
        </references>
      </pivotArea>
    </format>
    <format dxfId="606">
      <pivotArea dataOnly="0" labelOnly="1" fieldPosition="0">
        <references count="2">
          <reference field="0" count="1" selected="0">
            <x v="576"/>
          </reference>
          <reference field="3" count="1">
            <x v="175"/>
          </reference>
        </references>
      </pivotArea>
    </format>
    <format dxfId="607">
      <pivotArea dataOnly="0" labelOnly="1" fieldPosition="0">
        <references count="2">
          <reference field="0" count="1" selected="0">
            <x v="577"/>
          </reference>
          <reference field="3" count="1">
            <x v="177"/>
          </reference>
        </references>
      </pivotArea>
    </format>
    <format dxfId="608">
      <pivotArea dataOnly="0" labelOnly="1" fieldPosition="0">
        <references count="2">
          <reference field="0" count="1" selected="0">
            <x v="578"/>
          </reference>
          <reference field="3" count="2">
            <x v="177"/>
            <x v="303"/>
          </reference>
        </references>
      </pivotArea>
    </format>
    <format dxfId="609">
      <pivotArea dataOnly="0" labelOnly="1" fieldPosition="0">
        <references count="2">
          <reference field="0" count="1" selected="0">
            <x v="579"/>
          </reference>
          <reference field="3" count="1">
            <x v="176"/>
          </reference>
        </references>
      </pivotArea>
    </format>
    <format dxfId="610">
      <pivotArea dataOnly="0" labelOnly="1" fieldPosition="0">
        <references count="2">
          <reference field="0" count="1" selected="0">
            <x v="580"/>
          </reference>
          <reference field="3" count="1">
            <x v="177"/>
          </reference>
        </references>
      </pivotArea>
    </format>
    <format dxfId="611">
      <pivotArea dataOnly="0" labelOnly="1" fieldPosition="0">
        <references count="2">
          <reference field="0" count="1" selected="0">
            <x v="581"/>
          </reference>
          <reference field="3" count="2">
            <x v="176"/>
            <x v="177"/>
          </reference>
        </references>
      </pivotArea>
    </format>
    <format dxfId="612">
      <pivotArea dataOnly="0" labelOnly="1" fieldPosition="0">
        <references count="2">
          <reference field="0" count="1" selected="0">
            <x v="582"/>
          </reference>
          <reference field="3" count="1">
            <x v="177"/>
          </reference>
        </references>
      </pivotArea>
    </format>
    <format dxfId="613">
      <pivotArea dataOnly="0" labelOnly="1" fieldPosition="0">
        <references count="2">
          <reference field="0" count="1" selected="0">
            <x v="583"/>
          </reference>
          <reference field="3" count="1">
            <x v="177"/>
          </reference>
        </references>
      </pivotArea>
    </format>
    <format dxfId="614">
      <pivotArea dataOnly="0" labelOnly="1" fieldPosition="0">
        <references count="2">
          <reference field="0" count="1" selected="0">
            <x v="584"/>
          </reference>
          <reference field="3" count="1">
            <x v="137"/>
          </reference>
        </references>
      </pivotArea>
    </format>
    <format dxfId="615">
      <pivotArea dataOnly="0" labelOnly="1" fieldPosition="0">
        <references count="2">
          <reference field="0" count="1" selected="0">
            <x v="585"/>
          </reference>
          <reference field="3" count="1">
            <x v="176"/>
          </reference>
        </references>
      </pivotArea>
    </format>
    <format dxfId="616">
      <pivotArea dataOnly="0" labelOnly="1" fieldPosition="0">
        <references count="2">
          <reference field="0" count="1" selected="0">
            <x v="586"/>
          </reference>
          <reference field="3" count="1">
            <x v="176"/>
          </reference>
        </references>
      </pivotArea>
    </format>
    <format dxfId="617">
      <pivotArea dataOnly="0" labelOnly="1" fieldPosition="0">
        <references count="2">
          <reference field="0" count="1" selected="0">
            <x v="587"/>
          </reference>
          <reference field="3" count="3">
            <x v="240"/>
            <x v="241"/>
            <x v="242"/>
          </reference>
        </references>
      </pivotArea>
    </format>
    <format dxfId="618">
      <pivotArea dataOnly="0" labelOnly="1" fieldPosition="0">
        <references count="2">
          <reference field="0" count="1" selected="0">
            <x v="588"/>
          </reference>
          <reference field="3" count="1">
            <x v="240"/>
          </reference>
        </references>
      </pivotArea>
    </format>
    <format dxfId="619">
      <pivotArea dataOnly="0" labelOnly="1" fieldPosition="0">
        <references count="2">
          <reference field="0" count="1" selected="0">
            <x v="589"/>
          </reference>
          <reference field="3" count="1">
            <x v="242"/>
          </reference>
        </references>
      </pivotArea>
    </format>
    <format dxfId="620">
      <pivotArea dataOnly="0" labelOnly="1" fieldPosition="0">
        <references count="2">
          <reference field="0" count="1" selected="0">
            <x v="590"/>
          </reference>
          <reference field="3" count="1">
            <x v="240"/>
          </reference>
        </references>
      </pivotArea>
    </format>
    <format dxfId="621">
      <pivotArea dataOnly="0" labelOnly="1" fieldPosition="0">
        <references count="2">
          <reference field="0" count="1" selected="0">
            <x v="591"/>
          </reference>
          <reference field="3" count="1">
            <x v="240"/>
          </reference>
        </references>
      </pivotArea>
    </format>
    <format dxfId="622">
      <pivotArea dataOnly="0" labelOnly="1" fieldPosition="0">
        <references count="2">
          <reference field="0" count="1" selected="0">
            <x v="592"/>
          </reference>
          <reference field="3" count="1">
            <x v="256"/>
          </reference>
        </references>
      </pivotArea>
    </format>
    <format dxfId="623">
      <pivotArea dataOnly="0" labelOnly="1" fieldPosition="0">
        <references count="2">
          <reference field="0" count="1" selected="0">
            <x v="593"/>
          </reference>
          <reference field="3" count="1">
            <x v="256"/>
          </reference>
        </references>
      </pivotArea>
    </format>
    <format dxfId="624">
      <pivotArea dataOnly="0" labelOnly="1" fieldPosition="0">
        <references count="2">
          <reference field="0" count="1" selected="0">
            <x v="594"/>
          </reference>
          <reference field="3" count="2">
            <x v="255"/>
            <x v="256"/>
          </reference>
        </references>
      </pivotArea>
    </format>
    <format dxfId="625">
      <pivotArea dataOnly="0" labelOnly="1" fieldPosition="0">
        <references count="2">
          <reference field="0" count="1" selected="0">
            <x v="595"/>
          </reference>
          <reference field="3" count="1">
            <x v="256"/>
          </reference>
        </references>
      </pivotArea>
    </format>
    <format dxfId="626">
      <pivotArea dataOnly="0" labelOnly="1" fieldPosition="0">
        <references count="2">
          <reference field="0" count="1" selected="0">
            <x v="596"/>
          </reference>
          <reference field="3" count="1">
            <x v="177"/>
          </reference>
        </references>
      </pivotArea>
    </format>
    <format dxfId="627">
      <pivotArea dataOnly="0" labelOnly="1" fieldPosition="0">
        <references count="2">
          <reference field="0" count="1" selected="0">
            <x v="597"/>
          </reference>
          <reference field="3" count="1">
            <x v="177"/>
          </reference>
        </references>
      </pivotArea>
    </format>
    <format dxfId="628">
      <pivotArea dataOnly="0" labelOnly="1" fieldPosition="0">
        <references count="2">
          <reference field="0" count="1" selected="0">
            <x v="598"/>
          </reference>
          <reference field="3" count="2">
            <x v="187"/>
            <x v="263"/>
          </reference>
        </references>
      </pivotArea>
    </format>
    <format dxfId="629">
      <pivotArea dataOnly="0" labelOnly="1" fieldPosition="0">
        <references count="2">
          <reference field="0" count="1" selected="0">
            <x v="599"/>
          </reference>
          <reference field="3" count="1">
            <x v="189"/>
          </reference>
        </references>
      </pivotArea>
    </format>
    <format dxfId="630">
      <pivotArea dataOnly="0" labelOnly="1" fieldPosition="0">
        <references count="2">
          <reference field="0" count="1" selected="0">
            <x v="600"/>
          </reference>
          <reference field="3" count="2">
            <x v="185"/>
            <x v="187"/>
          </reference>
        </references>
      </pivotArea>
    </format>
    <format dxfId="631">
      <pivotArea dataOnly="0" labelOnly="1" fieldPosition="0">
        <references count="2">
          <reference field="0" count="1" selected="0">
            <x v="601"/>
          </reference>
          <reference field="3" count="1">
            <x v="213"/>
          </reference>
        </references>
      </pivotArea>
    </format>
    <format dxfId="632">
      <pivotArea dataOnly="0" labelOnly="1" fieldPosition="0">
        <references count="2">
          <reference field="0" count="1" selected="0">
            <x v="602"/>
          </reference>
          <reference field="3" count="3">
            <x v="179"/>
            <x v="181"/>
            <x v="182"/>
          </reference>
        </references>
      </pivotArea>
    </format>
    <format dxfId="633">
      <pivotArea dataOnly="0" labelOnly="1" fieldPosition="0">
        <references count="2">
          <reference field="0" count="1" selected="0">
            <x v="603"/>
          </reference>
          <reference field="3" count="1">
            <x v="271"/>
          </reference>
        </references>
      </pivotArea>
    </format>
    <format dxfId="634">
      <pivotArea dataOnly="0" labelOnly="1" fieldPosition="0">
        <references count="2">
          <reference field="0" count="1" selected="0">
            <x v="604"/>
          </reference>
          <reference field="3" count="1">
            <x v="189"/>
          </reference>
        </references>
      </pivotArea>
    </format>
    <format dxfId="635">
      <pivotArea dataOnly="0" labelOnly="1" fieldPosition="0">
        <references count="2">
          <reference field="0" count="1" selected="0">
            <x v="605"/>
          </reference>
          <reference field="3" count="1">
            <x v="181"/>
          </reference>
        </references>
      </pivotArea>
    </format>
    <format dxfId="636">
      <pivotArea dataOnly="0" labelOnly="1" fieldPosition="0">
        <references count="2">
          <reference field="0" count="1" selected="0">
            <x v="606"/>
          </reference>
          <reference field="3" count="1">
            <x v="181"/>
          </reference>
        </references>
      </pivotArea>
    </format>
    <format dxfId="637">
      <pivotArea dataOnly="0" labelOnly="1" fieldPosition="0">
        <references count="2">
          <reference field="0" count="1" selected="0">
            <x v="607"/>
          </reference>
          <reference field="3" count="1">
            <x v="187"/>
          </reference>
        </references>
      </pivotArea>
    </format>
    <format dxfId="638">
      <pivotArea dataOnly="0" labelOnly="1" fieldPosition="0">
        <references count="2">
          <reference field="0" count="1" selected="0">
            <x v="608"/>
          </reference>
          <reference field="3" count="1">
            <x v="181"/>
          </reference>
        </references>
      </pivotArea>
    </format>
    <format dxfId="639">
      <pivotArea dataOnly="0" labelOnly="1" fieldPosition="0">
        <references count="2">
          <reference field="0" count="1" selected="0">
            <x v="609"/>
          </reference>
          <reference field="3" count="2">
            <x v="155"/>
            <x v="252"/>
          </reference>
        </references>
      </pivotArea>
    </format>
    <format dxfId="640">
      <pivotArea dataOnly="0" labelOnly="1" fieldPosition="0">
        <references count="2">
          <reference field="0" count="1" selected="0">
            <x v="610"/>
          </reference>
          <reference field="3" count="1">
            <x v="179"/>
          </reference>
        </references>
      </pivotArea>
    </format>
    <format dxfId="641">
      <pivotArea dataOnly="0" labelOnly="1" fieldPosition="0">
        <references count="2">
          <reference field="0" count="1" selected="0">
            <x v="611"/>
          </reference>
          <reference field="3" count="16">
            <x v="33"/>
            <x v="110"/>
            <x v="173"/>
            <x v="181"/>
            <x v="193"/>
            <x v="216"/>
            <x v="221"/>
            <x v="241"/>
            <x v="245"/>
            <x v="257"/>
            <x v="266"/>
            <x v="269"/>
            <x v="284"/>
            <x v="320"/>
            <x v="339"/>
            <x v="353"/>
          </reference>
        </references>
      </pivotArea>
    </format>
    <format dxfId="642">
      <pivotArea dataOnly="0" labelOnly="1" fieldPosition="0">
        <references count="2">
          <reference field="0" count="1" selected="0">
            <x v="612"/>
          </reference>
          <reference field="3" count="1">
            <x v="185"/>
          </reference>
        </references>
      </pivotArea>
    </format>
    <format dxfId="643">
      <pivotArea dataOnly="0" labelOnly="1" fieldPosition="0">
        <references count="2">
          <reference field="0" count="1" selected="0">
            <x v="613"/>
          </reference>
          <reference field="3" count="1">
            <x v="187"/>
          </reference>
        </references>
      </pivotArea>
    </format>
    <format dxfId="644">
      <pivotArea dataOnly="0" labelOnly="1" fieldPosition="0">
        <references count="2">
          <reference field="0" count="1" selected="0">
            <x v="614"/>
          </reference>
          <reference field="3" count="2">
            <x v="178"/>
            <x v="181"/>
          </reference>
        </references>
      </pivotArea>
    </format>
    <format dxfId="645">
      <pivotArea dataOnly="0" labelOnly="1" fieldPosition="0">
        <references count="2">
          <reference field="0" count="1" selected="0">
            <x v="615"/>
          </reference>
          <reference field="3" count="1">
            <x v="182"/>
          </reference>
        </references>
      </pivotArea>
    </format>
    <format dxfId="646">
      <pivotArea dataOnly="0" labelOnly="1" fieldPosition="0">
        <references count="2">
          <reference field="0" count="1" selected="0">
            <x v="616"/>
          </reference>
          <reference field="3" count="1">
            <x v="182"/>
          </reference>
        </references>
      </pivotArea>
    </format>
    <format dxfId="647">
      <pivotArea dataOnly="0" labelOnly="1" fieldPosition="0">
        <references count="2">
          <reference field="0" count="1" selected="0">
            <x v="617"/>
          </reference>
          <reference field="3" count="1">
            <x v="189"/>
          </reference>
        </references>
      </pivotArea>
    </format>
    <format dxfId="648">
      <pivotArea dataOnly="0" labelOnly="1" fieldPosition="0">
        <references count="2">
          <reference field="0" count="1" selected="0">
            <x v="618"/>
          </reference>
          <reference field="3" count="1">
            <x v="188"/>
          </reference>
        </references>
      </pivotArea>
    </format>
    <format dxfId="649">
      <pivotArea dataOnly="0" labelOnly="1" fieldPosition="0">
        <references count="2">
          <reference field="0" count="1" selected="0">
            <x v="619"/>
          </reference>
          <reference field="3" count="1">
            <x v="180"/>
          </reference>
        </references>
      </pivotArea>
    </format>
    <format dxfId="650">
      <pivotArea dataOnly="0" labelOnly="1" fieldPosition="0">
        <references count="2">
          <reference field="0" count="1" selected="0">
            <x v="620"/>
          </reference>
          <reference field="3" count="1">
            <x v="185"/>
          </reference>
        </references>
      </pivotArea>
    </format>
    <format dxfId="651">
      <pivotArea dataOnly="0" labelOnly="1" fieldPosition="0">
        <references count="2">
          <reference field="0" count="1" selected="0">
            <x v="621"/>
          </reference>
          <reference field="3" count="1">
            <x v="271"/>
          </reference>
        </references>
      </pivotArea>
    </format>
    <format dxfId="652">
      <pivotArea dataOnly="0" labelOnly="1" fieldPosition="0">
        <references count="2">
          <reference field="0" count="1" selected="0">
            <x v="622"/>
          </reference>
          <reference field="3" count="1">
            <x v="179"/>
          </reference>
        </references>
      </pivotArea>
    </format>
    <format dxfId="653">
      <pivotArea dataOnly="0" labelOnly="1" fieldPosition="0">
        <references count="2">
          <reference field="0" count="1" selected="0">
            <x v="623"/>
          </reference>
          <reference field="3" count="3">
            <x v="180"/>
            <x v="182"/>
            <x v="271"/>
          </reference>
        </references>
      </pivotArea>
    </format>
    <format dxfId="654">
      <pivotArea dataOnly="0" labelOnly="1" fieldPosition="0">
        <references count="2">
          <reference field="0" count="1" selected="0">
            <x v="624"/>
          </reference>
          <reference field="3" count="1">
            <x v="181"/>
          </reference>
        </references>
      </pivotArea>
    </format>
    <format dxfId="655">
      <pivotArea dataOnly="0" labelOnly="1" fieldPosition="0">
        <references count="2">
          <reference field="0" count="1" selected="0">
            <x v="625"/>
          </reference>
          <reference field="3" count="1">
            <x v="185"/>
          </reference>
        </references>
      </pivotArea>
    </format>
    <format dxfId="656">
      <pivotArea dataOnly="0" labelOnly="1" fieldPosition="0">
        <references count="2">
          <reference field="0" count="1" selected="0">
            <x v="626"/>
          </reference>
          <reference field="3" count="1">
            <x v="181"/>
          </reference>
        </references>
      </pivotArea>
    </format>
    <format dxfId="657">
      <pivotArea dataOnly="0" labelOnly="1" fieldPosition="0">
        <references count="2">
          <reference field="0" count="1" selected="0">
            <x v="627"/>
          </reference>
          <reference field="3" count="1">
            <x v="174"/>
          </reference>
        </references>
      </pivotArea>
    </format>
    <format dxfId="658">
      <pivotArea dataOnly="0" labelOnly="1" fieldPosition="0">
        <references count="2">
          <reference field="0" count="1" selected="0">
            <x v="628"/>
          </reference>
          <reference field="3" count="1">
            <x v="179"/>
          </reference>
        </references>
      </pivotArea>
    </format>
    <format dxfId="659">
      <pivotArea dataOnly="0" labelOnly="1" fieldPosition="0">
        <references count="2">
          <reference field="0" count="1" selected="0">
            <x v="629"/>
          </reference>
          <reference field="3" count="2">
            <x v="185"/>
            <x v="271"/>
          </reference>
        </references>
      </pivotArea>
    </format>
    <format dxfId="660">
      <pivotArea dataOnly="0" labelOnly="1" fieldPosition="0">
        <references count="2">
          <reference field="0" count="1" selected="0">
            <x v="630"/>
          </reference>
          <reference field="3" count="2">
            <x v="26"/>
            <x v="27"/>
          </reference>
        </references>
      </pivotArea>
    </format>
    <format dxfId="661">
      <pivotArea dataOnly="0" labelOnly="1" fieldPosition="0">
        <references count="2">
          <reference field="0" count="1" selected="0">
            <x v="631"/>
          </reference>
          <reference field="3" count="1">
            <x v="196"/>
          </reference>
        </references>
      </pivotArea>
    </format>
    <format dxfId="662">
      <pivotArea dataOnly="0" labelOnly="1" fieldPosition="0">
        <references count="2">
          <reference field="0" count="1" selected="0">
            <x v="632"/>
          </reference>
          <reference field="3" count="12">
            <x v="100"/>
            <x v="189"/>
            <x v="191"/>
            <x v="194"/>
            <x v="195"/>
            <x v="196"/>
            <x v="198"/>
            <x v="221"/>
            <x v="243"/>
            <x v="358"/>
            <x v="371"/>
            <x v="393"/>
          </reference>
        </references>
      </pivotArea>
    </format>
    <format dxfId="663">
      <pivotArea dataOnly="0" labelOnly="1" fieldPosition="0">
        <references count="2">
          <reference field="0" count="1" selected="0">
            <x v="633"/>
          </reference>
          <reference field="3" count="1">
            <x v="196"/>
          </reference>
        </references>
      </pivotArea>
    </format>
    <format dxfId="664">
      <pivotArea dataOnly="0" labelOnly="1" fieldPosition="0">
        <references count="2">
          <reference field="0" count="1" selected="0">
            <x v="634"/>
          </reference>
          <reference field="3" count="1">
            <x v="196"/>
          </reference>
        </references>
      </pivotArea>
    </format>
    <format dxfId="665">
      <pivotArea dataOnly="0" labelOnly="1" fieldPosition="0">
        <references count="2">
          <reference field="0" count="1" selected="0">
            <x v="635"/>
          </reference>
          <reference field="3" count="2">
            <x v="196"/>
            <x v="358"/>
          </reference>
        </references>
      </pivotArea>
    </format>
    <format dxfId="666">
      <pivotArea dataOnly="0" labelOnly="1" fieldPosition="0">
        <references count="2">
          <reference field="0" count="1" selected="0">
            <x v="636"/>
          </reference>
          <reference field="3" count="1">
            <x v="193"/>
          </reference>
        </references>
      </pivotArea>
    </format>
    <format dxfId="667">
      <pivotArea dataOnly="0" labelOnly="1" fieldPosition="0">
        <references count="2">
          <reference field="0" count="1" selected="0">
            <x v="637"/>
          </reference>
          <reference field="3" count="1">
            <x v="199"/>
          </reference>
        </references>
      </pivotArea>
    </format>
    <format dxfId="668">
      <pivotArea dataOnly="0" labelOnly="1" fieldPosition="0">
        <references count="2">
          <reference field="0" count="1" selected="0">
            <x v="638"/>
          </reference>
          <reference field="3" count="1">
            <x v="195"/>
          </reference>
        </references>
      </pivotArea>
    </format>
    <format dxfId="669">
      <pivotArea dataOnly="0" labelOnly="1" fieldPosition="0">
        <references count="2">
          <reference field="0" count="1" selected="0">
            <x v="639"/>
          </reference>
          <reference field="3" count="3">
            <x v="338"/>
            <x v="339"/>
            <x v="340"/>
          </reference>
        </references>
      </pivotArea>
    </format>
    <format dxfId="670">
      <pivotArea dataOnly="0" labelOnly="1" fieldPosition="0">
        <references count="2">
          <reference field="0" count="1" selected="0">
            <x v="640"/>
          </reference>
          <reference field="3" count="1">
            <x v="221"/>
          </reference>
        </references>
      </pivotArea>
    </format>
    <format dxfId="671">
      <pivotArea dataOnly="0" labelOnly="1" fieldPosition="0">
        <references count="2">
          <reference field="0" count="1" selected="0">
            <x v="641"/>
          </reference>
          <reference field="3" count="7">
            <x v="100"/>
            <x v="183"/>
            <x v="193"/>
            <x v="205"/>
            <x v="222"/>
            <x v="353"/>
            <x v="359"/>
          </reference>
        </references>
      </pivotArea>
    </format>
    <format dxfId="672">
      <pivotArea dataOnly="0" labelOnly="1" fieldPosition="0">
        <references count="2">
          <reference field="0" count="1" selected="0">
            <x v="642"/>
          </reference>
          <reference field="3" count="2">
            <x v="33"/>
            <x v="100"/>
          </reference>
        </references>
      </pivotArea>
    </format>
    <format dxfId="673">
      <pivotArea dataOnly="0" labelOnly="1" fieldPosition="0">
        <references count="2">
          <reference field="0" count="1" selected="0">
            <x v="643"/>
          </reference>
          <reference field="3" count="8">
            <x v="100"/>
            <x v="157"/>
            <x v="160"/>
            <x v="167"/>
            <x v="190"/>
            <x v="191"/>
            <x v="196"/>
            <x v="243"/>
          </reference>
        </references>
      </pivotArea>
    </format>
    <format dxfId="674">
      <pivotArea dataOnly="0" labelOnly="1" fieldPosition="0">
        <references count="2">
          <reference field="0" count="1" selected="0">
            <x v="644"/>
          </reference>
          <reference field="3" count="1">
            <x v="196"/>
          </reference>
        </references>
      </pivotArea>
    </format>
    <format dxfId="675">
      <pivotArea dataOnly="0" labelOnly="1" fieldPosition="0">
        <references count="2">
          <reference field="0" count="1" selected="0">
            <x v="645"/>
          </reference>
          <reference field="3" count="3">
            <x v="35"/>
            <x v="381"/>
            <x v="393"/>
          </reference>
        </references>
      </pivotArea>
    </format>
    <format dxfId="676">
      <pivotArea dataOnly="0" labelOnly="1" fieldPosition="0">
        <references count="2">
          <reference field="0" count="1" selected="0">
            <x v="646"/>
          </reference>
          <reference field="3" count="1">
            <x v="195"/>
          </reference>
        </references>
      </pivotArea>
    </format>
    <format dxfId="677">
      <pivotArea dataOnly="0" labelOnly="1" fieldPosition="0">
        <references count="2">
          <reference field="0" count="1" selected="0">
            <x v="647"/>
          </reference>
          <reference field="3" count="1">
            <x v="202"/>
          </reference>
        </references>
      </pivotArea>
    </format>
    <format dxfId="678">
      <pivotArea dataOnly="0" labelOnly="1" fieldPosition="0">
        <references count="2">
          <reference field="0" count="1" selected="0">
            <x v="648"/>
          </reference>
          <reference field="3" count="3">
            <x v="100"/>
            <x v="221"/>
            <x v="222"/>
          </reference>
        </references>
      </pivotArea>
    </format>
    <format dxfId="679">
      <pivotArea dataOnly="0" labelOnly="1" fieldPosition="0">
        <references count="2">
          <reference field="0" count="1" selected="0">
            <x v="649"/>
          </reference>
          <reference field="3" count="1">
            <x v="206"/>
          </reference>
        </references>
      </pivotArea>
    </format>
    <format dxfId="680">
      <pivotArea dataOnly="0" labelOnly="1" fieldPosition="0">
        <references count="2">
          <reference field="0" count="1" selected="0">
            <x v="650"/>
          </reference>
          <reference field="3" count="1">
            <x v="199"/>
          </reference>
        </references>
      </pivotArea>
    </format>
    <format dxfId="681">
      <pivotArea dataOnly="0" labelOnly="1" fieldPosition="0">
        <references count="2">
          <reference field="0" count="1" selected="0">
            <x v="651"/>
          </reference>
          <reference field="3" count="6">
            <x v="155"/>
            <x v="158"/>
            <x v="167"/>
            <x v="169"/>
            <x v="171"/>
            <x v="190"/>
          </reference>
        </references>
      </pivotArea>
    </format>
    <format dxfId="682">
      <pivotArea dataOnly="0" labelOnly="1" fieldPosition="0">
        <references count="2">
          <reference field="0" count="1" selected="0">
            <x v="652"/>
          </reference>
          <reference field="3" count="5">
            <x v="161"/>
            <x v="167"/>
            <x v="174"/>
            <x v="225"/>
            <x v="358"/>
          </reference>
        </references>
      </pivotArea>
    </format>
    <format dxfId="683">
      <pivotArea dataOnly="0" labelOnly="1" fieldPosition="0">
        <references count="2">
          <reference field="0" count="1" selected="0">
            <x v="653"/>
          </reference>
          <reference field="3" count="1">
            <x v="191"/>
          </reference>
        </references>
      </pivotArea>
    </format>
    <format dxfId="684">
      <pivotArea dataOnly="0" labelOnly="1" fieldPosition="0">
        <references count="2">
          <reference field="0" count="1" selected="0">
            <x v="654"/>
          </reference>
          <reference field="3" count="1">
            <x v="197"/>
          </reference>
        </references>
      </pivotArea>
    </format>
    <format dxfId="685">
      <pivotArea dataOnly="0" labelOnly="1" fieldPosition="0">
        <references count="2">
          <reference field="0" count="1" selected="0">
            <x v="655"/>
          </reference>
          <reference field="3" count="1">
            <x v="257"/>
          </reference>
        </references>
      </pivotArea>
    </format>
    <format dxfId="686">
      <pivotArea dataOnly="0" labelOnly="1" fieldPosition="0">
        <references count="2">
          <reference field="0" count="1" selected="0">
            <x v="656"/>
          </reference>
          <reference field="3" count="1">
            <x v="183"/>
          </reference>
        </references>
      </pivotArea>
    </format>
    <format dxfId="687">
      <pivotArea dataOnly="0" labelOnly="1" fieldPosition="0">
        <references count="2">
          <reference field="0" count="1" selected="0">
            <x v="657"/>
          </reference>
          <reference field="3" count="1">
            <x v="169"/>
          </reference>
        </references>
      </pivotArea>
    </format>
    <format dxfId="688">
      <pivotArea dataOnly="0" labelOnly="1" fieldPosition="0">
        <references count="2">
          <reference field="0" count="1" selected="0">
            <x v="658"/>
          </reference>
          <reference field="3" count="2">
            <x v="195"/>
            <x v="269"/>
          </reference>
        </references>
      </pivotArea>
    </format>
    <format dxfId="689">
      <pivotArea dataOnly="0" labelOnly="1" fieldPosition="0">
        <references count="2">
          <reference field="0" count="1" selected="0">
            <x v="659"/>
          </reference>
          <reference field="3" count="2">
            <x v="174"/>
            <x v="277"/>
          </reference>
        </references>
      </pivotArea>
    </format>
    <format dxfId="690">
      <pivotArea dataOnly="0" labelOnly="1" fieldPosition="0">
        <references count="2">
          <reference field="0" count="1" selected="0">
            <x v="660"/>
          </reference>
          <reference field="3" count="1">
            <x v="196"/>
          </reference>
        </references>
      </pivotArea>
    </format>
    <format dxfId="691">
      <pivotArea dataOnly="0" labelOnly="1" fieldPosition="0">
        <references count="2">
          <reference field="0" count="1" selected="0">
            <x v="661"/>
          </reference>
          <reference field="3" count="1">
            <x v="193"/>
          </reference>
        </references>
      </pivotArea>
    </format>
    <format dxfId="692">
      <pivotArea dataOnly="0" labelOnly="1" fieldPosition="0">
        <references count="2">
          <reference field="0" count="1" selected="0">
            <x v="662"/>
          </reference>
          <reference field="3" count="1">
            <x v="195"/>
          </reference>
        </references>
      </pivotArea>
    </format>
    <format dxfId="693">
      <pivotArea dataOnly="0" labelOnly="1" fieldPosition="0">
        <references count="2">
          <reference field="0" count="1" selected="0">
            <x v="663"/>
          </reference>
          <reference field="3" count="1">
            <x v="198"/>
          </reference>
        </references>
      </pivotArea>
    </format>
    <format dxfId="694">
      <pivotArea dataOnly="0" labelOnly="1" fieldPosition="0">
        <references count="2">
          <reference field="0" count="1" selected="0">
            <x v="664"/>
          </reference>
          <reference field="3" count="1">
            <x v="403"/>
          </reference>
        </references>
      </pivotArea>
    </format>
    <format dxfId="695">
      <pivotArea dataOnly="0" labelOnly="1" fieldPosition="0">
        <references count="2">
          <reference field="0" count="1" selected="0">
            <x v="665"/>
          </reference>
          <reference field="3" count="1">
            <x v="12"/>
          </reference>
        </references>
      </pivotArea>
    </format>
    <format dxfId="696">
      <pivotArea dataOnly="0" labelOnly="1" fieldPosition="0">
        <references count="2">
          <reference field="0" count="1" selected="0">
            <x v="666"/>
          </reference>
          <reference field="3" count="8">
            <x v="100"/>
            <x v="173"/>
            <x v="193"/>
            <x v="205"/>
            <x v="269"/>
            <x v="284"/>
            <x v="289"/>
            <x v="353"/>
          </reference>
        </references>
      </pivotArea>
    </format>
    <format dxfId="697">
      <pivotArea dataOnly="0" labelOnly="1" fieldPosition="0">
        <references count="2">
          <reference field="0" count="1" selected="0">
            <x v="667"/>
          </reference>
          <reference field="3" count="3">
            <x v="212"/>
            <x v="218"/>
            <x v="266"/>
          </reference>
        </references>
      </pivotArea>
    </format>
    <format dxfId="698">
      <pivotArea dataOnly="0" labelOnly="1" fieldPosition="0">
        <references count="2">
          <reference field="0" count="1" selected="0">
            <x v="668"/>
          </reference>
          <reference field="3" count="1">
            <x v="35"/>
          </reference>
        </references>
      </pivotArea>
    </format>
    <format dxfId="699">
      <pivotArea dataOnly="0" labelOnly="1" fieldPosition="0">
        <references count="2">
          <reference field="0" count="1" selected="0">
            <x v="669"/>
          </reference>
          <reference field="3" count="1">
            <x v="143"/>
          </reference>
        </references>
      </pivotArea>
    </format>
    <format dxfId="700">
      <pivotArea dataOnly="0" labelOnly="1" fieldPosition="0">
        <references count="2">
          <reference field="0" count="1" selected="0">
            <x v="670"/>
          </reference>
          <reference field="3" count="1">
            <x v="298"/>
          </reference>
        </references>
      </pivotArea>
    </format>
    <format dxfId="701">
      <pivotArea dataOnly="0" labelOnly="1" fieldPosition="0">
        <references count="2">
          <reference field="0" count="1" selected="0">
            <x v="671"/>
          </reference>
          <reference field="3" count="1">
            <x v="100"/>
          </reference>
        </references>
      </pivotArea>
    </format>
    <format dxfId="702">
      <pivotArea dataOnly="0" labelOnly="1" fieldPosition="0">
        <references count="2">
          <reference field="0" count="1" selected="0">
            <x v="672"/>
          </reference>
          <reference field="3" count="1">
            <x v="368"/>
          </reference>
        </references>
      </pivotArea>
    </format>
    <format dxfId="703">
      <pivotArea dataOnly="0" labelOnly="1" fieldPosition="0">
        <references count="2">
          <reference field="0" count="1" selected="0">
            <x v="673"/>
          </reference>
          <reference field="3" count="1">
            <x v="57"/>
          </reference>
        </references>
      </pivotArea>
    </format>
    <format dxfId="704">
      <pivotArea dataOnly="0" labelOnly="1" fieldPosition="0">
        <references count="2">
          <reference field="0" count="1" selected="0">
            <x v="674"/>
          </reference>
          <reference field="3" count="1">
            <x v="137"/>
          </reference>
        </references>
      </pivotArea>
    </format>
    <format dxfId="705">
      <pivotArea dataOnly="0" labelOnly="1" fieldPosition="0">
        <references count="2">
          <reference field="0" count="1" selected="0">
            <x v="675"/>
          </reference>
          <reference field="3" count="1">
            <x v="26"/>
          </reference>
        </references>
      </pivotArea>
    </format>
    <format dxfId="706">
      <pivotArea dataOnly="0" labelOnly="1" fieldPosition="0">
        <references count="2">
          <reference field="0" count="1" selected="0">
            <x v="676"/>
          </reference>
          <reference field="3" count="2">
            <x v="4"/>
            <x v="6"/>
          </reference>
        </references>
      </pivotArea>
    </format>
    <format dxfId="707">
      <pivotArea dataOnly="0" labelOnly="1" fieldPosition="0">
        <references count="2">
          <reference field="0" count="1" selected="0">
            <x v="677"/>
          </reference>
          <reference field="3" count="1">
            <x v="294"/>
          </reference>
        </references>
      </pivotArea>
    </format>
    <format dxfId="708">
      <pivotArea dataOnly="0" labelOnly="1" fieldPosition="0">
        <references count="2">
          <reference field="0" count="1" selected="0">
            <x v="678"/>
          </reference>
          <reference field="3" count="7">
            <x v="4"/>
            <x v="11"/>
            <x v="13"/>
            <x v="85"/>
            <x v="92"/>
            <x v="94"/>
            <x v="200"/>
          </reference>
        </references>
      </pivotArea>
    </format>
    <format dxfId="709">
      <pivotArea dataOnly="0" labelOnly="1" fieldPosition="0">
        <references count="2">
          <reference field="0" count="1" selected="0">
            <x v="679"/>
          </reference>
          <reference field="3" count="1">
            <x v="259"/>
          </reference>
        </references>
      </pivotArea>
    </format>
    <format dxfId="710">
      <pivotArea dataOnly="0" labelOnly="1" fieldPosition="0">
        <references count="2">
          <reference field="0" count="1" selected="0">
            <x v="680"/>
          </reference>
          <reference field="3" count="2">
            <x v="64"/>
            <x v="200"/>
          </reference>
        </references>
      </pivotArea>
    </format>
    <format dxfId="711">
      <pivotArea dataOnly="0" labelOnly="1" fieldPosition="0">
        <references count="2">
          <reference field="0" count="1" selected="0">
            <x v="681"/>
          </reference>
          <reference field="3" count="1">
            <x v="200"/>
          </reference>
        </references>
      </pivotArea>
    </format>
    <format dxfId="712">
      <pivotArea dataOnly="0" labelOnly="1" fieldPosition="0">
        <references count="2">
          <reference field="0" count="1" selected="0">
            <x v="682"/>
          </reference>
          <reference field="3" count="1">
            <x v="15"/>
          </reference>
        </references>
      </pivotArea>
    </format>
    <format dxfId="713">
      <pivotArea dataOnly="0" labelOnly="1" fieldPosition="0">
        <references count="2">
          <reference field="0" count="1" selected="0">
            <x v="683"/>
          </reference>
          <reference field="3" count="1">
            <x v="294"/>
          </reference>
        </references>
      </pivotArea>
    </format>
    <format dxfId="714">
      <pivotArea dataOnly="0" labelOnly="1" fieldPosition="0">
        <references count="2">
          <reference field="0" count="1" selected="0">
            <x v="684"/>
          </reference>
          <reference field="3" count="1">
            <x v="259"/>
          </reference>
        </references>
      </pivotArea>
    </format>
    <format dxfId="715">
      <pivotArea dataOnly="0" labelOnly="1" fieldPosition="0">
        <references count="2">
          <reference field="0" count="1" selected="0">
            <x v="685"/>
          </reference>
          <reference field="3" count="1">
            <x v="68"/>
          </reference>
        </references>
      </pivotArea>
    </format>
    <format dxfId="716">
      <pivotArea dataOnly="0" labelOnly="1" fieldPosition="0">
        <references count="2">
          <reference field="0" count="1" selected="0">
            <x v="686"/>
          </reference>
          <reference field="3" count="3">
            <x v="138"/>
            <x v="231"/>
            <x v="378"/>
          </reference>
        </references>
      </pivotArea>
    </format>
    <format dxfId="717">
      <pivotArea dataOnly="0" labelOnly="1" fieldPosition="0">
        <references count="2">
          <reference field="0" count="1" selected="0">
            <x v="687"/>
          </reference>
          <reference field="3" count="1">
            <x v="393"/>
          </reference>
        </references>
      </pivotArea>
    </format>
    <format dxfId="718">
      <pivotArea dataOnly="0" labelOnly="1" fieldPosition="0">
        <references count="2">
          <reference field="0" count="1" selected="0">
            <x v="688"/>
          </reference>
          <reference field="3" count="1">
            <x v="4"/>
          </reference>
        </references>
      </pivotArea>
    </format>
    <format dxfId="719">
      <pivotArea dataOnly="0" labelOnly="1" fieldPosition="0">
        <references count="2">
          <reference field="0" count="1" selected="0">
            <x v="689"/>
          </reference>
          <reference field="3" count="1">
            <x v="13"/>
          </reference>
        </references>
      </pivotArea>
    </format>
    <format dxfId="720">
      <pivotArea dataOnly="0" labelOnly="1" fieldPosition="0">
        <references count="2">
          <reference field="0" count="1" selected="0">
            <x v="690"/>
          </reference>
          <reference field="3" count="1">
            <x v="25"/>
          </reference>
        </references>
      </pivotArea>
    </format>
    <format dxfId="721">
      <pivotArea dataOnly="0" labelOnly="1" fieldPosition="0">
        <references count="2">
          <reference field="0" count="1" selected="0">
            <x v="691"/>
          </reference>
          <reference field="3" count="2">
            <x v="86"/>
            <x v="87"/>
          </reference>
        </references>
      </pivotArea>
    </format>
    <format dxfId="722">
      <pivotArea dataOnly="0" labelOnly="1" fieldPosition="0">
        <references count="2">
          <reference field="0" count="1" selected="0">
            <x v="692"/>
          </reference>
          <reference field="3" count="1">
            <x v="379"/>
          </reference>
        </references>
      </pivotArea>
    </format>
    <format dxfId="723">
      <pivotArea dataOnly="0" labelOnly="1" fieldPosition="0">
        <references count="2">
          <reference field="0" count="1" selected="0">
            <x v="693"/>
          </reference>
          <reference field="3" count="1">
            <x v="259"/>
          </reference>
        </references>
      </pivotArea>
    </format>
    <format dxfId="724">
      <pivotArea dataOnly="0" labelOnly="1" fieldPosition="0">
        <references count="2">
          <reference field="0" count="1" selected="0">
            <x v="694"/>
          </reference>
          <reference field="3" count="1">
            <x v="200"/>
          </reference>
        </references>
      </pivotArea>
    </format>
    <format dxfId="725">
      <pivotArea dataOnly="0" labelOnly="1" fieldPosition="0">
        <references count="2">
          <reference field="0" count="1" selected="0">
            <x v="695"/>
          </reference>
          <reference field="3" count="1">
            <x v="25"/>
          </reference>
        </references>
      </pivotArea>
    </format>
    <format dxfId="726">
      <pivotArea dataOnly="0" labelOnly="1" fieldPosition="0">
        <references count="2">
          <reference field="0" count="1" selected="0">
            <x v="696"/>
          </reference>
          <reference field="3" count="1">
            <x v="312"/>
          </reference>
        </references>
      </pivotArea>
    </format>
    <format dxfId="727">
      <pivotArea dataOnly="0" labelOnly="1" fieldPosition="0">
        <references count="2">
          <reference field="0" count="1" selected="0">
            <x v="697"/>
          </reference>
          <reference field="3" count="2">
            <x v="28"/>
            <x v="57"/>
          </reference>
        </references>
      </pivotArea>
    </format>
    <format dxfId="728">
      <pivotArea dataOnly="0" labelOnly="1" fieldPosition="0">
        <references count="2">
          <reference field="0" count="1" selected="0">
            <x v="698"/>
          </reference>
          <reference field="3" count="1">
            <x v="13"/>
          </reference>
        </references>
      </pivotArea>
    </format>
    <format dxfId="729">
      <pivotArea dataOnly="0" labelOnly="1" fieldPosition="0">
        <references count="2">
          <reference field="0" count="1" selected="0">
            <x v="699"/>
          </reference>
          <reference field="3" count="4">
            <x v="141"/>
            <x v="167"/>
            <x v="174"/>
            <x v="288"/>
          </reference>
        </references>
      </pivotArea>
    </format>
    <format dxfId="730">
      <pivotArea dataOnly="0" labelOnly="1" fieldPosition="0">
        <references count="2">
          <reference field="0" count="1" selected="0">
            <x v="700"/>
          </reference>
          <reference field="3" count="1">
            <x v="294"/>
          </reference>
        </references>
      </pivotArea>
    </format>
    <format dxfId="731">
      <pivotArea dataOnly="0" labelOnly="1" fieldPosition="0">
        <references count="2">
          <reference field="0" count="1" selected="0">
            <x v="701"/>
          </reference>
          <reference field="3" count="1">
            <x v="279"/>
          </reference>
        </references>
      </pivotArea>
    </format>
    <format dxfId="732">
      <pivotArea dataOnly="0" labelOnly="1" fieldPosition="0">
        <references count="2">
          <reference field="0" count="1" selected="0">
            <x v="702"/>
          </reference>
          <reference field="3" count="1">
            <x v="395"/>
          </reference>
        </references>
      </pivotArea>
    </format>
    <format dxfId="733">
      <pivotArea dataOnly="0" labelOnly="1" fieldPosition="0">
        <references count="2">
          <reference field="0" count="1" selected="0">
            <x v="703"/>
          </reference>
          <reference field="3" count="2">
            <x v="225"/>
            <x v="381"/>
          </reference>
        </references>
      </pivotArea>
    </format>
    <format dxfId="734">
      <pivotArea dataOnly="0" labelOnly="1" fieldPosition="0">
        <references count="2">
          <reference field="0" count="1" selected="0">
            <x v="704"/>
          </reference>
          <reference field="3" count="1">
            <x v="383"/>
          </reference>
        </references>
      </pivotArea>
    </format>
    <format dxfId="735">
      <pivotArea dataOnly="0" labelOnly="1" fieldPosition="0">
        <references count="2">
          <reference field="0" count="1" selected="0">
            <x v="705"/>
          </reference>
          <reference field="3" count="2">
            <x v="203"/>
            <x v="382"/>
          </reference>
        </references>
      </pivotArea>
    </format>
    <format dxfId="736">
      <pivotArea dataOnly="0" labelOnly="1" fieldPosition="0">
        <references count="2">
          <reference field="0" count="1" selected="0">
            <x v="706"/>
          </reference>
          <reference field="3" count="2">
            <x v="225"/>
            <x v="364"/>
          </reference>
        </references>
      </pivotArea>
    </format>
    <format dxfId="737">
      <pivotArea dataOnly="0" labelOnly="1" fieldPosition="0">
        <references count="2">
          <reference field="0" count="1" selected="0">
            <x v="707"/>
          </reference>
          <reference field="3" count="1">
            <x v="231"/>
          </reference>
        </references>
      </pivotArea>
    </format>
    <format dxfId="738">
      <pivotArea dataOnly="0" labelOnly="1" fieldPosition="0">
        <references count="2">
          <reference field="0" count="1" selected="0">
            <x v="708"/>
          </reference>
          <reference field="3" count="1">
            <x v="203"/>
          </reference>
        </references>
      </pivotArea>
    </format>
    <format dxfId="739">
      <pivotArea dataOnly="0" labelOnly="1" fieldPosition="0">
        <references count="2">
          <reference field="0" count="1" selected="0">
            <x v="709"/>
          </reference>
          <reference field="3" count="1">
            <x v="340"/>
          </reference>
        </references>
      </pivotArea>
    </format>
    <format dxfId="740">
      <pivotArea dataOnly="0" labelOnly="1" fieldPosition="0">
        <references count="2">
          <reference field="0" count="1" selected="0">
            <x v="710"/>
          </reference>
          <reference field="3" count="2">
            <x v="381"/>
            <x v="383"/>
          </reference>
        </references>
      </pivotArea>
    </format>
    <format dxfId="741">
      <pivotArea dataOnly="0" labelOnly="1" fieldPosition="0">
        <references count="2">
          <reference field="0" count="1" selected="0">
            <x v="711"/>
          </reference>
          <reference field="3" count="1">
            <x v="383"/>
          </reference>
        </references>
      </pivotArea>
    </format>
    <format dxfId="742">
      <pivotArea dataOnly="0" labelOnly="1" fieldPosition="0">
        <references count="2">
          <reference field="0" count="1" selected="0">
            <x v="712"/>
          </reference>
          <reference field="3" count="1">
            <x v="382"/>
          </reference>
        </references>
      </pivotArea>
    </format>
    <format dxfId="743">
      <pivotArea dataOnly="0" labelOnly="1" fieldPosition="0">
        <references count="2">
          <reference field="0" count="1" selected="0">
            <x v="713"/>
          </reference>
          <reference field="3" count="2">
            <x v="158"/>
            <x v="161"/>
          </reference>
        </references>
      </pivotArea>
    </format>
    <format dxfId="744">
      <pivotArea dataOnly="0" labelOnly="1" fieldPosition="0">
        <references count="2">
          <reference field="0" count="1" selected="0">
            <x v="714"/>
          </reference>
          <reference field="3" count="1">
            <x v="152"/>
          </reference>
        </references>
      </pivotArea>
    </format>
    <format dxfId="745">
      <pivotArea dataOnly="0" labelOnly="1" fieldPosition="0">
        <references count="2">
          <reference field="0" count="1" selected="0">
            <x v="715"/>
          </reference>
          <reference field="3" count="1">
            <x v="176"/>
          </reference>
        </references>
      </pivotArea>
    </format>
    <format dxfId="746">
      <pivotArea dataOnly="0" labelOnly="1" fieldPosition="0">
        <references count="2">
          <reference field="0" count="1" selected="0">
            <x v="716"/>
          </reference>
          <reference field="3" count="3">
            <x v="4"/>
            <x v="68"/>
            <x v="262"/>
          </reference>
        </references>
      </pivotArea>
    </format>
    <format dxfId="747">
      <pivotArea dataOnly="0" labelOnly="1" fieldPosition="0">
        <references count="2">
          <reference field="0" count="1" selected="0">
            <x v="717"/>
          </reference>
          <reference field="3" count="1">
            <x v="177"/>
          </reference>
        </references>
      </pivotArea>
    </format>
    <format dxfId="748">
      <pivotArea dataOnly="0" labelOnly="1" fieldPosition="0">
        <references count="2">
          <reference field="0" count="1" selected="0">
            <x v="718"/>
          </reference>
          <reference field="3" count="2">
            <x v="137"/>
            <x v="175"/>
          </reference>
        </references>
      </pivotArea>
    </format>
    <format dxfId="749">
      <pivotArea dataOnly="0" labelOnly="1" fieldPosition="0">
        <references count="2">
          <reference field="0" count="1" selected="0">
            <x v="719"/>
          </reference>
          <reference field="3" count="1">
            <x v="228"/>
          </reference>
        </references>
      </pivotArea>
    </format>
    <format dxfId="750">
      <pivotArea dataOnly="0" labelOnly="1" fieldPosition="0">
        <references count="2">
          <reference field="0" count="1" selected="0">
            <x v="720"/>
          </reference>
          <reference field="3" count="1">
            <x v="204"/>
          </reference>
        </references>
      </pivotArea>
    </format>
    <format dxfId="751">
      <pivotArea dataOnly="0" labelOnly="1" fieldPosition="0">
        <references count="2">
          <reference field="0" count="1" selected="0">
            <x v="721"/>
          </reference>
          <reference field="3" count="1">
            <x v="204"/>
          </reference>
        </references>
      </pivotArea>
    </format>
    <format dxfId="752">
      <pivotArea dataOnly="0" labelOnly="1" fieldPosition="0">
        <references count="2">
          <reference field="0" count="1" selected="0">
            <x v="722"/>
          </reference>
          <reference field="3" count="1">
            <x v="229"/>
          </reference>
        </references>
      </pivotArea>
    </format>
    <format dxfId="753">
      <pivotArea dataOnly="0" labelOnly="1" fieldPosition="0">
        <references count="2">
          <reference field="0" count="1" selected="0">
            <x v="723"/>
          </reference>
          <reference field="3" count="1">
            <x v="241"/>
          </reference>
        </references>
      </pivotArea>
    </format>
    <format dxfId="754">
      <pivotArea dataOnly="0" labelOnly="1" fieldPosition="0">
        <references count="2">
          <reference field="0" count="1" selected="0">
            <x v="724"/>
          </reference>
          <reference field="3" count="2">
            <x v="359"/>
            <x v="371"/>
          </reference>
        </references>
      </pivotArea>
    </format>
    <format dxfId="755">
      <pivotArea dataOnly="0" labelOnly="1" fieldPosition="0">
        <references count="2">
          <reference field="0" count="1" selected="0">
            <x v="725"/>
          </reference>
          <reference field="3" count="1">
            <x v="228"/>
          </reference>
        </references>
      </pivotArea>
    </format>
    <format dxfId="756">
      <pivotArea dataOnly="0" labelOnly="1" fieldPosition="0">
        <references count="2">
          <reference field="0" count="1" selected="0">
            <x v="726"/>
          </reference>
          <reference field="3" count="1">
            <x v="393"/>
          </reference>
        </references>
      </pivotArea>
    </format>
    <format dxfId="757">
      <pivotArea dataOnly="0" labelOnly="1" fieldPosition="0">
        <references count="2">
          <reference field="0" count="1" selected="0">
            <x v="727"/>
          </reference>
          <reference field="3" count="4">
            <x v="273"/>
            <x v="283"/>
            <x v="288"/>
            <x v="295"/>
          </reference>
        </references>
      </pivotArea>
    </format>
    <format dxfId="758">
      <pivotArea dataOnly="0" labelOnly="1" fieldPosition="0">
        <references count="2">
          <reference field="0" count="1" selected="0">
            <x v="728"/>
          </reference>
          <reference field="3" count="1">
            <x v="20"/>
          </reference>
        </references>
      </pivotArea>
    </format>
    <format dxfId="759">
      <pivotArea dataOnly="0" labelOnly="1" fieldPosition="0">
        <references count="2">
          <reference field="0" count="1" selected="0">
            <x v="729"/>
          </reference>
          <reference field="3" count="1">
            <x v="166"/>
          </reference>
        </references>
      </pivotArea>
    </format>
    <format dxfId="760">
      <pivotArea dataOnly="0" labelOnly="1" fieldPosition="0">
        <references count="2">
          <reference field="0" count="1" selected="0">
            <x v="730"/>
          </reference>
          <reference field="3" count="2">
            <x v="375"/>
            <x v="376"/>
          </reference>
        </references>
      </pivotArea>
    </format>
    <format dxfId="761">
      <pivotArea dataOnly="0" labelOnly="1" fieldPosition="0">
        <references count="2">
          <reference field="0" count="1" selected="0">
            <x v="731"/>
          </reference>
          <reference field="3" count="1">
            <x v="378"/>
          </reference>
        </references>
      </pivotArea>
    </format>
    <format dxfId="762">
      <pivotArea dataOnly="0" labelOnly="1" fieldPosition="0">
        <references count="2">
          <reference field="0" count="1" selected="0">
            <x v="732"/>
          </reference>
          <reference field="3" count="1">
            <x v="377"/>
          </reference>
        </references>
      </pivotArea>
    </format>
    <format dxfId="763">
      <pivotArea dataOnly="0" labelOnly="1" fieldPosition="0">
        <references count="2">
          <reference field="0" count="1" selected="0">
            <x v="733"/>
          </reference>
          <reference field="3" count="1">
            <x v="375"/>
          </reference>
        </references>
      </pivotArea>
    </format>
    <format dxfId="764">
      <pivotArea dataOnly="0" labelOnly="1" fieldPosition="0">
        <references count="2">
          <reference field="0" count="1" selected="0">
            <x v="734"/>
          </reference>
          <reference field="3" count="1">
            <x v="378"/>
          </reference>
        </references>
      </pivotArea>
    </format>
    <format dxfId="765">
      <pivotArea dataOnly="0" labelOnly="1" fieldPosition="0">
        <references count="2">
          <reference field="0" count="1" selected="0">
            <x v="735"/>
          </reference>
          <reference field="3" count="6">
            <x v="111"/>
            <x v="112"/>
            <x v="128"/>
            <x v="134"/>
            <x v="231"/>
            <x v="233"/>
          </reference>
        </references>
      </pivotArea>
    </format>
    <format dxfId="766">
      <pivotArea dataOnly="0" labelOnly="1" fieldPosition="0">
        <references count="2">
          <reference field="0" count="1" selected="0">
            <x v="736"/>
          </reference>
          <reference field="3" count="4">
            <x v="109"/>
            <x v="110"/>
            <x v="367"/>
            <x v="402"/>
          </reference>
        </references>
      </pivotArea>
    </format>
    <format dxfId="767">
      <pivotArea dataOnly="0" labelOnly="1" fieldPosition="0">
        <references count="2">
          <reference field="0" count="1" selected="0">
            <x v="737"/>
          </reference>
          <reference field="3" count="1">
            <x v="205"/>
          </reference>
        </references>
      </pivotArea>
    </format>
    <format dxfId="768">
      <pivotArea dataOnly="0" labelOnly="1" fieldPosition="0">
        <references count="2">
          <reference field="0" count="1" selected="0">
            <x v="738"/>
          </reference>
          <reference field="3" count="1">
            <x v="205"/>
          </reference>
        </references>
      </pivotArea>
    </format>
    <format dxfId="769">
      <pivotArea dataOnly="0" labelOnly="1" fieldPosition="0">
        <references count="2">
          <reference field="0" count="1" selected="0">
            <x v="739"/>
          </reference>
          <reference field="3" count="1">
            <x v="205"/>
          </reference>
        </references>
      </pivotArea>
    </format>
    <format dxfId="770">
      <pivotArea dataOnly="0" labelOnly="1" fieldPosition="0">
        <references count="2">
          <reference field="0" count="1" selected="0">
            <x v="740"/>
          </reference>
          <reference field="3" count="1">
            <x v="163"/>
          </reference>
        </references>
      </pivotArea>
    </format>
    <format dxfId="771">
      <pivotArea dataOnly="0" labelOnly="1" fieldPosition="0">
        <references count="2">
          <reference field="0" count="1" selected="0">
            <x v="741"/>
          </reference>
          <reference field="3" count="1">
            <x v="289"/>
          </reference>
        </references>
      </pivotArea>
    </format>
    <format dxfId="772">
      <pivotArea dataOnly="0" labelOnly="1" fieldPosition="0">
        <references count="2">
          <reference field="0" count="1" selected="0">
            <x v="742"/>
          </reference>
          <reference field="3" count="1">
            <x v="364"/>
          </reference>
        </references>
      </pivotArea>
    </format>
    <format dxfId="773">
      <pivotArea dataOnly="0" labelOnly="1" fieldPosition="0">
        <references count="2">
          <reference field="0" count="1" selected="0">
            <x v="743"/>
          </reference>
          <reference field="3" count="2">
            <x v="28"/>
            <x v="57"/>
          </reference>
        </references>
      </pivotArea>
    </format>
    <format dxfId="774">
      <pivotArea dataOnly="0" labelOnly="1" fieldPosition="0">
        <references count="2">
          <reference field="0" count="1" selected="0">
            <x v="744"/>
          </reference>
          <reference field="3" count="1">
            <x v="247"/>
          </reference>
        </references>
      </pivotArea>
    </format>
    <format dxfId="775">
      <pivotArea dataOnly="0" labelOnly="1" fieldPosition="0">
        <references count="2">
          <reference field="0" count="1" selected="0">
            <x v="745"/>
          </reference>
          <reference field="3" count="1">
            <x v="343"/>
          </reference>
        </references>
      </pivotArea>
    </format>
    <format dxfId="776">
      <pivotArea dataOnly="0" labelOnly="1" fieldPosition="0">
        <references count="2">
          <reference field="0" count="1" selected="0">
            <x v="746"/>
          </reference>
          <reference field="3" count="1">
            <x v="182"/>
          </reference>
        </references>
      </pivotArea>
    </format>
    <format dxfId="777">
      <pivotArea dataOnly="0" labelOnly="1" fieldPosition="0">
        <references count="2">
          <reference field="0" count="1" selected="0">
            <x v="747"/>
          </reference>
          <reference field="3" count="1">
            <x v="213"/>
          </reference>
        </references>
      </pivotArea>
    </format>
    <format dxfId="778">
      <pivotArea dataOnly="0" labelOnly="1" fieldPosition="0">
        <references count="2">
          <reference field="0" count="1" selected="0">
            <x v="748"/>
          </reference>
          <reference field="3" count="1">
            <x v="213"/>
          </reference>
        </references>
      </pivotArea>
    </format>
    <format dxfId="779">
      <pivotArea dataOnly="0" labelOnly="1" fieldPosition="0">
        <references count="2">
          <reference field="0" count="1" selected="0">
            <x v="749"/>
          </reference>
          <reference field="3" count="1">
            <x v="214"/>
          </reference>
        </references>
      </pivotArea>
    </format>
    <format dxfId="780">
      <pivotArea dataOnly="0" labelOnly="1" fieldPosition="0">
        <references count="2">
          <reference field="0" count="1" selected="0">
            <x v="750"/>
          </reference>
          <reference field="3" count="2">
            <x v="170"/>
            <x v="312"/>
          </reference>
        </references>
      </pivotArea>
    </format>
    <format dxfId="781">
      <pivotArea dataOnly="0" labelOnly="1" fieldPosition="0">
        <references count="2">
          <reference field="0" count="1" selected="0">
            <x v="751"/>
          </reference>
          <reference field="3" count="1">
            <x v="215"/>
          </reference>
        </references>
      </pivotArea>
    </format>
    <format dxfId="782">
      <pivotArea dataOnly="0" labelOnly="1" fieldPosition="0">
        <references count="2">
          <reference field="0" count="1" selected="0">
            <x v="752"/>
          </reference>
          <reference field="3" count="1">
            <x v="216"/>
          </reference>
        </references>
      </pivotArea>
    </format>
    <format dxfId="783">
      <pivotArea dataOnly="0" labelOnly="1" fieldPosition="0">
        <references count="2">
          <reference field="0" count="1" selected="0">
            <x v="753"/>
          </reference>
          <reference field="3" count="1">
            <x v="211"/>
          </reference>
        </references>
      </pivotArea>
    </format>
    <format dxfId="784">
      <pivotArea dataOnly="0" labelOnly="1" fieldPosition="0">
        <references count="2">
          <reference field="0" count="1" selected="0">
            <x v="754"/>
          </reference>
          <reference field="3" count="2">
            <x v="211"/>
            <x v="219"/>
          </reference>
        </references>
      </pivotArea>
    </format>
    <format dxfId="785">
      <pivotArea dataOnly="0" labelOnly="1" fieldPosition="0">
        <references count="2">
          <reference field="0" count="1" selected="0">
            <x v="755"/>
          </reference>
          <reference field="3" count="1">
            <x v="216"/>
          </reference>
        </references>
      </pivotArea>
    </format>
    <format dxfId="786">
      <pivotArea dataOnly="0" labelOnly="1" fieldPosition="0">
        <references count="2">
          <reference field="0" count="1" selected="0">
            <x v="756"/>
          </reference>
          <reference field="3" count="1">
            <x v="212"/>
          </reference>
        </references>
      </pivotArea>
    </format>
    <format dxfId="787">
      <pivotArea dataOnly="0" labelOnly="1" fieldPosition="0">
        <references count="2">
          <reference field="0" count="1" selected="0">
            <x v="757"/>
          </reference>
          <reference field="3" count="3">
            <x v="211"/>
            <x v="215"/>
            <x v="219"/>
          </reference>
        </references>
      </pivotArea>
    </format>
    <format dxfId="788">
      <pivotArea dataOnly="0" labelOnly="1" fieldPosition="0">
        <references count="2">
          <reference field="0" count="1" selected="0">
            <x v="758"/>
          </reference>
          <reference field="3" count="1">
            <x v="219"/>
          </reference>
        </references>
      </pivotArea>
    </format>
    <format dxfId="789">
      <pivotArea dataOnly="0" labelOnly="1" fieldPosition="0">
        <references count="2">
          <reference field="0" count="1" selected="0">
            <x v="759"/>
          </reference>
          <reference field="3" count="1">
            <x v="393"/>
          </reference>
        </references>
      </pivotArea>
    </format>
    <format dxfId="790">
      <pivotArea dataOnly="0" labelOnly="1" fieldPosition="0">
        <references count="2">
          <reference field="0" count="1" selected="0">
            <x v="760"/>
          </reference>
          <reference field="3" count="2">
            <x v="390"/>
            <x v="393"/>
          </reference>
        </references>
      </pivotArea>
    </format>
    <format dxfId="791">
      <pivotArea dataOnly="0" labelOnly="1" fieldPosition="0">
        <references count="2">
          <reference field="0" count="1" selected="0">
            <x v="761"/>
          </reference>
          <reference field="3" count="1">
            <x v="220"/>
          </reference>
        </references>
      </pivotArea>
    </format>
    <format dxfId="792">
      <pivotArea dataOnly="0" labelOnly="1" fieldPosition="0">
        <references count="2">
          <reference field="0" count="1" selected="0">
            <x v="762"/>
          </reference>
          <reference field="3" count="1">
            <x v="220"/>
          </reference>
        </references>
      </pivotArea>
    </format>
    <format dxfId="793">
      <pivotArea dataOnly="0" labelOnly="1" fieldPosition="0">
        <references count="2">
          <reference field="0" count="1" selected="0">
            <x v="763"/>
          </reference>
          <reference field="3" count="1">
            <x v="220"/>
          </reference>
        </references>
      </pivotArea>
    </format>
    <format dxfId="794">
      <pivotArea dataOnly="0" labelOnly="1" fieldPosition="0">
        <references count="2">
          <reference field="0" count="1" selected="0">
            <x v="764"/>
          </reference>
          <reference field="3" count="1">
            <x v="220"/>
          </reference>
        </references>
      </pivotArea>
    </format>
    <format dxfId="795">
      <pivotArea dataOnly="0" labelOnly="1" fieldPosition="0">
        <references count="2">
          <reference field="0" count="1" selected="0">
            <x v="765"/>
          </reference>
          <reference field="3" count="1">
            <x v="220"/>
          </reference>
        </references>
      </pivotArea>
    </format>
    <format dxfId="796">
      <pivotArea dataOnly="0" labelOnly="1" fieldPosition="0">
        <references count="2">
          <reference field="0" count="1" selected="0">
            <x v="766"/>
          </reference>
          <reference field="3" count="1">
            <x v="220"/>
          </reference>
        </references>
      </pivotArea>
    </format>
    <format dxfId="797">
      <pivotArea dataOnly="0" labelOnly="1" fieldPosition="0">
        <references count="2">
          <reference field="0" count="1" selected="0">
            <x v="767"/>
          </reference>
          <reference field="3" count="1">
            <x v="243"/>
          </reference>
        </references>
      </pivotArea>
    </format>
    <format dxfId="798">
      <pivotArea dataOnly="0" labelOnly="1" fieldPosition="0">
        <references count="2">
          <reference field="0" count="1" selected="0">
            <x v="768"/>
          </reference>
          <reference field="3" count="1">
            <x v="99"/>
          </reference>
        </references>
      </pivotArea>
    </format>
    <format dxfId="799">
      <pivotArea dataOnly="0" labelOnly="1" fieldPosition="0">
        <references count="2">
          <reference field="0" count="1" selected="0">
            <x v="769"/>
          </reference>
          <reference field="3" count="1">
            <x v="346"/>
          </reference>
        </references>
      </pivotArea>
    </format>
    <format dxfId="800">
      <pivotArea dataOnly="0" labelOnly="1" fieldPosition="0">
        <references count="2">
          <reference field="0" count="1" selected="0">
            <x v="770"/>
          </reference>
          <reference field="3" count="1">
            <x v="237"/>
          </reference>
        </references>
      </pivotArea>
    </format>
    <format dxfId="801">
      <pivotArea dataOnly="0" labelOnly="1" fieldPosition="0">
        <references count="2">
          <reference field="0" count="1" selected="0">
            <x v="771"/>
          </reference>
          <reference field="3" count="4">
            <x v="180"/>
            <x v="193"/>
            <x v="205"/>
            <x v="266"/>
          </reference>
        </references>
      </pivotArea>
    </format>
    <format dxfId="802">
      <pivotArea dataOnly="0" labelOnly="1" fieldPosition="0">
        <references count="2">
          <reference field="0" count="1" selected="0">
            <x v="772"/>
          </reference>
          <reference field="3" count="1">
            <x v="338"/>
          </reference>
        </references>
      </pivotArea>
    </format>
    <format dxfId="803">
      <pivotArea dataOnly="0" labelOnly="1" fieldPosition="0">
        <references count="2">
          <reference field="0" count="1" selected="0">
            <x v="773"/>
          </reference>
          <reference field="3" count="1">
            <x v="351"/>
          </reference>
        </references>
      </pivotArea>
    </format>
    <format dxfId="804">
      <pivotArea dataOnly="0" labelOnly="1" fieldPosition="0">
        <references count="2">
          <reference field="0" count="1" selected="0">
            <x v="774"/>
          </reference>
          <reference field="3" count="1">
            <x v="237"/>
          </reference>
        </references>
      </pivotArea>
    </format>
    <format dxfId="805">
      <pivotArea dataOnly="0" labelOnly="1" fieldPosition="0">
        <references count="2">
          <reference field="0" count="1" selected="0">
            <x v="775"/>
          </reference>
          <reference field="3" count="2">
            <x v="266"/>
            <x v="269"/>
          </reference>
        </references>
      </pivotArea>
    </format>
    <format dxfId="806">
      <pivotArea dataOnly="0" labelOnly="1" fieldPosition="0">
        <references count="2">
          <reference field="0" count="1" selected="0">
            <x v="776"/>
          </reference>
          <reference field="3" count="4">
            <x v="236"/>
            <x v="237"/>
            <x v="351"/>
            <x v="352"/>
          </reference>
        </references>
      </pivotArea>
    </format>
    <format dxfId="807">
      <pivotArea dataOnly="0" labelOnly="1" fieldPosition="0">
        <references count="2">
          <reference field="0" count="1" selected="0">
            <x v="777"/>
          </reference>
          <reference field="3" count="1">
            <x v="339"/>
          </reference>
        </references>
      </pivotArea>
    </format>
    <format dxfId="808">
      <pivotArea dataOnly="0" labelOnly="1" fieldPosition="0">
        <references count="2">
          <reference field="0" count="1" selected="0">
            <x v="778"/>
          </reference>
          <reference field="3" count="2">
            <x v="235"/>
            <x v="238"/>
          </reference>
        </references>
      </pivotArea>
    </format>
    <format dxfId="809">
      <pivotArea dataOnly="0" labelOnly="1" fieldPosition="0">
        <references count="2">
          <reference field="0" count="1" selected="0">
            <x v="779"/>
          </reference>
          <reference field="3" count="1">
            <x v="210"/>
          </reference>
        </references>
      </pivotArea>
    </format>
    <format dxfId="810">
      <pivotArea dataOnly="0" labelOnly="1" fieldPosition="0">
        <references count="2">
          <reference field="0" count="1" selected="0">
            <x v="780"/>
          </reference>
          <reference field="3" count="1">
            <x v="235"/>
          </reference>
        </references>
      </pivotArea>
    </format>
    <format dxfId="811">
      <pivotArea dataOnly="0" labelOnly="1" fieldPosition="0">
        <references count="2">
          <reference field="0" count="1" selected="0">
            <x v="781"/>
          </reference>
          <reference field="3" count="1">
            <x v="238"/>
          </reference>
        </references>
      </pivotArea>
    </format>
    <format dxfId="812">
      <pivotArea dataOnly="0" labelOnly="1" fieldPosition="0">
        <references count="2">
          <reference field="0" count="1" selected="0">
            <x v="782"/>
          </reference>
          <reference field="3" count="2">
            <x v="225"/>
            <x v="367"/>
          </reference>
        </references>
      </pivotArea>
    </format>
    <format dxfId="813">
      <pivotArea dataOnly="0" labelOnly="1" fieldPosition="0">
        <references count="2">
          <reference field="0" count="1" selected="0">
            <x v="783"/>
          </reference>
          <reference field="3" count="41">
            <x v="12"/>
            <x v="25"/>
            <x v="56"/>
            <x v="68"/>
            <x v="92"/>
            <x v="96"/>
            <x v="100"/>
            <x v="157"/>
            <x v="158"/>
            <x v="160"/>
            <x v="161"/>
            <x v="178"/>
            <x v="182"/>
            <x v="187"/>
            <x v="188"/>
            <x v="193"/>
            <x v="196"/>
            <x v="211"/>
            <x v="212"/>
            <x v="213"/>
            <x v="215"/>
            <x v="216"/>
            <x v="218"/>
            <x v="222"/>
            <x v="225"/>
            <x v="228"/>
            <x v="240"/>
            <x v="242"/>
            <x v="263"/>
            <x v="271"/>
            <x v="342"/>
            <x v="351"/>
            <x v="353"/>
            <x v="356"/>
            <x v="363"/>
            <x v="364"/>
            <x v="365"/>
            <x v="371"/>
            <x v="391"/>
            <x v="392"/>
            <x v="393"/>
          </reference>
        </references>
      </pivotArea>
    </format>
    <format dxfId="814">
      <pivotArea dataOnly="0" labelOnly="1" fieldPosition="0">
        <references count="2">
          <reference field="0" count="1" selected="0">
            <x v="784"/>
          </reference>
          <reference field="3" count="1">
            <x v="317"/>
          </reference>
        </references>
      </pivotArea>
    </format>
    <format dxfId="815">
      <pivotArea dataOnly="0" labelOnly="1" fieldPosition="0">
        <references count="2">
          <reference field="0" count="1" selected="0">
            <x v="785"/>
          </reference>
          <reference field="3" count="1">
            <x v="234"/>
          </reference>
        </references>
      </pivotArea>
    </format>
    <format dxfId="816">
      <pivotArea dataOnly="0" labelOnly="1" fieldPosition="0">
        <references count="2">
          <reference field="0" count="1" selected="0">
            <x v="786"/>
          </reference>
          <reference field="3" count="2">
            <x v="33"/>
            <x v="196"/>
          </reference>
        </references>
      </pivotArea>
    </format>
    <format dxfId="817">
      <pivotArea dataOnly="0" labelOnly="1" fieldPosition="0">
        <references count="2">
          <reference field="0" count="1" selected="0">
            <x v="787"/>
          </reference>
          <reference field="3" count="1">
            <x v="270"/>
          </reference>
        </references>
      </pivotArea>
    </format>
    <format dxfId="818">
      <pivotArea dataOnly="0" labelOnly="1" fieldPosition="0">
        <references count="2">
          <reference field="0" count="1" selected="0">
            <x v="788"/>
          </reference>
          <reference field="3" count="1">
            <x v="234"/>
          </reference>
        </references>
      </pivotArea>
    </format>
    <format dxfId="819">
      <pivotArea dataOnly="0" labelOnly="1" fieldPosition="0">
        <references count="2">
          <reference field="0" count="1" selected="0">
            <x v="789"/>
          </reference>
          <reference field="3" count="1">
            <x v="371"/>
          </reference>
        </references>
      </pivotArea>
    </format>
    <format dxfId="820">
      <pivotArea dataOnly="0" labelOnly="1" fieldPosition="0">
        <references count="2">
          <reference field="0" count="1" selected="0">
            <x v="790"/>
          </reference>
          <reference field="3" count="1">
            <x v="371"/>
          </reference>
        </references>
      </pivotArea>
    </format>
    <format dxfId="821">
      <pivotArea dataOnly="0" labelOnly="1" fieldPosition="0">
        <references count="2">
          <reference field="0" count="1" selected="0">
            <x v="791"/>
          </reference>
          <reference field="3" count="1">
            <x v="228"/>
          </reference>
        </references>
      </pivotArea>
    </format>
    <format dxfId="822">
      <pivotArea dataOnly="0" labelOnly="1" fieldPosition="0">
        <references count="2">
          <reference field="0" count="1" selected="0">
            <x v="792"/>
          </reference>
          <reference field="3" count="1">
            <x v="11"/>
          </reference>
        </references>
      </pivotArea>
    </format>
    <format dxfId="823">
      <pivotArea dataOnly="0" labelOnly="1" fieldPosition="0">
        <references count="2">
          <reference field="0" count="1" selected="0">
            <x v="793"/>
          </reference>
          <reference field="3" count="1">
            <x v="114"/>
          </reference>
        </references>
      </pivotArea>
    </format>
    <format dxfId="824">
      <pivotArea dataOnly="0" labelOnly="1" fieldPosition="0">
        <references count="2">
          <reference field="0" count="1" selected="0">
            <x v="794"/>
          </reference>
          <reference field="3" count="1">
            <x v="130"/>
          </reference>
        </references>
      </pivotArea>
    </format>
    <format dxfId="825">
      <pivotArea dataOnly="0" labelOnly="1" fieldPosition="0">
        <references count="2">
          <reference field="0" count="1" selected="0">
            <x v="795"/>
          </reference>
          <reference field="3" count="1">
            <x v="113"/>
          </reference>
        </references>
      </pivotArea>
    </format>
    <format dxfId="826">
      <pivotArea dataOnly="0" labelOnly="1" fieldPosition="0">
        <references count="2">
          <reference field="0" count="1" selected="0">
            <x v="796"/>
          </reference>
          <reference field="3" count="2">
            <x v="113"/>
            <x v="231"/>
          </reference>
        </references>
      </pivotArea>
    </format>
    <format dxfId="827">
      <pivotArea dataOnly="0" labelOnly="1" fieldPosition="0">
        <references count="2">
          <reference field="0" count="1" selected="0">
            <x v="797"/>
          </reference>
          <reference field="3" count="2">
            <x v="96"/>
            <x v="221"/>
          </reference>
        </references>
      </pivotArea>
    </format>
    <format dxfId="828">
      <pivotArea dataOnly="0" labelOnly="1" fieldPosition="0">
        <references count="2">
          <reference field="0" count="1" selected="0">
            <x v="798"/>
          </reference>
          <reference field="3" count="1">
            <x v="327"/>
          </reference>
        </references>
      </pivotArea>
    </format>
    <format dxfId="829">
      <pivotArea dataOnly="0" labelOnly="1" fieldPosition="0">
        <references count="2">
          <reference field="0" count="1" selected="0">
            <x v="799"/>
          </reference>
          <reference field="3" count="3">
            <x v="120"/>
            <x v="127"/>
            <x v="135"/>
          </reference>
        </references>
      </pivotArea>
    </format>
    <format dxfId="830">
      <pivotArea dataOnly="0" labelOnly="1" fieldPosition="0">
        <references count="2">
          <reference field="0" count="1" selected="0">
            <x v="800"/>
          </reference>
          <reference field="3" count="2">
            <x v="119"/>
            <x v="135"/>
          </reference>
        </references>
      </pivotArea>
    </format>
    <format dxfId="831">
      <pivotArea dataOnly="0" labelOnly="1" fieldPosition="0">
        <references count="2">
          <reference field="0" count="1" selected="0">
            <x v="801"/>
          </reference>
          <reference field="3" count="1">
            <x v="31"/>
          </reference>
        </references>
      </pivotArea>
    </format>
    <format dxfId="832">
      <pivotArea dataOnly="0" labelOnly="1" fieldPosition="0">
        <references count="2">
          <reference field="0" count="1" selected="0">
            <x v="802"/>
          </reference>
          <reference field="3" count="1">
            <x v="225"/>
          </reference>
        </references>
      </pivotArea>
    </format>
    <format dxfId="833">
      <pivotArea dataOnly="0" labelOnly="1" fieldPosition="0">
        <references count="2">
          <reference field="0" count="1" selected="0">
            <x v="803"/>
          </reference>
          <reference field="3" count="1">
            <x v="140"/>
          </reference>
        </references>
      </pivotArea>
    </format>
    <format dxfId="834">
      <pivotArea dataOnly="0" labelOnly="1" fieldPosition="0">
        <references count="2">
          <reference field="0" count="1" selected="0">
            <x v="804"/>
          </reference>
          <reference field="3" count="1">
            <x v="13"/>
          </reference>
        </references>
      </pivotArea>
    </format>
    <format dxfId="835">
      <pivotArea dataOnly="0" labelOnly="1" fieldPosition="0">
        <references count="2">
          <reference field="0" count="1" selected="0">
            <x v="805"/>
          </reference>
          <reference field="3" count="1">
            <x v="228"/>
          </reference>
        </references>
      </pivotArea>
    </format>
    <format dxfId="836">
      <pivotArea dataOnly="0" labelOnly="1" fieldPosition="0">
        <references count="2">
          <reference field="0" count="1" selected="0">
            <x v="806"/>
          </reference>
          <reference field="3" count="1">
            <x v="228"/>
          </reference>
        </references>
      </pivotArea>
    </format>
    <format dxfId="837">
      <pivotArea dataOnly="0" labelOnly="1" fieldPosition="0">
        <references count="2">
          <reference field="0" count="1" selected="0">
            <x v="807"/>
          </reference>
          <reference field="3" count="1">
            <x v="145"/>
          </reference>
        </references>
      </pivotArea>
    </format>
    <format dxfId="838">
      <pivotArea dataOnly="0" labelOnly="1" fieldPosition="0">
        <references count="2">
          <reference field="0" count="1" selected="0">
            <x v="808"/>
          </reference>
          <reference field="3" count="1">
            <x v="145"/>
          </reference>
        </references>
      </pivotArea>
    </format>
    <format dxfId="839">
      <pivotArea dataOnly="0" labelOnly="1" fieldPosition="0">
        <references count="2">
          <reference field="0" count="1" selected="0">
            <x v="809"/>
          </reference>
          <reference field="3" count="1">
            <x v="146"/>
          </reference>
        </references>
      </pivotArea>
    </format>
    <format dxfId="840">
      <pivotArea dataOnly="0" labelOnly="1" fieldPosition="0">
        <references count="2">
          <reference field="0" count="1" selected="0">
            <x v="810"/>
          </reference>
          <reference field="3" count="5">
            <x v="6"/>
            <x v="12"/>
            <x v="13"/>
            <x v="22"/>
            <x v="331"/>
          </reference>
        </references>
      </pivotArea>
    </format>
    <format dxfId="841">
      <pivotArea dataOnly="0" labelOnly="1" fieldPosition="0">
        <references count="2">
          <reference field="0" count="1" selected="0">
            <x v="811"/>
          </reference>
          <reference field="3" count="1">
            <x v="182"/>
          </reference>
        </references>
      </pivotArea>
    </format>
    <format dxfId="842">
      <pivotArea dataOnly="0" labelOnly="1" fieldPosition="0">
        <references count="2">
          <reference field="0" count="1" selected="0">
            <x v="812"/>
          </reference>
          <reference field="3" count="1">
            <x v="142"/>
          </reference>
        </references>
      </pivotArea>
    </format>
    <format dxfId="843">
      <pivotArea dataOnly="0" labelOnly="1" fieldPosition="0">
        <references count="2">
          <reference field="0" count="1" selected="0">
            <x v="813"/>
          </reference>
          <reference field="3" count="1">
            <x v="142"/>
          </reference>
        </references>
      </pivotArea>
    </format>
    <format dxfId="844">
      <pivotArea dataOnly="0" labelOnly="1" fieldPosition="0">
        <references count="2">
          <reference field="0" count="1" selected="0">
            <x v="814"/>
          </reference>
          <reference field="3" count="4">
            <x v="12"/>
            <x v="71"/>
            <x v="200"/>
            <x v="327"/>
          </reference>
        </references>
      </pivotArea>
    </format>
    <format dxfId="845">
      <pivotArea dataOnly="0" labelOnly="1" fieldPosition="0">
        <references count="2">
          <reference field="0" count="1" selected="0">
            <x v="815"/>
          </reference>
          <reference field="3" count="1">
            <x v="347"/>
          </reference>
        </references>
      </pivotArea>
    </format>
    <format dxfId="846">
      <pivotArea dataOnly="0" labelOnly="1" fieldPosition="0">
        <references count="2">
          <reference field="0" count="1" selected="0">
            <x v="816"/>
          </reference>
          <reference field="3" count="1">
            <x v="388"/>
          </reference>
        </references>
      </pivotArea>
    </format>
    <format dxfId="847">
      <pivotArea dataOnly="0" labelOnly="1" fieldPosition="0">
        <references count="2">
          <reference field="0" count="1" selected="0">
            <x v="817"/>
          </reference>
          <reference field="3" count="1">
            <x v="4"/>
          </reference>
        </references>
      </pivotArea>
    </format>
    <format dxfId="848">
      <pivotArea dataOnly="0" labelOnly="1" fieldPosition="0">
        <references count="2">
          <reference field="0" count="1" selected="0">
            <x v="818"/>
          </reference>
          <reference field="3" count="4">
            <x v="20"/>
            <x v="56"/>
            <x v="67"/>
            <x v="69"/>
          </reference>
        </references>
      </pivotArea>
    </format>
    <format dxfId="849">
      <pivotArea dataOnly="0" labelOnly="1" fieldPosition="0">
        <references count="2">
          <reference field="0" count="1" selected="0">
            <x v="819"/>
          </reference>
          <reference field="3" count="1">
            <x v="4"/>
          </reference>
        </references>
      </pivotArea>
    </format>
    <format dxfId="850">
      <pivotArea dataOnly="0" labelOnly="1" fieldPosition="0">
        <references count="2">
          <reference field="0" count="1" selected="0">
            <x v="820"/>
          </reference>
          <reference field="3" count="1">
            <x v="84"/>
          </reference>
        </references>
      </pivotArea>
    </format>
    <format dxfId="851">
      <pivotArea dataOnly="0" labelOnly="1" fieldPosition="0">
        <references count="2">
          <reference field="0" count="1" selected="0">
            <x v="821"/>
          </reference>
          <reference field="3" count="2">
            <x v="67"/>
            <x v="93"/>
          </reference>
        </references>
      </pivotArea>
    </format>
    <format dxfId="852">
      <pivotArea dataOnly="0" labelOnly="1" fieldPosition="0">
        <references count="2">
          <reference field="0" count="1" selected="0">
            <x v="822"/>
          </reference>
          <reference field="3" count="1">
            <x v="249"/>
          </reference>
        </references>
      </pivotArea>
    </format>
    <format dxfId="853">
      <pivotArea dataOnly="0" labelOnly="1" fieldPosition="0">
        <references count="2">
          <reference field="0" count="1" selected="0">
            <x v="823"/>
          </reference>
          <reference field="3" count="1">
            <x v="249"/>
          </reference>
        </references>
      </pivotArea>
    </format>
    <format dxfId="854">
      <pivotArea dataOnly="0" labelOnly="1" fieldPosition="0">
        <references count="2">
          <reference field="0" count="1" selected="0">
            <x v="824"/>
          </reference>
          <reference field="3" count="2">
            <x v="247"/>
            <x v="369"/>
          </reference>
        </references>
      </pivotArea>
    </format>
    <format dxfId="855">
      <pivotArea dataOnly="0" labelOnly="1" fieldPosition="0">
        <references count="2">
          <reference field="0" count="1" selected="0">
            <x v="825"/>
          </reference>
          <reference field="3" count="1">
            <x v="222"/>
          </reference>
        </references>
      </pivotArea>
    </format>
    <format dxfId="856">
      <pivotArea dataOnly="0" labelOnly="1" fieldPosition="0">
        <references count="2">
          <reference field="0" count="1" selected="0">
            <x v="826"/>
          </reference>
          <reference field="3" count="1">
            <x v="348"/>
          </reference>
        </references>
      </pivotArea>
    </format>
    <format dxfId="857">
      <pivotArea dataOnly="0" labelOnly="1" fieldPosition="0">
        <references count="2">
          <reference field="0" count="1" selected="0">
            <x v="827"/>
          </reference>
          <reference field="3" count="1">
            <x v="350"/>
          </reference>
        </references>
      </pivotArea>
    </format>
    <format dxfId="858">
      <pivotArea dataOnly="0" labelOnly="1" fieldPosition="0">
        <references count="2">
          <reference field="0" count="1" selected="0">
            <x v="828"/>
          </reference>
          <reference field="3" count="2">
            <x v="171"/>
            <x v="183"/>
          </reference>
        </references>
      </pivotArea>
    </format>
    <format dxfId="859">
      <pivotArea dataOnly="0" labelOnly="1" fieldPosition="0">
        <references count="2">
          <reference field="0" count="1" selected="0">
            <x v="829"/>
          </reference>
          <reference field="3" count="2">
            <x v="179"/>
            <x v="186"/>
          </reference>
        </references>
      </pivotArea>
    </format>
    <format dxfId="860">
      <pivotArea dataOnly="0" labelOnly="1" fieldPosition="0">
        <references count="2">
          <reference field="0" count="1" selected="0">
            <x v="830"/>
          </reference>
          <reference field="3" count="1">
            <x v="186"/>
          </reference>
        </references>
      </pivotArea>
    </format>
    <format dxfId="861">
      <pivotArea dataOnly="0" labelOnly="1" fieldPosition="0">
        <references count="2">
          <reference field="0" count="1" selected="0">
            <x v="831"/>
          </reference>
          <reference field="3" count="1">
            <x v="395"/>
          </reference>
        </references>
      </pivotArea>
    </format>
    <format dxfId="862">
      <pivotArea dataOnly="0" labelOnly="1" fieldPosition="0">
        <references count="2">
          <reference field="0" count="1" selected="0">
            <x v="832"/>
          </reference>
          <reference field="3" count="3">
            <x v="390"/>
            <x v="394"/>
            <x v="397"/>
          </reference>
        </references>
      </pivotArea>
    </format>
    <format dxfId="863">
      <pivotArea dataOnly="0" labelOnly="1" fieldPosition="0">
        <references count="2">
          <reference field="0" count="1" selected="0">
            <x v="833"/>
          </reference>
          <reference field="3" count="1">
            <x v="393"/>
          </reference>
        </references>
      </pivotArea>
    </format>
    <format dxfId="864">
      <pivotArea dataOnly="0" labelOnly="1" fieldPosition="0">
        <references count="2">
          <reference field="0" count="1" selected="0">
            <x v="834"/>
          </reference>
          <reference field="3" count="1">
            <x v="396"/>
          </reference>
        </references>
      </pivotArea>
    </format>
    <format dxfId="865">
      <pivotArea dataOnly="0" labelOnly="1" fieldPosition="0">
        <references count="2">
          <reference field="0" count="1" selected="0">
            <x v="835"/>
          </reference>
          <reference field="3" count="1">
            <x v="393"/>
          </reference>
        </references>
      </pivotArea>
    </format>
    <format dxfId="866">
      <pivotArea dataOnly="0" labelOnly="1" fieldPosition="0">
        <references count="2">
          <reference field="0" count="1" selected="0">
            <x v="836"/>
          </reference>
          <reference field="3" count="1">
            <x v="306"/>
          </reference>
        </references>
      </pivotArea>
    </format>
    <format dxfId="867">
      <pivotArea dataOnly="0" labelOnly="1" fieldPosition="0">
        <references count="2">
          <reference field="0" count="1" selected="0">
            <x v="837"/>
          </reference>
          <reference field="3" count="2">
            <x v="2"/>
            <x v="303"/>
          </reference>
        </references>
      </pivotArea>
    </format>
    <format dxfId="868">
      <pivotArea dataOnly="0" labelOnly="1" fieldPosition="0">
        <references count="2">
          <reference field="0" count="1" selected="0">
            <x v="838"/>
          </reference>
          <reference field="3" count="1">
            <x v="303"/>
          </reference>
        </references>
      </pivotArea>
    </format>
    <format dxfId="869">
      <pivotArea dataOnly="0" labelOnly="1" fieldPosition="0">
        <references count="2">
          <reference field="0" count="1" selected="0">
            <x v="839"/>
          </reference>
          <reference field="3" count="8">
            <x v="108"/>
            <x v="109"/>
            <x v="113"/>
            <x v="115"/>
            <x v="119"/>
            <x v="130"/>
            <x v="231"/>
            <x v="316"/>
          </reference>
        </references>
      </pivotArea>
    </format>
    <format dxfId="870">
      <pivotArea dataOnly="0" labelOnly="1" fieldPosition="0">
        <references count="2">
          <reference field="0" count="1" selected="0">
            <x v="840"/>
          </reference>
          <reference field="3" count="1">
            <x v="283"/>
          </reference>
        </references>
      </pivotArea>
    </format>
    <format dxfId="871">
      <pivotArea dataOnly="0" labelOnly="1" fieldPosition="0">
        <references count="2">
          <reference field="0" count="1" selected="0">
            <x v="841"/>
          </reference>
          <reference field="3" count="1">
            <x v="231"/>
          </reference>
        </references>
      </pivotArea>
    </format>
    <format dxfId="872">
      <pivotArea dataOnly="0" labelOnly="1" fieldPosition="0">
        <references count="2">
          <reference field="0" count="1" selected="0">
            <x v="842"/>
          </reference>
          <reference field="3" count="1">
            <x v="233"/>
          </reference>
        </references>
      </pivotArea>
    </format>
    <format dxfId="873">
      <pivotArea dataOnly="0" labelOnly="1" fieldPosition="0">
        <references count="2">
          <reference field="0" count="1" selected="0">
            <x v="843"/>
          </reference>
          <reference field="3" count="1">
            <x v="231"/>
          </reference>
        </references>
      </pivotArea>
    </format>
    <format dxfId="874">
      <pivotArea dataOnly="0" labelOnly="1" fieldPosition="0">
        <references count="2">
          <reference field="0" count="1" selected="0">
            <x v="844"/>
          </reference>
          <reference field="3" count="1">
            <x v="231"/>
          </reference>
        </references>
      </pivotArea>
    </format>
    <format dxfId="875">
      <pivotArea dataOnly="0" labelOnly="1" fieldPosition="0">
        <references count="2">
          <reference field="0" count="1" selected="0">
            <x v="845"/>
          </reference>
          <reference field="3" count="3">
            <x v="111"/>
            <x v="231"/>
            <x v="233"/>
          </reference>
        </references>
      </pivotArea>
    </format>
    <format dxfId="876">
      <pivotArea dataOnly="0" labelOnly="1" fieldPosition="0">
        <references count="2">
          <reference field="0" count="1" selected="0">
            <x v="846"/>
          </reference>
          <reference field="3" count="1">
            <x v="228"/>
          </reference>
        </references>
      </pivotArea>
    </format>
    <format dxfId="877">
      <pivotArea dataOnly="0" labelOnly="1" fieldPosition="0">
        <references count="2">
          <reference field="0" count="1" selected="0">
            <x v="847"/>
          </reference>
          <reference field="3" count="1">
            <x v="154"/>
          </reference>
        </references>
      </pivotArea>
    </format>
    <format dxfId="878">
      <pivotArea dataOnly="0" labelOnly="1" fieldPosition="0">
        <references count="2">
          <reference field="0" count="1" selected="0">
            <x v="848"/>
          </reference>
          <reference field="3" count="1">
            <x v="177"/>
          </reference>
        </references>
      </pivotArea>
    </format>
    <format dxfId="879">
      <pivotArea dataOnly="0" labelOnly="1" fieldPosition="0">
        <references count="2">
          <reference field="0" count="1" selected="0">
            <x v="849"/>
          </reference>
          <reference field="3" count="1">
            <x v="177"/>
          </reference>
        </references>
      </pivotArea>
    </format>
    <format dxfId="880">
      <pivotArea dataOnly="0" labelOnly="1" fieldPosition="0">
        <references count="2">
          <reference field="0" count="1" selected="0">
            <x v="850"/>
          </reference>
          <reference field="3" count="1">
            <x v="401"/>
          </reference>
        </references>
      </pivotArea>
    </format>
    <format dxfId="881">
      <pivotArea dataOnly="0" labelOnly="1" fieldPosition="0">
        <references count="2">
          <reference field="0" count="1" selected="0">
            <x v="851"/>
          </reference>
          <reference field="3" count="3">
            <x v="390"/>
            <x v="394"/>
            <x v="402"/>
          </reference>
        </references>
      </pivotArea>
    </format>
    <format dxfId="882">
      <pivotArea dataOnly="0" labelOnly="1" fieldPosition="0">
        <references count="2">
          <reference field="0" count="1" selected="0">
            <x v="852"/>
          </reference>
          <reference field="3" count="1">
            <x v="234"/>
          </reference>
        </references>
      </pivotArea>
    </format>
    <format dxfId="883">
      <pivotArea dataOnly="0" labelOnly="1" fieldPosition="0">
        <references count="2">
          <reference field="0" count="1" selected="0">
            <x v="853"/>
          </reference>
          <reference field="3" count="1">
            <x v="234"/>
          </reference>
        </references>
      </pivotArea>
    </format>
    <format dxfId="884">
      <pivotArea dataOnly="0" labelOnly="1" fieldPosition="0">
        <references count="2">
          <reference field="0" count="1" selected="0">
            <x v="854"/>
          </reference>
          <reference field="3" count="1">
            <x v="234"/>
          </reference>
        </references>
      </pivotArea>
    </format>
    <format dxfId="885">
      <pivotArea dataOnly="0" labelOnly="1" fieldPosition="0">
        <references count="2">
          <reference field="0" count="1" selected="0">
            <x v="855"/>
          </reference>
          <reference field="3" count="1">
            <x v="234"/>
          </reference>
        </references>
      </pivotArea>
    </format>
    <format dxfId="886">
      <pivotArea dataOnly="0" labelOnly="1" fieldPosition="0">
        <references count="2">
          <reference field="0" count="1" selected="0">
            <x v="856"/>
          </reference>
          <reference field="3" count="1">
            <x v="222"/>
          </reference>
        </references>
      </pivotArea>
    </format>
    <format dxfId="887">
      <pivotArea dataOnly="0" labelOnly="1" fieldPosition="0">
        <references count="2">
          <reference field="0" count="1" selected="0">
            <x v="857"/>
          </reference>
          <reference field="3" count="1">
            <x v="193"/>
          </reference>
        </references>
      </pivotArea>
    </format>
    <format dxfId="888">
      <pivotArea dataOnly="0" labelOnly="1" fieldPosition="0">
        <references count="2">
          <reference field="0" count="1" selected="0">
            <x v="858"/>
          </reference>
          <reference field="3" count="1">
            <x v="236"/>
          </reference>
        </references>
      </pivotArea>
    </format>
    <format dxfId="889">
      <pivotArea dataOnly="0" labelOnly="1" fieldPosition="0">
        <references count="2">
          <reference field="0" count="1" selected="0">
            <x v="859"/>
          </reference>
          <reference field="3" count="1">
            <x v="139"/>
          </reference>
        </references>
      </pivotArea>
    </format>
    <format dxfId="890">
      <pivotArea dataOnly="0" labelOnly="1" fieldPosition="0">
        <references count="2">
          <reference field="0" count="1" selected="0">
            <x v="860"/>
          </reference>
          <reference field="3" count="2">
            <x v="33"/>
            <x v="205"/>
          </reference>
        </references>
      </pivotArea>
    </format>
    <format dxfId="891">
      <pivotArea dataOnly="0" labelOnly="1" fieldPosition="0">
        <references count="2">
          <reference field="0" count="1" selected="0">
            <x v="861"/>
          </reference>
          <reference field="3" count="1">
            <x v="238"/>
          </reference>
        </references>
      </pivotArea>
    </format>
    <format dxfId="892">
      <pivotArea dataOnly="0" labelOnly="1" fieldPosition="0">
        <references count="2">
          <reference field="0" count="1" selected="0">
            <x v="862"/>
          </reference>
          <reference field="3" count="1">
            <x v="238"/>
          </reference>
        </references>
      </pivotArea>
    </format>
    <format dxfId="893">
      <pivotArea dataOnly="0" labelOnly="1" fieldPosition="0">
        <references count="2">
          <reference field="0" count="1" selected="0">
            <x v="863"/>
          </reference>
          <reference field="3" count="2">
            <x v="319"/>
            <x v="351"/>
          </reference>
        </references>
      </pivotArea>
    </format>
    <format dxfId="894">
      <pivotArea dataOnly="0" labelOnly="1" fieldPosition="0">
        <references count="2">
          <reference field="0" count="1" selected="0">
            <x v="864"/>
          </reference>
          <reference field="3" count="1">
            <x v="243"/>
          </reference>
        </references>
      </pivotArea>
    </format>
    <format dxfId="895">
      <pivotArea dataOnly="0" labelOnly="1" fieldPosition="0">
        <references count="2">
          <reference field="0" count="1" selected="0">
            <x v="865"/>
          </reference>
          <reference field="3" count="1">
            <x v="238"/>
          </reference>
        </references>
      </pivotArea>
    </format>
    <format dxfId="896">
      <pivotArea dataOnly="0" labelOnly="1" fieldPosition="0">
        <references count="2">
          <reference field="0" count="1" selected="0">
            <x v="866"/>
          </reference>
          <reference field="3" count="1">
            <x v="236"/>
          </reference>
        </references>
      </pivotArea>
    </format>
    <format dxfId="897">
      <pivotArea dataOnly="0" labelOnly="1" fieldPosition="0">
        <references count="2">
          <reference field="0" count="1" selected="0">
            <x v="867"/>
          </reference>
          <reference field="3" count="1">
            <x v="235"/>
          </reference>
        </references>
      </pivotArea>
    </format>
    <format dxfId="898">
      <pivotArea dataOnly="0" labelOnly="1" fieldPosition="0">
        <references count="2">
          <reference field="0" count="1" selected="0">
            <x v="868"/>
          </reference>
          <reference field="3" count="1">
            <x v="235"/>
          </reference>
        </references>
      </pivotArea>
    </format>
    <format dxfId="899">
      <pivotArea dataOnly="0" labelOnly="1" fieldPosition="0">
        <references count="2">
          <reference field="0" count="1" selected="0">
            <x v="869"/>
          </reference>
          <reference field="3" count="1">
            <x v="236"/>
          </reference>
        </references>
      </pivotArea>
    </format>
    <format dxfId="900">
      <pivotArea dataOnly="0" labelOnly="1" fieldPosition="0">
        <references count="2">
          <reference field="0" count="1" selected="0">
            <x v="870"/>
          </reference>
          <reference field="3" count="1">
            <x v="235"/>
          </reference>
        </references>
      </pivotArea>
    </format>
    <format dxfId="901">
      <pivotArea dataOnly="0" labelOnly="1" fieldPosition="0">
        <references count="2">
          <reference field="0" count="1" selected="0">
            <x v="871"/>
          </reference>
          <reference field="3" count="1">
            <x v="138"/>
          </reference>
        </references>
      </pivotArea>
    </format>
    <format dxfId="902">
      <pivotArea dataOnly="0" labelOnly="1" fieldPosition="0">
        <references count="2">
          <reference field="0" count="1" selected="0">
            <x v="872"/>
          </reference>
          <reference field="3" count="1">
            <x v="237"/>
          </reference>
        </references>
      </pivotArea>
    </format>
    <format dxfId="903">
      <pivotArea dataOnly="0" labelOnly="1" fieldPosition="0">
        <references count="2">
          <reference field="0" count="1" selected="0">
            <x v="873"/>
          </reference>
          <reference field="3" count="2">
            <x v="236"/>
            <x v="356"/>
          </reference>
        </references>
      </pivotArea>
    </format>
    <format dxfId="904">
      <pivotArea dataOnly="0" labelOnly="1" fieldPosition="0">
        <references count="2">
          <reference field="0" count="1" selected="0">
            <x v="874"/>
          </reference>
          <reference field="3" count="2">
            <x v="100"/>
            <x v="196"/>
          </reference>
        </references>
      </pivotArea>
    </format>
    <format dxfId="905">
      <pivotArea dataOnly="0" labelOnly="1" fieldPosition="0">
        <references count="2">
          <reference field="0" count="1" selected="0">
            <x v="875"/>
          </reference>
          <reference field="3" count="1">
            <x v="222"/>
          </reference>
        </references>
      </pivotArea>
    </format>
    <format dxfId="906">
      <pivotArea dataOnly="0" labelOnly="1" fieldPosition="0">
        <references count="2">
          <reference field="0" count="1" selected="0">
            <x v="876"/>
          </reference>
          <reference field="3" count="1">
            <x v="236"/>
          </reference>
        </references>
      </pivotArea>
    </format>
    <format dxfId="907">
      <pivotArea dataOnly="0" labelOnly="1" fieldPosition="0">
        <references count="2">
          <reference field="0" count="1" selected="0">
            <x v="877"/>
          </reference>
          <reference field="3" count="5">
            <x v="136"/>
            <x v="189"/>
            <x v="193"/>
            <x v="235"/>
            <x v="338"/>
          </reference>
        </references>
      </pivotArea>
    </format>
    <format dxfId="908">
      <pivotArea dataOnly="0" labelOnly="1" fieldPosition="0">
        <references count="2">
          <reference field="0" count="1" selected="0">
            <x v="878"/>
          </reference>
          <reference field="3" count="1">
            <x v="66"/>
          </reference>
        </references>
      </pivotArea>
    </format>
    <format dxfId="909">
      <pivotArea dataOnly="0" labelOnly="1" fieldPosition="0">
        <references count="2">
          <reference field="0" count="1" selected="0">
            <x v="879"/>
          </reference>
          <reference field="3" count="1">
            <x v="235"/>
          </reference>
        </references>
      </pivotArea>
    </format>
    <format dxfId="910">
      <pivotArea dataOnly="0" labelOnly="1" fieldPosition="0">
        <references count="2">
          <reference field="0" count="1" selected="0">
            <x v="880"/>
          </reference>
          <reference field="3" count="2">
            <x v="33"/>
            <x v="180"/>
          </reference>
        </references>
      </pivotArea>
    </format>
    <format dxfId="911">
      <pivotArea dataOnly="0" labelOnly="1" fieldPosition="0">
        <references count="2">
          <reference field="0" count="1" selected="0">
            <x v="881"/>
          </reference>
          <reference field="3" count="2">
            <x v="205"/>
            <x v="235"/>
          </reference>
        </references>
      </pivotArea>
    </format>
    <format dxfId="912">
      <pivotArea dataOnly="0" labelOnly="1" fieldPosition="0">
        <references count="2">
          <reference field="0" count="1" selected="0">
            <x v="882"/>
          </reference>
          <reference field="3" count="1">
            <x v="195"/>
          </reference>
        </references>
      </pivotArea>
    </format>
    <format dxfId="913">
      <pivotArea dataOnly="0" labelOnly="1" fieldPosition="0">
        <references count="2">
          <reference field="0" count="1" selected="0">
            <x v="883"/>
          </reference>
          <reference field="3" count="2">
            <x v="235"/>
            <x v="238"/>
          </reference>
        </references>
      </pivotArea>
    </format>
    <format dxfId="914">
      <pivotArea dataOnly="0" labelOnly="1" fieldPosition="0">
        <references count="2">
          <reference field="0" count="1" selected="0">
            <x v="884"/>
          </reference>
          <reference field="3" count="1">
            <x v="235"/>
          </reference>
        </references>
      </pivotArea>
    </format>
    <format dxfId="915">
      <pivotArea dataOnly="0" labelOnly="1" fieldPosition="0">
        <references count="2">
          <reference field="0" count="1" selected="0">
            <x v="885"/>
          </reference>
          <reference field="3" count="1">
            <x v="239"/>
          </reference>
        </references>
      </pivotArea>
    </format>
    <format dxfId="916">
      <pivotArea dataOnly="0" labelOnly="1" fieldPosition="0">
        <references count="2">
          <reference field="0" count="1" selected="0">
            <x v="886"/>
          </reference>
          <reference field="3" count="1">
            <x v="338"/>
          </reference>
        </references>
      </pivotArea>
    </format>
    <format dxfId="917">
      <pivotArea dataOnly="0" labelOnly="1" fieldPosition="0">
        <references count="2">
          <reference field="0" count="1" selected="0">
            <x v="887"/>
          </reference>
          <reference field="3" count="1">
            <x v="339"/>
          </reference>
        </references>
      </pivotArea>
    </format>
    <format dxfId="918">
      <pivotArea dataOnly="0" labelOnly="1" fieldPosition="0">
        <references count="2">
          <reference field="0" count="1" selected="0">
            <x v="888"/>
          </reference>
          <reference field="3" count="1">
            <x v="240"/>
          </reference>
        </references>
      </pivotArea>
    </format>
    <format dxfId="919">
      <pivotArea dataOnly="0" labelOnly="1" fieldPosition="0">
        <references count="2">
          <reference field="0" count="1" selected="0">
            <x v="889"/>
          </reference>
          <reference field="3" count="1">
            <x v="241"/>
          </reference>
        </references>
      </pivotArea>
    </format>
    <format dxfId="920">
      <pivotArea dataOnly="0" labelOnly="1" fieldPosition="0">
        <references count="2">
          <reference field="0" count="1" selected="0">
            <x v="890"/>
          </reference>
          <reference field="3" count="1">
            <x v="346"/>
          </reference>
        </references>
      </pivotArea>
    </format>
    <format dxfId="921">
      <pivotArea dataOnly="0" labelOnly="1" fieldPosition="0">
        <references count="2">
          <reference field="0" count="1" selected="0">
            <x v="891"/>
          </reference>
          <reference field="3" count="4">
            <x v="241"/>
            <x v="347"/>
            <x v="348"/>
            <x v="350"/>
          </reference>
        </references>
      </pivotArea>
    </format>
    <format dxfId="922">
      <pivotArea dataOnly="0" labelOnly="1" fieldPosition="0">
        <references count="2">
          <reference field="0" count="1" selected="0">
            <x v="892"/>
          </reference>
          <reference field="3" count="1">
            <x v="340"/>
          </reference>
        </references>
      </pivotArea>
    </format>
    <format dxfId="923">
      <pivotArea dataOnly="0" labelOnly="1" fieldPosition="0">
        <references count="2">
          <reference field="0" count="1" selected="0">
            <x v="893"/>
          </reference>
          <reference field="3" count="1">
            <x v="242"/>
          </reference>
        </references>
      </pivotArea>
    </format>
    <format dxfId="924">
      <pivotArea dataOnly="0" labelOnly="1" fieldPosition="0">
        <references count="2">
          <reference field="0" count="1" selected="0">
            <x v="894"/>
          </reference>
          <reference field="3" count="1">
            <x v="187"/>
          </reference>
        </references>
      </pivotArea>
    </format>
    <format dxfId="925">
      <pivotArea dataOnly="0" labelOnly="1" fieldPosition="0">
        <references count="2">
          <reference field="0" count="1" selected="0">
            <x v="895"/>
          </reference>
          <reference field="3" count="2">
            <x v="338"/>
            <x v="339"/>
          </reference>
        </references>
      </pivotArea>
    </format>
    <format dxfId="926">
      <pivotArea dataOnly="0" labelOnly="1" fieldPosition="0">
        <references count="2">
          <reference field="0" count="1" selected="0">
            <x v="896"/>
          </reference>
          <reference field="3" count="1">
            <x v="339"/>
          </reference>
        </references>
      </pivotArea>
    </format>
    <format dxfId="927">
      <pivotArea dataOnly="0" labelOnly="1" fieldPosition="0">
        <references count="2">
          <reference field="0" count="1" selected="0">
            <x v="897"/>
          </reference>
          <reference field="3" count="1">
            <x v="340"/>
          </reference>
        </references>
      </pivotArea>
    </format>
    <format dxfId="928">
      <pivotArea dataOnly="0" labelOnly="1" fieldPosition="0">
        <references count="2">
          <reference field="0" count="1" selected="0">
            <x v="898"/>
          </reference>
          <reference field="3" count="1">
            <x v="344"/>
          </reference>
        </references>
      </pivotArea>
    </format>
    <format dxfId="929">
      <pivotArea dataOnly="0" labelOnly="1" fieldPosition="0">
        <references count="2">
          <reference field="0" count="1" selected="0">
            <x v="899"/>
          </reference>
          <reference field="3" count="2">
            <x v="343"/>
            <x v="344"/>
          </reference>
        </references>
      </pivotArea>
    </format>
    <format dxfId="930">
      <pivotArea dataOnly="0" labelOnly="1" fieldPosition="0">
        <references count="2">
          <reference field="0" count="1" selected="0">
            <x v="900"/>
          </reference>
          <reference field="3" count="2">
            <x v="138"/>
            <x v="345"/>
          </reference>
        </references>
      </pivotArea>
    </format>
    <format dxfId="931">
      <pivotArea dataOnly="0" labelOnly="1" fieldPosition="0">
        <references count="2">
          <reference field="0" count="1" selected="0">
            <x v="901"/>
          </reference>
          <reference field="3" count="1">
            <x v="243"/>
          </reference>
        </references>
      </pivotArea>
    </format>
    <format dxfId="932">
      <pivotArea dataOnly="0" labelOnly="1" fieldPosition="0">
        <references count="2">
          <reference field="0" count="1" selected="0">
            <x v="902"/>
          </reference>
          <reference field="3" count="1">
            <x v="347"/>
          </reference>
        </references>
      </pivotArea>
    </format>
    <format dxfId="933">
      <pivotArea dataOnly="0" labelOnly="1" fieldPosition="0">
        <references count="2">
          <reference field="0" count="1" selected="0">
            <x v="903"/>
          </reference>
          <reference field="3" count="1">
            <x v="244"/>
          </reference>
        </references>
      </pivotArea>
    </format>
    <format dxfId="934">
      <pivotArea dataOnly="0" labelOnly="1" fieldPosition="0">
        <references count="2">
          <reference field="0" count="1" selected="0">
            <x v="904"/>
          </reference>
          <reference field="3" count="1">
            <x v="259"/>
          </reference>
        </references>
      </pivotArea>
    </format>
    <format dxfId="935">
      <pivotArea dataOnly="0" labelOnly="1" fieldPosition="0">
        <references count="2">
          <reference field="0" count="1" selected="0">
            <x v="905"/>
          </reference>
          <reference field="3" count="1">
            <x v="369"/>
          </reference>
        </references>
      </pivotArea>
    </format>
    <format dxfId="936">
      <pivotArea dataOnly="0" labelOnly="1" fieldPosition="0">
        <references count="2">
          <reference field="0" count="1" selected="0">
            <x v="906"/>
          </reference>
          <reference field="3" count="1">
            <x v="113"/>
          </reference>
        </references>
      </pivotArea>
    </format>
    <format dxfId="937">
      <pivotArea dataOnly="0" labelOnly="1" fieldPosition="0">
        <references count="2">
          <reference field="0" count="1" selected="0">
            <x v="907"/>
          </reference>
          <reference field="3" count="1">
            <x v="103"/>
          </reference>
        </references>
      </pivotArea>
    </format>
    <format dxfId="938">
      <pivotArea dataOnly="0" labelOnly="1" fieldPosition="0">
        <references count="2">
          <reference field="0" count="1" selected="0">
            <x v="908"/>
          </reference>
          <reference field="3" count="2">
            <x v="106"/>
            <x v="131"/>
          </reference>
        </references>
      </pivotArea>
    </format>
    <format dxfId="939">
      <pivotArea dataOnly="0" labelOnly="1" fieldPosition="0">
        <references count="2">
          <reference field="0" count="1" selected="0">
            <x v="909"/>
          </reference>
          <reference field="3" count="1">
            <x v="140"/>
          </reference>
        </references>
      </pivotArea>
    </format>
    <format dxfId="940">
      <pivotArea dataOnly="0" labelOnly="1" fieldPosition="0">
        <references count="2">
          <reference field="0" count="1" selected="0">
            <x v="910"/>
          </reference>
          <reference field="3" count="1">
            <x v="246"/>
          </reference>
        </references>
      </pivotArea>
    </format>
    <format dxfId="941">
      <pivotArea dataOnly="0" labelOnly="1" fieldPosition="0">
        <references count="2">
          <reference field="0" count="1" selected="0">
            <x v="911"/>
          </reference>
          <reference field="3" count="1">
            <x v="219"/>
          </reference>
        </references>
      </pivotArea>
    </format>
    <format dxfId="942">
      <pivotArea dataOnly="0" labelOnly="1" fieldPosition="0">
        <references count="2">
          <reference field="0" count="1" selected="0">
            <x v="912"/>
          </reference>
          <reference field="3" count="1">
            <x v="218"/>
          </reference>
        </references>
      </pivotArea>
    </format>
    <format dxfId="943">
      <pivotArea dataOnly="0" labelOnly="1" fieldPosition="0">
        <references count="2">
          <reference field="0" count="1" selected="0">
            <x v="913"/>
          </reference>
          <reference field="3" count="1">
            <x v="218"/>
          </reference>
        </references>
      </pivotArea>
    </format>
    <format dxfId="944">
      <pivotArea dataOnly="0" labelOnly="1" fieldPosition="0">
        <references count="2">
          <reference field="0" count="1" selected="0">
            <x v="914"/>
          </reference>
          <reference field="3" count="1">
            <x v="343"/>
          </reference>
        </references>
      </pivotArea>
    </format>
    <format dxfId="945">
      <pivotArea dataOnly="0" labelOnly="1" fieldPosition="0">
        <references count="2">
          <reference field="0" count="1" selected="0">
            <x v="915"/>
          </reference>
          <reference field="3" count="1">
            <x v="393"/>
          </reference>
        </references>
      </pivotArea>
    </format>
    <format dxfId="946">
      <pivotArea dataOnly="0" labelOnly="1" fieldPosition="0">
        <references count="2">
          <reference field="0" count="1" selected="0">
            <x v="916"/>
          </reference>
          <reference field="3" count="2">
            <x v="207"/>
            <x v="208"/>
          </reference>
        </references>
      </pivotArea>
    </format>
    <format dxfId="947">
      <pivotArea dataOnly="0" labelOnly="1" fieldPosition="0">
        <references count="2">
          <reference field="0" count="1" selected="0">
            <x v="917"/>
          </reference>
          <reference field="3" count="2">
            <x v="26"/>
            <x v="93"/>
          </reference>
        </references>
      </pivotArea>
    </format>
    <format dxfId="948">
      <pivotArea dataOnly="0" labelOnly="1" fieldPosition="0">
        <references count="2">
          <reference field="0" count="1" selected="0">
            <x v="918"/>
          </reference>
          <reference field="3" count="1">
            <x v="114"/>
          </reference>
        </references>
      </pivotArea>
    </format>
    <format dxfId="949">
      <pivotArea dataOnly="0" labelOnly="1" fieldPosition="0">
        <references count="2">
          <reference field="0" count="1" selected="0">
            <x v="919"/>
          </reference>
          <reference field="3" count="1">
            <x v="114"/>
          </reference>
        </references>
      </pivotArea>
    </format>
    <format dxfId="950">
      <pivotArea dataOnly="0" labelOnly="1" fieldPosition="0">
        <references count="2">
          <reference field="0" count="1" selected="0">
            <x v="920"/>
          </reference>
          <reference field="3" count="1">
            <x v="114"/>
          </reference>
        </references>
      </pivotArea>
    </format>
    <format dxfId="951">
      <pivotArea dataOnly="0" labelOnly="1" fieldPosition="0">
        <references count="2">
          <reference field="0" count="1" selected="0">
            <x v="921"/>
          </reference>
          <reference field="3" count="1">
            <x v="381"/>
          </reference>
        </references>
      </pivotArea>
    </format>
    <format dxfId="952">
      <pivotArea dataOnly="0" labelOnly="1" fieldPosition="0">
        <references count="2">
          <reference field="0" count="1" selected="0">
            <x v="922"/>
          </reference>
          <reference field="3" count="2">
            <x v="43"/>
            <x v="335"/>
          </reference>
        </references>
      </pivotArea>
    </format>
    <format dxfId="953">
      <pivotArea dataOnly="0" labelOnly="1" fieldPosition="0">
        <references count="2">
          <reference field="0" count="1" selected="0">
            <x v="923"/>
          </reference>
          <reference field="3" count="1">
            <x v="205"/>
          </reference>
        </references>
      </pivotArea>
    </format>
    <format dxfId="954">
      <pivotArea dataOnly="0" labelOnly="1" fieldPosition="0">
        <references count="2">
          <reference field="0" count="1" selected="0">
            <x v="924"/>
          </reference>
          <reference field="3" count="1">
            <x v="245"/>
          </reference>
        </references>
      </pivotArea>
    </format>
    <format dxfId="955">
      <pivotArea dataOnly="0" labelOnly="1" fieldPosition="0">
        <references count="2">
          <reference field="0" count="1" selected="0">
            <x v="925"/>
          </reference>
          <reference field="3" count="1">
            <x v="245"/>
          </reference>
        </references>
      </pivotArea>
    </format>
    <format dxfId="956">
      <pivotArea dataOnly="0" labelOnly="1" fieldPosition="0">
        <references count="2">
          <reference field="0" count="1" selected="0">
            <x v="926"/>
          </reference>
          <reference field="3" count="1">
            <x v="245"/>
          </reference>
        </references>
      </pivotArea>
    </format>
    <format dxfId="957">
      <pivotArea dataOnly="0" labelOnly="1" fieldPosition="0">
        <references count="2">
          <reference field="0" count="1" selected="0">
            <x v="927"/>
          </reference>
          <reference field="3" count="1">
            <x v="118"/>
          </reference>
        </references>
      </pivotArea>
    </format>
    <format dxfId="958">
      <pivotArea dataOnly="0" labelOnly="1" fieldPosition="0">
        <references count="2">
          <reference field="0" count="1" selected="0">
            <x v="928"/>
          </reference>
          <reference field="3" count="1">
            <x v="248"/>
          </reference>
        </references>
      </pivotArea>
    </format>
    <format dxfId="959">
      <pivotArea dataOnly="0" labelOnly="1" fieldPosition="0">
        <references count="2">
          <reference field="0" count="1" selected="0">
            <x v="929"/>
          </reference>
          <reference field="3" count="1">
            <x v="247"/>
          </reference>
        </references>
      </pivotArea>
    </format>
    <format dxfId="960">
      <pivotArea dataOnly="0" labelOnly="1" fieldPosition="0">
        <references count="2">
          <reference field="0" count="1" selected="0">
            <x v="930"/>
          </reference>
          <reference field="3" count="1">
            <x v="248"/>
          </reference>
        </references>
      </pivotArea>
    </format>
    <format dxfId="961">
      <pivotArea dataOnly="0" labelOnly="1" fieldPosition="0">
        <references count="2">
          <reference field="0" count="1" selected="0">
            <x v="931"/>
          </reference>
          <reference field="3" count="2">
            <x v="247"/>
            <x v="250"/>
          </reference>
        </references>
      </pivotArea>
    </format>
    <format dxfId="962">
      <pivotArea dataOnly="0" labelOnly="1" fieldPosition="0">
        <references count="2">
          <reference field="0" count="1" selected="0">
            <x v="932"/>
          </reference>
          <reference field="3" count="1">
            <x v="249"/>
          </reference>
        </references>
      </pivotArea>
    </format>
    <format dxfId="963">
      <pivotArea dataOnly="0" labelOnly="1" fieldPosition="0">
        <references count="2">
          <reference field="0" count="1" selected="0">
            <x v="933"/>
          </reference>
          <reference field="3" count="1">
            <x v="249"/>
          </reference>
        </references>
      </pivotArea>
    </format>
    <format dxfId="964">
      <pivotArea dataOnly="0" labelOnly="1" fieldPosition="0">
        <references count="2">
          <reference field="0" count="1" selected="0">
            <x v="934"/>
          </reference>
          <reference field="3" count="1">
            <x v="249"/>
          </reference>
        </references>
      </pivotArea>
    </format>
    <format dxfId="965">
      <pivotArea dataOnly="0" labelOnly="1" fieldPosition="0">
        <references count="2">
          <reference field="0" count="1" selected="0">
            <x v="935"/>
          </reference>
          <reference field="3" count="1">
            <x v="249"/>
          </reference>
        </references>
      </pivotArea>
    </format>
    <format dxfId="966">
      <pivotArea dataOnly="0" labelOnly="1" fieldPosition="0">
        <references count="2">
          <reference field="0" count="1" selected="0">
            <x v="936"/>
          </reference>
          <reference field="3" count="2">
            <x v="248"/>
            <x v="249"/>
          </reference>
        </references>
      </pivotArea>
    </format>
    <format dxfId="967">
      <pivotArea dataOnly="0" labelOnly="1" fieldPosition="0">
        <references count="2">
          <reference field="0" count="1" selected="0">
            <x v="937"/>
          </reference>
          <reference field="3" count="1">
            <x v="247"/>
          </reference>
        </references>
      </pivotArea>
    </format>
    <format dxfId="968">
      <pivotArea dataOnly="0" labelOnly="1" fieldPosition="0">
        <references count="2">
          <reference field="0" count="1" selected="0">
            <x v="938"/>
          </reference>
          <reference field="3" count="1">
            <x v="369"/>
          </reference>
        </references>
      </pivotArea>
    </format>
    <format dxfId="969">
      <pivotArea dataOnly="0" labelOnly="1" fieldPosition="0">
        <references count="2">
          <reference field="0" count="1" selected="0">
            <x v="939"/>
          </reference>
          <reference field="3" count="1">
            <x v="249"/>
          </reference>
        </references>
      </pivotArea>
    </format>
    <format dxfId="970">
      <pivotArea dataOnly="0" labelOnly="1" fieldPosition="0">
        <references count="2">
          <reference field="0" count="1" selected="0">
            <x v="940"/>
          </reference>
          <reference field="3" count="1">
            <x v="247"/>
          </reference>
        </references>
      </pivotArea>
    </format>
    <format dxfId="971">
      <pivotArea dataOnly="0" labelOnly="1" fieldPosition="0">
        <references count="2">
          <reference field="0" count="1" selected="0">
            <x v="941"/>
          </reference>
          <reference field="3" count="1">
            <x v="249"/>
          </reference>
        </references>
      </pivotArea>
    </format>
    <format dxfId="972">
      <pivotArea dataOnly="0" labelOnly="1" fieldPosition="0">
        <references count="2">
          <reference field="0" count="1" selected="0">
            <x v="942"/>
          </reference>
          <reference field="3" count="1">
            <x v="247"/>
          </reference>
        </references>
      </pivotArea>
    </format>
    <format dxfId="973">
      <pivotArea dataOnly="0" labelOnly="1" fieldPosition="0">
        <references count="2">
          <reference field="0" count="1" selected="0">
            <x v="943"/>
          </reference>
          <reference field="3" count="1">
            <x v="247"/>
          </reference>
        </references>
      </pivotArea>
    </format>
    <format dxfId="974">
      <pivotArea dataOnly="0" labelOnly="1" fieldPosition="0">
        <references count="2">
          <reference field="0" count="1" selected="0">
            <x v="944"/>
          </reference>
          <reference field="3" count="2">
            <x v="247"/>
            <x v="250"/>
          </reference>
        </references>
      </pivotArea>
    </format>
    <format dxfId="975">
      <pivotArea dataOnly="0" labelOnly="1" fieldPosition="0">
        <references count="2">
          <reference field="0" count="1" selected="0">
            <x v="945"/>
          </reference>
          <reference field="3" count="1">
            <x v="248"/>
          </reference>
        </references>
      </pivotArea>
    </format>
    <format dxfId="976">
      <pivotArea dataOnly="0" labelOnly="1" fieldPosition="0">
        <references count="2">
          <reference field="0" count="1" selected="0">
            <x v="946"/>
          </reference>
          <reference field="3" count="1">
            <x v="250"/>
          </reference>
        </references>
      </pivotArea>
    </format>
    <format dxfId="977">
      <pivotArea dataOnly="0" labelOnly="1" fieldPosition="0">
        <references count="2">
          <reference field="0" count="1" selected="0">
            <x v="947"/>
          </reference>
          <reference field="3" count="3">
            <x v="200"/>
            <x v="250"/>
            <x v="370"/>
          </reference>
        </references>
      </pivotArea>
    </format>
    <format dxfId="978">
      <pivotArea dataOnly="0" labelOnly="1" fieldPosition="0">
        <references count="2">
          <reference field="0" count="1" selected="0">
            <x v="948"/>
          </reference>
          <reference field="3" count="2">
            <x v="247"/>
            <x v="249"/>
          </reference>
        </references>
      </pivotArea>
    </format>
    <format dxfId="979">
      <pivotArea dataOnly="0" labelOnly="1" fieldPosition="0">
        <references count="2">
          <reference field="0" count="1" selected="0">
            <x v="949"/>
          </reference>
          <reference field="3" count="1">
            <x v="247"/>
          </reference>
        </references>
      </pivotArea>
    </format>
    <format dxfId="980">
      <pivotArea dataOnly="0" labelOnly="1" fieldPosition="0">
        <references count="2">
          <reference field="0" count="1" selected="0">
            <x v="950"/>
          </reference>
          <reference field="3" count="1">
            <x v="250"/>
          </reference>
        </references>
      </pivotArea>
    </format>
    <format dxfId="981">
      <pivotArea dataOnly="0" labelOnly="1" fieldPosition="0">
        <references count="2">
          <reference field="0" count="1" selected="0">
            <x v="951"/>
          </reference>
          <reference field="3" count="2">
            <x v="248"/>
            <x v="249"/>
          </reference>
        </references>
      </pivotArea>
    </format>
    <format dxfId="982">
      <pivotArea dataOnly="0" labelOnly="1" fieldPosition="0">
        <references count="2">
          <reference field="0" count="1" selected="0">
            <x v="952"/>
          </reference>
          <reference field="3" count="2">
            <x v="105"/>
            <x v="125"/>
          </reference>
        </references>
      </pivotArea>
    </format>
    <format dxfId="983">
      <pivotArea dataOnly="0" labelOnly="1" fieldPosition="0">
        <references count="2">
          <reference field="0" count="1" selected="0">
            <x v="953"/>
          </reference>
          <reference field="3" count="1">
            <x v="156"/>
          </reference>
        </references>
      </pivotArea>
    </format>
    <format dxfId="984">
      <pivotArea dataOnly="0" labelOnly="1" fieldPosition="0">
        <references count="2">
          <reference field="0" count="1" selected="0">
            <x v="954"/>
          </reference>
          <reference field="3" count="1">
            <x v="252"/>
          </reference>
        </references>
      </pivotArea>
    </format>
    <format dxfId="985">
      <pivotArea dataOnly="0" labelOnly="1" fieldPosition="0">
        <references count="2">
          <reference field="0" count="1" selected="0">
            <x v="955"/>
          </reference>
          <reference field="3" count="1">
            <x v="11"/>
          </reference>
        </references>
      </pivotArea>
    </format>
    <format dxfId="986">
      <pivotArea dataOnly="0" labelOnly="1" fieldPosition="0">
        <references count="2">
          <reference field="0" count="1" selected="0">
            <x v="956"/>
          </reference>
          <reference field="3" count="2">
            <x v="25"/>
            <x v="35"/>
          </reference>
        </references>
      </pivotArea>
    </format>
    <format dxfId="987">
      <pivotArea dataOnly="0" labelOnly="1" fieldPosition="0">
        <references count="2">
          <reference field="0" count="1" selected="0">
            <x v="957"/>
          </reference>
          <reference field="3" count="1">
            <x v="340"/>
          </reference>
        </references>
      </pivotArea>
    </format>
    <format dxfId="988">
      <pivotArea dataOnly="0" labelOnly="1" fieldPosition="0">
        <references count="2">
          <reference field="0" count="1" selected="0">
            <x v="958"/>
          </reference>
          <reference field="3" count="1">
            <x v="339"/>
          </reference>
        </references>
      </pivotArea>
    </format>
    <format dxfId="989">
      <pivotArea dataOnly="0" labelOnly="1" fieldPosition="0">
        <references count="2">
          <reference field="0" count="1" selected="0">
            <x v="959"/>
          </reference>
          <reference field="3" count="1">
            <x v="294"/>
          </reference>
        </references>
      </pivotArea>
    </format>
    <format dxfId="990">
      <pivotArea dataOnly="0" labelOnly="1" fieldPosition="0">
        <references count="2">
          <reference field="0" count="1" selected="0">
            <x v="960"/>
          </reference>
          <reference field="3" count="1">
            <x v="11"/>
          </reference>
        </references>
      </pivotArea>
    </format>
    <format dxfId="991">
      <pivotArea dataOnly="0" labelOnly="1" fieldPosition="0">
        <references count="2">
          <reference field="0" count="1" selected="0">
            <x v="961"/>
          </reference>
          <reference field="3" count="1">
            <x v="254"/>
          </reference>
        </references>
      </pivotArea>
    </format>
    <format dxfId="992">
      <pivotArea dataOnly="0" labelOnly="1" fieldPosition="0">
        <references count="2">
          <reference field="0" count="1" selected="0">
            <x v="962"/>
          </reference>
          <reference field="3" count="1">
            <x v="357"/>
          </reference>
        </references>
      </pivotArea>
    </format>
    <format dxfId="993">
      <pivotArea dataOnly="0" labelOnly="1" fieldPosition="0">
        <references count="2">
          <reference field="0" count="1" selected="0">
            <x v="963"/>
          </reference>
          <reference field="3" count="1">
            <x v="256"/>
          </reference>
        </references>
      </pivotArea>
    </format>
    <format dxfId="994">
      <pivotArea dataOnly="0" labelOnly="1" fieldPosition="0">
        <references count="2">
          <reference field="0" count="1" selected="0">
            <x v="964"/>
          </reference>
          <reference field="3" count="2">
            <x v="119"/>
            <x v="316"/>
          </reference>
        </references>
      </pivotArea>
    </format>
    <format dxfId="995">
      <pivotArea dataOnly="0" labelOnly="1" fieldPosition="0">
        <references count="2">
          <reference field="0" count="1" selected="0">
            <x v="965"/>
          </reference>
          <reference field="3" count="1">
            <x v="252"/>
          </reference>
        </references>
      </pivotArea>
    </format>
    <format dxfId="996">
      <pivotArea dataOnly="0" labelOnly="1" fieldPosition="0">
        <references count="2">
          <reference field="0" count="1" selected="0">
            <x v="966"/>
          </reference>
          <reference field="3" count="20">
            <x v="25"/>
            <x v="96"/>
            <x v="157"/>
            <x v="160"/>
            <x v="171"/>
            <x v="183"/>
            <x v="191"/>
            <x v="193"/>
            <x v="221"/>
            <x v="222"/>
            <x v="225"/>
            <x v="243"/>
            <x v="257"/>
            <x v="258"/>
            <x v="263"/>
            <x v="284"/>
            <x v="289"/>
            <x v="320"/>
            <x v="359"/>
            <x v="371"/>
          </reference>
        </references>
      </pivotArea>
    </format>
    <format dxfId="997">
      <pivotArea dataOnly="0" labelOnly="1" fieldPosition="0">
        <references count="2">
          <reference field="0" count="1" selected="0">
            <x v="967"/>
          </reference>
          <reference field="3" count="1">
            <x v="258"/>
          </reference>
        </references>
      </pivotArea>
    </format>
    <format dxfId="998">
      <pivotArea dataOnly="0" labelOnly="1" fieldPosition="0">
        <references count="2">
          <reference field="0" count="1" selected="0">
            <x v="968"/>
          </reference>
          <reference field="3" count="1">
            <x v="257"/>
          </reference>
        </references>
      </pivotArea>
    </format>
    <format dxfId="999">
      <pivotArea dataOnly="0" labelOnly="1" fieldPosition="0">
        <references count="2">
          <reference field="0" count="1" selected="0">
            <x v="969"/>
          </reference>
          <reference field="3" count="1">
            <x v="252"/>
          </reference>
        </references>
      </pivotArea>
    </format>
    <format dxfId="1000">
      <pivotArea dataOnly="0" labelOnly="1" fieldPosition="0">
        <references count="2">
          <reference field="0" count="1" selected="0">
            <x v="970"/>
          </reference>
          <reference field="3" count="2">
            <x v="257"/>
            <x v="258"/>
          </reference>
        </references>
      </pivotArea>
    </format>
    <format dxfId="1001">
      <pivotArea dataOnly="0" labelOnly="1" fieldPosition="0">
        <references count="2">
          <reference field="0" count="1" selected="0">
            <x v="971"/>
          </reference>
          <reference field="3" count="1">
            <x v="252"/>
          </reference>
        </references>
      </pivotArea>
    </format>
    <format dxfId="1002">
      <pivotArea dataOnly="0" labelOnly="1" fieldPosition="0">
        <references count="2">
          <reference field="0" count="1" selected="0">
            <x v="972"/>
          </reference>
          <reference field="3" count="1">
            <x v="257"/>
          </reference>
        </references>
      </pivotArea>
    </format>
    <format dxfId="1003">
      <pivotArea dataOnly="0" labelOnly="1" fieldPosition="0">
        <references count="2">
          <reference field="0" count="1" selected="0">
            <x v="973"/>
          </reference>
          <reference field="3" count="1">
            <x v="252"/>
          </reference>
        </references>
      </pivotArea>
    </format>
    <format dxfId="1004">
      <pivotArea dataOnly="0" labelOnly="1" fieldPosition="0">
        <references count="2">
          <reference field="0" count="1" selected="0">
            <x v="974"/>
          </reference>
          <reference field="3" count="1">
            <x v="257"/>
          </reference>
        </references>
      </pivotArea>
    </format>
    <format dxfId="1005">
      <pivotArea dataOnly="0" labelOnly="1" fieldPosition="0">
        <references count="2">
          <reference field="0" count="1" selected="0">
            <x v="975"/>
          </reference>
          <reference field="3" count="4">
            <x v="38"/>
            <x v="39"/>
            <x v="67"/>
            <x v="69"/>
          </reference>
        </references>
      </pivotArea>
    </format>
    <format dxfId="1006">
      <pivotArea dataOnly="0" labelOnly="1" fieldPosition="0">
        <references count="2">
          <reference field="0" count="1" selected="0">
            <x v="976"/>
          </reference>
          <reference field="3" count="2">
            <x v="205"/>
            <x v="338"/>
          </reference>
        </references>
      </pivotArea>
    </format>
    <format dxfId="1007">
      <pivotArea dataOnly="0" labelOnly="1" fieldPosition="0">
        <references count="2">
          <reference field="0" count="1" selected="0">
            <x v="977"/>
          </reference>
          <reference field="3" count="50">
            <x v="12"/>
            <x v="13"/>
            <x v="17"/>
            <x v="21"/>
            <x v="28"/>
            <x v="33"/>
            <x v="75"/>
            <x v="84"/>
            <x v="88"/>
            <x v="93"/>
            <x v="100"/>
            <x v="103"/>
            <x v="106"/>
            <x v="110"/>
            <x v="111"/>
            <x v="113"/>
            <x v="126"/>
            <x v="133"/>
            <x v="142"/>
            <x v="158"/>
            <x v="173"/>
            <x v="179"/>
            <x v="185"/>
            <x v="193"/>
            <x v="196"/>
            <x v="198"/>
            <x v="200"/>
            <x v="213"/>
            <x v="215"/>
            <x v="219"/>
            <x v="223"/>
            <x v="231"/>
            <x v="236"/>
            <x v="252"/>
            <x v="260"/>
            <x v="271"/>
            <x v="308"/>
            <x v="315"/>
            <x v="316"/>
            <x v="336"/>
            <x v="347"/>
            <x v="356"/>
            <x v="357"/>
            <x v="358"/>
            <x v="363"/>
            <x v="369"/>
            <x v="383"/>
            <x v="384"/>
            <x v="389"/>
            <x v="391"/>
          </reference>
        </references>
      </pivotArea>
    </format>
    <format dxfId="1008">
      <pivotArea dataOnly="0" labelOnly="1" fieldPosition="0">
        <references count="2">
          <reference field="0" count="1" selected="0">
            <x v="977"/>
          </reference>
          <reference field="3" count="2">
            <x v="392"/>
            <x v="393"/>
          </reference>
        </references>
      </pivotArea>
    </format>
    <format dxfId="1009">
      <pivotArea dataOnly="0" labelOnly="1" fieldPosition="0">
        <references count="2">
          <reference field="0" count="1" selected="0">
            <x v="978"/>
          </reference>
          <reference field="3" count="1">
            <x v="128"/>
          </reference>
        </references>
      </pivotArea>
    </format>
    <format dxfId="1010">
      <pivotArea dataOnly="0" labelOnly="1" fieldPosition="0">
        <references count="2">
          <reference field="0" count="1" selected="0">
            <x v="979"/>
          </reference>
          <reference field="3" count="1">
            <x v="250"/>
          </reference>
        </references>
      </pivotArea>
    </format>
    <format dxfId="1011">
      <pivotArea dataOnly="0" labelOnly="1" fieldPosition="0">
        <references count="2">
          <reference field="0" count="1" selected="0">
            <x v="980"/>
          </reference>
          <reference field="3" count="1">
            <x v="249"/>
          </reference>
        </references>
      </pivotArea>
    </format>
    <format dxfId="1012">
      <pivotArea dataOnly="0" labelOnly="1" fieldPosition="0">
        <references count="2">
          <reference field="0" count="1" selected="0">
            <x v="981"/>
          </reference>
          <reference field="3" count="2">
            <x v="259"/>
            <x v="260"/>
          </reference>
        </references>
      </pivotArea>
    </format>
    <format dxfId="1013">
      <pivotArea dataOnly="0" labelOnly="1" fieldPosition="0">
        <references count="2">
          <reference field="0" count="1" selected="0">
            <x v="982"/>
          </reference>
          <reference field="3" count="2">
            <x v="11"/>
            <x v="12"/>
          </reference>
        </references>
      </pivotArea>
    </format>
    <format dxfId="1014">
      <pivotArea dataOnly="0" labelOnly="1" fieldPosition="0">
        <references count="2">
          <reference field="0" count="1" selected="0">
            <x v="983"/>
          </reference>
          <reference field="3" count="1">
            <x v="193"/>
          </reference>
        </references>
      </pivotArea>
    </format>
    <format dxfId="1015">
      <pivotArea dataOnly="0" labelOnly="1" fieldPosition="0">
        <references count="2">
          <reference field="0" count="1" selected="0">
            <x v="984"/>
          </reference>
          <reference field="3" count="1">
            <x v="35"/>
          </reference>
        </references>
      </pivotArea>
    </format>
    <format dxfId="1016">
      <pivotArea dataOnly="0" labelOnly="1" fieldPosition="0">
        <references count="2">
          <reference field="0" count="1" selected="0">
            <x v="985"/>
          </reference>
          <reference field="3" count="1">
            <x v="228"/>
          </reference>
        </references>
      </pivotArea>
    </format>
    <format dxfId="1017">
      <pivotArea dataOnly="0" labelOnly="1" fieldPosition="0">
        <references count="2">
          <reference field="0" count="1" selected="0">
            <x v="986"/>
          </reference>
          <reference field="3" count="1">
            <x v="120"/>
          </reference>
        </references>
      </pivotArea>
    </format>
    <format dxfId="1018">
      <pivotArea dataOnly="0" labelOnly="1" fieldPosition="0">
        <references count="2">
          <reference field="0" count="1" selected="0">
            <x v="987"/>
          </reference>
          <reference field="3" count="1">
            <x v="367"/>
          </reference>
        </references>
      </pivotArea>
    </format>
    <format dxfId="1019">
      <pivotArea dataOnly="0" labelOnly="1" fieldPosition="0">
        <references count="2">
          <reference field="0" count="1" selected="0">
            <x v="988"/>
          </reference>
          <reference field="3" count="2">
            <x v="363"/>
            <x v="365"/>
          </reference>
        </references>
      </pivotArea>
    </format>
    <format dxfId="1020">
      <pivotArea dataOnly="0" labelOnly="1" fieldPosition="0">
        <references count="2">
          <reference field="0" count="1" selected="0">
            <x v="989"/>
          </reference>
          <reference field="3" count="3">
            <x v="134"/>
            <x v="363"/>
            <x v="365"/>
          </reference>
        </references>
      </pivotArea>
    </format>
    <format dxfId="1021">
      <pivotArea dataOnly="0" labelOnly="1" fieldPosition="0">
        <references count="2">
          <reference field="0" count="1" selected="0">
            <x v="990"/>
          </reference>
          <reference field="3" count="1">
            <x v="367"/>
          </reference>
        </references>
      </pivotArea>
    </format>
    <format dxfId="1022">
      <pivotArea dataOnly="0" labelOnly="1" fieldPosition="0">
        <references count="2">
          <reference field="0" count="1" selected="0">
            <x v="991"/>
          </reference>
          <reference field="3" count="1">
            <x v="392"/>
          </reference>
        </references>
      </pivotArea>
    </format>
    <format dxfId="1023">
      <pivotArea dataOnly="0" labelOnly="1" fieldPosition="0">
        <references count="2">
          <reference field="0" count="1" selected="0">
            <x v="992"/>
          </reference>
          <reference field="3" count="1">
            <x v="365"/>
          </reference>
        </references>
      </pivotArea>
    </format>
    <format dxfId="1024">
      <pivotArea dataOnly="0" labelOnly="1" fieldPosition="0">
        <references count="2">
          <reference field="0" count="1" selected="0">
            <x v="993"/>
          </reference>
          <reference field="3" count="1">
            <x v="179"/>
          </reference>
        </references>
      </pivotArea>
    </format>
    <format dxfId="1025">
      <pivotArea dataOnly="0" labelOnly="1" fieldPosition="0">
        <references count="2">
          <reference field="0" count="1" selected="0">
            <x v="994"/>
          </reference>
          <reference field="3" count="8">
            <x v="33"/>
            <x v="167"/>
            <x v="189"/>
            <x v="193"/>
            <x v="263"/>
            <x v="269"/>
            <x v="271"/>
            <x v="380"/>
          </reference>
        </references>
      </pivotArea>
    </format>
    <format dxfId="1026">
      <pivotArea dataOnly="0" labelOnly="1" fieldPosition="0">
        <references count="2">
          <reference field="0" count="1" selected="0">
            <x v="995"/>
          </reference>
          <reference field="3" count="1">
            <x v="189"/>
          </reference>
        </references>
      </pivotArea>
    </format>
    <format dxfId="1027">
      <pivotArea dataOnly="0" labelOnly="1" fieldPosition="0">
        <references count="2">
          <reference field="0" count="1" selected="0">
            <x v="996"/>
          </reference>
          <reference field="3" count="1">
            <x v="164"/>
          </reference>
        </references>
      </pivotArea>
    </format>
    <format dxfId="1028">
      <pivotArea dataOnly="0" labelOnly="1" fieldPosition="0">
        <references count="2">
          <reference field="0" count="1" selected="0">
            <x v="997"/>
          </reference>
          <reference field="3" count="1">
            <x v="269"/>
          </reference>
        </references>
      </pivotArea>
    </format>
    <format dxfId="1029">
      <pivotArea dataOnly="0" labelOnly="1" fieldPosition="0">
        <references count="2">
          <reference field="0" count="1" selected="0">
            <x v="998"/>
          </reference>
          <reference field="3" count="1">
            <x v="265"/>
          </reference>
        </references>
      </pivotArea>
    </format>
    <format dxfId="1030">
      <pivotArea dataOnly="0" labelOnly="1" fieldPosition="0">
        <references count="2">
          <reference field="0" count="1" selected="0">
            <x v="999"/>
          </reference>
          <reference field="3" count="1">
            <x v="266"/>
          </reference>
        </references>
      </pivotArea>
    </format>
    <format dxfId="1031">
      <pivotArea dataOnly="0" labelOnly="1" fieldPosition="0">
        <references count="2">
          <reference field="0" count="1" selected="0">
            <x v="1000"/>
          </reference>
          <reference field="3" count="35">
            <x v="66"/>
            <x v="76"/>
            <x v="78"/>
            <x v="100"/>
            <x v="138"/>
            <x v="139"/>
            <x v="143"/>
            <x v="167"/>
            <x v="174"/>
            <x v="179"/>
            <x v="181"/>
            <x v="185"/>
            <x v="189"/>
            <x v="196"/>
            <x v="198"/>
            <x v="214"/>
            <x v="216"/>
            <x v="225"/>
            <x v="231"/>
            <x v="236"/>
            <x v="241"/>
            <x v="258"/>
            <x v="263"/>
            <x v="265"/>
            <x v="268"/>
            <x v="315"/>
            <x v="323"/>
            <x v="344"/>
            <x v="346"/>
            <x v="358"/>
            <x v="359"/>
            <x v="378"/>
            <x v="383"/>
            <x v="393"/>
            <x v="395"/>
          </reference>
        </references>
      </pivotArea>
    </format>
    <format dxfId="1032">
      <pivotArea dataOnly="0" labelOnly="1" fieldPosition="0">
        <references count="2">
          <reference field="0" count="1" selected="0">
            <x v="1001"/>
          </reference>
          <reference field="3" count="6">
            <x v="66"/>
            <x v="158"/>
            <x v="191"/>
            <x v="212"/>
            <x v="344"/>
            <x v="371"/>
          </reference>
        </references>
      </pivotArea>
    </format>
    <format dxfId="1033">
      <pivotArea dataOnly="0" labelOnly="1" fieldPosition="0">
        <references count="2">
          <reference field="0" count="1" selected="0">
            <x v="1002"/>
          </reference>
          <reference field="3" count="1">
            <x v="329"/>
          </reference>
        </references>
      </pivotArea>
    </format>
    <format dxfId="1034">
      <pivotArea dataOnly="0" labelOnly="1" fieldPosition="0">
        <references count="2">
          <reference field="0" count="1" selected="0">
            <x v="1003"/>
          </reference>
          <reference field="3" count="1">
            <x v="266"/>
          </reference>
        </references>
      </pivotArea>
    </format>
    <format dxfId="1035">
      <pivotArea dataOnly="0" labelOnly="1" fieldPosition="0">
        <references count="2">
          <reference field="0" count="1" selected="0">
            <x v="1004"/>
          </reference>
          <reference field="3" count="4">
            <x v="213"/>
            <x v="214"/>
            <x v="265"/>
            <x v="266"/>
          </reference>
        </references>
      </pivotArea>
    </format>
    <format dxfId="1036">
      <pivotArea dataOnly="0" labelOnly="1" fieldPosition="0">
        <references count="2">
          <reference field="0" count="1" selected="0">
            <x v="1005"/>
          </reference>
          <reference field="3" count="1">
            <x v="266"/>
          </reference>
        </references>
      </pivotArea>
    </format>
    <format dxfId="1037">
      <pivotArea dataOnly="0" labelOnly="1" fieldPosition="0">
        <references count="2">
          <reference field="0" count="1" selected="0">
            <x v="1006"/>
          </reference>
          <reference field="3" count="1">
            <x v="299"/>
          </reference>
        </references>
      </pivotArea>
    </format>
    <format dxfId="1038">
      <pivotArea dataOnly="0" labelOnly="1" fieldPosition="0">
        <references count="2">
          <reference field="0" count="1" selected="0">
            <x v="1007"/>
          </reference>
          <reference field="3" count="2">
            <x v="167"/>
            <x v="169"/>
          </reference>
        </references>
      </pivotArea>
    </format>
    <format dxfId="1039">
      <pivotArea dataOnly="0" labelOnly="1" fieldPosition="0">
        <references count="2">
          <reference field="0" count="1" selected="0">
            <x v="1008"/>
          </reference>
          <reference field="3" count="1">
            <x v="268"/>
          </reference>
        </references>
      </pivotArea>
    </format>
    <format dxfId="1040">
      <pivotArea dataOnly="0" labelOnly="1" fieldPosition="0">
        <references count="2">
          <reference field="0" count="1" selected="0">
            <x v="1009"/>
          </reference>
          <reference field="3" count="1">
            <x v="393"/>
          </reference>
        </references>
      </pivotArea>
    </format>
    <format dxfId="1041">
      <pivotArea dataOnly="0" labelOnly="1" fieldPosition="0">
        <references count="2">
          <reference field="0" count="1" selected="0">
            <x v="1010"/>
          </reference>
          <reference field="3" count="2">
            <x v="265"/>
            <x v="269"/>
          </reference>
        </references>
      </pivotArea>
    </format>
    <format dxfId="1042">
      <pivotArea dataOnly="0" labelOnly="1" fieldPosition="0">
        <references count="2">
          <reference field="0" count="1" selected="0">
            <x v="1011"/>
          </reference>
          <reference field="3" count="1">
            <x v="383"/>
          </reference>
        </references>
      </pivotArea>
    </format>
    <format dxfId="1043">
      <pivotArea dataOnly="0" labelOnly="1" fieldPosition="0">
        <references count="2">
          <reference field="0" count="1" selected="0">
            <x v="1012"/>
          </reference>
          <reference field="3" count="4">
            <x v="185"/>
            <x v="241"/>
            <x v="263"/>
            <x v="271"/>
          </reference>
        </references>
      </pivotArea>
    </format>
    <format dxfId="1044">
      <pivotArea dataOnly="0" labelOnly="1" fieldPosition="0">
        <references count="2">
          <reference field="0" count="1" selected="0">
            <x v="1013"/>
          </reference>
          <reference field="3" count="1">
            <x v="265"/>
          </reference>
        </references>
      </pivotArea>
    </format>
    <format dxfId="1045">
      <pivotArea dataOnly="0" labelOnly="1" fieldPosition="0">
        <references count="2">
          <reference field="0" count="1" selected="0">
            <x v="1014"/>
          </reference>
          <reference field="3" count="1">
            <x v="269"/>
          </reference>
        </references>
      </pivotArea>
    </format>
    <format dxfId="1046">
      <pivotArea dataOnly="0" labelOnly="1" fieldPosition="0">
        <references count="2">
          <reference field="0" count="1" selected="0">
            <x v="1015"/>
          </reference>
          <reference field="3" count="1">
            <x v="216"/>
          </reference>
        </references>
      </pivotArea>
    </format>
    <format dxfId="1047">
      <pivotArea dataOnly="0" labelOnly="1" fieldPosition="0">
        <references count="2">
          <reference field="0" count="1" selected="0">
            <x v="1016"/>
          </reference>
          <reference field="3" count="1">
            <x v="268"/>
          </reference>
        </references>
      </pivotArea>
    </format>
    <format dxfId="1048">
      <pivotArea dataOnly="0" labelOnly="1" fieldPosition="0">
        <references count="2">
          <reference field="0" count="1" selected="0">
            <x v="1017"/>
          </reference>
          <reference field="3" count="1">
            <x v="169"/>
          </reference>
        </references>
      </pivotArea>
    </format>
    <format dxfId="1049">
      <pivotArea dataOnly="0" labelOnly="1" fieldPosition="0">
        <references count="2">
          <reference field="0" count="1" selected="0">
            <x v="1018"/>
          </reference>
          <reference field="3" count="1">
            <x v="33"/>
          </reference>
        </references>
      </pivotArea>
    </format>
    <format dxfId="1050">
      <pivotArea dataOnly="0" labelOnly="1" fieldPosition="0">
        <references count="2">
          <reference field="0" count="1" selected="0">
            <x v="1019"/>
          </reference>
          <reference field="3" count="1">
            <x v="267"/>
          </reference>
        </references>
      </pivotArea>
    </format>
    <format dxfId="1051">
      <pivotArea dataOnly="0" labelOnly="1" fieldPosition="0">
        <references count="2">
          <reference field="0" count="1" selected="0">
            <x v="1020"/>
          </reference>
          <reference field="3" count="2">
            <x v="265"/>
            <x v="266"/>
          </reference>
        </references>
      </pivotArea>
    </format>
    <format dxfId="1052">
      <pivotArea dataOnly="0" labelOnly="1" fieldPosition="0">
        <references count="2">
          <reference field="0" count="1" selected="0">
            <x v="1021"/>
          </reference>
          <reference field="3" count="1">
            <x v="266"/>
          </reference>
        </references>
      </pivotArea>
    </format>
    <format dxfId="1053">
      <pivotArea dataOnly="0" labelOnly="1" fieldPosition="0">
        <references count="2">
          <reference field="0" count="1" selected="0">
            <x v="1022"/>
          </reference>
          <reference field="3" count="1">
            <x v="167"/>
          </reference>
        </references>
      </pivotArea>
    </format>
    <format dxfId="1054">
      <pivotArea dataOnly="0" labelOnly="1" fieldPosition="0">
        <references count="2">
          <reference field="0" count="1" selected="0">
            <x v="1023"/>
          </reference>
          <reference field="3" count="1">
            <x v="269"/>
          </reference>
        </references>
      </pivotArea>
    </format>
    <format dxfId="1055">
      <pivotArea dataOnly="0" labelOnly="1" fieldPosition="0">
        <references count="2">
          <reference field="0" count="1" selected="0">
            <x v="1024"/>
          </reference>
          <reference field="3" count="1">
            <x v="189"/>
          </reference>
        </references>
      </pivotArea>
    </format>
    <format dxfId="1056">
      <pivotArea dataOnly="0" labelOnly="1" fieldPosition="0">
        <references count="2">
          <reference field="0" count="1" selected="0">
            <x v="1025"/>
          </reference>
          <reference field="3" count="1">
            <x v="183"/>
          </reference>
        </references>
      </pivotArea>
    </format>
    <format dxfId="1057">
      <pivotArea dataOnly="0" labelOnly="1" fieldPosition="0">
        <references count="2">
          <reference field="0" count="1" selected="0">
            <x v="1026"/>
          </reference>
          <reference field="3" count="1">
            <x v="263"/>
          </reference>
        </references>
      </pivotArea>
    </format>
    <format dxfId="1058">
      <pivotArea dataOnly="0" labelOnly="1" fieldPosition="0">
        <references count="2">
          <reference field="0" count="1" selected="0">
            <x v="1027"/>
          </reference>
          <reference field="3" count="1">
            <x v="243"/>
          </reference>
        </references>
      </pivotArea>
    </format>
    <format dxfId="1059">
      <pivotArea dataOnly="0" labelOnly="1" fieldPosition="0">
        <references count="2">
          <reference field="0" count="1" selected="0">
            <x v="1028"/>
          </reference>
          <reference field="3" count="4">
            <x v="196"/>
            <x v="197"/>
            <x v="236"/>
            <x v="266"/>
          </reference>
        </references>
      </pivotArea>
    </format>
    <format dxfId="1060">
      <pivotArea dataOnly="0" labelOnly="1" fieldPosition="0">
        <references count="2">
          <reference field="0" count="1" selected="0">
            <x v="1029"/>
          </reference>
          <reference field="3" count="1">
            <x v="374"/>
          </reference>
        </references>
      </pivotArea>
    </format>
    <format dxfId="1061">
      <pivotArea dataOnly="0" labelOnly="1" fieldPosition="0">
        <references count="2">
          <reference field="0" count="1" selected="0">
            <x v="1030"/>
          </reference>
          <reference field="3" count="1">
            <x v="240"/>
          </reference>
        </references>
      </pivotArea>
    </format>
    <format dxfId="1062">
      <pivotArea dataOnly="0" labelOnly="1" fieldPosition="0">
        <references count="2">
          <reference field="0" count="1" selected="0">
            <x v="1031"/>
          </reference>
          <reference field="3" count="1">
            <x v="269"/>
          </reference>
        </references>
      </pivotArea>
    </format>
    <format dxfId="1063">
      <pivotArea dataOnly="0" labelOnly="1" fieldPosition="0">
        <references count="2">
          <reference field="0" count="1" selected="0">
            <x v="1032"/>
          </reference>
          <reference field="3" count="8">
            <x v="100"/>
            <x v="134"/>
            <x v="169"/>
            <x v="231"/>
            <x v="320"/>
            <x v="353"/>
            <x v="358"/>
            <x v="393"/>
          </reference>
        </references>
      </pivotArea>
    </format>
    <format dxfId="1064">
      <pivotArea dataOnly="0" labelOnly="1" fieldPosition="0">
        <references count="2">
          <reference field="0" count="1" selected="0">
            <x v="1033"/>
          </reference>
          <reference field="3" count="2">
            <x v="267"/>
            <x v="348"/>
          </reference>
        </references>
      </pivotArea>
    </format>
    <format dxfId="1065">
      <pivotArea dataOnly="0" labelOnly="1" fieldPosition="0">
        <references count="2">
          <reference field="0" count="1" selected="0">
            <x v="1034"/>
          </reference>
          <reference field="3" count="2">
            <x v="219"/>
            <x v="347"/>
          </reference>
        </references>
      </pivotArea>
    </format>
    <format dxfId="1066">
      <pivotArea dataOnly="0" labelOnly="1" fieldPosition="0">
        <references count="2">
          <reference field="0" count="1" selected="0">
            <x v="1035"/>
          </reference>
          <reference field="3" count="1">
            <x v="268"/>
          </reference>
        </references>
      </pivotArea>
    </format>
    <format dxfId="1067">
      <pivotArea dataOnly="0" labelOnly="1" fieldPosition="0">
        <references count="2">
          <reference field="0" count="1" selected="0">
            <x v="1036"/>
          </reference>
          <reference field="3" count="1">
            <x v="231"/>
          </reference>
        </references>
      </pivotArea>
    </format>
    <format dxfId="1068">
      <pivotArea dataOnly="0" labelOnly="1" fieldPosition="0">
        <references count="2">
          <reference field="0" count="1" selected="0">
            <x v="1037"/>
          </reference>
          <reference field="3" count="1">
            <x v="268"/>
          </reference>
        </references>
      </pivotArea>
    </format>
    <format dxfId="1069">
      <pivotArea dataOnly="0" labelOnly="1" fieldPosition="0">
        <references count="2">
          <reference field="0" count="1" selected="0">
            <x v="1038"/>
          </reference>
          <reference field="3" count="1">
            <x v="270"/>
          </reference>
        </references>
      </pivotArea>
    </format>
    <format dxfId="1070">
      <pivotArea dataOnly="0" labelOnly="1" fieldPosition="0">
        <references count="2">
          <reference field="0" count="1" selected="0">
            <x v="1039"/>
          </reference>
          <reference field="3" count="2">
            <x v="266"/>
            <x v="318"/>
          </reference>
        </references>
      </pivotArea>
    </format>
    <format dxfId="1071">
      <pivotArea dataOnly="0" labelOnly="1" fieldPosition="0">
        <references count="2">
          <reference field="0" count="1" selected="0">
            <x v="1040"/>
          </reference>
          <reference field="3" count="2">
            <x v="272"/>
            <x v="276"/>
          </reference>
        </references>
      </pivotArea>
    </format>
    <format dxfId="1072">
      <pivotArea dataOnly="0" labelOnly="1" fieldPosition="0">
        <references count="2">
          <reference field="0" count="1" selected="0">
            <x v="1041"/>
          </reference>
          <reference field="3" count="18">
            <x v="145"/>
            <x v="147"/>
            <x v="148"/>
            <x v="150"/>
            <x v="154"/>
            <x v="164"/>
            <x v="166"/>
            <x v="272"/>
            <x v="274"/>
            <x v="275"/>
            <x v="276"/>
            <x v="285"/>
            <x v="290"/>
            <x v="296"/>
            <x v="298"/>
            <x v="299"/>
            <x v="300"/>
            <x v="301"/>
          </reference>
        </references>
      </pivotArea>
    </format>
    <format dxfId="1073">
      <pivotArea dataOnly="0" labelOnly="1" fieldPosition="0">
        <references count="2">
          <reference field="0" count="1" selected="0">
            <x v="1042"/>
          </reference>
          <reference field="3" count="6">
            <x v="292"/>
            <x v="293"/>
            <x v="294"/>
            <x v="297"/>
            <x v="298"/>
            <x v="299"/>
          </reference>
        </references>
      </pivotArea>
    </format>
    <format dxfId="1074">
      <pivotArea dataOnly="0" labelOnly="1" fieldPosition="0">
        <references count="2">
          <reference field="0" count="1" selected="0">
            <x v="1043"/>
          </reference>
          <reference field="3" count="1">
            <x v="173"/>
          </reference>
        </references>
      </pivotArea>
    </format>
    <format dxfId="1075">
      <pivotArea dataOnly="0" labelOnly="1" fieldPosition="0">
        <references count="2">
          <reference field="0" count="1" selected="0">
            <x v="1044"/>
          </reference>
          <reference field="3" count="7">
            <x v="270"/>
            <x v="282"/>
            <x v="283"/>
            <x v="286"/>
            <x v="295"/>
            <x v="298"/>
            <x v="299"/>
          </reference>
        </references>
      </pivotArea>
    </format>
    <format dxfId="1076">
      <pivotArea dataOnly="0" labelOnly="1" fieldPosition="0">
        <references count="2">
          <reference field="0" count="1" selected="0">
            <x v="1045"/>
          </reference>
          <reference field="3" count="2">
            <x v="264"/>
            <x v="300"/>
          </reference>
        </references>
      </pivotArea>
    </format>
    <format dxfId="1077">
      <pivotArea dataOnly="0" labelOnly="1" fieldPosition="0">
        <references count="2">
          <reference field="0" count="1" selected="0">
            <x v="1046"/>
          </reference>
          <reference field="3" count="1">
            <x v="287"/>
          </reference>
        </references>
      </pivotArea>
    </format>
    <format dxfId="1078">
      <pivotArea dataOnly="0" labelOnly="1" fieldPosition="0">
        <references count="2">
          <reference field="0" count="1" selected="0">
            <x v="1047"/>
          </reference>
          <reference field="3" count="1">
            <x v="273"/>
          </reference>
        </references>
      </pivotArea>
    </format>
    <format dxfId="1079">
      <pivotArea dataOnly="0" labelOnly="1" fieldPosition="0">
        <references count="2">
          <reference field="0" count="1" selected="0">
            <x v="1048"/>
          </reference>
          <reference field="3" count="2">
            <x v="276"/>
            <x v="285"/>
          </reference>
        </references>
      </pivotArea>
    </format>
    <format dxfId="1080">
      <pivotArea dataOnly="0" labelOnly="1" fieldPosition="0">
        <references count="2">
          <reference field="0" count="1" selected="0">
            <x v="1049"/>
          </reference>
          <reference field="3" count="2">
            <x v="274"/>
            <x v="300"/>
          </reference>
        </references>
      </pivotArea>
    </format>
    <format dxfId="1081">
      <pivotArea dataOnly="0" labelOnly="1" fieldPosition="0">
        <references count="2">
          <reference field="0" count="1" selected="0">
            <x v="1050"/>
          </reference>
          <reference field="3" count="1">
            <x v="174"/>
          </reference>
        </references>
      </pivotArea>
    </format>
    <format dxfId="1082">
      <pivotArea dataOnly="0" labelOnly="1" fieldPosition="0">
        <references count="2">
          <reference field="0" count="1" selected="0">
            <x v="1051"/>
          </reference>
          <reference field="3" count="1">
            <x v="274"/>
          </reference>
        </references>
      </pivotArea>
    </format>
    <format dxfId="1083">
      <pivotArea dataOnly="0" labelOnly="1" fieldPosition="0">
        <references count="2">
          <reference field="0" count="1" selected="0">
            <x v="1052"/>
          </reference>
          <reference field="3" count="1">
            <x v="167"/>
          </reference>
        </references>
      </pivotArea>
    </format>
    <format dxfId="1084">
      <pivotArea dataOnly="0" labelOnly="1" fieldPosition="0">
        <references count="2">
          <reference field="0" count="1" selected="0">
            <x v="1053"/>
          </reference>
          <reference field="3" count="1">
            <x v="297"/>
          </reference>
        </references>
      </pivotArea>
    </format>
    <format dxfId="1085">
      <pivotArea dataOnly="0" labelOnly="1" fieldPosition="0">
        <references count="2">
          <reference field="0" count="1" selected="0">
            <x v="1054"/>
          </reference>
          <reference field="3" count="1">
            <x v="270"/>
          </reference>
        </references>
      </pivotArea>
    </format>
    <format dxfId="1086">
      <pivotArea dataOnly="0" labelOnly="1" fieldPosition="0">
        <references count="2">
          <reference field="0" count="1" selected="0">
            <x v="1055"/>
          </reference>
          <reference field="3" count="1">
            <x v="283"/>
          </reference>
        </references>
      </pivotArea>
    </format>
    <format dxfId="1087">
      <pivotArea dataOnly="0" labelOnly="1" fieldPosition="0">
        <references count="2">
          <reference field="0" count="1" selected="0">
            <x v="1056"/>
          </reference>
          <reference field="3" count="3">
            <x v="157"/>
            <x v="160"/>
            <x v="288"/>
          </reference>
        </references>
      </pivotArea>
    </format>
    <format dxfId="1088">
      <pivotArea dataOnly="0" labelOnly="1" fieldPosition="0">
        <references count="2">
          <reference field="0" count="1" selected="0">
            <x v="1057"/>
          </reference>
          <reference field="3" count="1">
            <x v="284"/>
          </reference>
        </references>
      </pivotArea>
    </format>
    <format dxfId="1089">
      <pivotArea dataOnly="0" labelOnly="1" fieldPosition="0">
        <references count="2">
          <reference field="0" count="1" selected="0">
            <x v="1058"/>
          </reference>
          <reference field="3" count="3">
            <x v="275"/>
            <x v="284"/>
            <x v="296"/>
          </reference>
        </references>
      </pivotArea>
    </format>
    <format dxfId="1090">
      <pivotArea dataOnly="0" labelOnly="1" fieldPosition="0">
        <references count="2">
          <reference field="0" count="1" selected="0">
            <x v="1059"/>
          </reference>
          <reference field="3" count="1">
            <x v="282"/>
          </reference>
        </references>
      </pivotArea>
    </format>
    <format dxfId="1091">
      <pivotArea dataOnly="0" labelOnly="1" fieldPosition="0">
        <references count="2">
          <reference field="0" count="1" selected="0">
            <x v="1060"/>
          </reference>
          <reference field="3" count="1">
            <x v="279"/>
          </reference>
        </references>
      </pivotArea>
    </format>
    <format dxfId="1092">
      <pivotArea dataOnly="0" labelOnly="1" fieldPosition="0">
        <references count="2">
          <reference field="0" count="1" selected="0">
            <x v="1061"/>
          </reference>
          <reference field="3" count="1">
            <x v="279"/>
          </reference>
        </references>
      </pivotArea>
    </format>
    <format dxfId="1093">
      <pivotArea dataOnly="0" labelOnly="1" fieldPosition="0">
        <references count="2">
          <reference field="0" count="1" selected="0">
            <x v="1062"/>
          </reference>
          <reference field="3" count="1">
            <x v="298"/>
          </reference>
        </references>
      </pivotArea>
    </format>
    <format dxfId="1094">
      <pivotArea dataOnly="0" labelOnly="1" fieldPosition="0">
        <references count="2">
          <reference field="0" count="1" selected="0">
            <x v="1063"/>
          </reference>
          <reference field="3" count="1">
            <x v="284"/>
          </reference>
        </references>
      </pivotArea>
    </format>
    <format dxfId="1095">
      <pivotArea dataOnly="0" labelOnly="1" fieldPosition="0">
        <references count="2">
          <reference field="0" count="1" selected="0">
            <x v="1064"/>
          </reference>
          <reference field="3" count="1">
            <x v="281"/>
          </reference>
        </references>
      </pivotArea>
    </format>
    <format dxfId="1096">
      <pivotArea dataOnly="0" labelOnly="1" fieldPosition="0">
        <references count="2">
          <reference field="0" count="1" selected="0">
            <x v="1065"/>
          </reference>
          <reference field="3" count="2">
            <x v="163"/>
            <x v="296"/>
          </reference>
        </references>
      </pivotArea>
    </format>
    <format dxfId="1097">
      <pivotArea dataOnly="0" labelOnly="1" fieldPosition="0">
        <references count="2">
          <reference field="0" count="1" selected="0">
            <x v="1066"/>
          </reference>
          <reference field="3" count="1">
            <x v="403"/>
          </reference>
        </references>
      </pivotArea>
    </format>
    <format dxfId="1098">
      <pivotArea dataOnly="0" labelOnly="1" fieldPosition="0">
        <references count="2">
          <reference field="0" count="1" selected="0">
            <x v="1067"/>
          </reference>
          <reference field="3" count="1">
            <x v="292"/>
          </reference>
        </references>
      </pivotArea>
    </format>
    <format dxfId="1099">
      <pivotArea dataOnly="0" labelOnly="1" fieldPosition="0">
        <references count="2">
          <reference field="0" count="1" selected="0">
            <x v="1068"/>
          </reference>
          <reference field="3" count="1">
            <x v="299"/>
          </reference>
        </references>
      </pivotArea>
    </format>
    <format dxfId="1100">
      <pivotArea dataOnly="0" labelOnly="1" fieldPosition="0">
        <references count="2">
          <reference field="0" count="1" selected="0">
            <x v="1069"/>
          </reference>
          <reference field="3" count="1">
            <x v="220"/>
          </reference>
        </references>
      </pivotArea>
    </format>
    <format dxfId="1101">
      <pivotArea dataOnly="0" labelOnly="1" fieldPosition="0">
        <references count="2">
          <reference field="0" count="1" selected="0">
            <x v="1070"/>
          </reference>
          <reference field="3" count="1">
            <x v="294"/>
          </reference>
        </references>
      </pivotArea>
    </format>
    <format dxfId="1102">
      <pivotArea dataOnly="0" labelOnly="1" fieldPosition="0">
        <references count="2">
          <reference field="0" count="1" selected="0">
            <x v="1071"/>
          </reference>
          <reference field="3" count="2">
            <x v="264"/>
            <x v="281"/>
          </reference>
        </references>
      </pivotArea>
    </format>
    <format dxfId="1103">
      <pivotArea dataOnly="0" labelOnly="1" fieldPosition="0">
        <references count="2">
          <reference field="0" count="1" selected="0">
            <x v="1072"/>
          </reference>
          <reference field="3" count="1">
            <x v="141"/>
          </reference>
        </references>
      </pivotArea>
    </format>
    <format dxfId="1104">
      <pivotArea dataOnly="0" labelOnly="1" fieldPosition="0">
        <references count="2">
          <reference field="0" count="1" selected="0">
            <x v="1073"/>
          </reference>
          <reference field="3" count="1">
            <x v="275"/>
          </reference>
        </references>
      </pivotArea>
    </format>
    <format dxfId="1105">
      <pivotArea dataOnly="0" labelOnly="1" fieldPosition="0">
        <references count="2">
          <reference field="0" count="1" selected="0">
            <x v="1074"/>
          </reference>
          <reference field="3" count="1">
            <x v="173"/>
          </reference>
        </references>
      </pivotArea>
    </format>
    <format dxfId="1106">
      <pivotArea dataOnly="0" labelOnly="1" fieldPosition="0">
        <references count="2">
          <reference field="0" count="1" selected="0">
            <x v="1075"/>
          </reference>
          <reference field="3" count="1">
            <x v="284"/>
          </reference>
        </references>
      </pivotArea>
    </format>
    <format dxfId="1107">
      <pivotArea dataOnly="0" labelOnly="1" fieldPosition="0">
        <references count="2">
          <reference field="0" count="1" selected="0">
            <x v="1076"/>
          </reference>
          <reference field="3" count="2">
            <x v="284"/>
            <x v="289"/>
          </reference>
        </references>
      </pivotArea>
    </format>
    <format dxfId="1108">
      <pivotArea dataOnly="0" labelOnly="1" fieldPosition="0">
        <references count="2">
          <reference field="0" count="1" selected="0">
            <x v="1077"/>
          </reference>
          <reference field="3" count="1">
            <x v="142"/>
          </reference>
        </references>
      </pivotArea>
    </format>
    <format dxfId="1109">
      <pivotArea dataOnly="0" labelOnly="1" fieldPosition="0">
        <references count="2">
          <reference field="0" count="1" selected="0">
            <x v="1078"/>
          </reference>
          <reference field="3" count="2">
            <x v="164"/>
            <x v="277"/>
          </reference>
        </references>
      </pivotArea>
    </format>
    <format dxfId="1110">
      <pivotArea dataOnly="0" labelOnly="1" fieldPosition="0">
        <references count="2">
          <reference field="0" count="1" selected="0">
            <x v="1079"/>
          </reference>
          <reference field="3" count="1">
            <x v="167"/>
          </reference>
        </references>
      </pivotArea>
    </format>
    <format dxfId="1111">
      <pivotArea dataOnly="0" labelOnly="1" fieldPosition="0">
        <references count="2">
          <reference field="0" count="1" selected="0">
            <x v="1080"/>
          </reference>
          <reference field="3" count="1">
            <x v="170"/>
          </reference>
        </references>
      </pivotArea>
    </format>
    <format dxfId="1112">
      <pivotArea dataOnly="0" labelOnly="1" fieldPosition="0">
        <references count="2">
          <reference field="0" count="1" selected="0">
            <x v="1081"/>
          </reference>
          <reference field="3" count="1">
            <x v="283"/>
          </reference>
        </references>
      </pivotArea>
    </format>
    <format dxfId="1113">
      <pivotArea dataOnly="0" labelOnly="1" fieldPosition="0">
        <references count="2">
          <reference field="0" count="1" selected="0">
            <x v="1082"/>
          </reference>
          <reference field="3" count="1">
            <x v="285"/>
          </reference>
        </references>
      </pivotArea>
    </format>
    <format dxfId="1114">
      <pivotArea dataOnly="0" labelOnly="1" fieldPosition="0">
        <references count="2">
          <reference field="0" count="1" selected="0">
            <x v="1083"/>
          </reference>
          <reference field="3" count="3">
            <x v="167"/>
            <x v="174"/>
            <x v="278"/>
          </reference>
        </references>
      </pivotArea>
    </format>
    <format dxfId="1115">
      <pivotArea dataOnly="0" labelOnly="1" fieldPosition="0">
        <references count="2">
          <reference field="0" count="1" selected="0">
            <x v="1084"/>
          </reference>
          <reference field="3" count="1">
            <x v="157"/>
          </reference>
        </references>
      </pivotArea>
    </format>
    <format dxfId="1116">
      <pivotArea dataOnly="0" labelOnly="1" fieldPosition="0">
        <references count="2">
          <reference field="0" count="1" selected="0">
            <x v="1085"/>
          </reference>
          <reference field="3" count="1">
            <x v="164"/>
          </reference>
        </references>
      </pivotArea>
    </format>
    <format dxfId="1117">
      <pivotArea dataOnly="0" labelOnly="1" fieldPosition="0">
        <references count="2">
          <reference field="0" count="1" selected="0">
            <x v="1086"/>
          </reference>
          <reference field="3" count="1">
            <x v="373"/>
          </reference>
        </references>
      </pivotArea>
    </format>
    <format dxfId="1118">
      <pivotArea dataOnly="0" labelOnly="1" fieldPosition="0">
        <references count="2">
          <reference field="0" count="1" selected="0">
            <x v="1087"/>
          </reference>
          <reference field="3" count="1">
            <x v="296"/>
          </reference>
        </references>
      </pivotArea>
    </format>
    <format dxfId="1119">
      <pivotArea dataOnly="0" labelOnly="1" fieldPosition="0">
        <references count="2">
          <reference field="0" count="1" selected="0">
            <x v="1088"/>
          </reference>
          <reference field="3" count="6">
            <x v="282"/>
            <x v="283"/>
            <x v="290"/>
            <x v="295"/>
            <x v="296"/>
            <x v="297"/>
          </reference>
        </references>
      </pivotArea>
    </format>
    <format dxfId="1120">
      <pivotArea dataOnly="0" labelOnly="1" fieldPosition="0">
        <references count="2">
          <reference field="0" count="1" selected="0">
            <x v="1089"/>
          </reference>
          <reference field="3" count="2">
            <x v="275"/>
            <x v="295"/>
          </reference>
        </references>
      </pivotArea>
    </format>
    <format dxfId="1121">
      <pivotArea dataOnly="0" labelOnly="1" fieldPosition="0">
        <references count="2">
          <reference field="0" count="1" selected="0">
            <x v="1090"/>
          </reference>
          <reference field="3" count="1">
            <x v="173"/>
          </reference>
        </references>
      </pivotArea>
    </format>
    <format dxfId="1122">
      <pivotArea dataOnly="0" labelOnly="1" fieldPosition="0">
        <references count="2">
          <reference field="0" count="1" selected="0">
            <x v="1091"/>
          </reference>
          <reference field="3" count="4">
            <x v="164"/>
            <x v="166"/>
            <x v="167"/>
            <x v="169"/>
          </reference>
        </references>
      </pivotArea>
    </format>
    <format dxfId="1123">
      <pivotArea dataOnly="0" labelOnly="1" fieldPosition="0">
        <references count="2">
          <reference field="0" count="1" selected="0">
            <x v="1092"/>
          </reference>
          <reference field="3" count="1">
            <x v="358"/>
          </reference>
        </references>
      </pivotArea>
    </format>
    <format dxfId="1124">
      <pivotArea dataOnly="0" labelOnly="1" fieldPosition="0">
        <references count="2">
          <reference field="0" count="1" selected="0">
            <x v="1093"/>
          </reference>
          <reference field="3" count="1">
            <x v="171"/>
          </reference>
        </references>
      </pivotArea>
    </format>
    <format dxfId="1125">
      <pivotArea dataOnly="0" labelOnly="1" fieldPosition="0">
        <references count="2">
          <reference field="0" count="1" selected="0">
            <x v="1094"/>
          </reference>
          <reference field="3" count="1">
            <x v="283"/>
          </reference>
        </references>
      </pivotArea>
    </format>
    <format dxfId="1126">
      <pivotArea dataOnly="0" labelOnly="1" fieldPosition="0">
        <references count="2">
          <reference field="0" count="1" selected="0">
            <x v="1095"/>
          </reference>
          <reference field="3" count="4">
            <x v="252"/>
            <x v="275"/>
            <x v="288"/>
            <x v="298"/>
          </reference>
        </references>
      </pivotArea>
    </format>
    <format dxfId="1127">
      <pivotArea dataOnly="0" labelOnly="1" fieldPosition="0">
        <references count="2">
          <reference field="0" count="1" selected="0">
            <x v="1096"/>
          </reference>
          <reference field="3" count="6">
            <x v="167"/>
            <x v="171"/>
            <x v="173"/>
            <x v="174"/>
            <x v="275"/>
            <x v="290"/>
          </reference>
        </references>
      </pivotArea>
    </format>
    <format dxfId="1128">
      <pivotArea dataOnly="0" labelOnly="1" fieldPosition="0">
        <references count="2">
          <reference field="0" count="1" selected="0">
            <x v="1097"/>
          </reference>
          <reference field="3" count="1">
            <x v="280"/>
          </reference>
        </references>
      </pivotArea>
    </format>
    <format dxfId="1129">
      <pivotArea dataOnly="0" labelOnly="1" fieldPosition="0">
        <references count="2">
          <reference field="0" count="1" selected="0">
            <x v="1098"/>
          </reference>
          <reference field="3" count="1">
            <x v="158"/>
          </reference>
        </references>
      </pivotArea>
    </format>
    <format dxfId="1130">
      <pivotArea dataOnly="0" labelOnly="1" fieldPosition="0">
        <references count="2">
          <reference field="0" count="1" selected="0">
            <x v="1099"/>
          </reference>
          <reference field="3" count="1">
            <x v="388"/>
          </reference>
        </references>
      </pivotArea>
    </format>
    <format dxfId="1131">
      <pivotArea dataOnly="0" labelOnly="1" fieldPosition="0">
        <references count="2">
          <reference field="0" count="1" selected="0">
            <x v="1100"/>
          </reference>
          <reference field="3" count="1">
            <x v="264"/>
          </reference>
        </references>
      </pivotArea>
    </format>
    <format dxfId="1132">
      <pivotArea dataOnly="0" labelOnly="1" fieldPosition="0">
        <references count="2">
          <reference field="0" count="1" selected="0">
            <x v="1101"/>
          </reference>
          <reference field="3" count="1">
            <x v="281"/>
          </reference>
        </references>
      </pivotArea>
    </format>
    <format dxfId="1133">
      <pivotArea dataOnly="0" labelOnly="1" fieldPosition="0">
        <references count="2">
          <reference field="0" count="1" selected="0">
            <x v="1102"/>
          </reference>
          <reference field="3" count="1">
            <x v="296"/>
          </reference>
        </references>
      </pivotArea>
    </format>
    <format dxfId="1134">
      <pivotArea dataOnly="0" labelOnly="1" fieldPosition="0">
        <references count="2">
          <reference field="0" count="1" selected="0">
            <x v="1103"/>
          </reference>
          <reference field="3" count="9">
            <x v="167"/>
            <x v="264"/>
            <x v="280"/>
            <x v="281"/>
            <x v="282"/>
            <x v="285"/>
            <x v="286"/>
            <x v="291"/>
            <x v="295"/>
          </reference>
        </references>
      </pivotArea>
    </format>
    <format dxfId="1135">
      <pivotArea dataOnly="0" labelOnly="1" fieldPosition="0">
        <references count="2">
          <reference field="0" count="1" selected="0">
            <x v="1104"/>
          </reference>
          <reference field="3" count="1">
            <x v="294"/>
          </reference>
        </references>
      </pivotArea>
    </format>
    <format dxfId="1136">
      <pivotArea dataOnly="0" labelOnly="1" fieldPosition="0">
        <references count="2">
          <reference field="0" count="1" selected="0">
            <x v="1105"/>
          </reference>
          <reference field="3" count="1">
            <x v="283"/>
          </reference>
        </references>
      </pivotArea>
    </format>
    <format dxfId="1137">
      <pivotArea dataOnly="0" labelOnly="1" fieldPosition="0">
        <references count="2">
          <reference field="0" count="1" selected="0">
            <x v="1106"/>
          </reference>
          <reference field="3" count="1">
            <x v="301"/>
          </reference>
        </references>
      </pivotArea>
    </format>
    <format dxfId="1138">
      <pivotArea dataOnly="0" labelOnly="1" fieldPosition="0">
        <references count="2">
          <reference field="0" count="1" selected="0">
            <x v="1107"/>
          </reference>
          <reference field="3" count="1">
            <x v="403"/>
          </reference>
        </references>
      </pivotArea>
    </format>
    <format dxfId="1139">
      <pivotArea dataOnly="0" labelOnly="1" fieldPosition="0">
        <references count="2">
          <reference field="0" count="1" selected="0">
            <x v="1108"/>
          </reference>
          <reference field="3" count="7">
            <x v="142"/>
            <x v="272"/>
            <x v="274"/>
            <x v="275"/>
            <x v="281"/>
            <x v="290"/>
            <x v="297"/>
          </reference>
        </references>
      </pivotArea>
    </format>
    <format dxfId="1140">
      <pivotArea dataOnly="0" labelOnly="1" fieldPosition="0">
        <references count="2">
          <reference field="0" count="1" selected="0">
            <x v="1109"/>
          </reference>
          <reference field="3" count="1">
            <x v="308"/>
          </reference>
        </references>
      </pivotArea>
    </format>
    <format dxfId="1141">
      <pivotArea dataOnly="0" labelOnly="1" fieldPosition="0">
        <references count="2">
          <reference field="0" count="1" selected="0">
            <x v="1110"/>
          </reference>
          <reference field="3" count="1">
            <x v="55"/>
          </reference>
        </references>
      </pivotArea>
    </format>
    <format dxfId="1142">
      <pivotArea dataOnly="0" labelOnly="1" fieldPosition="0">
        <references count="2">
          <reference field="0" count="1" selected="0">
            <x v="1111"/>
          </reference>
          <reference field="3" count="1">
            <x v="307"/>
          </reference>
        </references>
      </pivotArea>
    </format>
    <format dxfId="1143">
      <pivotArea dataOnly="0" labelOnly="1" fieldPosition="0">
        <references count="2">
          <reference field="0" count="1" selected="0">
            <x v="1112"/>
          </reference>
          <reference field="3" count="1">
            <x v="311"/>
          </reference>
        </references>
      </pivotArea>
    </format>
    <format dxfId="1144">
      <pivotArea dataOnly="0" labelOnly="1" fieldPosition="0">
        <references count="2">
          <reference field="0" count="1" selected="0">
            <x v="1113"/>
          </reference>
          <reference field="3" count="1">
            <x v="312"/>
          </reference>
        </references>
      </pivotArea>
    </format>
    <format dxfId="1145">
      <pivotArea dataOnly="0" labelOnly="1" fieldPosition="0">
        <references count="2">
          <reference field="0" count="1" selected="0">
            <x v="1114"/>
          </reference>
          <reference field="3" count="2">
            <x v="110"/>
            <x v="128"/>
          </reference>
        </references>
      </pivotArea>
    </format>
    <format dxfId="1146">
      <pivotArea dataOnly="0" labelOnly="1" fieldPosition="0">
        <references count="2">
          <reference field="0" count="1" selected="0">
            <x v="1115"/>
          </reference>
          <reference field="3" count="1">
            <x v="307"/>
          </reference>
        </references>
      </pivotArea>
    </format>
    <format dxfId="1147">
      <pivotArea dataOnly="0" labelOnly="1" fieldPosition="0">
        <references count="2">
          <reference field="0" count="1" selected="0">
            <x v="1116"/>
          </reference>
          <reference field="3" count="1">
            <x v="2"/>
          </reference>
        </references>
      </pivotArea>
    </format>
    <format dxfId="1148">
      <pivotArea dataOnly="0" labelOnly="1" fieldPosition="0">
        <references count="2">
          <reference field="0" count="1" selected="0">
            <x v="1117"/>
          </reference>
          <reference field="3" count="1">
            <x v="307"/>
          </reference>
        </references>
      </pivotArea>
    </format>
    <format dxfId="1149">
      <pivotArea dataOnly="0" labelOnly="1" fieldPosition="0">
        <references count="2">
          <reference field="0" count="1" selected="0">
            <x v="1118"/>
          </reference>
          <reference field="3" count="2">
            <x v="306"/>
            <x v="309"/>
          </reference>
        </references>
      </pivotArea>
    </format>
    <format dxfId="1150">
      <pivotArea dataOnly="0" labelOnly="1" fieldPosition="0">
        <references count="2">
          <reference field="0" count="1" selected="0">
            <x v="1119"/>
          </reference>
          <reference field="3" count="5">
            <x v="2"/>
            <x v="244"/>
            <x v="307"/>
            <x v="311"/>
            <x v="312"/>
          </reference>
        </references>
      </pivotArea>
    </format>
    <format dxfId="1151">
      <pivotArea dataOnly="0" labelOnly="1" fieldPosition="0">
        <references count="2">
          <reference field="0" count="1" selected="0">
            <x v="1120"/>
          </reference>
          <reference field="3" count="1">
            <x v="306"/>
          </reference>
        </references>
      </pivotArea>
    </format>
    <format dxfId="1152">
      <pivotArea dataOnly="0" labelOnly="1" fieldPosition="0">
        <references count="2">
          <reference field="0" count="1" selected="0">
            <x v="1121"/>
          </reference>
          <reference field="3" count="2">
            <x v="209"/>
            <x v="311"/>
          </reference>
        </references>
      </pivotArea>
    </format>
    <format dxfId="1153">
      <pivotArea dataOnly="0" labelOnly="1" fieldPosition="0">
        <references count="2">
          <reference field="0" count="1" selected="0">
            <x v="1122"/>
          </reference>
          <reference field="3" count="1">
            <x v="83"/>
          </reference>
        </references>
      </pivotArea>
    </format>
    <format dxfId="1154">
      <pivotArea dataOnly="0" labelOnly="1" fieldPosition="0">
        <references count="2">
          <reference field="0" count="1" selected="0">
            <x v="1123"/>
          </reference>
          <reference field="3" count="1">
            <x v="308"/>
          </reference>
        </references>
      </pivotArea>
    </format>
    <format dxfId="1155">
      <pivotArea dataOnly="0" labelOnly="1" fieldPosition="0">
        <references count="2">
          <reference field="0" count="1" selected="0">
            <x v="1124"/>
          </reference>
          <reference field="3" count="1">
            <x v="241"/>
          </reference>
        </references>
      </pivotArea>
    </format>
    <format dxfId="1156">
      <pivotArea dataOnly="0" labelOnly="1" fieldPosition="0">
        <references count="2">
          <reference field="0" count="1" selected="0">
            <x v="1125"/>
          </reference>
          <reference field="3" count="3">
            <x v="108"/>
            <x v="114"/>
            <x v="125"/>
          </reference>
        </references>
      </pivotArea>
    </format>
    <format dxfId="1157">
      <pivotArea dataOnly="0" labelOnly="1" fieldPosition="0">
        <references count="2">
          <reference field="0" count="1" selected="0">
            <x v="1126"/>
          </reference>
          <reference field="3" count="1">
            <x v="105"/>
          </reference>
        </references>
      </pivotArea>
    </format>
    <format dxfId="1158">
      <pivotArea dataOnly="0" labelOnly="1" fieldPosition="0">
        <references count="2">
          <reference field="0" count="1" selected="0">
            <x v="1127"/>
          </reference>
          <reference field="3" count="1">
            <x v="258"/>
          </reference>
        </references>
      </pivotArea>
    </format>
    <format dxfId="1159">
      <pivotArea dataOnly="0" labelOnly="1" fieldPosition="0">
        <references count="2">
          <reference field="0" count="1" selected="0">
            <x v="1128"/>
          </reference>
          <reference field="3" count="1">
            <x v="114"/>
          </reference>
        </references>
      </pivotArea>
    </format>
    <format dxfId="1160">
      <pivotArea dataOnly="0" labelOnly="1" fieldPosition="0">
        <references count="2">
          <reference field="0" count="1" selected="0">
            <x v="1129"/>
          </reference>
          <reference field="3" count="7">
            <x v="113"/>
            <x v="118"/>
            <x v="119"/>
            <x v="120"/>
            <x v="125"/>
            <x v="246"/>
            <x v="316"/>
          </reference>
        </references>
      </pivotArea>
    </format>
    <format dxfId="1161">
      <pivotArea dataOnly="0" labelOnly="1" fieldPosition="0">
        <references count="2">
          <reference field="0" count="1" selected="0">
            <x v="1130"/>
          </reference>
          <reference field="3" count="2">
            <x v="105"/>
            <x v="106"/>
          </reference>
        </references>
      </pivotArea>
    </format>
    <format dxfId="1162">
      <pivotArea dataOnly="0" labelOnly="1" fieldPosition="0">
        <references count="2">
          <reference field="0" count="1" selected="0">
            <x v="1131"/>
          </reference>
          <reference field="3" count="3">
            <x v="105"/>
            <x v="125"/>
            <x v="316"/>
          </reference>
        </references>
      </pivotArea>
    </format>
    <format dxfId="1163">
      <pivotArea dataOnly="0" labelOnly="1" fieldPosition="0">
        <references count="2">
          <reference field="0" count="1" selected="0">
            <x v="1132"/>
          </reference>
          <reference field="3" count="1">
            <x v="154"/>
          </reference>
        </references>
      </pivotArea>
    </format>
    <format dxfId="1164">
      <pivotArea dataOnly="0" labelOnly="1" fieldPosition="0">
        <references count="2">
          <reference field="0" count="1" selected="0">
            <x v="1133"/>
          </reference>
          <reference field="3" count="1">
            <x v="106"/>
          </reference>
        </references>
      </pivotArea>
    </format>
    <format dxfId="1165">
      <pivotArea dataOnly="0" labelOnly="1" fieldPosition="0">
        <references count="2">
          <reference field="0" count="1" selected="0">
            <x v="1134"/>
          </reference>
          <reference field="3" count="4">
            <x v="110"/>
            <x v="128"/>
            <x v="134"/>
            <x v="231"/>
          </reference>
        </references>
      </pivotArea>
    </format>
    <format dxfId="1166">
      <pivotArea dataOnly="0" labelOnly="1" fieldPosition="0">
        <references count="2">
          <reference field="0" count="1" selected="0">
            <x v="1135"/>
          </reference>
          <reference field="3" count="1">
            <x v="231"/>
          </reference>
        </references>
      </pivotArea>
    </format>
    <format dxfId="1167">
      <pivotArea dataOnly="0" labelOnly="1" fieldPosition="0">
        <references count="2">
          <reference field="0" count="1" selected="0">
            <x v="1136"/>
          </reference>
          <reference field="3" count="1">
            <x v="163"/>
          </reference>
        </references>
      </pivotArea>
    </format>
    <format dxfId="1168">
      <pivotArea dataOnly="0" labelOnly="1" fieldPosition="0">
        <references count="2">
          <reference field="0" count="1" selected="0">
            <x v="1137"/>
          </reference>
          <reference field="3" count="1">
            <x v="315"/>
          </reference>
        </references>
      </pivotArea>
    </format>
    <format dxfId="1169">
      <pivotArea dataOnly="0" labelOnly="1" fieldPosition="0">
        <references count="2">
          <reference field="0" count="1" selected="0">
            <x v="1138"/>
          </reference>
          <reference field="3" count="3">
            <x v="163"/>
            <x v="327"/>
            <x v="373"/>
          </reference>
        </references>
      </pivotArea>
    </format>
    <format dxfId="1170">
      <pivotArea dataOnly="0" labelOnly="1" fieldPosition="0">
        <references count="2">
          <reference field="0" count="1" selected="0">
            <x v="1139"/>
          </reference>
          <reference field="3" count="1">
            <x v="231"/>
          </reference>
        </references>
      </pivotArea>
    </format>
    <format dxfId="1171">
      <pivotArea dataOnly="0" labelOnly="1" fieldPosition="0">
        <references count="2">
          <reference field="0" count="1" selected="0">
            <x v="1140"/>
          </reference>
          <reference field="3" count="4">
            <x v="103"/>
            <x v="125"/>
            <x v="132"/>
            <x v="395"/>
          </reference>
        </references>
      </pivotArea>
    </format>
    <format dxfId="1172">
      <pivotArea dataOnly="0" labelOnly="1" fieldPosition="0">
        <references count="2">
          <reference field="0" count="1" selected="0">
            <x v="1141"/>
          </reference>
          <reference field="3" count="1">
            <x v="316"/>
          </reference>
        </references>
      </pivotArea>
    </format>
    <format dxfId="1173">
      <pivotArea dataOnly="0" labelOnly="1" fieldPosition="0">
        <references count="2">
          <reference field="0" count="1" selected="0">
            <x v="1142"/>
          </reference>
          <reference field="3" count="1">
            <x v="106"/>
          </reference>
        </references>
      </pivotArea>
    </format>
    <format dxfId="1174">
      <pivotArea dataOnly="0" labelOnly="1" fieldPosition="0">
        <references count="2">
          <reference field="0" count="1" selected="0">
            <x v="1143"/>
          </reference>
          <reference field="3" count="1">
            <x v="105"/>
          </reference>
        </references>
      </pivotArea>
    </format>
    <format dxfId="1175">
      <pivotArea dataOnly="0" labelOnly="1" fieldPosition="0">
        <references count="2">
          <reference field="0" count="1" selected="0">
            <x v="1144"/>
          </reference>
          <reference field="3" count="4">
            <x v="111"/>
            <x v="231"/>
            <x v="320"/>
            <x v="367"/>
          </reference>
        </references>
      </pivotArea>
    </format>
    <format dxfId="1176">
      <pivotArea dataOnly="0" labelOnly="1" fieldPosition="0">
        <references count="2">
          <reference field="0" count="1" selected="0">
            <x v="1145"/>
          </reference>
          <reference field="3" count="1">
            <x v="119"/>
          </reference>
        </references>
      </pivotArea>
    </format>
    <format dxfId="1177">
      <pivotArea dataOnly="0" labelOnly="1" fieldPosition="0">
        <references count="2">
          <reference field="0" count="1" selected="0">
            <x v="1146"/>
          </reference>
          <reference field="3" count="1">
            <x v="315"/>
          </reference>
        </references>
      </pivotArea>
    </format>
    <format dxfId="1178">
      <pivotArea dataOnly="0" labelOnly="1" fieldPosition="0">
        <references count="2">
          <reference field="0" count="1" selected="0">
            <x v="1147"/>
          </reference>
          <reference field="3" count="1">
            <x v="306"/>
          </reference>
        </references>
      </pivotArea>
    </format>
    <format dxfId="1179">
      <pivotArea dataOnly="0" labelOnly="1" fieldPosition="0">
        <references count="2">
          <reference field="0" count="1" selected="0">
            <x v="1148"/>
          </reference>
          <reference field="3" count="1">
            <x v="126"/>
          </reference>
        </references>
      </pivotArea>
    </format>
    <format dxfId="1180">
      <pivotArea dataOnly="0" labelOnly="1" fieldPosition="0">
        <references count="2">
          <reference field="0" count="1" selected="0">
            <x v="1149"/>
          </reference>
          <reference field="3" count="1">
            <x v="104"/>
          </reference>
        </references>
      </pivotArea>
    </format>
    <format dxfId="1181">
      <pivotArea dataOnly="0" labelOnly="1" fieldPosition="0">
        <references count="2">
          <reference field="0" count="1" selected="0">
            <x v="1150"/>
          </reference>
          <reference field="3" count="1">
            <x v="111"/>
          </reference>
        </references>
      </pivotArea>
    </format>
    <format dxfId="1182">
      <pivotArea dataOnly="0" labelOnly="1" fieldPosition="0">
        <references count="2">
          <reference field="0" count="1" selected="0">
            <x v="1151"/>
          </reference>
          <reference field="3" count="5">
            <x v="110"/>
            <x v="111"/>
            <x v="128"/>
            <x v="134"/>
            <x v="393"/>
          </reference>
        </references>
      </pivotArea>
    </format>
    <format dxfId="1183">
      <pivotArea dataOnly="0" labelOnly="1" fieldPosition="0">
        <references count="2">
          <reference field="0" count="1" selected="0">
            <x v="1152"/>
          </reference>
          <reference field="3" count="1">
            <x v="126"/>
          </reference>
        </references>
      </pivotArea>
    </format>
    <format dxfId="1184">
      <pivotArea dataOnly="0" labelOnly="1" fieldPosition="0">
        <references count="2">
          <reference field="0" count="1" selected="0">
            <x v="1153"/>
          </reference>
          <reference field="3" count="1">
            <x v="126"/>
          </reference>
        </references>
      </pivotArea>
    </format>
    <format dxfId="1185">
      <pivotArea dataOnly="0" labelOnly="1" fieldPosition="0">
        <references count="2">
          <reference field="0" count="1" selected="0">
            <x v="1154"/>
          </reference>
          <reference field="3" count="1">
            <x v="131"/>
          </reference>
        </references>
      </pivotArea>
    </format>
    <format dxfId="1186">
      <pivotArea dataOnly="0" labelOnly="1" fieldPosition="0">
        <references count="2">
          <reference field="0" count="1" selected="0">
            <x v="1155"/>
          </reference>
          <reference field="3" count="1">
            <x v="122"/>
          </reference>
        </references>
      </pivotArea>
    </format>
    <format dxfId="1187">
      <pivotArea dataOnly="0" labelOnly="1" fieldPosition="0">
        <references count="2">
          <reference field="0" count="1" selected="0">
            <x v="1156"/>
          </reference>
          <reference field="3" count="1">
            <x v="140"/>
          </reference>
        </references>
      </pivotArea>
    </format>
    <format dxfId="1188">
      <pivotArea dataOnly="0" labelOnly="1" fieldPosition="0">
        <references count="2">
          <reference field="0" count="1" selected="0">
            <x v="1157"/>
          </reference>
          <reference field="3" count="1">
            <x v="113"/>
          </reference>
        </references>
      </pivotArea>
    </format>
    <format dxfId="1189">
      <pivotArea dataOnly="0" labelOnly="1" fieldPosition="0">
        <references count="2">
          <reference field="0" count="1" selected="0">
            <x v="1158"/>
          </reference>
          <reference field="3" count="1">
            <x v="102"/>
          </reference>
        </references>
      </pivotArea>
    </format>
    <format dxfId="1190">
      <pivotArea dataOnly="0" labelOnly="1" fieldPosition="0">
        <references count="2">
          <reference field="0" count="1" selected="0">
            <x v="1159"/>
          </reference>
          <reference field="3" count="1">
            <x v="101"/>
          </reference>
        </references>
      </pivotArea>
    </format>
    <format dxfId="1191">
      <pivotArea dataOnly="0" labelOnly="1" fieldPosition="0">
        <references count="2">
          <reference field="0" count="1" selected="0">
            <x v="1160"/>
          </reference>
          <reference field="3" count="1">
            <x v="116"/>
          </reference>
        </references>
      </pivotArea>
    </format>
    <format dxfId="1192">
      <pivotArea dataOnly="0" labelOnly="1" fieldPosition="0">
        <references count="2">
          <reference field="0" count="1" selected="0">
            <x v="1161"/>
          </reference>
          <reference field="3" count="1">
            <x v="315"/>
          </reference>
        </references>
      </pivotArea>
    </format>
    <format dxfId="1193">
      <pivotArea dataOnly="0" labelOnly="1" fieldPosition="0">
        <references count="2">
          <reference field="0" count="1" selected="0">
            <x v="1162"/>
          </reference>
          <reference field="3" count="1">
            <x v="113"/>
          </reference>
        </references>
      </pivotArea>
    </format>
    <format dxfId="1194">
      <pivotArea dataOnly="0" labelOnly="1" fieldPosition="0">
        <references count="2">
          <reference field="0" count="1" selected="0">
            <x v="1163"/>
          </reference>
          <reference field="3" count="8">
            <x v="102"/>
            <x v="104"/>
            <x v="106"/>
            <x v="119"/>
            <x v="120"/>
            <x v="135"/>
            <x v="230"/>
            <x v="232"/>
          </reference>
        </references>
      </pivotArea>
    </format>
    <format dxfId="1195">
      <pivotArea dataOnly="0" labelOnly="1" fieldPosition="0">
        <references count="2">
          <reference field="0" count="1" selected="0">
            <x v="1164"/>
          </reference>
          <reference field="3" count="1">
            <x v="104"/>
          </reference>
        </references>
      </pivotArea>
    </format>
    <format dxfId="1196">
      <pivotArea dataOnly="0" labelOnly="1" fieldPosition="0">
        <references count="2">
          <reference field="0" count="1" selected="0">
            <x v="1165"/>
          </reference>
          <reference field="3" count="6">
            <x v="114"/>
            <x v="115"/>
            <x v="122"/>
            <x v="126"/>
            <x v="130"/>
            <x v="316"/>
          </reference>
        </references>
      </pivotArea>
    </format>
    <format dxfId="1197">
      <pivotArea dataOnly="0" labelOnly="1" fieldPosition="0">
        <references count="2">
          <reference field="0" count="1" selected="0">
            <x v="1166"/>
          </reference>
          <reference field="3" count="1">
            <x v="114"/>
          </reference>
        </references>
      </pivotArea>
    </format>
    <format dxfId="1198">
      <pivotArea dataOnly="0" labelOnly="1" fieldPosition="0">
        <references count="2">
          <reference field="0" count="1" selected="0">
            <x v="1167"/>
          </reference>
          <reference field="3" count="1">
            <x v="131"/>
          </reference>
        </references>
      </pivotArea>
    </format>
    <format dxfId="1199">
      <pivotArea dataOnly="0" labelOnly="1" fieldPosition="0">
        <references count="2">
          <reference field="0" count="1" selected="0">
            <x v="1168"/>
          </reference>
          <reference field="3" count="1">
            <x v="114"/>
          </reference>
        </references>
      </pivotArea>
    </format>
    <format dxfId="1200">
      <pivotArea dataOnly="0" labelOnly="1" fieldPosition="0">
        <references count="2">
          <reference field="0" count="1" selected="0">
            <x v="1169"/>
          </reference>
          <reference field="3" count="1">
            <x v="135"/>
          </reference>
        </references>
      </pivotArea>
    </format>
    <format dxfId="1201">
      <pivotArea dataOnly="0" labelOnly="1" fieldPosition="0">
        <references count="2">
          <reference field="0" count="1" selected="0">
            <x v="1170"/>
          </reference>
          <reference field="3" count="1">
            <x v="122"/>
          </reference>
        </references>
      </pivotArea>
    </format>
    <format dxfId="1202">
      <pivotArea dataOnly="0" labelOnly="1" fieldPosition="0">
        <references count="2">
          <reference field="0" count="1" selected="0">
            <x v="1171"/>
          </reference>
          <reference field="3" count="4">
            <x v="104"/>
            <x v="105"/>
            <x v="106"/>
            <x v="126"/>
          </reference>
        </references>
      </pivotArea>
    </format>
    <format dxfId="1203">
      <pivotArea dataOnly="0" labelOnly="1" fieldPosition="0">
        <references count="2">
          <reference field="0" count="1" selected="0">
            <x v="1172"/>
          </reference>
          <reference field="3" count="1">
            <x v="126"/>
          </reference>
        </references>
      </pivotArea>
    </format>
    <format dxfId="1204">
      <pivotArea dataOnly="0" labelOnly="1" fieldPosition="0">
        <references count="2">
          <reference field="0" count="1" selected="0">
            <x v="1173"/>
          </reference>
          <reference field="3" count="1">
            <x v="115"/>
          </reference>
        </references>
      </pivotArea>
    </format>
    <format dxfId="1205">
      <pivotArea dataOnly="0" labelOnly="1" fieldPosition="0">
        <references count="2">
          <reference field="0" count="1" selected="0">
            <x v="1174"/>
          </reference>
          <reference field="3" count="1">
            <x v="363"/>
          </reference>
        </references>
      </pivotArea>
    </format>
    <format dxfId="1206">
      <pivotArea dataOnly="0" labelOnly="1" fieldPosition="0">
        <references count="2">
          <reference field="0" count="1" selected="0">
            <x v="1175"/>
          </reference>
          <reference field="3" count="2">
            <x v="267"/>
            <x v="348"/>
          </reference>
        </references>
      </pivotArea>
    </format>
    <format dxfId="1207">
      <pivotArea dataOnly="0" labelOnly="1" fieldPosition="0">
        <references count="2">
          <reference field="0" count="1" selected="0">
            <x v="1176"/>
          </reference>
          <reference field="3" count="1">
            <x v="138"/>
          </reference>
        </references>
      </pivotArea>
    </format>
    <format dxfId="1208">
      <pivotArea dataOnly="0" labelOnly="1" fieldPosition="0">
        <references count="2">
          <reference field="0" count="1" selected="0">
            <x v="1177"/>
          </reference>
          <reference field="3" count="1">
            <x v="348"/>
          </reference>
        </references>
      </pivotArea>
    </format>
    <format dxfId="1209">
      <pivotArea dataOnly="0" labelOnly="1" fieldPosition="0">
        <references count="2">
          <reference field="0" count="1" selected="0">
            <x v="1178"/>
          </reference>
          <reference field="3" count="1">
            <x v="350"/>
          </reference>
        </references>
      </pivotArea>
    </format>
    <format dxfId="1210">
      <pivotArea dataOnly="0" labelOnly="1" fieldPosition="0">
        <references count="2">
          <reference field="0" count="1" selected="0">
            <x v="1179"/>
          </reference>
          <reference field="3" count="10">
            <x v="180"/>
            <x v="210"/>
            <x v="212"/>
            <x v="215"/>
            <x v="217"/>
            <x v="219"/>
            <x v="221"/>
            <x v="226"/>
            <x v="271"/>
            <x v="353"/>
          </reference>
        </references>
      </pivotArea>
    </format>
    <format dxfId="1211">
      <pivotArea dataOnly="0" labelOnly="1" fieldPosition="0">
        <references count="2">
          <reference field="0" count="1" selected="0">
            <x v="1180"/>
          </reference>
          <reference field="3" count="1">
            <x v="227"/>
          </reference>
        </references>
      </pivotArea>
    </format>
    <format dxfId="1212">
      <pivotArea dataOnly="0" labelOnly="1" fieldPosition="0">
        <references count="2">
          <reference field="0" count="1" selected="0">
            <x v="1181"/>
          </reference>
          <reference field="3" count="1">
            <x v="228"/>
          </reference>
        </references>
      </pivotArea>
    </format>
    <format dxfId="1213">
      <pivotArea dataOnly="0" labelOnly="1" fieldPosition="0">
        <references count="2">
          <reference field="0" count="1" selected="0">
            <x v="1182"/>
          </reference>
          <reference field="3" count="1">
            <x v="360"/>
          </reference>
        </references>
      </pivotArea>
    </format>
    <format dxfId="1214">
      <pivotArea dataOnly="0" labelOnly="1" fieldPosition="0">
        <references count="2">
          <reference field="0" count="1" selected="0">
            <x v="1183"/>
          </reference>
          <reference field="3" count="4">
            <x v="231"/>
            <x v="358"/>
            <x v="364"/>
            <x v="366"/>
          </reference>
        </references>
      </pivotArea>
    </format>
    <format dxfId="1215">
      <pivotArea dataOnly="0" labelOnly="1" fieldPosition="0">
        <references count="2">
          <reference field="0" count="1" selected="0">
            <x v="1184"/>
          </reference>
          <reference field="3" count="2">
            <x v="167"/>
            <x v="196"/>
          </reference>
        </references>
      </pivotArea>
    </format>
    <format dxfId="1216">
      <pivotArea dataOnly="0" labelOnly="1" fieldPosition="0">
        <references count="2">
          <reference field="0" count="1" selected="0">
            <x v="1185"/>
          </reference>
          <reference field="3" count="1">
            <x v="350"/>
          </reference>
        </references>
      </pivotArea>
    </format>
    <format dxfId="1217">
      <pivotArea dataOnly="0" labelOnly="1" fieldPosition="0">
        <references count="2">
          <reference field="0" count="1" selected="0">
            <x v="1186"/>
          </reference>
          <reference field="3" count="1">
            <x v="346"/>
          </reference>
        </references>
      </pivotArea>
    </format>
    <format dxfId="1218">
      <pivotArea dataOnly="0" labelOnly="1" fieldPosition="0">
        <references count="2">
          <reference field="0" count="1" selected="0">
            <x v="1187"/>
          </reference>
          <reference field="3" count="2">
            <x v="134"/>
            <x v="364"/>
          </reference>
        </references>
      </pivotArea>
    </format>
    <format dxfId="1219">
      <pivotArea dataOnly="0" labelOnly="1" fieldPosition="0">
        <references count="2">
          <reference field="0" count="1" selected="0">
            <x v="1188"/>
          </reference>
          <reference field="3" count="1">
            <x v="261"/>
          </reference>
        </references>
      </pivotArea>
    </format>
    <format dxfId="1220">
      <pivotArea dataOnly="0" labelOnly="1" fieldPosition="0">
        <references count="2">
          <reference field="0" count="1" selected="0">
            <x v="1189"/>
          </reference>
          <reference field="3" count="6">
            <x v="157"/>
            <x v="158"/>
            <x v="160"/>
            <x v="171"/>
            <x v="337"/>
            <x v="371"/>
          </reference>
        </references>
      </pivotArea>
    </format>
    <format dxfId="1221">
      <pivotArea dataOnly="0" labelOnly="1" fieldPosition="0">
        <references count="2">
          <reference field="0" count="1" selected="0">
            <x v="1190"/>
          </reference>
          <reference field="3" count="1">
            <x v="196"/>
          </reference>
        </references>
      </pivotArea>
    </format>
    <format dxfId="1222">
      <pivotArea dataOnly="0" labelOnly="1" fieldPosition="0">
        <references count="2">
          <reference field="0" count="1" selected="0">
            <x v="1191"/>
          </reference>
          <reference field="3" count="1">
            <x v="193"/>
          </reference>
        </references>
      </pivotArea>
    </format>
    <format dxfId="1223">
      <pivotArea dataOnly="0" labelOnly="1" fieldPosition="0">
        <references count="2">
          <reference field="0" count="1" selected="0">
            <x v="1192"/>
          </reference>
          <reference field="3" count="1">
            <x v="176"/>
          </reference>
        </references>
      </pivotArea>
    </format>
    <format dxfId="1224">
      <pivotArea dataOnly="0" labelOnly="1" fieldPosition="0">
        <references count="2">
          <reference field="0" count="1" selected="0">
            <x v="1193"/>
          </reference>
          <reference field="3" count="1">
            <x v="229"/>
          </reference>
        </references>
      </pivotArea>
    </format>
    <format dxfId="1225">
      <pivotArea dataOnly="0" labelOnly="1" fieldPosition="0">
        <references count="2">
          <reference field="0" count="1" selected="0">
            <x v="1194"/>
          </reference>
          <reference field="3" count="1">
            <x v="330"/>
          </reference>
        </references>
      </pivotArea>
    </format>
    <format dxfId="1226">
      <pivotArea dataOnly="0" labelOnly="1" fieldPosition="0">
        <references count="2">
          <reference field="0" count="1" selected="0">
            <x v="1195"/>
          </reference>
          <reference field="3" count="1">
            <x v="326"/>
          </reference>
        </references>
      </pivotArea>
    </format>
    <format dxfId="1227">
      <pivotArea dataOnly="0" labelOnly="1" fieldPosition="0">
        <references count="2">
          <reference field="0" count="1" selected="0">
            <x v="1196"/>
          </reference>
          <reference field="3" count="1">
            <x v="329"/>
          </reference>
        </references>
      </pivotArea>
    </format>
    <format dxfId="1228">
      <pivotArea dataOnly="0" labelOnly="1" fieldPosition="0">
        <references count="2">
          <reference field="0" count="1" selected="0">
            <x v="1197"/>
          </reference>
          <reference field="3" count="1">
            <x v="328"/>
          </reference>
        </references>
      </pivotArea>
    </format>
    <format dxfId="1229">
      <pivotArea dataOnly="0" labelOnly="1" fieldPosition="0">
        <references count="2">
          <reference field="0" count="1" selected="0">
            <x v="1198"/>
          </reference>
          <reference field="3" count="2">
            <x v="328"/>
            <x v="331"/>
          </reference>
        </references>
      </pivotArea>
    </format>
    <format dxfId="1230">
      <pivotArea dataOnly="0" labelOnly="1" fieldPosition="0">
        <references count="2">
          <reference field="0" count="1" selected="0">
            <x v="1199"/>
          </reference>
          <reference field="3" count="1">
            <x v="328"/>
          </reference>
        </references>
      </pivotArea>
    </format>
    <format dxfId="1231">
      <pivotArea dataOnly="0" labelOnly="1" fieldPosition="0">
        <references count="2">
          <reference field="0" count="1" selected="0">
            <x v="1200"/>
          </reference>
          <reference field="3" count="2">
            <x v="15"/>
            <x v="16"/>
          </reference>
        </references>
      </pivotArea>
    </format>
    <format dxfId="1232">
      <pivotArea dataOnly="0" labelOnly="1" fieldPosition="0">
        <references count="2">
          <reference field="0" count="1" selected="0">
            <x v="1201"/>
          </reference>
          <reference field="3" count="1">
            <x v="149"/>
          </reference>
        </references>
      </pivotArea>
    </format>
    <format dxfId="1233">
      <pivotArea dataOnly="0" labelOnly="1" fieldPosition="0">
        <references count="2">
          <reference field="0" count="1" selected="0">
            <x v="1202"/>
          </reference>
          <reference field="3" count="1">
            <x v="333"/>
          </reference>
        </references>
      </pivotArea>
    </format>
    <format dxfId="1234">
      <pivotArea dataOnly="0" labelOnly="1" fieldPosition="0">
        <references count="2">
          <reference field="0" count="1" selected="0">
            <x v="1203"/>
          </reference>
          <reference field="3" count="1">
            <x v="66"/>
          </reference>
        </references>
      </pivotArea>
    </format>
    <format dxfId="1235">
      <pivotArea dataOnly="0" labelOnly="1" fieldPosition="0">
        <references count="2">
          <reference field="0" count="1" selected="0">
            <x v="1204"/>
          </reference>
          <reference field="3" count="1">
            <x v="197"/>
          </reference>
        </references>
      </pivotArea>
    </format>
    <format dxfId="1236">
      <pivotArea dataOnly="0" labelOnly="1" fieldPosition="0">
        <references count="2">
          <reference field="0" count="1" selected="0">
            <x v="1205"/>
          </reference>
          <reference field="3" count="1">
            <x v="328"/>
          </reference>
        </references>
      </pivotArea>
    </format>
    <format dxfId="1237">
      <pivotArea dataOnly="0" labelOnly="1" fieldPosition="0">
        <references count="2">
          <reference field="0" count="1" selected="0">
            <x v="1206"/>
          </reference>
          <reference field="3" count="4">
            <x v="131"/>
            <x v="170"/>
            <x v="298"/>
            <x v="327"/>
          </reference>
        </references>
      </pivotArea>
    </format>
    <format dxfId="1238">
      <pivotArea dataOnly="0" labelOnly="1" fieldPosition="0">
        <references count="2">
          <reference field="0" count="1" selected="0">
            <x v="1207"/>
          </reference>
          <reference field="3" count="1">
            <x v="335"/>
          </reference>
        </references>
      </pivotArea>
    </format>
    <format dxfId="1239">
      <pivotArea dataOnly="0" labelOnly="1" fieldPosition="0">
        <references count="2">
          <reference field="0" count="1" selected="0">
            <x v="1208"/>
          </reference>
          <reference field="3" count="1">
            <x v="339"/>
          </reference>
        </references>
      </pivotArea>
    </format>
    <format dxfId="1240">
      <pivotArea dataOnly="0" labelOnly="1" fieldPosition="0">
        <references count="2">
          <reference field="0" count="1" selected="0">
            <x v="1209"/>
          </reference>
          <reference field="3" count="1">
            <x v="384"/>
          </reference>
        </references>
      </pivotArea>
    </format>
    <format dxfId="1241">
      <pivotArea dataOnly="0" labelOnly="1" fieldPosition="0">
        <references count="2">
          <reference field="0" count="1" selected="0">
            <x v="1210"/>
          </reference>
          <reference field="3" count="1">
            <x v="200"/>
          </reference>
        </references>
      </pivotArea>
    </format>
    <format dxfId="1242">
      <pivotArea dataOnly="0" labelOnly="1" fieldPosition="0">
        <references count="2">
          <reference field="0" count="1" selected="0">
            <x v="1211"/>
          </reference>
          <reference field="3" count="2">
            <x v="375"/>
            <x v="377"/>
          </reference>
        </references>
      </pivotArea>
    </format>
    <format dxfId="1243">
      <pivotArea dataOnly="0" labelOnly="1" fieldPosition="0">
        <references count="2">
          <reference field="0" count="1" selected="0">
            <x v="1212"/>
          </reference>
          <reference field="3" count="1">
            <x v="334"/>
          </reference>
        </references>
      </pivotArea>
    </format>
    <format dxfId="1244">
      <pivotArea dataOnly="0" labelOnly="1" fieldPosition="0">
        <references count="2">
          <reference field="0" count="1" selected="0">
            <x v="1213"/>
          </reference>
          <reference field="3" count="1">
            <x v="224"/>
          </reference>
        </references>
      </pivotArea>
    </format>
    <format dxfId="1245">
      <pivotArea dataOnly="0" labelOnly="1" fieldPosition="0">
        <references count="2">
          <reference field="0" count="1" selected="0">
            <x v="1214"/>
          </reference>
          <reference field="3" count="1">
            <x v="335"/>
          </reference>
        </references>
      </pivotArea>
    </format>
    <format dxfId="1246">
      <pivotArea dataOnly="0" labelOnly="1" fieldPosition="0">
        <references count="2">
          <reference field="0" count="1" selected="0">
            <x v="1215"/>
          </reference>
          <reference field="3" count="2">
            <x v="84"/>
            <x v="375"/>
          </reference>
        </references>
      </pivotArea>
    </format>
    <format dxfId="1247">
      <pivotArea dataOnly="0" labelOnly="1" fieldPosition="0">
        <references count="2">
          <reference field="0" count="1" selected="0">
            <x v="1216"/>
          </reference>
          <reference field="3" count="1">
            <x v="81"/>
          </reference>
        </references>
      </pivotArea>
    </format>
    <format dxfId="1248">
      <pivotArea dataOnly="0" labelOnly="1" fieldPosition="0">
        <references count="2">
          <reference field="0" count="1" selected="0">
            <x v="1217"/>
          </reference>
          <reference field="3" count="1">
            <x v="375"/>
          </reference>
        </references>
      </pivotArea>
    </format>
    <format dxfId="1249">
      <pivotArea dataOnly="0" labelOnly="1" fieldPosition="0">
        <references count="2">
          <reference field="0" count="1" selected="0">
            <x v="1218"/>
          </reference>
          <reference field="3" count="1">
            <x v="328"/>
          </reference>
        </references>
      </pivotArea>
    </format>
    <format dxfId="1250">
      <pivotArea dataOnly="0" labelOnly="1" fieldPosition="0">
        <references count="2">
          <reference field="0" count="1" selected="0">
            <x v="1219"/>
          </reference>
          <reference field="3" count="1">
            <x v="329"/>
          </reference>
        </references>
      </pivotArea>
    </format>
    <format dxfId="1251">
      <pivotArea dataOnly="0" labelOnly="1" fieldPosition="0">
        <references count="2">
          <reference field="0" count="1" selected="0">
            <x v="1220"/>
          </reference>
          <reference field="3" count="1">
            <x v="260"/>
          </reference>
        </references>
      </pivotArea>
    </format>
    <format dxfId="1252">
      <pivotArea dataOnly="0" labelOnly="1" fieldPosition="0">
        <references count="2">
          <reference field="0" count="1" selected="0">
            <x v="1221"/>
          </reference>
          <reference field="3" count="3">
            <x v="25"/>
            <x v="33"/>
            <x v="35"/>
          </reference>
        </references>
      </pivotArea>
    </format>
    <format dxfId="1253">
      <pivotArea dataOnly="0" labelOnly="1" fieldPosition="0">
        <references count="2">
          <reference field="0" count="1" selected="0">
            <x v="1222"/>
          </reference>
          <reference field="3" count="1">
            <x v="328"/>
          </reference>
        </references>
      </pivotArea>
    </format>
    <format dxfId="1254">
      <pivotArea dataOnly="0" labelOnly="1" fieldPosition="0">
        <references count="2">
          <reference field="0" count="1" selected="0">
            <x v="1223"/>
          </reference>
          <reference field="3" count="1">
            <x v="31"/>
          </reference>
        </references>
      </pivotArea>
    </format>
    <format dxfId="1255">
      <pivotArea dataOnly="0" labelOnly="1" fieldPosition="0">
        <references count="2">
          <reference field="0" count="1" selected="0">
            <x v="1224"/>
          </reference>
          <reference field="3" count="1">
            <x v="343"/>
          </reference>
        </references>
      </pivotArea>
    </format>
    <format dxfId="1256">
      <pivotArea dataOnly="0" labelOnly="1" fieldPosition="0">
        <references count="2">
          <reference field="0" count="1" selected="0">
            <x v="1225"/>
          </reference>
          <reference field="3" count="1">
            <x v="247"/>
          </reference>
        </references>
      </pivotArea>
    </format>
    <format dxfId="1257">
      <pivotArea dataOnly="0" labelOnly="1" fieldPosition="0">
        <references count="2">
          <reference field="0" count="1" selected="0">
            <x v="1226"/>
          </reference>
          <reference field="3" count="1">
            <x v="333"/>
          </reference>
        </references>
      </pivotArea>
    </format>
    <format dxfId="1258">
      <pivotArea dataOnly="0" labelOnly="1" fieldPosition="0">
        <references count="2">
          <reference field="0" count="1" selected="0">
            <x v="1227"/>
          </reference>
          <reference field="3" count="1">
            <x v="328"/>
          </reference>
        </references>
      </pivotArea>
    </format>
    <format dxfId="1259">
      <pivotArea dataOnly="0" labelOnly="1" fieldPosition="0">
        <references count="2">
          <reference field="0" count="1" selected="0">
            <x v="1228"/>
          </reference>
          <reference field="3" count="1">
            <x v="4"/>
          </reference>
        </references>
      </pivotArea>
    </format>
    <format dxfId="1260">
      <pivotArea dataOnly="0" labelOnly="1" fieldPosition="0">
        <references count="2">
          <reference field="0" count="1" selected="0">
            <x v="1229"/>
          </reference>
          <reference field="3" count="1">
            <x v="331"/>
          </reference>
        </references>
      </pivotArea>
    </format>
    <format dxfId="1261">
      <pivotArea dataOnly="0" labelOnly="1" fieldPosition="0">
        <references count="2">
          <reference field="0" count="1" selected="0">
            <x v="1230"/>
          </reference>
          <reference field="3" count="1">
            <x v="176"/>
          </reference>
        </references>
      </pivotArea>
    </format>
    <format dxfId="1262">
      <pivotArea dataOnly="0" labelOnly="1" fieldPosition="0">
        <references count="2">
          <reference field="0" count="1" selected="0">
            <x v="1231"/>
          </reference>
          <reference field="3" count="4">
            <x v="91"/>
            <x v="327"/>
            <x v="334"/>
            <x v="336"/>
          </reference>
        </references>
      </pivotArea>
    </format>
    <format dxfId="1263">
      <pivotArea dataOnly="0" labelOnly="1" fieldPosition="0">
        <references count="2">
          <reference field="0" count="1" selected="0">
            <x v="1232"/>
          </reference>
          <reference field="3" count="1">
            <x v="331"/>
          </reference>
        </references>
      </pivotArea>
    </format>
    <format dxfId="1264">
      <pivotArea dataOnly="0" labelOnly="1" fieldPosition="0">
        <references count="2">
          <reference field="0" count="1" selected="0">
            <x v="1233"/>
          </reference>
          <reference field="3" count="1">
            <x v="328"/>
          </reference>
        </references>
      </pivotArea>
    </format>
    <format dxfId="1265">
      <pivotArea dataOnly="0" labelOnly="1" fieldPosition="0">
        <references count="2">
          <reference field="0" count="1" selected="0">
            <x v="1234"/>
          </reference>
          <reference field="3" count="2">
            <x v="91"/>
            <x v="339"/>
          </reference>
        </references>
      </pivotArea>
    </format>
    <format dxfId="1266">
      <pivotArea dataOnly="0" labelOnly="1" fieldPosition="0">
        <references count="2">
          <reference field="0" count="1" selected="0">
            <x v="1235"/>
          </reference>
          <reference field="3" count="1">
            <x v="339"/>
          </reference>
        </references>
      </pivotArea>
    </format>
    <format dxfId="1267">
      <pivotArea dataOnly="0" labelOnly="1" fieldPosition="0">
        <references count="2">
          <reference field="0" count="1" selected="0">
            <x v="1236"/>
          </reference>
          <reference field="3" count="1">
            <x v="328"/>
          </reference>
        </references>
      </pivotArea>
    </format>
    <format dxfId="1268">
      <pivotArea dataOnly="0" labelOnly="1" fieldPosition="0">
        <references count="2">
          <reference field="0" count="1" selected="0">
            <x v="1237"/>
          </reference>
          <reference field="3" count="1">
            <x v="333"/>
          </reference>
        </references>
      </pivotArea>
    </format>
    <format dxfId="1269">
      <pivotArea dataOnly="0" labelOnly="1" fieldPosition="0">
        <references count="2">
          <reference field="0" count="1" selected="0">
            <x v="1238"/>
          </reference>
          <reference field="3" count="1">
            <x v="6"/>
          </reference>
        </references>
      </pivotArea>
    </format>
    <format dxfId="1270">
      <pivotArea dataOnly="0" labelOnly="1" fieldPosition="0">
        <references count="2">
          <reference field="0" count="1" selected="0">
            <x v="1239"/>
          </reference>
          <reference field="3" count="1">
            <x v="339"/>
          </reference>
        </references>
      </pivotArea>
    </format>
    <format dxfId="1271">
      <pivotArea dataOnly="0" labelOnly="1" fieldPosition="0">
        <references count="2">
          <reference field="0" count="1" selected="0">
            <x v="1240"/>
          </reference>
          <reference field="3" count="1">
            <x v="18"/>
          </reference>
        </references>
      </pivotArea>
    </format>
    <format dxfId="1272">
      <pivotArea dataOnly="0" labelOnly="1" fieldPosition="0">
        <references count="2">
          <reference field="0" count="1" selected="0">
            <x v="1241"/>
          </reference>
          <reference field="3" count="1">
            <x v="328"/>
          </reference>
        </references>
      </pivotArea>
    </format>
    <format dxfId="1273">
      <pivotArea dataOnly="0" labelOnly="1" fieldPosition="0">
        <references count="2">
          <reference field="0" count="1" selected="0">
            <x v="1242"/>
          </reference>
          <reference field="3" count="5">
            <x v="14"/>
            <x v="67"/>
            <x v="138"/>
            <x v="331"/>
            <x v="333"/>
          </reference>
        </references>
      </pivotArea>
    </format>
    <format dxfId="1274">
      <pivotArea dataOnly="0" labelOnly="1" fieldPosition="0">
        <references count="2">
          <reference field="0" count="1" selected="0">
            <x v="1243"/>
          </reference>
          <reference field="3" count="1">
            <x v="149"/>
          </reference>
        </references>
      </pivotArea>
    </format>
    <format dxfId="1275">
      <pivotArea dataOnly="0" labelOnly="1" fieldPosition="0">
        <references count="2">
          <reference field="0" count="1" selected="0">
            <x v="1244"/>
          </reference>
          <reference field="3" count="1">
            <x v="200"/>
          </reference>
        </references>
      </pivotArea>
    </format>
    <format dxfId="1276">
      <pivotArea dataOnly="0" labelOnly="1" fieldPosition="0">
        <references count="2">
          <reference field="0" count="1" selected="0">
            <x v="1245"/>
          </reference>
          <reference field="3" count="1">
            <x v="259"/>
          </reference>
        </references>
      </pivotArea>
    </format>
    <format dxfId="1277">
      <pivotArea dataOnly="0" labelOnly="1" fieldPosition="0">
        <references count="2">
          <reference field="0" count="1" selected="0">
            <x v="1246"/>
          </reference>
          <reference field="3" count="1">
            <x v="327"/>
          </reference>
        </references>
      </pivotArea>
    </format>
    <format dxfId="1278">
      <pivotArea dataOnly="0" labelOnly="1" fieldPosition="0">
        <references count="2">
          <reference field="0" count="1" selected="0">
            <x v="1247"/>
          </reference>
          <reference field="3" count="1">
            <x v="324"/>
          </reference>
        </references>
      </pivotArea>
    </format>
    <format dxfId="1279">
      <pivotArea dataOnly="0" labelOnly="1" fieldPosition="0">
        <references count="2">
          <reference field="0" count="1" selected="0">
            <x v="1248"/>
          </reference>
          <reference field="3" count="1">
            <x v="336"/>
          </reference>
        </references>
      </pivotArea>
    </format>
    <format dxfId="1280">
      <pivotArea dataOnly="0" labelOnly="1" fieldPosition="0">
        <references count="2">
          <reference field="0" count="1" selected="0">
            <x v="1249"/>
          </reference>
          <reference field="3" count="2">
            <x v="97"/>
            <x v="319"/>
          </reference>
        </references>
      </pivotArea>
    </format>
    <format dxfId="1281">
      <pivotArea dataOnly="0" labelOnly="1" fieldPosition="0">
        <references count="2">
          <reference field="0" count="1" selected="0">
            <x v="1250"/>
          </reference>
          <reference field="3" count="1">
            <x v="325"/>
          </reference>
        </references>
      </pivotArea>
    </format>
    <format dxfId="1282">
      <pivotArea dataOnly="0" labelOnly="1" fieldPosition="0">
        <references count="2">
          <reference field="0" count="1" selected="0">
            <x v="1251"/>
          </reference>
          <reference field="3" count="1">
            <x v="340"/>
          </reference>
        </references>
      </pivotArea>
    </format>
    <format dxfId="1283">
      <pivotArea dataOnly="0" labelOnly="1" fieldPosition="0">
        <references count="2">
          <reference field="0" count="1" selected="0">
            <x v="1252"/>
          </reference>
          <reference field="3" count="3">
            <x v="337"/>
            <x v="339"/>
            <x v="340"/>
          </reference>
        </references>
      </pivotArea>
    </format>
    <format dxfId="1284">
      <pivotArea dataOnly="0" labelOnly="1" fieldPosition="0">
        <references count="2">
          <reference field="0" count="1" selected="0">
            <x v="1253"/>
          </reference>
          <reference field="3" count="1">
            <x v="340"/>
          </reference>
        </references>
      </pivotArea>
    </format>
    <format dxfId="1285">
      <pivotArea dataOnly="0" labelOnly="1" fieldPosition="0">
        <references count="2">
          <reference field="0" count="1" selected="0">
            <x v="1254"/>
          </reference>
          <reference field="3" count="1">
            <x v="340"/>
          </reference>
        </references>
      </pivotArea>
    </format>
    <format dxfId="1286">
      <pivotArea dataOnly="0" labelOnly="1" fieldPosition="0">
        <references count="2">
          <reference field="0" count="1" selected="0">
            <x v="1255"/>
          </reference>
          <reference field="3" count="1">
            <x v="340"/>
          </reference>
        </references>
      </pivotArea>
    </format>
    <format dxfId="1287">
      <pivotArea dataOnly="0" labelOnly="1" fieldPosition="0">
        <references count="2">
          <reference field="0" count="1" selected="0">
            <x v="1256"/>
          </reference>
          <reference field="3" count="1">
            <x v="339"/>
          </reference>
        </references>
      </pivotArea>
    </format>
    <format dxfId="1288">
      <pivotArea dataOnly="0" labelOnly="1" fieldPosition="0">
        <references count="2">
          <reference field="0" count="1" selected="0">
            <x v="1257"/>
          </reference>
          <reference field="3" count="1">
            <x v="184"/>
          </reference>
        </references>
      </pivotArea>
    </format>
    <format dxfId="1289">
      <pivotArea dataOnly="0" labelOnly="1" fieldPosition="0">
        <references count="2">
          <reference field="0" count="1" selected="0">
            <x v="1258"/>
          </reference>
          <reference field="3" count="1">
            <x v="0"/>
          </reference>
        </references>
      </pivotArea>
    </format>
    <format dxfId="1290">
      <pivotArea dataOnly="0" labelOnly="1" fieldPosition="0">
        <references count="2">
          <reference field="0" count="1" selected="0">
            <x v="1259"/>
          </reference>
          <reference field="3" count="1">
            <x v="74"/>
          </reference>
        </references>
      </pivotArea>
    </format>
    <format dxfId="1291">
      <pivotArea dataOnly="0" labelOnly="1" fieldPosition="0">
        <references count="2">
          <reference field="0" count="1" selected="0">
            <x v="1260"/>
          </reference>
          <reference field="3" count="3">
            <x v="105"/>
            <x v="125"/>
            <x v="129"/>
          </reference>
        </references>
      </pivotArea>
    </format>
    <format dxfId="1292">
      <pivotArea dataOnly="0" labelOnly="1" fieldPosition="0">
        <references count="2">
          <reference field="0" count="1" selected="0">
            <x v="1261"/>
          </reference>
          <reference field="3" count="1">
            <x v="123"/>
          </reference>
        </references>
      </pivotArea>
    </format>
    <format dxfId="1293">
      <pivotArea dataOnly="0" labelOnly="1" fieldPosition="0">
        <references count="2">
          <reference field="0" count="1" selected="0">
            <x v="1262"/>
          </reference>
          <reference field="3" count="3">
            <x v="123"/>
            <x v="132"/>
            <x v="315"/>
          </reference>
        </references>
      </pivotArea>
    </format>
    <format dxfId="1294">
      <pivotArea dataOnly="0" labelOnly="1" fieldPosition="0">
        <references count="2">
          <reference field="0" count="1" selected="0">
            <x v="1263"/>
          </reference>
          <reference field="3" count="5">
            <x v="105"/>
            <x v="120"/>
            <x v="127"/>
            <x v="132"/>
            <x v="316"/>
          </reference>
        </references>
      </pivotArea>
    </format>
    <format dxfId="1295">
      <pivotArea dataOnly="0" labelOnly="1" fieldPosition="0">
        <references count="2">
          <reference field="0" count="1" selected="0">
            <x v="1264"/>
          </reference>
          <reference field="3" count="1">
            <x v="344"/>
          </reference>
        </references>
      </pivotArea>
    </format>
    <format dxfId="1296">
      <pivotArea dataOnly="0" labelOnly="1" fieldPosition="0">
        <references count="2">
          <reference field="0" count="1" selected="0">
            <x v="1265"/>
          </reference>
          <reference field="3" count="1">
            <x v="259"/>
          </reference>
        </references>
      </pivotArea>
    </format>
    <format dxfId="1297">
      <pivotArea dataOnly="0" labelOnly="1" fieldPosition="0">
        <references count="2">
          <reference field="0" count="1" selected="0">
            <x v="1266"/>
          </reference>
          <reference field="3" count="2">
            <x v="347"/>
            <x v="350"/>
          </reference>
        </references>
      </pivotArea>
    </format>
    <format dxfId="1298">
      <pivotArea dataOnly="0" labelOnly="1" fieldPosition="0">
        <references count="2">
          <reference field="0" count="1" selected="0">
            <x v="1267"/>
          </reference>
          <reference field="3" count="1">
            <x v="354"/>
          </reference>
        </references>
      </pivotArea>
    </format>
    <format dxfId="1299">
      <pivotArea dataOnly="0" labelOnly="1" fieldPosition="0">
        <references count="2">
          <reference field="0" count="1" selected="0">
            <x v="1268"/>
          </reference>
          <reference field="3" count="1">
            <x v="348"/>
          </reference>
        </references>
      </pivotArea>
    </format>
    <format dxfId="1300">
      <pivotArea dataOnly="0" labelOnly="1" fieldPosition="0">
        <references count="2">
          <reference field="0" count="1" selected="0">
            <x v="1269"/>
          </reference>
          <reference field="3" count="2">
            <x v="100"/>
            <x v="239"/>
          </reference>
        </references>
      </pivotArea>
    </format>
    <format dxfId="1301">
      <pivotArea dataOnly="0" labelOnly="1" fieldPosition="0">
        <references count="2">
          <reference field="0" count="1" selected="0">
            <x v="1270"/>
          </reference>
          <reference field="3" count="1">
            <x v="346"/>
          </reference>
        </references>
      </pivotArea>
    </format>
    <format dxfId="1302">
      <pivotArea dataOnly="0" labelOnly="1" fieldPosition="0">
        <references count="2">
          <reference field="0" count="1" selected="0">
            <x v="1271"/>
          </reference>
          <reference field="3" count="1">
            <x v="346"/>
          </reference>
        </references>
      </pivotArea>
    </format>
    <format dxfId="1303">
      <pivotArea dataOnly="0" labelOnly="1" fieldPosition="0">
        <references count="2">
          <reference field="0" count="1" selected="0">
            <x v="1272"/>
          </reference>
          <reference field="3" count="2">
            <x v="317"/>
            <x v="319"/>
          </reference>
        </references>
      </pivotArea>
    </format>
    <format dxfId="1304">
      <pivotArea dataOnly="0" labelOnly="1" fieldPosition="0">
        <references count="2">
          <reference field="0" count="1" selected="0">
            <x v="1273"/>
          </reference>
          <reference field="3" count="1">
            <x v="346"/>
          </reference>
        </references>
      </pivotArea>
    </format>
    <format dxfId="1305">
      <pivotArea dataOnly="0" labelOnly="1" fieldPosition="0">
        <references count="2">
          <reference field="0" count="1" selected="0">
            <x v="1274"/>
          </reference>
          <reference field="3" count="1">
            <x v="351"/>
          </reference>
        </references>
      </pivotArea>
    </format>
    <format dxfId="1306">
      <pivotArea dataOnly="0" labelOnly="1" fieldPosition="0">
        <references count="2">
          <reference field="0" count="1" selected="0">
            <x v="1275"/>
          </reference>
          <reference field="3" count="1">
            <x v="346"/>
          </reference>
        </references>
      </pivotArea>
    </format>
    <format dxfId="1307">
      <pivotArea dataOnly="0" labelOnly="1" fieldPosition="0">
        <references count="2">
          <reference field="0" count="1" selected="0">
            <x v="1276"/>
          </reference>
          <reference field="3" count="3">
            <x v="182"/>
            <x v="214"/>
            <x v="347"/>
          </reference>
        </references>
      </pivotArea>
    </format>
    <format dxfId="1308">
      <pivotArea dataOnly="0" labelOnly="1" fieldPosition="0">
        <references count="2">
          <reference field="0" count="1" selected="0">
            <x v="1277"/>
          </reference>
          <reference field="3" count="2">
            <x v="347"/>
            <x v="352"/>
          </reference>
        </references>
      </pivotArea>
    </format>
    <format dxfId="1309">
      <pivotArea dataOnly="0" labelOnly="1" fieldPosition="0">
        <references count="2">
          <reference field="0" count="1" selected="0">
            <x v="1278"/>
          </reference>
          <reference field="3" count="1">
            <x v="182"/>
          </reference>
        </references>
      </pivotArea>
    </format>
    <format dxfId="1310">
      <pivotArea dataOnly="0" labelOnly="1" fieldPosition="0">
        <references count="2">
          <reference field="0" count="1" selected="0">
            <x v="1279"/>
          </reference>
          <reference field="3" count="1">
            <x v="346"/>
          </reference>
        </references>
      </pivotArea>
    </format>
    <format dxfId="1311">
      <pivotArea dataOnly="0" labelOnly="1" fieldPosition="0">
        <references count="2">
          <reference field="0" count="1" selected="0">
            <x v="1280"/>
          </reference>
          <reference field="3" count="1">
            <x v="347"/>
          </reference>
        </references>
      </pivotArea>
    </format>
    <format dxfId="1312">
      <pivotArea dataOnly="0" labelOnly="1" fieldPosition="0">
        <references count="2">
          <reference field="0" count="1" selected="0">
            <x v="1281"/>
          </reference>
          <reference field="3" count="1">
            <x v="347"/>
          </reference>
        </references>
      </pivotArea>
    </format>
    <format dxfId="1313">
      <pivotArea dataOnly="0" labelOnly="1" fieldPosition="0">
        <references count="2">
          <reference field="0" count="1" selected="0">
            <x v="1282"/>
          </reference>
          <reference field="3" count="1">
            <x v="346"/>
          </reference>
        </references>
      </pivotArea>
    </format>
    <format dxfId="1314">
      <pivotArea dataOnly="0" labelOnly="1" fieldPosition="0">
        <references count="2">
          <reference field="0" count="1" selected="0">
            <x v="1283"/>
          </reference>
          <reference field="3" count="1">
            <x v="353"/>
          </reference>
        </references>
      </pivotArea>
    </format>
    <format dxfId="1315">
      <pivotArea dataOnly="0" labelOnly="1" fieldPosition="0">
        <references count="2">
          <reference field="0" count="1" selected="0">
            <x v="1284"/>
          </reference>
          <reference field="3" count="1">
            <x v="1"/>
          </reference>
        </references>
      </pivotArea>
    </format>
    <format dxfId="1316">
      <pivotArea dataOnly="0" labelOnly="1" fieldPosition="0">
        <references count="2">
          <reference field="0" count="1" selected="0">
            <x v="1285"/>
          </reference>
          <reference field="3" count="1">
            <x v="1"/>
          </reference>
        </references>
      </pivotArea>
    </format>
    <format dxfId="1317">
      <pivotArea dataOnly="0" labelOnly="1" fieldPosition="0">
        <references count="2">
          <reference field="0" count="1" selected="0">
            <x v="1286"/>
          </reference>
          <reference field="3" count="1">
            <x v="1"/>
          </reference>
        </references>
      </pivotArea>
    </format>
    <format dxfId="1318">
      <pivotArea dataOnly="0" labelOnly="1" fieldPosition="0">
        <references count="2">
          <reference field="0" count="1" selected="0">
            <x v="1287"/>
          </reference>
          <reference field="3" count="1">
            <x v="1"/>
          </reference>
        </references>
      </pivotArea>
    </format>
    <format dxfId="1319">
      <pivotArea dataOnly="0" labelOnly="1" fieldPosition="0">
        <references count="2">
          <reference field="0" count="1" selected="0">
            <x v="1288"/>
          </reference>
          <reference field="3" count="2">
            <x v="1"/>
            <x v="356"/>
          </reference>
        </references>
      </pivotArea>
    </format>
    <format dxfId="1320">
      <pivotArea dataOnly="0" labelOnly="1" fieldPosition="0">
        <references count="2">
          <reference field="0" count="1" selected="0">
            <x v="1289"/>
          </reference>
          <reference field="3" count="1">
            <x v="362"/>
          </reference>
        </references>
      </pivotArea>
    </format>
    <format dxfId="1321">
      <pivotArea dataOnly="0" labelOnly="1" fieldPosition="0">
        <references count="2">
          <reference field="0" count="1" selected="0">
            <x v="1290"/>
          </reference>
          <reference field="3" count="1">
            <x v="362"/>
          </reference>
        </references>
      </pivotArea>
    </format>
    <format dxfId="1322">
      <pivotArea dataOnly="0" labelOnly="1" fieldPosition="0">
        <references count="2">
          <reference field="0" count="1" selected="0">
            <x v="1291"/>
          </reference>
          <reference field="3" count="1">
            <x v="358"/>
          </reference>
        </references>
      </pivotArea>
    </format>
    <format dxfId="1323">
      <pivotArea dataOnly="0" labelOnly="1" fieldPosition="0">
        <references count="2">
          <reference field="0" count="1" selected="0">
            <x v="1292"/>
          </reference>
          <reference field="3" count="1">
            <x v="358"/>
          </reference>
        </references>
      </pivotArea>
    </format>
    <format dxfId="1324">
      <pivotArea dataOnly="0" labelOnly="1" fieldPosition="0">
        <references count="2">
          <reference field="0" count="1" selected="0">
            <x v="1293"/>
          </reference>
          <reference field="3" count="1">
            <x v="359"/>
          </reference>
        </references>
      </pivotArea>
    </format>
    <format dxfId="1325">
      <pivotArea dataOnly="0" labelOnly="1" fieldPosition="0">
        <references count="2">
          <reference field="0" count="1" selected="0">
            <x v="1294"/>
          </reference>
          <reference field="3" count="1">
            <x v="358"/>
          </reference>
        </references>
      </pivotArea>
    </format>
    <format dxfId="1326">
      <pivotArea dataOnly="0" labelOnly="1" fieldPosition="0">
        <references count="2">
          <reference field="0" count="1" selected="0">
            <x v="1295"/>
          </reference>
          <reference field="3" count="1">
            <x v="383"/>
          </reference>
        </references>
      </pivotArea>
    </format>
    <format dxfId="1327">
      <pivotArea dataOnly="0" labelOnly="1" fieldPosition="0">
        <references count="2">
          <reference field="0" count="1" selected="0">
            <x v="1296"/>
          </reference>
          <reference field="3" count="1">
            <x v="358"/>
          </reference>
        </references>
      </pivotArea>
    </format>
    <format dxfId="1328">
      <pivotArea dataOnly="0" labelOnly="1" fieldPosition="0">
        <references count="2">
          <reference field="0" count="1" selected="0">
            <x v="1297"/>
          </reference>
          <reference field="3" count="1">
            <x v="339"/>
          </reference>
        </references>
      </pivotArea>
    </format>
    <format dxfId="1329">
      <pivotArea dataOnly="0" labelOnly="1" fieldPosition="0">
        <references count="2">
          <reference field="0" count="1" selected="0">
            <x v="1298"/>
          </reference>
          <reference field="3" count="1">
            <x v="359"/>
          </reference>
        </references>
      </pivotArea>
    </format>
    <format dxfId="1330">
      <pivotArea dataOnly="0" labelOnly="1" fieldPosition="0">
        <references count="2">
          <reference field="0" count="1" selected="0">
            <x v="1299"/>
          </reference>
          <reference field="3" count="2">
            <x v="361"/>
            <x v="362"/>
          </reference>
        </references>
      </pivotArea>
    </format>
    <format dxfId="1331">
      <pivotArea dataOnly="0" labelOnly="1" fieldPosition="0">
        <references count="2">
          <reference field="0" count="1" selected="0">
            <x v="1300"/>
          </reference>
          <reference field="3" count="1">
            <x v="358"/>
          </reference>
        </references>
      </pivotArea>
    </format>
    <format dxfId="1332">
      <pivotArea dataOnly="0" labelOnly="1" fieldPosition="0">
        <references count="2">
          <reference field="0" count="1" selected="0">
            <x v="1301"/>
          </reference>
          <reference field="3" count="1">
            <x v="358"/>
          </reference>
        </references>
      </pivotArea>
    </format>
    <format dxfId="1333">
      <pivotArea dataOnly="0" labelOnly="1" fieldPosition="0">
        <references count="2">
          <reference field="0" count="1" selected="0">
            <x v="1302"/>
          </reference>
          <reference field="3" count="1">
            <x v="358"/>
          </reference>
        </references>
      </pivotArea>
    </format>
    <format dxfId="1334">
      <pivotArea dataOnly="0" labelOnly="1" fieldPosition="0">
        <references count="2">
          <reference field="0" count="1" selected="0">
            <x v="1303"/>
          </reference>
          <reference field="3" count="1">
            <x v="362"/>
          </reference>
        </references>
      </pivotArea>
    </format>
    <format dxfId="1335">
      <pivotArea dataOnly="0" labelOnly="1" fieldPosition="0">
        <references count="2">
          <reference field="0" count="1" selected="0">
            <x v="1304"/>
          </reference>
          <reference field="3" count="4">
            <x v="106"/>
            <x v="110"/>
            <x v="315"/>
            <x v="316"/>
          </reference>
        </references>
      </pivotArea>
    </format>
    <format dxfId="1336">
      <pivotArea dataOnly="0" labelOnly="1" fieldPosition="0">
        <references count="2">
          <reference field="0" count="1" selected="0">
            <x v="1305"/>
          </reference>
          <reference field="3" count="1">
            <x v="110"/>
          </reference>
        </references>
      </pivotArea>
    </format>
    <format dxfId="1337">
      <pivotArea dataOnly="0" labelOnly="1" fieldPosition="0">
        <references count="2">
          <reference field="0" count="1" selected="0">
            <x v="1306"/>
          </reference>
          <reference field="3" count="2">
            <x v="105"/>
            <x v="125"/>
          </reference>
        </references>
      </pivotArea>
    </format>
    <format dxfId="1338">
      <pivotArea dataOnly="0" labelOnly="1" fieldPosition="0">
        <references count="2">
          <reference field="0" count="1" selected="0">
            <x v="1307"/>
          </reference>
          <reference field="3" count="1">
            <x v="365"/>
          </reference>
        </references>
      </pivotArea>
    </format>
    <format dxfId="1339">
      <pivotArea dataOnly="0" labelOnly="1" fieldPosition="0">
        <references count="2">
          <reference field="0" count="1" selected="0">
            <x v="1308"/>
          </reference>
          <reference field="3" count="1">
            <x v="364"/>
          </reference>
        </references>
      </pivotArea>
    </format>
    <format dxfId="1340">
      <pivotArea dataOnly="0" labelOnly="1" fieldPosition="0">
        <references count="2">
          <reference field="0" count="1" selected="0">
            <x v="1309"/>
          </reference>
          <reference field="3" count="1">
            <x v="262"/>
          </reference>
        </references>
      </pivotArea>
    </format>
    <format dxfId="1341">
      <pivotArea dataOnly="0" labelOnly="1" fieldPosition="0">
        <references count="2">
          <reference field="0" count="1" selected="0">
            <x v="1310"/>
          </reference>
          <reference field="3" count="1">
            <x v="363"/>
          </reference>
        </references>
      </pivotArea>
    </format>
    <format dxfId="1342">
      <pivotArea dataOnly="0" labelOnly="1" fieldPosition="0">
        <references count="2">
          <reference field="0" count="1" selected="0">
            <x v="1311"/>
          </reference>
          <reference field="3" count="2">
            <x v="363"/>
            <x v="364"/>
          </reference>
        </references>
      </pivotArea>
    </format>
    <format dxfId="1343">
      <pivotArea dataOnly="0" labelOnly="1" fieldPosition="0">
        <references count="2">
          <reference field="0" count="1" selected="0">
            <x v="1312"/>
          </reference>
          <reference field="3" count="1">
            <x v="363"/>
          </reference>
        </references>
      </pivotArea>
    </format>
    <format dxfId="1344">
      <pivotArea dataOnly="0" labelOnly="1" fieldPosition="0">
        <references count="2">
          <reference field="0" count="1" selected="0">
            <x v="1313"/>
          </reference>
          <reference field="3" count="2">
            <x v="111"/>
            <x v="231"/>
          </reference>
        </references>
      </pivotArea>
    </format>
    <format dxfId="1345">
      <pivotArea dataOnly="0" labelOnly="1" fieldPosition="0">
        <references count="2">
          <reference field="0" count="1" selected="0">
            <x v="1314"/>
          </reference>
          <reference field="3" count="1">
            <x v="365"/>
          </reference>
        </references>
      </pivotArea>
    </format>
    <format dxfId="1346">
      <pivotArea dataOnly="0" labelOnly="1" fieldPosition="0">
        <references count="2">
          <reference field="0" count="1" selected="0">
            <x v="1315"/>
          </reference>
          <reference field="3" count="1">
            <x v="367"/>
          </reference>
        </references>
      </pivotArea>
    </format>
    <format dxfId="1347">
      <pivotArea dataOnly="0" labelOnly="1" fieldPosition="0">
        <references count="2">
          <reference field="0" count="1" selected="0">
            <x v="1316"/>
          </reference>
          <reference field="3" count="1">
            <x v="365"/>
          </reference>
        </references>
      </pivotArea>
    </format>
    <format dxfId="1348">
      <pivotArea dataOnly="0" labelOnly="1" fieldPosition="0">
        <references count="2">
          <reference field="0" count="1" selected="0">
            <x v="1317"/>
          </reference>
          <reference field="3" count="1">
            <x v="364"/>
          </reference>
        </references>
      </pivotArea>
    </format>
    <format dxfId="1349">
      <pivotArea dataOnly="0" labelOnly="1" fieldPosition="0">
        <references count="2">
          <reference field="0" count="1" selected="0">
            <x v="1318"/>
          </reference>
          <reference field="3" count="1">
            <x v="365"/>
          </reference>
        </references>
      </pivotArea>
    </format>
    <format dxfId="1350">
      <pivotArea dataOnly="0" labelOnly="1" fieldPosition="0">
        <references count="2">
          <reference field="0" count="1" selected="0">
            <x v="1319"/>
          </reference>
          <reference field="3" count="1">
            <x v="365"/>
          </reference>
        </references>
      </pivotArea>
    </format>
    <format dxfId="1351">
      <pivotArea dataOnly="0" labelOnly="1" fieldPosition="0">
        <references count="2">
          <reference field="0" count="1" selected="0">
            <x v="1320"/>
          </reference>
          <reference field="3" count="1">
            <x v="364"/>
          </reference>
        </references>
      </pivotArea>
    </format>
    <format dxfId="1352">
      <pivotArea dataOnly="0" labelOnly="1" fieldPosition="0">
        <references count="2">
          <reference field="0" count="1" selected="0">
            <x v="1321"/>
          </reference>
          <reference field="3" count="1">
            <x v="259"/>
          </reference>
        </references>
      </pivotArea>
    </format>
    <format dxfId="1353">
      <pivotArea dataOnly="0" labelOnly="1" fieldPosition="0">
        <references count="2">
          <reference field="0" count="1" selected="0">
            <x v="1322"/>
          </reference>
          <reference field="3" count="1">
            <x v="388"/>
          </reference>
        </references>
      </pivotArea>
    </format>
    <format dxfId="1354">
      <pivotArea dataOnly="0" labelOnly="1" fieldPosition="0">
        <references count="2">
          <reference field="0" count="1" selected="0">
            <x v="1323"/>
          </reference>
          <reference field="3" count="1">
            <x v="161"/>
          </reference>
        </references>
      </pivotArea>
    </format>
    <format dxfId="1355">
      <pivotArea dataOnly="0" labelOnly="1" fieldPosition="0">
        <references count="2">
          <reference field="0" count="1" selected="0">
            <x v="1324"/>
          </reference>
          <reference field="3" count="3">
            <x v="12"/>
            <x v="59"/>
            <x v="253"/>
          </reference>
        </references>
      </pivotArea>
    </format>
    <format dxfId="1356">
      <pivotArea dataOnly="0" labelOnly="1" fieldPosition="0">
        <references count="2">
          <reference field="0" count="1" selected="0">
            <x v="1325"/>
          </reference>
          <reference field="3" count="1">
            <x v="333"/>
          </reference>
        </references>
      </pivotArea>
    </format>
    <format dxfId="1357">
      <pivotArea dataOnly="0" labelOnly="1" fieldPosition="0">
        <references count="2">
          <reference field="0" count="1" selected="0">
            <x v="1326"/>
          </reference>
          <reference field="3" count="1">
            <x v="256"/>
          </reference>
        </references>
      </pivotArea>
    </format>
    <format dxfId="1358">
      <pivotArea dataOnly="0" labelOnly="1" fieldPosition="0">
        <references count="2">
          <reference field="0" count="1" selected="0">
            <x v="1327"/>
          </reference>
          <reference field="3" count="1">
            <x v="294"/>
          </reference>
        </references>
      </pivotArea>
    </format>
    <format dxfId="1359">
      <pivotArea dataOnly="0" labelOnly="1" fieldPosition="0">
        <references count="2">
          <reference field="0" count="1" selected="0">
            <x v="1328"/>
          </reference>
          <reference field="3" count="1">
            <x v="393"/>
          </reference>
        </references>
      </pivotArea>
    </format>
    <format dxfId="1360">
      <pivotArea dataOnly="0" labelOnly="1" fieldPosition="0">
        <references count="2">
          <reference field="0" count="1" selected="0">
            <x v="1329"/>
          </reference>
          <reference field="3" count="1">
            <x v="93"/>
          </reference>
        </references>
      </pivotArea>
    </format>
    <format dxfId="1361">
      <pivotArea dataOnly="0" labelOnly="1" fieldPosition="0">
        <references count="2">
          <reference field="0" count="1" selected="0">
            <x v="1330"/>
          </reference>
          <reference field="3" count="3">
            <x v="195"/>
            <x v="199"/>
            <x v="358"/>
          </reference>
        </references>
      </pivotArea>
    </format>
    <format dxfId="1362">
      <pivotArea dataOnly="0" labelOnly="1" fieldPosition="0">
        <references count="2">
          <reference field="0" count="1" selected="0">
            <x v="1331"/>
          </reference>
          <reference field="3" count="1">
            <x v="170"/>
          </reference>
        </references>
      </pivotArea>
    </format>
    <format dxfId="1363">
      <pivotArea dataOnly="0" labelOnly="1" fieldPosition="0">
        <references count="2">
          <reference field="0" count="1" selected="0">
            <x v="1332"/>
          </reference>
          <reference field="3" count="5">
            <x v="111"/>
            <x v="134"/>
            <x v="183"/>
            <x v="259"/>
            <x v="393"/>
          </reference>
        </references>
      </pivotArea>
    </format>
    <format dxfId="1364">
      <pivotArea dataOnly="0" labelOnly="1" fieldPosition="0">
        <references count="2">
          <reference field="0" count="1" selected="0">
            <x v="1333"/>
          </reference>
          <reference field="3" count="1">
            <x v="352"/>
          </reference>
        </references>
      </pivotArea>
    </format>
    <format dxfId="1365">
      <pivotArea dataOnly="0" labelOnly="1" fieldPosition="0">
        <references count="2">
          <reference field="0" count="1" selected="0">
            <x v="1334"/>
          </reference>
          <reference field="3" count="1">
            <x v="196"/>
          </reference>
        </references>
      </pivotArea>
    </format>
    <format dxfId="1366">
      <pivotArea dataOnly="0" labelOnly="1" fieldPosition="0">
        <references count="2">
          <reference field="0" count="1" selected="0">
            <x v="1335"/>
          </reference>
          <reference field="3" count="1">
            <x v="358"/>
          </reference>
        </references>
      </pivotArea>
    </format>
    <format dxfId="1367">
      <pivotArea dataOnly="0" labelOnly="1" fieldPosition="0">
        <references count="2">
          <reference field="0" count="1" selected="0">
            <x v="1336"/>
          </reference>
          <reference field="3" count="2">
            <x v="136"/>
            <x v="354"/>
          </reference>
        </references>
      </pivotArea>
    </format>
    <format dxfId="1368">
      <pivotArea dataOnly="0" labelOnly="1" fieldPosition="0">
        <references count="2">
          <reference field="0" count="1" selected="0">
            <x v="1337"/>
          </reference>
          <reference field="3" count="1">
            <x v="96"/>
          </reference>
        </references>
      </pivotArea>
    </format>
    <format dxfId="1369">
      <pivotArea dataOnly="0" labelOnly="1" fieldPosition="0">
        <references count="2">
          <reference field="0" count="1" selected="0">
            <x v="1338"/>
          </reference>
          <reference field="3" count="1">
            <x v="126"/>
          </reference>
        </references>
      </pivotArea>
    </format>
    <format dxfId="1370">
      <pivotArea dataOnly="0" labelOnly="1" fieldPosition="0">
        <references count="2">
          <reference field="0" count="1" selected="0">
            <x v="1339"/>
          </reference>
          <reference field="3" count="1">
            <x v="103"/>
          </reference>
        </references>
      </pivotArea>
    </format>
    <format dxfId="1371">
      <pivotArea dataOnly="0" labelOnly="1" fieldPosition="0">
        <references count="2">
          <reference field="0" count="1" selected="0">
            <x v="1340"/>
          </reference>
          <reference field="3" count="1">
            <x v="126"/>
          </reference>
        </references>
      </pivotArea>
    </format>
    <format dxfId="1372">
      <pivotArea dataOnly="0" labelOnly="1" fieldPosition="0">
        <references count="2">
          <reference field="0" count="1" selected="0">
            <x v="1341"/>
          </reference>
          <reference field="3" count="2">
            <x v="106"/>
            <x v="126"/>
          </reference>
        </references>
      </pivotArea>
    </format>
    <format dxfId="1373">
      <pivotArea dataOnly="0" labelOnly="1" fieldPosition="0">
        <references count="2">
          <reference field="0" count="1" selected="0">
            <x v="1342"/>
          </reference>
          <reference field="3" count="1">
            <x v="127"/>
          </reference>
        </references>
      </pivotArea>
    </format>
    <format dxfId="1374">
      <pivotArea dataOnly="0" labelOnly="1" fieldPosition="0">
        <references count="2">
          <reference field="0" count="1" selected="0">
            <x v="1343"/>
          </reference>
          <reference field="3" count="1">
            <x v="127"/>
          </reference>
        </references>
      </pivotArea>
    </format>
    <format dxfId="1375">
      <pivotArea dataOnly="0" labelOnly="1" fieldPosition="0">
        <references count="2">
          <reference field="0" count="1" selected="0">
            <x v="1344"/>
          </reference>
          <reference field="3" count="1">
            <x v="402"/>
          </reference>
        </references>
      </pivotArea>
    </format>
    <format dxfId="1376">
      <pivotArea dataOnly="0" labelOnly="1" fieldPosition="0">
        <references count="2">
          <reference field="0" count="1" selected="0">
            <x v="1345"/>
          </reference>
          <reference field="3" count="1">
            <x v="203"/>
          </reference>
        </references>
      </pivotArea>
    </format>
    <format dxfId="1377">
      <pivotArea dataOnly="0" labelOnly="1" fieldPosition="0">
        <references count="2">
          <reference field="0" count="1" selected="0">
            <x v="1346"/>
          </reference>
          <reference field="3" count="2">
            <x v="205"/>
            <x v="241"/>
          </reference>
        </references>
      </pivotArea>
    </format>
    <format dxfId="1378">
      <pivotArea dataOnly="0" labelOnly="1" fieldPosition="0">
        <references count="2">
          <reference field="0" count="1" selected="0">
            <x v="1347"/>
          </reference>
          <reference field="3" count="6">
            <x v="157"/>
            <x v="191"/>
            <x v="193"/>
            <x v="222"/>
            <x v="225"/>
            <x v="257"/>
          </reference>
        </references>
      </pivotArea>
    </format>
    <format dxfId="1379">
      <pivotArea dataOnly="0" labelOnly="1" fieldPosition="0">
        <references count="2">
          <reference field="0" count="1" selected="0">
            <x v="1348"/>
          </reference>
          <reference field="3" count="2">
            <x v="142"/>
            <x v="350"/>
          </reference>
        </references>
      </pivotArea>
    </format>
    <format dxfId="1380">
      <pivotArea dataOnly="0" labelOnly="1" fieldPosition="0">
        <references count="2">
          <reference field="0" count="1" selected="0">
            <x v="1349"/>
          </reference>
          <reference field="3" count="2">
            <x v="6"/>
            <x v="83"/>
          </reference>
        </references>
      </pivotArea>
    </format>
    <format dxfId="1381">
      <pivotArea dataOnly="0" labelOnly="1" fieldPosition="0">
        <references count="2">
          <reference field="0" count="1" selected="0">
            <x v="1350"/>
          </reference>
          <reference field="3" count="1">
            <x v="339"/>
          </reference>
        </references>
      </pivotArea>
    </format>
    <format dxfId="1382">
      <pivotArea dataOnly="0" labelOnly="1" fieldPosition="0">
        <references count="2">
          <reference field="0" count="1" selected="0">
            <x v="1351"/>
          </reference>
          <reference field="3" count="1">
            <x v="346"/>
          </reference>
        </references>
      </pivotArea>
    </format>
    <format dxfId="1383">
      <pivotArea dataOnly="0" labelOnly="1" fieldPosition="0">
        <references count="2">
          <reference field="0" count="1" selected="0">
            <x v="1352"/>
          </reference>
          <reference field="3" count="1">
            <x v="138"/>
          </reference>
        </references>
      </pivotArea>
    </format>
    <format dxfId="1384">
      <pivotArea dataOnly="0" labelOnly="1" fieldPosition="0">
        <references count="2">
          <reference field="0" count="1" selected="0">
            <x v="1353"/>
          </reference>
          <reference field="3" count="1">
            <x v="237"/>
          </reference>
        </references>
      </pivotArea>
    </format>
    <format dxfId="1385">
      <pivotArea dataOnly="0" labelOnly="1" fieldPosition="0">
        <references count="2">
          <reference field="0" count="1" selected="0">
            <x v="1354"/>
          </reference>
          <reference field="3" count="1">
            <x v="370"/>
          </reference>
        </references>
      </pivotArea>
    </format>
    <format dxfId="1386">
      <pivotArea dataOnly="0" labelOnly="1" fieldPosition="0">
        <references count="2">
          <reference field="0" count="1" selected="0">
            <x v="1355"/>
          </reference>
          <reference field="3" count="1">
            <x v="370"/>
          </reference>
        </references>
      </pivotArea>
    </format>
    <format dxfId="1387">
      <pivotArea dataOnly="0" labelOnly="1" fieldPosition="0">
        <references count="2">
          <reference field="0" count="1" selected="0">
            <x v="1356"/>
          </reference>
          <reference field="3" count="1">
            <x v="370"/>
          </reference>
        </references>
      </pivotArea>
    </format>
    <format dxfId="1388">
      <pivotArea dataOnly="0" labelOnly="1" fieldPosition="0">
        <references count="2">
          <reference field="0" count="1" selected="0">
            <x v="1357"/>
          </reference>
          <reference field="3" count="1">
            <x v="369"/>
          </reference>
        </references>
      </pivotArea>
    </format>
    <format dxfId="1389">
      <pivotArea dataOnly="0" labelOnly="1" fieldPosition="0">
        <references count="2">
          <reference field="0" count="1" selected="0">
            <x v="1358"/>
          </reference>
          <reference field="3" count="2">
            <x v="369"/>
            <x v="370"/>
          </reference>
        </references>
      </pivotArea>
    </format>
    <format dxfId="1390">
      <pivotArea dataOnly="0" labelOnly="1" fieldPosition="0">
        <references count="2">
          <reference field="0" count="1" selected="0">
            <x v="1359"/>
          </reference>
          <reference field="3" count="3">
            <x v="134"/>
            <x v="320"/>
            <x v="371"/>
          </reference>
        </references>
      </pivotArea>
    </format>
    <format dxfId="1391">
      <pivotArea dataOnly="0" labelOnly="1" fieldPosition="0">
        <references count="2">
          <reference field="0" count="1" selected="0">
            <x v="1360"/>
          </reference>
          <reference field="3" count="1">
            <x v="138"/>
          </reference>
        </references>
      </pivotArea>
    </format>
    <format dxfId="1392">
      <pivotArea dataOnly="0" labelOnly="1" fieldPosition="0">
        <references count="2">
          <reference field="0" count="1" selected="0">
            <x v="1361"/>
          </reference>
          <reference field="3" count="1">
            <x v="164"/>
          </reference>
        </references>
      </pivotArea>
    </format>
    <format dxfId="1393">
      <pivotArea dataOnly="0" labelOnly="1" fieldPosition="0">
        <references count="2">
          <reference field="0" count="1" selected="0">
            <x v="1362"/>
          </reference>
          <reference field="3" count="1">
            <x v="371"/>
          </reference>
        </references>
      </pivotArea>
    </format>
    <format dxfId="1394">
      <pivotArea dataOnly="0" labelOnly="1" fieldPosition="0">
        <references count="2">
          <reference field="0" count="1" selected="0">
            <x v="1363"/>
          </reference>
          <reference field="3" count="1">
            <x v="239"/>
          </reference>
        </references>
      </pivotArea>
    </format>
    <format dxfId="1395">
      <pivotArea dataOnly="0" labelOnly="1" fieldPosition="0">
        <references count="2">
          <reference field="0" count="1" selected="0">
            <x v="1364"/>
          </reference>
          <reference field="3" count="2">
            <x v="96"/>
            <x v="222"/>
          </reference>
        </references>
      </pivotArea>
    </format>
    <format dxfId="1396">
      <pivotArea dataOnly="0" labelOnly="1" fieldPosition="0">
        <references count="2">
          <reference field="0" count="1" selected="0">
            <x v="1365"/>
          </reference>
          <reference field="3" count="1">
            <x v="31"/>
          </reference>
        </references>
      </pivotArea>
    </format>
    <format dxfId="1397">
      <pivotArea dataOnly="0" labelOnly="1" fieldPosition="0">
        <references count="2">
          <reference field="0" count="1" selected="0">
            <x v="1366"/>
          </reference>
          <reference field="3" count="1">
            <x v="170"/>
          </reference>
        </references>
      </pivotArea>
    </format>
    <format dxfId="1398">
      <pivotArea dataOnly="0" labelOnly="1" fieldPosition="0">
        <references count="2">
          <reference field="0" count="1" selected="0">
            <x v="1367"/>
          </reference>
          <reference field="3" count="1">
            <x v="24"/>
          </reference>
        </references>
      </pivotArea>
    </format>
    <format dxfId="1399">
      <pivotArea dataOnly="0" labelOnly="1" fieldPosition="0">
        <references count="2">
          <reference field="0" count="1" selected="0">
            <x v="1368"/>
          </reference>
          <reference field="3" count="2">
            <x v="4"/>
            <x v="229"/>
          </reference>
        </references>
      </pivotArea>
    </format>
    <format dxfId="1400">
      <pivotArea dataOnly="0" labelOnly="1" fieldPosition="0">
        <references count="2">
          <reference field="0" count="1" selected="0">
            <x v="1369"/>
          </reference>
          <reference field="3" count="1">
            <x v="393"/>
          </reference>
        </references>
      </pivotArea>
    </format>
    <format dxfId="1401">
      <pivotArea dataOnly="0" labelOnly="1" fieldPosition="0">
        <references count="2">
          <reference field="0" count="1" selected="0">
            <x v="1370"/>
          </reference>
          <reference field="3" count="1">
            <x v="393"/>
          </reference>
        </references>
      </pivotArea>
    </format>
    <format dxfId="1402">
      <pivotArea dataOnly="0" labelOnly="1" fieldPosition="0">
        <references count="2">
          <reference field="0" count="1" selected="0">
            <x v="1371"/>
          </reference>
          <reference field="3" count="1">
            <x v="402"/>
          </reference>
        </references>
      </pivotArea>
    </format>
    <format dxfId="1403">
      <pivotArea dataOnly="0" labelOnly="1" fieldPosition="0">
        <references count="2">
          <reference field="0" count="1" selected="0">
            <x v="1372"/>
          </reference>
          <reference field="3" count="1">
            <x v="231"/>
          </reference>
        </references>
      </pivotArea>
    </format>
    <format dxfId="1404">
      <pivotArea dataOnly="0" labelOnly="1" fieldPosition="0">
        <references count="2">
          <reference field="0" count="1" selected="0">
            <x v="1373"/>
          </reference>
          <reference field="3" count="1">
            <x v="111"/>
          </reference>
        </references>
      </pivotArea>
    </format>
    <format dxfId="1405">
      <pivotArea dataOnly="0" labelOnly="1" fieldPosition="0">
        <references count="2">
          <reference field="0" count="1" selected="0">
            <x v="1374"/>
          </reference>
          <reference field="3" count="1">
            <x v="373"/>
          </reference>
        </references>
      </pivotArea>
    </format>
    <format dxfId="1406">
      <pivotArea dataOnly="0" labelOnly="1" fieldPosition="0">
        <references count="2">
          <reference field="0" count="1" selected="0">
            <x v="1375"/>
          </reference>
          <reference field="3" count="1">
            <x v="373"/>
          </reference>
        </references>
      </pivotArea>
    </format>
    <format dxfId="1407">
      <pivotArea dataOnly="0" labelOnly="1" fieldPosition="0">
        <references count="2">
          <reference field="0" count="1" selected="0">
            <x v="1376"/>
          </reference>
          <reference field="3" count="1">
            <x v="373"/>
          </reference>
        </references>
      </pivotArea>
    </format>
    <format dxfId="1408">
      <pivotArea dataOnly="0" labelOnly="1" fieldPosition="0">
        <references count="2">
          <reference field="0" count="1" selected="0">
            <x v="1377"/>
          </reference>
          <reference field="3" count="1">
            <x v="373"/>
          </reference>
        </references>
      </pivotArea>
    </format>
    <format dxfId="1409">
      <pivotArea dataOnly="0" labelOnly="1" fieldPosition="0">
        <references count="2">
          <reference field="0" count="1" selected="0">
            <x v="1378"/>
          </reference>
          <reference field="3" count="2">
            <x v="347"/>
            <x v="350"/>
          </reference>
        </references>
      </pivotArea>
    </format>
    <format dxfId="1410">
      <pivotArea dataOnly="0" labelOnly="1" fieldPosition="0">
        <references count="2">
          <reference field="0" count="1" selected="0">
            <x v="1379"/>
          </reference>
          <reference field="3" count="1">
            <x v="97"/>
          </reference>
        </references>
      </pivotArea>
    </format>
    <format dxfId="1411">
      <pivotArea dataOnly="0" labelOnly="1" fieldPosition="0">
        <references count="2">
          <reference field="0" count="1" selected="0">
            <x v="1380"/>
          </reference>
          <reference field="3" count="1">
            <x v="374"/>
          </reference>
        </references>
      </pivotArea>
    </format>
    <format dxfId="1412">
      <pivotArea dataOnly="0" labelOnly="1" fieldPosition="0">
        <references count="2">
          <reference field="0" count="1" selected="0">
            <x v="1381"/>
          </reference>
          <reference field="3" count="1">
            <x v="378"/>
          </reference>
        </references>
      </pivotArea>
    </format>
    <format dxfId="1413">
      <pivotArea dataOnly="0" labelOnly="1" fieldPosition="0">
        <references count="2">
          <reference field="0" count="1" selected="0">
            <x v="1382"/>
          </reference>
          <reference field="3" count="1">
            <x v="209"/>
          </reference>
        </references>
      </pivotArea>
    </format>
    <format dxfId="1414">
      <pivotArea dataOnly="0" labelOnly="1" fieldPosition="0">
        <references count="2">
          <reference field="0" count="1" selected="0">
            <x v="1383"/>
          </reference>
          <reference field="3" count="1">
            <x v="324"/>
          </reference>
        </references>
      </pivotArea>
    </format>
    <format dxfId="1415">
      <pivotArea dataOnly="0" labelOnly="1" fieldPosition="0">
        <references count="2">
          <reference field="0" count="1" selected="0">
            <x v="1384"/>
          </reference>
          <reference field="3" count="2">
            <x v="166"/>
            <x v="285"/>
          </reference>
        </references>
      </pivotArea>
    </format>
    <format dxfId="1416">
      <pivotArea dataOnly="0" labelOnly="1" fieldPosition="0">
        <references count="2">
          <reference field="0" count="1" selected="0">
            <x v="1385"/>
          </reference>
          <reference field="3" count="1">
            <x v="220"/>
          </reference>
        </references>
      </pivotArea>
    </format>
    <format dxfId="1417">
      <pivotArea dataOnly="0" labelOnly="1" fieldPosition="0">
        <references count="2">
          <reference field="0" count="1" selected="0">
            <x v="1386"/>
          </reference>
          <reference field="3" count="1">
            <x v="220"/>
          </reference>
        </references>
      </pivotArea>
    </format>
    <format dxfId="1418">
      <pivotArea dataOnly="0" labelOnly="1" fieldPosition="0">
        <references count="2">
          <reference field="0" count="1" selected="0">
            <x v="1387"/>
          </reference>
          <reference field="3" count="1">
            <x v="162"/>
          </reference>
        </references>
      </pivotArea>
    </format>
    <format dxfId="1419">
      <pivotArea dataOnly="0" labelOnly="1" fieldPosition="0">
        <references count="2">
          <reference field="0" count="1" selected="0">
            <x v="1388"/>
          </reference>
          <reference field="3" count="1">
            <x v="162"/>
          </reference>
        </references>
      </pivotArea>
    </format>
    <format dxfId="1420">
      <pivotArea dataOnly="0" labelOnly="1" fieldPosition="0">
        <references count="2">
          <reference field="0" count="1" selected="0">
            <x v="1389"/>
          </reference>
          <reference field="3" count="1">
            <x v="220"/>
          </reference>
        </references>
      </pivotArea>
    </format>
    <format dxfId="1421">
      <pivotArea dataOnly="0" labelOnly="1" fieldPosition="0">
        <references count="2">
          <reference field="0" count="1" selected="0">
            <x v="1390"/>
          </reference>
          <reference field="3" count="3">
            <x v="66"/>
            <x v="191"/>
            <x v="222"/>
          </reference>
        </references>
      </pivotArea>
    </format>
    <format dxfId="1422">
      <pivotArea dataOnly="0" labelOnly="1" fieldPosition="0">
        <references count="2">
          <reference field="0" count="1" selected="0">
            <x v="1391"/>
          </reference>
          <reference field="3" count="1">
            <x v="271"/>
          </reference>
        </references>
      </pivotArea>
    </format>
    <format dxfId="1423">
      <pivotArea dataOnly="0" labelOnly="1" fieldPosition="0">
        <references count="2">
          <reference field="0" count="1" selected="0">
            <x v="1392"/>
          </reference>
          <reference field="3" count="1">
            <x v="249"/>
          </reference>
        </references>
      </pivotArea>
    </format>
    <format dxfId="1424">
      <pivotArea dataOnly="0" labelOnly="1" fieldPosition="0">
        <references count="2">
          <reference field="0" count="1" selected="0">
            <x v="1393"/>
          </reference>
          <reference field="3" count="1">
            <x v="181"/>
          </reference>
        </references>
      </pivotArea>
    </format>
    <format dxfId="1425">
      <pivotArea dataOnly="0" labelOnly="1" fieldPosition="0">
        <references count="2">
          <reference field="0" count="1" selected="0">
            <x v="1394"/>
          </reference>
          <reference field="3" count="2">
            <x v="211"/>
            <x v="212"/>
          </reference>
        </references>
      </pivotArea>
    </format>
    <format dxfId="1426">
      <pivotArea dataOnly="0" labelOnly="1" fieldPosition="0">
        <references count="2">
          <reference field="0" count="1" selected="0">
            <x v="1395"/>
          </reference>
          <reference field="3" count="2">
            <x v="196"/>
            <x v="358"/>
          </reference>
        </references>
      </pivotArea>
    </format>
    <format dxfId="1427">
      <pivotArea dataOnly="0" labelOnly="1" fieldPosition="0">
        <references count="2">
          <reference field="0" count="1" selected="0">
            <x v="1396"/>
          </reference>
          <reference field="3" count="1">
            <x v="214"/>
          </reference>
        </references>
      </pivotArea>
    </format>
    <format dxfId="1428">
      <pivotArea dataOnly="0" labelOnly="1" fieldPosition="0">
        <references count="2">
          <reference field="0" count="1" selected="0">
            <x v="1397"/>
          </reference>
          <reference field="3" count="8">
            <x v="181"/>
            <x v="186"/>
            <x v="187"/>
            <x v="210"/>
            <x v="213"/>
            <x v="214"/>
            <x v="217"/>
            <x v="243"/>
          </reference>
        </references>
      </pivotArea>
    </format>
    <format dxfId="1429">
      <pivotArea dataOnly="0" labelOnly="1" fieldPosition="0">
        <references count="2">
          <reference field="0" count="1" selected="0">
            <x v="1398"/>
          </reference>
          <reference field="3" count="1">
            <x v="242"/>
          </reference>
        </references>
      </pivotArea>
    </format>
    <format dxfId="1430">
      <pivotArea dataOnly="0" labelOnly="1" fieldPosition="0">
        <references count="2">
          <reference field="0" count="1" selected="0">
            <x v="1399"/>
          </reference>
          <reference field="3" count="1">
            <x v="217"/>
          </reference>
        </references>
      </pivotArea>
    </format>
    <format dxfId="1431">
      <pivotArea dataOnly="0" labelOnly="1" fieldPosition="0">
        <references count="2">
          <reference field="0" count="1" selected="0">
            <x v="1400"/>
          </reference>
          <reference field="3" count="1">
            <x v="271"/>
          </reference>
        </references>
      </pivotArea>
    </format>
    <format dxfId="1432">
      <pivotArea dataOnly="0" labelOnly="1" fieldPosition="0">
        <references count="2">
          <reference field="0" count="1" selected="0">
            <x v="1401"/>
          </reference>
          <reference field="3" count="1">
            <x v="271"/>
          </reference>
        </references>
      </pivotArea>
    </format>
    <format dxfId="1433">
      <pivotArea dataOnly="0" labelOnly="1" fieldPosition="0">
        <references count="2">
          <reference field="0" count="1" selected="0">
            <x v="1402"/>
          </reference>
          <reference field="3" count="1">
            <x v="181"/>
          </reference>
        </references>
      </pivotArea>
    </format>
    <format dxfId="1434">
      <pivotArea dataOnly="0" labelOnly="1" fieldPosition="0">
        <references count="2">
          <reference field="0" count="1" selected="0">
            <x v="1403"/>
          </reference>
          <reference field="3" count="2">
            <x v="193"/>
            <x v="266"/>
          </reference>
        </references>
      </pivotArea>
    </format>
    <format dxfId="1435">
      <pivotArea dataOnly="0" labelOnly="1" fieldPosition="0">
        <references count="2">
          <reference field="0" count="1" selected="0">
            <x v="1404"/>
          </reference>
          <reference field="3" count="1">
            <x v="221"/>
          </reference>
        </references>
      </pivotArea>
    </format>
    <format dxfId="1436">
      <pivotArea dataOnly="0" labelOnly="1" fieldPosition="0">
        <references count="2">
          <reference field="0" count="1" selected="0">
            <x v="1405"/>
          </reference>
          <reference field="3" count="1">
            <x v="382"/>
          </reference>
        </references>
      </pivotArea>
    </format>
    <format dxfId="1437">
      <pivotArea dataOnly="0" labelOnly="1" fieldPosition="0">
        <references count="2">
          <reference field="0" count="1" selected="0">
            <x v="1406"/>
          </reference>
          <reference field="3" count="1">
            <x v="382"/>
          </reference>
        </references>
      </pivotArea>
    </format>
    <format dxfId="1438">
      <pivotArea dataOnly="0" labelOnly="1" fieldPosition="0">
        <references count="2">
          <reference field="0" count="1" selected="0">
            <x v="1407"/>
          </reference>
          <reference field="3" count="1">
            <x v="383"/>
          </reference>
        </references>
      </pivotArea>
    </format>
    <format dxfId="1439">
      <pivotArea dataOnly="0" labelOnly="1" fieldPosition="0">
        <references count="2">
          <reference field="0" count="1" selected="0">
            <x v="1408"/>
          </reference>
          <reference field="3" count="1">
            <x v="193"/>
          </reference>
        </references>
      </pivotArea>
    </format>
    <format dxfId="1440">
      <pivotArea dataOnly="0" labelOnly="1" fieldPosition="0">
        <references count="2">
          <reference field="0" count="1" selected="0">
            <x v="1409"/>
          </reference>
          <reference field="3" count="1">
            <x v="368"/>
          </reference>
        </references>
      </pivotArea>
    </format>
    <format dxfId="1441">
      <pivotArea dataOnly="0" labelOnly="1" fieldPosition="0">
        <references count="2">
          <reference field="0" count="1" selected="0">
            <x v="1410"/>
          </reference>
          <reference field="3" count="1">
            <x v="31"/>
          </reference>
        </references>
      </pivotArea>
    </format>
    <format dxfId="1442">
      <pivotArea dataOnly="0" labelOnly="1" fieldPosition="0">
        <references count="2">
          <reference field="0" count="1" selected="0">
            <x v="1411"/>
          </reference>
          <reference field="3" count="2">
            <x v="58"/>
            <x v="88"/>
          </reference>
        </references>
      </pivotArea>
    </format>
    <format dxfId="1443">
      <pivotArea dataOnly="0" labelOnly="1" fieldPosition="0">
        <references count="2">
          <reference field="0" count="1" selected="0">
            <x v="1412"/>
          </reference>
          <reference field="3" count="8">
            <x v="167"/>
            <x v="185"/>
            <x v="231"/>
            <x v="277"/>
            <x v="295"/>
            <x v="393"/>
            <x v="397"/>
            <x v="400"/>
          </reference>
        </references>
      </pivotArea>
    </format>
    <format dxfId="1444">
      <pivotArea dataOnly="0" labelOnly="1" fieldPosition="0">
        <references count="2">
          <reference field="0" count="1" selected="0">
            <x v="1413"/>
          </reference>
          <reference field="3" count="1">
            <x v="63"/>
          </reference>
        </references>
      </pivotArea>
    </format>
    <format dxfId="1445">
      <pivotArea dataOnly="0" labelOnly="1" fieldPosition="0">
        <references count="2">
          <reference field="0" count="1" selected="0">
            <x v="1414"/>
          </reference>
          <reference field="3" count="1">
            <x v="94"/>
          </reference>
        </references>
      </pivotArea>
    </format>
    <format dxfId="1446">
      <pivotArea dataOnly="0" labelOnly="1" fieldPosition="0">
        <references count="2">
          <reference field="0" count="1" selected="0">
            <x v="1415"/>
          </reference>
          <reference field="3" count="1">
            <x v="104"/>
          </reference>
        </references>
      </pivotArea>
    </format>
    <format dxfId="1447">
      <pivotArea dataOnly="0" labelOnly="1" fieldPosition="0">
        <references count="2">
          <reference field="0" count="1" selected="0">
            <x v="1416"/>
          </reference>
          <reference field="3" count="2">
            <x v="166"/>
            <x v="272"/>
          </reference>
        </references>
      </pivotArea>
    </format>
    <format dxfId="1448">
      <pivotArea dataOnly="0" labelOnly="1" fieldPosition="0">
        <references count="2">
          <reference field="0" count="1" selected="0">
            <x v="1417"/>
          </reference>
          <reference field="3" count="1">
            <x v="12"/>
          </reference>
        </references>
      </pivotArea>
    </format>
    <format dxfId="1449">
      <pivotArea dataOnly="0" labelOnly="1" fieldPosition="0">
        <references count="2">
          <reference field="0" count="1" selected="0">
            <x v="1418"/>
          </reference>
          <reference field="3" count="1">
            <x v="201"/>
          </reference>
        </references>
      </pivotArea>
    </format>
    <format dxfId="1450">
      <pivotArea dataOnly="0" labelOnly="1" fieldPosition="0">
        <references count="2">
          <reference field="0" count="1" selected="0">
            <x v="1419"/>
          </reference>
          <reference field="3" count="2">
            <x v="15"/>
            <x v="67"/>
          </reference>
        </references>
      </pivotArea>
    </format>
    <format dxfId="1451">
      <pivotArea dataOnly="0" labelOnly="1" fieldPosition="0">
        <references count="2">
          <reference field="0" count="1" selected="0">
            <x v="1420"/>
          </reference>
          <reference field="3" count="1">
            <x v="220"/>
          </reference>
        </references>
      </pivotArea>
    </format>
    <format dxfId="1452">
      <pivotArea dataOnly="0" labelOnly="1" fieldPosition="0">
        <references count="2">
          <reference field="0" count="1" selected="0">
            <x v="1421"/>
          </reference>
          <reference field="3" count="1">
            <x v="220"/>
          </reference>
        </references>
      </pivotArea>
    </format>
    <format dxfId="1453">
      <pivotArea dataOnly="0" labelOnly="1" fieldPosition="0">
        <references count="2">
          <reference field="0" count="1" selected="0">
            <x v="1422"/>
          </reference>
          <reference field="3" count="1">
            <x v="388"/>
          </reference>
        </references>
      </pivotArea>
    </format>
    <format dxfId="1454">
      <pivotArea dataOnly="0" labelOnly="1" fieldPosition="0">
        <references count="2">
          <reference field="0" count="1" selected="0">
            <x v="1423"/>
          </reference>
          <reference field="3" count="1">
            <x v="388"/>
          </reference>
        </references>
      </pivotArea>
    </format>
    <format dxfId="1455">
      <pivotArea dataOnly="0" labelOnly="1" fieldPosition="0">
        <references count="2">
          <reference field="0" count="1" selected="0">
            <x v="1424"/>
          </reference>
          <reference field="3" count="2">
            <x v="144"/>
            <x v="164"/>
          </reference>
        </references>
      </pivotArea>
    </format>
    <format dxfId="1456">
      <pivotArea dataOnly="0" labelOnly="1" fieldPosition="0">
        <references count="2">
          <reference field="0" count="1" selected="0">
            <x v="1425"/>
          </reference>
          <reference field="3" count="1">
            <x v="164"/>
          </reference>
        </references>
      </pivotArea>
    </format>
    <format dxfId="1457">
      <pivotArea dataOnly="0" labelOnly="1" fieldPosition="0">
        <references count="2">
          <reference field="0" count="1" selected="0">
            <x v="1426"/>
          </reference>
          <reference field="3" count="1">
            <x v="93"/>
          </reference>
        </references>
      </pivotArea>
    </format>
    <format dxfId="1458">
      <pivotArea dataOnly="0" labelOnly="1" fieldPosition="0">
        <references count="2">
          <reference field="0" count="1" selected="0">
            <x v="1427"/>
          </reference>
          <reference field="3" count="1">
            <x v="393"/>
          </reference>
        </references>
      </pivotArea>
    </format>
    <format dxfId="1459">
      <pivotArea dataOnly="0" labelOnly="1" fieldPosition="0">
        <references count="2">
          <reference field="0" count="1" selected="0">
            <x v="1428"/>
          </reference>
          <reference field="3" count="3">
            <x v="38"/>
            <x v="68"/>
            <x v="393"/>
          </reference>
        </references>
      </pivotArea>
    </format>
    <format dxfId="1460">
      <pivotArea dataOnly="0" labelOnly="1" fieldPosition="0">
        <references count="2">
          <reference field="0" count="1" selected="0">
            <x v="1429"/>
          </reference>
          <reference field="3" count="1">
            <x v="367"/>
          </reference>
        </references>
      </pivotArea>
    </format>
    <format dxfId="1461">
      <pivotArea dataOnly="0" labelOnly="1" fieldPosition="0">
        <references count="2">
          <reference field="0" count="1" selected="0">
            <x v="1430"/>
          </reference>
          <reference field="3" count="1">
            <x v="171"/>
          </reference>
        </references>
      </pivotArea>
    </format>
    <format dxfId="1462">
      <pivotArea dataOnly="0" labelOnly="1" fieldPosition="0">
        <references count="2">
          <reference field="0" count="1" selected="0">
            <x v="1431"/>
          </reference>
          <reference field="3" count="2">
            <x v="170"/>
            <x v="285"/>
          </reference>
        </references>
      </pivotArea>
    </format>
    <format dxfId="1463">
      <pivotArea dataOnly="0" labelOnly="1" fieldPosition="0">
        <references count="2">
          <reference field="0" count="1" selected="0">
            <x v="1432"/>
          </reference>
          <reference field="3" count="1">
            <x v="169"/>
          </reference>
        </references>
      </pivotArea>
    </format>
    <format dxfId="1464">
      <pivotArea dataOnly="0" labelOnly="1" fieldPosition="0">
        <references count="2">
          <reference field="0" count="1" selected="0">
            <x v="1433"/>
          </reference>
          <reference field="3" count="1">
            <x v="393"/>
          </reference>
        </references>
      </pivotArea>
    </format>
    <format dxfId="1465">
      <pivotArea dataOnly="0" labelOnly="1" fieldPosition="0">
        <references count="2">
          <reference field="0" count="1" selected="0">
            <x v="1434"/>
          </reference>
          <reference field="3" count="1">
            <x v="402"/>
          </reference>
        </references>
      </pivotArea>
    </format>
    <format dxfId="1466">
      <pivotArea dataOnly="0" labelOnly="1" fieldPosition="0">
        <references count="2">
          <reference field="0" count="1" selected="0">
            <x v="1435"/>
          </reference>
          <reference field="3" count="1">
            <x v="389"/>
          </reference>
        </references>
      </pivotArea>
    </format>
    <format dxfId="1467">
      <pivotArea dataOnly="0" labelOnly="1" fieldPosition="0">
        <references count="2">
          <reference field="0" count="1" selected="0">
            <x v="1436"/>
          </reference>
          <reference field="3" count="1">
            <x v="395"/>
          </reference>
        </references>
      </pivotArea>
    </format>
    <format dxfId="1468">
      <pivotArea dataOnly="0" labelOnly="1" fieldPosition="0">
        <references count="2">
          <reference field="0" count="1" selected="0">
            <x v="1437"/>
          </reference>
          <reference field="3" count="2">
            <x v="391"/>
            <x v="392"/>
          </reference>
        </references>
      </pivotArea>
    </format>
    <format dxfId="1469">
      <pivotArea dataOnly="0" labelOnly="1" fieldPosition="0">
        <references count="2">
          <reference field="0" count="1" selected="0">
            <x v="1438"/>
          </reference>
          <reference field="3" count="1">
            <x v="308"/>
          </reference>
        </references>
      </pivotArea>
    </format>
    <format dxfId="1470">
      <pivotArea dataOnly="0" labelOnly="1" fieldPosition="0">
        <references count="2">
          <reference field="0" count="1" selected="0">
            <x v="1439"/>
          </reference>
          <reference field="3" count="2">
            <x v="390"/>
            <x v="402"/>
          </reference>
        </references>
      </pivotArea>
    </format>
    <format dxfId="1471">
      <pivotArea dataOnly="0" labelOnly="1" fieldPosition="0">
        <references count="2">
          <reference field="0" count="1" selected="0">
            <x v="1440"/>
          </reference>
          <reference field="3" count="1">
            <x v="401"/>
          </reference>
        </references>
      </pivotArea>
    </format>
    <format dxfId="1472">
      <pivotArea dataOnly="0" labelOnly="1" fieldPosition="0">
        <references count="2">
          <reference field="0" count="1" selected="0">
            <x v="1441"/>
          </reference>
          <reference field="3" count="3">
            <x v="390"/>
            <x v="393"/>
            <x v="402"/>
          </reference>
        </references>
      </pivotArea>
    </format>
    <format dxfId="1473">
      <pivotArea dataOnly="0" labelOnly="1" fieldPosition="0">
        <references count="2">
          <reference field="0" count="1" selected="0">
            <x v="1442"/>
          </reference>
          <reference field="3" count="1">
            <x v="393"/>
          </reference>
        </references>
      </pivotArea>
    </format>
    <format dxfId="1474">
      <pivotArea dataOnly="0" labelOnly="1" fieldPosition="0">
        <references count="2">
          <reference field="0" count="1" selected="0">
            <x v="1443"/>
          </reference>
          <reference field="3" count="1">
            <x v="389"/>
          </reference>
        </references>
      </pivotArea>
    </format>
    <format dxfId="1475">
      <pivotArea dataOnly="0" labelOnly="1" fieldPosition="0">
        <references count="2">
          <reference field="0" count="1" selected="0">
            <x v="1444"/>
          </reference>
          <reference field="3" count="1">
            <x v="400"/>
          </reference>
        </references>
      </pivotArea>
    </format>
    <format dxfId="1476">
      <pivotArea dataOnly="0" labelOnly="1" fieldPosition="0">
        <references count="2">
          <reference field="0" count="1" selected="0">
            <x v="1445"/>
          </reference>
          <reference field="3" count="1">
            <x v="393"/>
          </reference>
        </references>
      </pivotArea>
    </format>
    <format dxfId="1477">
      <pivotArea dataOnly="0" labelOnly="1" fieldPosition="0">
        <references count="2">
          <reference field="0" count="1" selected="0">
            <x v="1446"/>
          </reference>
          <reference field="3" count="1">
            <x v="391"/>
          </reference>
        </references>
      </pivotArea>
    </format>
    <format dxfId="1478">
      <pivotArea dataOnly="0" labelOnly="1" fieldPosition="0">
        <references count="2">
          <reference field="0" count="1" selected="0">
            <x v="1447"/>
          </reference>
          <reference field="3" count="1">
            <x v="392"/>
          </reference>
        </references>
      </pivotArea>
    </format>
    <format dxfId="1479">
      <pivotArea dataOnly="0" labelOnly="1" fieldPosition="0">
        <references count="2">
          <reference field="0" count="1" selected="0">
            <x v="1448"/>
          </reference>
          <reference field="3" count="1">
            <x v="393"/>
          </reference>
        </references>
      </pivotArea>
    </format>
    <format dxfId="1480">
      <pivotArea dataOnly="0" labelOnly="1" fieldPosition="0">
        <references count="2">
          <reference field="0" count="1" selected="0">
            <x v="1449"/>
          </reference>
          <reference field="3" count="2">
            <x v="397"/>
            <x v="400"/>
          </reference>
        </references>
      </pivotArea>
    </format>
    <format dxfId="1481">
      <pivotArea dataOnly="0" labelOnly="1" fieldPosition="0">
        <references count="2">
          <reference field="0" count="1" selected="0">
            <x v="1450"/>
          </reference>
          <reference field="3" count="1">
            <x v="231"/>
          </reference>
        </references>
      </pivotArea>
    </format>
    <format dxfId="1482">
      <pivotArea dataOnly="0" labelOnly="1" fieldPosition="0">
        <references count="2">
          <reference field="0" count="1" selected="0">
            <x v="1451"/>
          </reference>
          <reference field="3" count="1">
            <x v="393"/>
          </reference>
        </references>
      </pivotArea>
    </format>
    <format dxfId="1483">
      <pivotArea dataOnly="0" labelOnly="1" fieldPosition="0">
        <references count="2">
          <reference field="0" count="1" selected="0">
            <x v="1452"/>
          </reference>
          <reference field="3" count="2">
            <x v="392"/>
            <x v="393"/>
          </reference>
        </references>
      </pivotArea>
    </format>
    <format dxfId="1484">
      <pivotArea dataOnly="0" labelOnly="1" fieldPosition="0">
        <references count="2">
          <reference field="0" count="1" selected="0">
            <x v="1453"/>
          </reference>
          <reference field="3" count="2">
            <x v="398"/>
            <x v="399"/>
          </reference>
        </references>
      </pivotArea>
    </format>
    <format dxfId="1485">
      <pivotArea dataOnly="0" labelOnly="1" fieldPosition="0">
        <references count="2">
          <reference field="0" count="1" selected="0">
            <x v="1454"/>
          </reference>
          <reference field="3" count="3">
            <x v="392"/>
            <x v="395"/>
            <x v="397"/>
          </reference>
        </references>
      </pivotArea>
    </format>
    <format dxfId="1486">
      <pivotArea dataOnly="0" labelOnly="1" fieldPosition="0">
        <references count="2">
          <reference field="0" count="1" selected="0">
            <x v="1455"/>
          </reference>
          <reference field="3" count="1">
            <x v="393"/>
          </reference>
        </references>
      </pivotArea>
    </format>
    <format dxfId="1487">
      <pivotArea dataOnly="0" labelOnly="1" fieldPosition="0">
        <references count="2">
          <reference field="0" count="1" selected="0">
            <x v="1456"/>
          </reference>
          <reference field="3" count="1">
            <x v="296"/>
          </reference>
        </references>
      </pivotArea>
    </format>
    <format dxfId="1488">
      <pivotArea dataOnly="0" labelOnly="1" fieldPosition="0">
        <references count="2">
          <reference field="0" count="1" selected="0">
            <x v="1457"/>
          </reference>
          <reference field="3" count="1">
            <x v="393"/>
          </reference>
        </references>
      </pivotArea>
    </format>
    <format dxfId="1489">
      <pivotArea dataOnly="0" labelOnly="1" fieldPosition="0">
        <references count="2">
          <reference field="0" count="1" selected="0">
            <x v="1458"/>
          </reference>
          <reference field="3" count="1">
            <x v="390"/>
          </reference>
        </references>
      </pivotArea>
    </format>
    <format dxfId="1490">
      <pivotArea dataOnly="0" labelOnly="1" fieldPosition="0">
        <references count="2">
          <reference field="0" count="1" selected="0">
            <x v="1459"/>
          </reference>
          <reference field="3" count="1">
            <x v="231"/>
          </reference>
        </references>
      </pivotArea>
    </format>
    <format dxfId="1491">
      <pivotArea dataOnly="0" labelOnly="1" fieldPosition="0">
        <references count="2">
          <reference field="0" count="1" selected="0">
            <x v="1460"/>
          </reference>
          <reference field="3" count="1">
            <x v="119"/>
          </reference>
        </references>
      </pivotArea>
    </format>
    <format dxfId="1492">
      <pivotArea dataOnly="0" labelOnly="1" fieldPosition="0">
        <references count="2">
          <reference field="0" count="1" selected="0">
            <x v="1461"/>
          </reference>
          <reference field="3" count="1">
            <x v="140"/>
          </reference>
        </references>
      </pivotArea>
    </format>
    <format dxfId="1493">
      <pivotArea dataOnly="0" labelOnly="1" fieldPosition="0">
        <references count="2">
          <reference field="0" count="1" selected="0">
            <x v="1462"/>
          </reference>
          <reference field="3" count="1">
            <x v="401"/>
          </reference>
        </references>
      </pivotArea>
    </format>
    <format dxfId="1494">
      <pivotArea dataOnly="0" labelOnly="1" fieldPosition="0">
        <references count="2">
          <reference field="0" count="1" selected="0">
            <x v="1463"/>
          </reference>
          <reference field="3" count="1">
            <x v="402"/>
          </reference>
        </references>
      </pivotArea>
    </format>
    <format dxfId="1495">
      <pivotArea dataOnly="0" labelOnly="1" fieldPosition="0">
        <references count="2">
          <reference field="0" count="1" selected="0">
            <x v="1464"/>
          </reference>
          <reference field="3" count="1">
            <x v="405"/>
          </reference>
        </references>
      </pivotArea>
    </format>
    <format dxfId="1496">
      <pivotArea dataOnly="0" labelOnly="1" fieldPosition="0">
        <references count="2">
          <reference field="0" count="1" selected="0">
            <x v="1465"/>
          </reference>
          <reference field="3" count="2">
            <x v="403"/>
            <x v="404"/>
          </reference>
        </references>
      </pivotArea>
    </format>
    <format dxfId="1497">
      <pivotArea dataOnly="0" labelOnly="1" fieldPosition="0">
        <references count="2">
          <reference field="0" count="1" selected="0">
            <x v="1466"/>
          </reference>
          <reference field="3" count="1">
            <x v="403"/>
          </reference>
        </references>
      </pivotArea>
    </format>
    <format dxfId="1498">
      <pivotArea dataOnly="0" labelOnly="1" fieldPosition="0">
        <references count="2">
          <reference field="0" count="1" selected="0">
            <x v="1467"/>
          </reference>
          <reference field="3" count="1">
            <x v="403"/>
          </reference>
        </references>
      </pivotArea>
    </format>
    <format dxfId="1499">
      <pivotArea dataOnly="0" labelOnly="1" fieldPosition="0">
        <references count="2">
          <reference field="0" count="1" selected="0">
            <x v="1468"/>
          </reference>
          <reference field="3" count="1">
            <x v="403"/>
          </reference>
        </references>
      </pivotArea>
    </format>
    <format dxfId="1500">
      <pivotArea dataOnly="0" labelOnly="1" fieldPosition="0">
        <references count="2">
          <reference field="0" count="1" selected="0">
            <x v="1469"/>
          </reference>
          <reference field="3" count="1">
            <x v="404"/>
          </reference>
        </references>
      </pivotArea>
    </format>
    <format dxfId="1501">
      <pivotArea dataOnly="0" labelOnly="1" fieldPosition="0">
        <references count="2">
          <reference field="0" count="1" selected="0">
            <x v="1470"/>
          </reference>
          <reference field="3" count="1">
            <x v="404"/>
          </reference>
        </references>
      </pivotArea>
    </format>
    <format dxfId="1502">
      <pivotArea dataOnly="0" labelOnly="1" fieldPosition="0">
        <references count="2">
          <reference field="0" count="1" selected="0">
            <x v="1471"/>
          </reference>
          <reference field="3" count="2">
            <x v="403"/>
            <x v="404"/>
          </reference>
        </references>
      </pivotArea>
    </format>
    <format dxfId="1503">
      <pivotArea dataOnly="0" labelOnly="1" fieldPosition="0">
        <references count="2">
          <reference field="0" count="1" selected="0">
            <x v="1472"/>
          </reference>
          <reference field="3" count="2">
            <x v="66"/>
            <x v="237"/>
          </reference>
        </references>
      </pivotArea>
    </format>
    <format dxfId="1504">
      <pivotArea dataOnly="0" labelOnly="1" fieldPosition="0">
        <references count="3">
          <reference field="0" count="1" selected="0">
            <x v="0"/>
          </reference>
          <reference field="1" count="1">
            <x v="2141"/>
          </reference>
          <reference field="3" count="1" selected="0">
            <x v="1"/>
          </reference>
        </references>
      </pivotArea>
    </format>
    <format dxfId="1505">
      <pivotArea dataOnly="0" labelOnly="1" fieldPosition="0">
        <references count="3">
          <reference field="0" count="1" selected="0">
            <x v="1"/>
          </reference>
          <reference field="1" count="1">
            <x v="1095"/>
          </reference>
          <reference field="3" count="1" selected="0">
            <x v="191"/>
          </reference>
        </references>
      </pivotArea>
    </format>
    <format dxfId="1506">
      <pivotArea dataOnly="0" labelOnly="1" fieldPosition="0">
        <references count="3">
          <reference field="0" count="1" selected="0">
            <x v="3"/>
          </reference>
          <reference field="1" count="1">
            <x v="1098"/>
          </reference>
          <reference field="3" count="1" selected="0">
            <x v="191"/>
          </reference>
        </references>
      </pivotArea>
    </format>
    <format dxfId="1507">
      <pivotArea dataOnly="0" labelOnly="1" fieldPosition="0">
        <references count="3">
          <reference field="0" count="1" selected="0">
            <x v="3"/>
          </reference>
          <reference field="1" count="1">
            <x v="1418"/>
          </reference>
          <reference field="3" count="1" selected="0">
            <x v="225"/>
          </reference>
        </references>
      </pivotArea>
    </format>
    <format dxfId="1508">
      <pivotArea dataOnly="0" labelOnly="1" fieldPosition="0">
        <references count="3">
          <reference field="0" count="1" selected="0">
            <x v="3"/>
          </reference>
          <reference field="1" count="1">
            <x v="1242"/>
          </reference>
          <reference field="3" count="1" selected="0">
            <x v="372"/>
          </reference>
        </references>
      </pivotArea>
    </format>
    <format dxfId="1509">
      <pivotArea dataOnly="0" labelOnly="1" fieldPosition="0">
        <references count="3">
          <reference field="0" count="1" selected="0">
            <x v="4"/>
          </reference>
          <reference field="1" count="1">
            <x v="898"/>
          </reference>
          <reference field="3" count="1" selected="0">
            <x v="194"/>
          </reference>
        </references>
      </pivotArea>
    </format>
    <format dxfId="1510">
      <pivotArea dataOnly="0" labelOnly="1" fieldPosition="0">
        <references count="3">
          <reference field="0" count="1" selected="0">
            <x v="6"/>
          </reference>
          <reference field="1" count="2">
            <x v="776"/>
            <x v="785"/>
          </reference>
          <reference field="3" count="1" selected="0">
            <x v="196"/>
          </reference>
        </references>
      </pivotArea>
    </format>
    <format dxfId="1511">
      <pivotArea dataOnly="0" labelOnly="1" fieldPosition="0">
        <references count="3">
          <reference field="0" count="1" selected="0">
            <x v="6"/>
          </reference>
          <reference field="1" count="4">
            <x v="15"/>
            <x v="2181"/>
            <x v="2192"/>
            <x v="2193"/>
          </reference>
          <reference field="3" count="1" selected="0">
            <x v="358"/>
          </reference>
        </references>
      </pivotArea>
    </format>
    <format dxfId="1512">
      <pivotArea dataOnly="0" labelOnly="1" fieldPosition="0">
        <references count="3">
          <reference field="0" count="1" selected="0">
            <x v="6"/>
          </reference>
          <reference field="1" count="1">
            <x v="1481"/>
          </reference>
          <reference field="3" count="1" selected="0">
            <x v="393"/>
          </reference>
        </references>
      </pivotArea>
    </format>
    <format dxfId="1513">
      <pivotArea dataOnly="0" labelOnly="1" fieldPosition="0">
        <references count="3">
          <reference field="0" count="1" selected="0">
            <x v="7"/>
          </reference>
          <reference field="1" count="1">
            <x v="777"/>
          </reference>
          <reference field="3" count="1" selected="0">
            <x v="196"/>
          </reference>
        </references>
      </pivotArea>
    </format>
    <format dxfId="1514">
      <pivotArea dataOnly="0" labelOnly="1" fieldPosition="0">
        <references count="3">
          <reference field="0" count="1" selected="0">
            <x v="8"/>
          </reference>
          <reference field="1" count="1">
            <x v="1117"/>
          </reference>
          <reference field="3" count="1" selected="0">
            <x v="193"/>
          </reference>
        </references>
      </pivotArea>
    </format>
    <format dxfId="1515">
      <pivotArea dataOnly="0" labelOnly="1" fieldPosition="0">
        <references count="3">
          <reference field="0" count="1" selected="0">
            <x v="9"/>
          </reference>
          <reference field="1" count="1">
            <x v="316"/>
          </reference>
          <reference field="3" count="1" selected="0">
            <x v="33"/>
          </reference>
        </references>
      </pivotArea>
    </format>
    <format dxfId="1516">
      <pivotArea dataOnly="0" labelOnly="1" fieldPosition="0">
        <references count="3">
          <reference field="0" count="1" selected="0">
            <x v="9"/>
          </reference>
          <reference field="1" count="1">
            <x v="1099"/>
          </reference>
          <reference field="3" count="1" selected="0">
            <x v="191"/>
          </reference>
        </references>
      </pivotArea>
    </format>
    <format dxfId="1517">
      <pivotArea dataOnly="0" labelOnly="1" fieldPosition="0">
        <references count="3">
          <reference field="0" count="1" selected="0">
            <x v="9"/>
          </reference>
          <reference field="1" count="1">
            <x v="1114"/>
          </reference>
          <reference field="3" count="1" selected="0">
            <x v="193"/>
          </reference>
        </references>
      </pivotArea>
    </format>
    <format dxfId="1518">
      <pivotArea dataOnly="0" labelOnly="1" fieldPosition="0">
        <references count="3">
          <reference field="0" count="1" selected="0">
            <x v="9"/>
          </reference>
          <reference field="1" count="1">
            <x v="2366"/>
          </reference>
          <reference field="3" count="1" selected="0">
            <x v="381"/>
          </reference>
        </references>
      </pivotArea>
    </format>
    <format dxfId="1519">
      <pivotArea dataOnly="0" labelOnly="1" fieldPosition="0">
        <references count="3">
          <reference field="0" count="1" selected="0">
            <x v="10"/>
          </reference>
          <reference field="1" count="1">
            <x v="1102"/>
          </reference>
          <reference field="3" count="1" selected="0">
            <x v="191"/>
          </reference>
        </references>
      </pivotArea>
    </format>
    <format dxfId="1520">
      <pivotArea dataOnly="0" labelOnly="1" fieldPosition="0">
        <references count="3">
          <reference field="0" count="1" selected="0">
            <x v="11"/>
          </reference>
          <reference field="1" count="2">
            <x v="1113"/>
            <x v="1122"/>
          </reference>
          <reference field="3" count="1" selected="0">
            <x v="193"/>
          </reference>
        </references>
      </pivotArea>
    </format>
    <format dxfId="1521">
      <pivotArea dataOnly="0" labelOnly="1" fieldPosition="0">
        <references count="3">
          <reference field="0" count="1" selected="0">
            <x v="11"/>
          </reference>
          <reference field="1" count="1">
            <x v="2172"/>
          </reference>
          <reference field="3" count="1" selected="0">
            <x v="353"/>
          </reference>
        </references>
      </pivotArea>
    </format>
    <format dxfId="1522">
      <pivotArea dataOnly="0" labelOnly="1" fieldPosition="0">
        <references count="3">
          <reference field="0" count="1" selected="0">
            <x v="13"/>
          </reference>
          <reference field="1" count="3">
            <x v="349"/>
            <x v="350"/>
            <x v="358"/>
          </reference>
          <reference field="3" count="1" selected="0">
            <x v="35"/>
          </reference>
        </references>
      </pivotArea>
    </format>
    <format dxfId="1523">
      <pivotArea dataOnly="0" labelOnly="1" fieldPosition="0">
        <references count="3">
          <reference field="0" count="1" selected="0">
            <x v="13"/>
          </reference>
          <reference field="1" count="1">
            <x v="548"/>
          </reference>
          <reference field="3" count="1" selected="0">
            <x v="87"/>
          </reference>
        </references>
      </pivotArea>
    </format>
    <format dxfId="1524">
      <pivotArea dataOnly="0" labelOnly="1" fieldPosition="0">
        <references count="3">
          <reference field="0" count="1" selected="0">
            <x v="13"/>
          </reference>
          <reference field="1" count="2">
            <x v="604"/>
            <x v="613"/>
          </reference>
          <reference field="3" count="1" selected="0">
            <x v="96"/>
          </reference>
        </references>
      </pivotArea>
    </format>
    <format dxfId="1525">
      <pivotArea dataOnly="0" labelOnly="1" fieldPosition="0">
        <references count="3">
          <reference field="0" count="1" selected="0">
            <x v="13"/>
          </reference>
          <reference field="1" count="2">
            <x v="846"/>
            <x v="851"/>
          </reference>
          <reference field="3" count="1" selected="0">
            <x v="143"/>
          </reference>
        </references>
      </pivotArea>
    </format>
    <format dxfId="1526">
      <pivotArea dataOnly="0" labelOnly="1" fieldPosition="0">
        <references count="3">
          <reference field="0" count="1" selected="0">
            <x v="13"/>
          </reference>
          <reference field="1" count="2">
            <x v="976"/>
            <x v="977"/>
          </reference>
          <reference field="3" count="1" selected="0">
            <x v="173"/>
          </reference>
        </references>
      </pivotArea>
    </format>
    <format dxfId="1527">
      <pivotArea dataOnly="0" labelOnly="1" fieldPosition="0">
        <references count="3">
          <reference field="0" count="1" selected="0">
            <x v="13"/>
          </reference>
          <reference field="1" count="2">
            <x v="1103"/>
            <x v="1106"/>
          </reference>
          <reference field="3" count="1" selected="0">
            <x v="191"/>
          </reference>
        </references>
      </pivotArea>
    </format>
    <format dxfId="1528">
      <pivotArea dataOnly="0" labelOnly="1" fieldPosition="0">
        <references count="3">
          <reference field="0" count="1" selected="0">
            <x v="13"/>
          </reference>
          <reference field="1" count="1">
            <x v="1311"/>
          </reference>
          <reference field="3" count="1" selected="0">
            <x v="216"/>
          </reference>
        </references>
      </pivotArea>
    </format>
    <format dxfId="1529">
      <pivotArea dataOnly="0" labelOnly="1" fieldPosition="0">
        <references count="3">
          <reference field="0" count="1" selected="0">
            <x v="13"/>
          </reference>
          <reference field="1" count="3">
            <x v="1721"/>
            <x v="1723"/>
            <x v="2402"/>
          </reference>
          <reference field="3" count="1" selected="0">
            <x v="258"/>
          </reference>
        </references>
      </pivotArea>
    </format>
    <format dxfId="1530">
      <pivotArea dataOnly="0" labelOnly="1" fieldPosition="0">
        <references count="3">
          <reference field="0" count="1" selected="0">
            <x v="13"/>
          </reference>
          <reference field="1" count="1">
            <x v="1825"/>
          </reference>
          <reference field="3" count="1" selected="0">
            <x v="279"/>
          </reference>
        </references>
      </pivotArea>
    </format>
    <format dxfId="1531">
      <pivotArea dataOnly="0" labelOnly="1" fieldPosition="0">
        <references count="3">
          <reference field="0" count="1" selected="0">
            <x v="13"/>
          </reference>
          <reference field="1" count="4">
            <x v="1838"/>
            <x v="1841"/>
            <x v="1844"/>
            <x v="1849"/>
          </reference>
          <reference field="3" count="1" selected="0">
            <x v="284"/>
          </reference>
        </references>
      </pivotArea>
    </format>
    <format dxfId="1532">
      <pivotArea dataOnly="0" labelOnly="1" fieldPosition="0">
        <references count="3">
          <reference field="0" count="1" selected="0">
            <x v="13"/>
          </reference>
          <reference field="1" count="2">
            <x v="2288"/>
            <x v="2289"/>
          </reference>
          <reference field="3" count="1" selected="0">
            <x v="371"/>
          </reference>
        </references>
      </pivotArea>
    </format>
    <format dxfId="1533">
      <pivotArea dataOnly="0" labelOnly="1" fieldPosition="0">
        <references count="3">
          <reference field="0" count="1" selected="0">
            <x v="13"/>
          </reference>
          <reference field="1" count="2">
            <x v="597"/>
            <x v="1603"/>
          </reference>
          <reference field="3" count="1" selected="0">
            <x v="393"/>
          </reference>
        </references>
      </pivotArea>
    </format>
    <format dxfId="1534">
      <pivotArea dataOnly="0" labelOnly="1" fieldPosition="0">
        <references count="3">
          <reference field="0" count="1" selected="0">
            <x v="14"/>
          </reference>
          <reference field="1" count="1">
            <x v="1719"/>
          </reference>
          <reference field="3" count="1" selected="0">
            <x v="257"/>
          </reference>
        </references>
      </pivotArea>
    </format>
    <format dxfId="1535">
      <pivotArea dataOnly="0" labelOnly="1" fieldPosition="0">
        <references count="3">
          <reference field="0" count="1" selected="0">
            <x v="15"/>
          </reference>
          <reference field="1" count="1">
            <x v="1509"/>
          </reference>
          <reference field="3" count="1" selected="0">
            <x v="197"/>
          </reference>
        </references>
      </pivotArea>
    </format>
    <format dxfId="1536">
      <pivotArea dataOnly="0" labelOnly="1" fieldPosition="0">
        <references count="3">
          <reference field="0" count="1" selected="0">
            <x v="16"/>
          </reference>
          <reference field="1" count="1">
            <x v="603"/>
          </reference>
          <reference field="3" count="1" selected="0">
            <x v="96"/>
          </reference>
        </references>
      </pivotArea>
    </format>
    <format dxfId="1537">
      <pivotArea dataOnly="0" labelOnly="1" fieldPosition="0">
        <references count="3">
          <reference field="0" count="1" selected="0">
            <x v="16"/>
          </reference>
          <reference field="1" count="1">
            <x v="622"/>
          </reference>
          <reference field="3" count="1" selected="0">
            <x v="100"/>
          </reference>
        </references>
      </pivotArea>
    </format>
    <format dxfId="1538">
      <pivotArea dataOnly="0" labelOnly="1" fieldPosition="0">
        <references count="3">
          <reference field="0" count="1" selected="0">
            <x v="16"/>
          </reference>
          <reference field="1" count="1">
            <x v="2521"/>
          </reference>
          <reference field="3" count="1" selected="0">
            <x v="167"/>
          </reference>
        </references>
      </pivotArea>
    </format>
    <format dxfId="1539">
      <pivotArea dataOnly="0" labelOnly="1" fieldPosition="0">
        <references count="3">
          <reference field="0" count="1" selected="0">
            <x v="16"/>
          </reference>
          <reference field="1" count="1">
            <x v="2521"/>
          </reference>
          <reference field="3" count="1" selected="0">
            <x v="169"/>
          </reference>
        </references>
      </pivotArea>
    </format>
    <format dxfId="1540">
      <pivotArea dataOnly="0" labelOnly="1" fieldPosition="0">
        <references count="3">
          <reference field="0" count="1" selected="0">
            <x v="16"/>
          </reference>
          <reference field="1" count="1">
            <x v="2411"/>
          </reference>
          <reference field="3" count="1" selected="0">
            <x v="222"/>
          </reference>
        </references>
      </pivotArea>
    </format>
    <format dxfId="1541">
      <pivotArea dataOnly="0" labelOnly="1" fieldPosition="0">
        <references count="3">
          <reference field="0" count="1" selected="0">
            <x v="16"/>
          </reference>
          <reference field="1" count="1">
            <x v="2163"/>
          </reference>
          <reference field="3" count="1" selected="0">
            <x v="353"/>
          </reference>
        </references>
      </pivotArea>
    </format>
    <format dxfId="1542">
      <pivotArea dataOnly="0" labelOnly="1" fieldPosition="0">
        <references count="3">
          <reference field="0" count="1" selected="0">
            <x v="16"/>
          </reference>
          <reference field="1" count="1">
            <x v="2190"/>
          </reference>
          <reference field="3" count="1" selected="0">
            <x v="358"/>
          </reference>
        </references>
      </pivotArea>
    </format>
    <format dxfId="1543">
      <pivotArea dataOnly="0" labelOnly="1" fieldPosition="0">
        <references count="3">
          <reference field="0" count="1" selected="0">
            <x v="17"/>
          </reference>
          <reference field="1" count="1">
            <x v="1777"/>
          </reference>
          <reference field="3" count="1" selected="0">
            <x v="269"/>
          </reference>
        </references>
      </pivotArea>
    </format>
    <format dxfId="1544">
      <pivotArea dataOnly="0" labelOnly="1" fieldPosition="0">
        <references count="3">
          <reference field="0" count="1" selected="0">
            <x v="19"/>
          </reference>
          <reference field="1" count="1">
            <x v="1770"/>
          </reference>
          <reference field="3" count="1" selected="0">
            <x v="269"/>
          </reference>
        </references>
      </pivotArea>
    </format>
    <format dxfId="1545">
      <pivotArea dataOnly="0" labelOnly="1" fieldPosition="0">
        <references count="3">
          <reference field="0" count="1" selected="0">
            <x v="20"/>
          </reference>
          <reference field="1" count="2">
            <x v="597"/>
            <x v="2520"/>
          </reference>
          <reference field="3" count="1" selected="0">
            <x v="393"/>
          </reference>
        </references>
      </pivotArea>
    </format>
    <format dxfId="1546">
      <pivotArea dataOnly="0" labelOnly="1" fieldPosition="0">
        <references count="3">
          <reference field="0" count="1" selected="0">
            <x v="22"/>
          </reference>
          <reference field="1" count="1">
            <x v="1253"/>
          </reference>
          <reference field="3" count="1" selected="0">
            <x v="198"/>
          </reference>
        </references>
      </pivotArea>
    </format>
    <format dxfId="1547">
      <pivotArea dataOnly="0" labelOnly="1" fieldPosition="0">
        <references count="3">
          <reference field="0" count="1" selected="0">
            <x v="23"/>
          </reference>
          <reference field="1" count="1">
            <x v="1131"/>
          </reference>
          <reference field="3" count="1" selected="0">
            <x v="195"/>
          </reference>
        </references>
      </pivotArea>
    </format>
    <format dxfId="1548">
      <pivotArea dataOnly="0" labelOnly="1" fieldPosition="0">
        <references count="3">
          <reference field="0" count="1" selected="0">
            <x v="24"/>
          </reference>
          <reference field="1" count="1">
            <x v="547"/>
          </reference>
          <reference field="3" count="1" selected="0">
            <x v="87"/>
          </reference>
        </references>
      </pivotArea>
    </format>
    <format dxfId="1549">
      <pivotArea dataOnly="0" labelOnly="1" fieldPosition="0">
        <references count="3">
          <reference field="0" count="1" selected="0">
            <x v="24"/>
          </reference>
          <reference field="1" count="1">
            <x v="612"/>
          </reference>
          <reference field="3" count="1" selected="0">
            <x v="96"/>
          </reference>
        </references>
      </pivotArea>
    </format>
    <format dxfId="1550">
      <pivotArea dataOnly="0" labelOnly="1" fieldPosition="0">
        <references count="3">
          <reference field="0" count="1" selected="0">
            <x v="24"/>
          </reference>
          <reference field="1" count="1">
            <x v="845"/>
          </reference>
          <reference field="3" count="1" selected="0">
            <x v="143"/>
          </reference>
        </references>
      </pivotArea>
    </format>
    <format dxfId="1551">
      <pivotArea dataOnly="0" labelOnly="1" fieldPosition="0">
        <references count="3">
          <reference field="0" count="1" selected="0">
            <x v="24"/>
          </reference>
          <reference field="1" count="1">
            <x v="931"/>
          </reference>
          <reference field="3" count="1" selected="0">
            <x v="157"/>
          </reference>
        </references>
      </pivotArea>
    </format>
    <format dxfId="1552">
      <pivotArea dataOnly="0" labelOnly="1" fieldPosition="0">
        <references count="3">
          <reference field="0" count="1" selected="0">
            <x v="24"/>
          </reference>
          <reference field="1" count="1">
            <x v="943"/>
          </reference>
          <reference field="3" count="1" selected="0">
            <x v="160"/>
          </reference>
        </references>
      </pivotArea>
    </format>
    <format dxfId="1553">
      <pivotArea dataOnly="0" labelOnly="1" fieldPosition="0">
        <references count="3">
          <reference field="0" count="1" selected="0">
            <x v="24"/>
          </reference>
          <reference field="1" count="1">
            <x v="1065"/>
          </reference>
          <reference field="3" count="1" selected="0">
            <x v="183"/>
          </reference>
        </references>
      </pivotArea>
    </format>
    <format dxfId="1554">
      <pivotArea dataOnly="0" labelOnly="1" fieldPosition="0">
        <references count="3">
          <reference field="0" count="1" selected="0">
            <x v="24"/>
          </reference>
          <reference field="1" count="1">
            <x v="1101"/>
          </reference>
          <reference field="3" count="1" selected="0">
            <x v="191"/>
          </reference>
        </references>
      </pivotArea>
    </format>
    <format dxfId="1555">
      <pivotArea dataOnly="0" labelOnly="1" fieldPosition="0">
        <references count="3">
          <reference field="0" count="1" selected="0">
            <x v="24"/>
          </reference>
          <reference field="1" count="1">
            <x v="1116"/>
          </reference>
          <reference field="3" count="1" selected="0">
            <x v="193"/>
          </reference>
        </references>
      </pivotArea>
    </format>
    <format dxfId="1556">
      <pivotArea dataOnly="0" labelOnly="1" fieldPosition="0">
        <references count="3">
          <reference field="0" count="1" selected="0">
            <x v="24"/>
          </reference>
          <reference field="1" count="1">
            <x v="1212"/>
          </reference>
          <reference field="3" count="1" selected="0">
            <x v="205"/>
          </reference>
        </references>
      </pivotArea>
    </format>
    <format dxfId="1557">
      <pivotArea dataOnly="0" labelOnly="1" fieldPosition="0">
        <references count="3">
          <reference field="0" count="1" selected="0">
            <x v="24"/>
          </reference>
          <reference field="1" count="1">
            <x v="1362"/>
          </reference>
          <reference field="3" count="1" selected="0">
            <x v="221"/>
          </reference>
        </references>
      </pivotArea>
    </format>
    <format dxfId="1558">
      <pivotArea dataOnly="0" labelOnly="1" fieldPosition="0">
        <references count="3">
          <reference field="0" count="1" selected="0">
            <x v="24"/>
          </reference>
          <reference field="1" count="1">
            <x v="2246"/>
          </reference>
          <reference field="3" count="1" selected="0">
            <x v="222"/>
          </reference>
        </references>
      </pivotArea>
    </format>
    <format dxfId="1559">
      <pivotArea dataOnly="0" labelOnly="1" fieldPosition="0">
        <references count="3">
          <reference field="0" count="1" selected="0">
            <x v="24"/>
          </reference>
          <reference field="1" count="1">
            <x v="1559"/>
          </reference>
          <reference field="3" count="1" selected="0">
            <x v="243"/>
          </reference>
        </references>
      </pivotArea>
    </format>
    <format dxfId="1560">
      <pivotArea dataOnly="0" labelOnly="1" fieldPosition="0">
        <references count="3">
          <reference field="0" count="1" selected="0">
            <x v="24"/>
          </reference>
          <reference field="1" count="1">
            <x v="1709"/>
          </reference>
          <reference field="3" count="1" selected="0">
            <x v="257"/>
          </reference>
        </references>
      </pivotArea>
    </format>
    <format dxfId="1561">
      <pivotArea dataOnly="0" labelOnly="1" fieldPosition="0">
        <references count="3">
          <reference field="0" count="1" selected="0">
            <x v="24"/>
          </reference>
          <reference field="1" count="1">
            <x v="1848"/>
          </reference>
          <reference field="3" count="1" selected="0">
            <x v="284"/>
          </reference>
        </references>
      </pivotArea>
    </format>
    <format dxfId="1562">
      <pivotArea dataOnly="0" labelOnly="1" fieldPosition="0">
        <references count="3">
          <reference field="0" count="1" selected="0">
            <x v="24"/>
          </reference>
          <reference field="1" count="1">
            <x v="2198"/>
          </reference>
          <reference field="3" count="1" selected="0">
            <x v="359"/>
          </reference>
        </references>
      </pivotArea>
    </format>
    <format dxfId="1563">
      <pivotArea dataOnly="0" labelOnly="1" fieldPosition="0">
        <references count="3">
          <reference field="0" count="1" selected="0">
            <x v="24"/>
          </reference>
          <reference field="1" count="1">
            <x v="2295"/>
          </reference>
          <reference field="3" count="1" selected="0">
            <x v="371"/>
          </reference>
        </references>
      </pivotArea>
    </format>
    <format dxfId="1564">
      <pivotArea dataOnly="0" labelOnly="1" fieldPosition="0">
        <references count="3">
          <reference field="0" count="1" selected="0">
            <x v="24"/>
          </reference>
          <reference field="1" count="1">
            <x v="1023"/>
          </reference>
          <reference field="3" count="1" selected="0">
            <x v="381"/>
          </reference>
        </references>
      </pivotArea>
    </format>
    <format dxfId="1565">
      <pivotArea dataOnly="0" labelOnly="1" fieldPosition="0">
        <references count="3">
          <reference field="0" count="1" selected="0">
            <x v="26"/>
          </reference>
          <reference field="1" count="1">
            <x v="623"/>
          </reference>
          <reference field="3" count="1" selected="0">
            <x v="100"/>
          </reference>
        </references>
      </pivotArea>
    </format>
    <format dxfId="1566">
      <pivotArea dataOnly="0" labelOnly="1" fieldPosition="0">
        <references count="3">
          <reference field="0" count="1" selected="0">
            <x v="26"/>
          </reference>
          <reference field="1" count="1">
            <x v="1109"/>
          </reference>
          <reference field="3" count="1" selected="0">
            <x v="193"/>
          </reference>
        </references>
      </pivotArea>
    </format>
    <format dxfId="1567">
      <pivotArea dataOnly="0" labelOnly="1" fieldPosition="0">
        <references count="3">
          <reference field="0" count="1" selected="0">
            <x v="26"/>
          </reference>
          <reference field="1" count="1">
            <x v="2129"/>
          </reference>
          <reference field="3" count="1" selected="0">
            <x v="198"/>
          </reference>
        </references>
      </pivotArea>
    </format>
    <format dxfId="1568">
      <pivotArea dataOnly="0" labelOnly="1" fieldPosition="0">
        <references count="3">
          <reference field="0" count="1" selected="0">
            <x v="26"/>
          </reference>
          <reference field="1" count="1">
            <x v="2164"/>
          </reference>
          <reference field="3" count="1" selected="0">
            <x v="353"/>
          </reference>
        </references>
      </pivotArea>
    </format>
    <format dxfId="1569">
      <pivotArea dataOnly="0" labelOnly="1" fieldPosition="0">
        <references count="3">
          <reference field="0" count="1" selected="0">
            <x v="28"/>
          </reference>
          <reference field="1" count="1">
            <x v="609"/>
          </reference>
          <reference field="3" count="1" selected="0">
            <x v="96"/>
          </reference>
        </references>
      </pivotArea>
    </format>
    <format dxfId="1570">
      <pivotArea dataOnly="0" labelOnly="1" fieldPosition="0">
        <references count="3">
          <reference field="0" count="1" selected="0">
            <x v="29"/>
          </reference>
          <reference field="1" count="1">
            <x v="1092"/>
          </reference>
          <reference field="3" count="1" selected="0">
            <x v="190"/>
          </reference>
        </references>
      </pivotArea>
    </format>
    <format dxfId="1571">
      <pivotArea dataOnly="0" labelOnly="1" fieldPosition="0">
        <references count="3">
          <reference field="0" count="1" selected="0">
            <x v="29"/>
          </reference>
          <reference field="1" count="2">
            <x v="9"/>
            <x v="789"/>
          </reference>
          <reference field="3" count="1" selected="0">
            <x v="196"/>
          </reference>
        </references>
      </pivotArea>
    </format>
    <format dxfId="1572">
      <pivotArea dataOnly="0" labelOnly="1" fieldPosition="0">
        <references count="3">
          <reference field="0" count="1" selected="0">
            <x v="29"/>
          </reference>
          <reference field="1" count="1">
            <x v="1216"/>
          </reference>
          <reference field="3" count="1" selected="0">
            <x v="206"/>
          </reference>
        </references>
      </pivotArea>
    </format>
    <format dxfId="1573">
      <pivotArea dataOnly="0" labelOnly="1" fieldPosition="0">
        <references count="3">
          <reference field="0" count="1" selected="0">
            <x v="31"/>
          </reference>
          <reference field="1" count="1">
            <x v="1364"/>
          </reference>
          <reference field="3" count="1" selected="0">
            <x v="221"/>
          </reference>
        </references>
      </pivotArea>
    </format>
    <format dxfId="1574">
      <pivotArea dataOnly="0" labelOnly="1" fieldPosition="0">
        <references count="3">
          <reference field="0" count="1" selected="0">
            <x v="31"/>
          </reference>
          <reference field="1" count="2">
            <x v="1424"/>
            <x v="1428"/>
          </reference>
          <reference field="3" count="1" selected="0">
            <x v="225"/>
          </reference>
        </references>
      </pivotArea>
    </format>
    <format dxfId="1575">
      <pivotArea dataOnly="0" labelOnly="1" fieldPosition="0">
        <references count="3">
          <reference field="0" count="1" selected="0">
            <x v="33"/>
          </reference>
          <reference field="1" count="1">
            <x v="1113"/>
          </reference>
          <reference field="3" count="1" selected="0">
            <x v="193"/>
          </reference>
        </references>
      </pivotArea>
    </format>
    <format dxfId="1576">
      <pivotArea dataOnly="0" labelOnly="1" fieldPosition="0">
        <references count="3">
          <reference field="0" count="1" selected="0">
            <x v="34"/>
          </reference>
          <reference field="1" count="1">
            <x v="1114"/>
          </reference>
          <reference field="3" count="1" selected="0">
            <x v="193"/>
          </reference>
        </references>
      </pivotArea>
    </format>
    <format dxfId="1577">
      <pivotArea dataOnly="0" labelOnly="1" fieldPosition="0">
        <references count="3">
          <reference field="0" count="1" selected="0">
            <x v="35"/>
          </reference>
          <reference field="1" count="1">
            <x v="1451"/>
          </reference>
          <reference field="3" count="1" selected="0">
            <x v="169"/>
          </reference>
        </references>
      </pivotArea>
    </format>
    <format dxfId="1578">
      <pivotArea dataOnly="0" labelOnly="1" fieldPosition="0">
        <references count="3">
          <reference field="0" count="1" selected="0">
            <x v="35"/>
          </reference>
          <reference field="1" count="1">
            <x v="969"/>
          </reference>
          <reference field="3" count="1" selected="0">
            <x v="171"/>
          </reference>
        </references>
      </pivotArea>
    </format>
    <format dxfId="1579">
      <pivotArea dataOnly="0" labelOnly="1" fieldPosition="0">
        <references count="3">
          <reference field="0" count="1" selected="0">
            <x v="35"/>
          </reference>
          <reference field="1" count="1">
            <x v="1452"/>
          </reference>
          <reference field="3" count="1" selected="0">
            <x v="174"/>
          </reference>
        </references>
      </pivotArea>
    </format>
    <format dxfId="1580">
      <pivotArea dataOnly="0" labelOnly="1" fieldPosition="0">
        <references count="3">
          <reference field="0" count="1" selected="0">
            <x v="36"/>
          </reference>
          <reference field="1" count="2">
            <x v="167"/>
            <x v="1983"/>
          </reference>
          <reference field="3" count="1" selected="0">
            <x v="342"/>
          </reference>
        </references>
      </pivotArea>
    </format>
    <format dxfId="1581">
      <pivotArea dataOnly="0" labelOnly="1" fieldPosition="0">
        <references count="3">
          <reference field="0" count="1" selected="0">
            <x v="39"/>
          </reference>
          <reference field="1" count="1">
            <x v="143"/>
          </reference>
          <reference field="3" count="1" selected="0">
            <x v="3"/>
          </reference>
        </references>
      </pivotArea>
    </format>
    <format dxfId="1582">
      <pivotArea dataOnly="0" labelOnly="1" fieldPosition="0">
        <references count="3">
          <reference field="0" count="1" selected="0">
            <x v="40"/>
          </reference>
          <reference field="1" count="2">
            <x v="145"/>
            <x v="147"/>
          </reference>
          <reference field="3" count="1" selected="0">
            <x v="3"/>
          </reference>
        </references>
      </pivotArea>
    </format>
    <format dxfId="1583">
      <pivotArea dataOnly="0" labelOnly="1" fieldPosition="0">
        <references count="3">
          <reference field="0" count="1" selected="0">
            <x v="41"/>
          </reference>
          <reference field="1" count="1">
            <x v="145"/>
          </reference>
          <reference field="3" count="1" selected="0">
            <x v="3"/>
          </reference>
        </references>
      </pivotArea>
    </format>
    <format dxfId="1584">
      <pivotArea dataOnly="0" labelOnly="1" fieldPosition="0">
        <references count="3">
          <reference field="0" count="1" selected="0">
            <x v="42"/>
          </reference>
          <reference field="1" count="1">
            <x v="146"/>
          </reference>
          <reference field="3" count="1" selected="0">
            <x v="3"/>
          </reference>
        </references>
      </pivotArea>
    </format>
    <format dxfId="1585">
      <pivotArea dataOnly="0" labelOnly="1" fieldPosition="0">
        <references count="3">
          <reference field="0" count="1" selected="0">
            <x v="43"/>
          </reference>
          <reference field="1" count="1">
            <x v="144"/>
          </reference>
          <reference field="3" count="1" selected="0">
            <x v="3"/>
          </reference>
        </references>
      </pivotArea>
    </format>
    <format dxfId="1586">
      <pivotArea dataOnly="0" labelOnly="1" fieldPosition="0">
        <references count="3">
          <reference field="0" count="1" selected="0">
            <x v="44"/>
          </reference>
          <reference field="1" count="1">
            <x v="1147"/>
          </reference>
          <reference field="3" count="1" selected="0">
            <x v="200"/>
          </reference>
        </references>
      </pivotArea>
    </format>
    <format dxfId="1587">
      <pivotArea dataOnly="0" labelOnly="1" fieldPosition="0">
        <references count="3">
          <reference field="0" count="1" selected="0">
            <x v="45"/>
          </reference>
          <reference field="1" count="1">
            <x v="1936"/>
          </reference>
          <reference field="3" count="1" selected="0">
            <x v="305"/>
          </reference>
        </references>
      </pivotArea>
    </format>
    <format dxfId="1588">
      <pivotArea dataOnly="0" labelOnly="1" fieldPosition="0">
        <references count="3">
          <reference field="0" count="1" selected="0">
            <x v="46"/>
          </reference>
          <reference field="1" count="1">
            <x v="2483"/>
          </reference>
          <reference field="3" count="1" selected="0">
            <x v="392"/>
          </reference>
        </references>
      </pivotArea>
    </format>
    <format dxfId="1589">
      <pivotArea dataOnly="0" labelOnly="1" fieldPosition="0">
        <references count="3">
          <reference field="0" count="1" selected="0">
            <x v="47"/>
          </reference>
          <reference field="1" count="1">
            <x v="923"/>
          </reference>
          <reference field="3" count="1" selected="0">
            <x v="393"/>
          </reference>
        </references>
      </pivotArea>
    </format>
    <format dxfId="1590">
      <pivotArea dataOnly="0" labelOnly="1" fieldPosition="0">
        <references count="3">
          <reference field="0" count="1" selected="0">
            <x v="48"/>
          </reference>
          <reference field="1" count="1">
            <x v="1340"/>
          </reference>
          <reference field="3" count="1" selected="0">
            <x v="393"/>
          </reference>
        </references>
      </pivotArea>
    </format>
    <format dxfId="1591">
      <pivotArea dataOnly="0" labelOnly="1" fieldPosition="0">
        <references count="3">
          <reference field="0" count="1" selected="0">
            <x v="49"/>
          </reference>
          <reference field="1" count="1">
            <x v="266"/>
          </reference>
          <reference field="3" count="1" selected="0">
            <x v="25"/>
          </reference>
        </references>
      </pivotArea>
    </format>
    <format dxfId="1592">
      <pivotArea dataOnly="0" labelOnly="1" fieldPosition="0">
        <references count="3">
          <reference field="0" count="1" selected="0">
            <x v="51"/>
          </reference>
          <reference field="1" count="1">
            <x v="2144"/>
          </reference>
          <reference field="3" count="1" selected="0">
            <x v="341"/>
          </reference>
        </references>
      </pivotArea>
    </format>
    <format dxfId="1593">
      <pivotArea dataOnly="0" labelOnly="1" fieldPosition="0">
        <references count="3">
          <reference field="0" count="1" selected="0">
            <x v="52"/>
          </reference>
          <reference field="1" count="1">
            <x v="284"/>
          </reference>
          <reference field="3" count="1" selected="0">
            <x v="28"/>
          </reference>
        </references>
      </pivotArea>
    </format>
    <format dxfId="1594">
      <pivotArea dataOnly="0" labelOnly="1" fieldPosition="0">
        <references count="3">
          <reference field="0" count="1" selected="0">
            <x v="53"/>
          </reference>
          <reference field="1" count="1">
            <x v="2514"/>
          </reference>
          <reference field="3" count="1" selected="0">
            <x v="27"/>
          </reference>
        </references>
      </pivotArea>
    </format>
    <format dxfId="1595">
      <pivotArea dataOnly="0" labelOnly="1" fieldPosition="0">
        <references count="3">
          <reference field="0" count="1" selected="0">
            <x v="54"/>
          </reference>
          <reference field="1" count="1">
            <x v="419"/>
          </reference>
          <reference field="3" count="1" selected="0">
            <x v="64"/>
          </reference>
        </references>
      </pivotArea>
    </format>
    <format dxfId="1596">
      <pivotArea dataOnly="0" labelOnly="1" fieldPosition="0">
        <references count="3">
          <reference field="0" count="1" selected="0">
            <x v="55"/>
          </reference>
          <reference field="1" count="2">
            <x v="393"/>
            <x v="401"/>
          </reference>
          <reference field="3" count="1" selected="0">
            <x v="57"/>
          </reference>
        </references>
      </pivotArea>
    </format>
    <format dxfId="1597">
      <pivotArea dataOnly="0" labelOnly="1" fieldPosition="0">
        <references count="3">
          <reference field="0" count="1" selected="0">
            <x v="55"/>
          </reference>
          <reference field="1" count="1">
            <x v="121"/>
          </reference>
          <reference field="3" count="1" selected="0">
            <x v="343"/>
          </reference>
        </references>
      </pivotArea>
    </format>
    <format dxfId="1598">
      <pivotArea dataOnly="0" labelOnly="1" fieldPosition="0">
        <references count="3">
          <reference field="0" count="1" selected="0">
            <x v="57"/>
          </reference>
          <reference field="1" count="1">
            <x v="402"/>
          </reference>
          <reference field="3" count="1" selected="0">
            <x v="57"/>
          </reference>
        </references>
      </pivotArea>
    </format>
    <format dxfId="1599">
      <pivotArea dataOnly="0" labelOnly="1" fieldPosition="0">
        <references count="3">
          <reference field="0" count="1" selected="0">
            <x v="58"/>
          </reference>
          <reference field="1" count="1">
            <x v="5"/>
          </reference>
          <reference field="3" count="1" selected="0">
            <x v="67"/>
          </reference>
        </references>
      </pivotArea>
    </format>
    <format dxfId="1600">
      <pivotArea dataOnly="0" labelOnly="1" fieldPosition="0">
        <references count="3">
          <reference field="0" count="1" selected="0">
            <x v="59"/>
          </reference>
          <reference field="1" count="1">
            <x v="1253"/>
          </reference>
          <reference field="3" count="1" selected="0">
            <x v="56"/>
          </reference>
        </references>
      </pivotArea>
    </format>
    <format dxfId="1601">
      <pivotArea dataOnly="0" labelOnly="1" fieldPosition="0">
        <references count="3">
          <reference field="0" count="1" selected="0">
            <x v="60"/>
          </reference>
          <reference field="1" count="1">
            <x v="1340"/>
          </reference>
          <reference field="3" count="1" selected="0">
            <x v="5"/>
          </reference>
        </references>
      </pivotArea>
    </format>
    <format dxfId="1602">
      <pivotArea dataOnly="0" labelOnly="1" fieldPosition="0">
        <references count="3">
          <reference field="0" count="1" selected="0">
            <x v="60"/>
          </reference>
          <reference field="1" count="1">
            <x v="1986"/>
          </reference>
          <reference field="3" count="1" selected="0">
            <x v="54"/>
          </reference>
        </references>
      </pivotArea>
    </format>
    <format dxfId="1603">
      <pivotArea dataOnly="0" labelOnly="1" fieldPosition="0">
        <references count="3">
          <reference field="0" count="1" selected="0">
            <x v="60"/>
          </reference>
          <reference field="1" count="2">
            <x v="499"/>
            <x v="1342"/>
          </reference>
          <reference field="3" count="1" selected="0">
            <x v="73"/>
          </reference>
        </references>
      </pivotArea>
    </format>
    <format dxfId="1604">
      <pivotArea dataOnly="0" labelOnly="1" fieldPosition="0">
        <references count="3">
          <reference field="0" count="1" selected="0">
            <x v="61"/>
          </reference>
          <reference field="1" count="1">
            <x v="1483"/>
          </reference>
          <reference field="3" count="1" selected="0">
            <x v="384"/>
          </reference>
        </references>
      </pivotArea>
    </format>
    <format dxfId="1605">
      <pivotArea dataOnly="0" labelOnly="1" fieldPosition="0">
        <references count="3">
          <reference field="0" count="1" selected="0">
            <x v="62"/>
          </reference>
          <reference field="1" count="1">
            <x v="170"/>
          </reference>
          <reference field="3" count="1" selected="0">
            <x v="6"/>
          </reference>
        </references>
      </pivotArea>
    </format>
    <format dxfId="1606">
      <pivotArea dataOnly="0" labelOnly="1" fieldPosition="0">
        <references count="3">
          <reference field="0" count="1" selected="0">
            <x v="63"/>
          </reference>
          <reference field="1" count="1">
            <x v="253"/>
          </reference>
          <reference field="3" count="1" selected="0">
            <x v="24"/>
          </reference>
        </references>
      </pivotArea>
    </format>
    <format dxfId="1607">
      <pivotArea dataOnly="0" labelOnly="1" fieldPosition="0">
        <references count="3">
          <reference field="0" count="1" selected="0">
            <x v="64"/>
          </reference>
          <reference field="1" count="1">
            <x v="333"/>
          </reference>
          <reference field="3" count="1" selected="0">
            <x v="33"/>
          </reference>
        </references>
      </pivotArea>
    </format>
    <format dxfId="1608">
      <pivotArea dataOnly="0" labelOnly="1" fieldPosition="0">
        <references count="3">
          <reference field="0" count="1" selected="0">
            <x v="64"/>
          </reference>
          <reference field="1" count="1">
            <x v="541"/>
          </reference>
          <reference field="3" count="1" selected="0">
            <x v="86"/>
          </reference>
        </references>
      </pivotArea>
    </format>
    <format dxfId="1609">
      <pivotArea dataOnly="0" labelOnly="1" fieldPosition="0">
        <references count="3">
          <reference field="0" count="1" selected="0">
            <x v="65"/>
          </reference>
          <reference field="1" count="1">
            <x v="39"/>
          </reference>
          <reference field="3" count="1" selected="0">
            <x v="90"/>
          </reference>
        </references>
      </pivotArea>
    </format>
    <format dxfId="1610">
      <pivotArea dataOnly="0" labelOnly="1" fieldPosition="0">
        <references count="3">
          <reference field="0" count="1" selected="0">
            <x v="66"/>
          </reference>
          <reference field="1" count="1">
            <x v="1340"/>
          </reference>
          <reference field="3" count="1" selected="0">
            <x v="332"/>
          </reference>
        </references>
      </pivotArea>
    </format>
    <format dxfId="1611">
      <pivotArea dataOnly="0" labelOnly="1" fieldPosition="0">
        <references count="3">
          <reference field="0" count="1" selected="0">
            <x v="66"/>
          </reference>
          <reference field="1" count="1">
            <x v="1412"/>
          </reference>
          <reference field="3" count="1" selected="0">
            <x v="334"/>
          </reference>
        </references>
      </pivotArea>
    </format>
    <format dxfId="1612">
      <pivotArea dataOnly="0" labelOnly="1" fieldPosition="0">
        <references count="3">
          <reference field="0" count="1" selected="0">
            <x v="67"/>
          </reference>
          <reference field="1" count="1">
            <x v="2145"/>
          </reference>
          <reference field="3" count="1" selected="0">
            <x v="341"/>
          </reference>
        </references>
      </pivotArea>
    </format>
    <format dxfId="1613">
      <pivotArea dataOnly="0" labelOnly="1" fieldPosition="0">
        <references count="3">
          <reference field="0" count="1" selected="0">
            <x v="68"/>
          </reference>
          <reference field="1" count="3">
            <x v="423"/>
            <x v="427"/>
            <x v="2420"/>
          </reference>
          <reference field="3" count="1" selected="0">
            <x v="66"/>
          </reference>
        </references>
      </pivotArea>
    </format>
    <format dxfId="1614">
      <pivotArea dataOnly="0" labelOnly="1" fieldPosition="0">
        <references count="3">
          <reference field="0" count="1" selected="0">
            <x v="68"/>
          </reference>
          <reference field="1" count="1">
            <x v="1233"/>
          </reference>
          <reference field="3" count="1" selected="0">
            <x v="88"/>
          </reference>
        </references>
      </pivotArea>
    </format>
    <format dxfId="1615">
      <pivotArea dataOnly="0" labelOnly="1" fieldPosition="0">
        <references count="3">
          <reference field="0" count="1" selected="0">
            <x v="69"/>
          </reference>
          <reference field="1" count="2">
            <x v="186"/>
            <x v="187"/>
          </reference>
          <reference field="3" count="1" selected="0">
            <x v="10"/>
          </reference>
        </references>
      </pivotArea>
    </format>
    <format dxfId="1616">
      <pivotArea dataOnly="0" labelOnly="1" fieldPosition="0">
        <references count="3">
          <reference field="0" count="1" selected="0">
            <x v="70"/>
          </reference>
          <reference field="1" count="1">
            <x v="277"/>
          </reference>
          <reference field="3" count="1" selected="0">
            <x v="28"/>
          </reference>
        </references>
      </pivotArea>
    </format>
    <format dxfId="1617">
      <pivotArea dataOnly="0" labelOnly="1" fieldPosition="0">
        <references count="3">
          <reference field="0" count="1" selected="0">
            <x v="70"/>
          </reference>
          <reference field="1" count="1">
            <x v="501"/>
          </reference>
          <reference field="3" count="1" selected="0">
            <x v="74"/>
          </reference>
        </references>
      </pivotArea>
    </format>
    <format dxfId="1618">
      <pivotArea dataOnly="0" labelOnly="1" fieldPosition="0">
        <references count="3">
          <reference field="0" count="1" selected="0">
            <x v="71"/>
          </reference>
          <reference field="1" count="1">
            <x v="769"/>
          </reference>
          <reference field="3" count="1" selected="0">
            <x v="36"/>
          </reference>
        </references>
      </pivotArea>
    </format>
    <format dxfId="1619">
      <pivotArea dataOnly="0" labelOnly="1" fieldPosition="0">
        <references count="3">
          <reference field="0" count="1" selected="0">
            <x v="72"/>
          </reference>
          <reference field="1" count="1">
            <x v="900"/>
          </reference>
          <reference field="3" count="1" selected="0">
            <x v="384"/>
          </reference>
        </references>
      </pivotArea>
    </format>
    <format dxfId="1620">
      <pivotArea dataOnly="0" labelOnly="1" fieldPosition="0">
        <references count="3">
          <reference field="0" count="1" selected="0">
            <x v="73"/>
          </reference>
          <reference field="1" count="1">
            <x v="327"/>
          </reference>
          <reference field="3" count="1" selected="0">
            <x v="33"/>
          </reference>
        </references>
      </pivotArea>
    </format>
    <format dxfId="1621">
      <pivotArea dataOnly="0" labelOnly="1" fieldPosition="0">
        <references count="3">
          <reference field="0" count="1" selected="0">
            <x v="73"/>
          </reference>
          <reference field="1" count="1">
            <x v="544"/>
          </reference>
          <reference field="3" count="1" selected="0">
            <x v="87"/>
          </reference>
        </references>
      </pivotArea>
    </format>
    <format dxfId="1622">
      <pivotArea dataOnly="0" labelOnly="1" fieldPosition="0">
        <references count="3">
          <reference field="0" count="1" selected="0">
            <x v="74"/>
          </reference>
          <reference field="1" count="1">
            <x v="395"/>
          </reference>
          <reference field="3" count="1" selected="0">
            <x v="57"/>
          </reference>
        </references>
      </pivotArea>
    </format>
    <format dxfId="1623">
      <pivotArea dataOnly="0" labelOnly="1" fieldPosition="0">
        <references count="3">
          <reference field="0" count="1" selected="0">
            <x v="75"/>
          </reference>
          <reference field="1" count="1">
            <x v="257"/>
          </reference>
          <reference field="3" count="1" selected="0">
            <x v="25"/>
          </reference>
        </references>
      </pivotArea>
    </format>
    <format dxfId="1624">
      <pivotArea dataOnly="0" labelOnly="1" fieldPosition="0">
        <references count="3">
          <reference field="0" count="1" selected="0">
            <x v="75"/>
          </reference>
          <reference field="1" count="2">
            <x v="565"/>
            <x v="567"/>
          </reference>
          <reference field="3" count="1" selected="0">
            <x v="48"/>
          </reference>
        </references>
      </pivotArea>
    </format>
    <format dxfId="1625">
      <pivotArea dataOnly="0" labelOnly="1" fieldPosition="0">
        <references count="3">
          <reference field="0" count="1" selected="0">
            <x v="75"/>
          </reference>
          <reference field="1" count="1">
            <x v="433"/>
          </reference>
          <reference field="3" count="1" selected="0">
            <x v="67"/>
          </reference>
        </references>
      </pivotArea>
    </format>
    <format dxfId="1626">
      <pivotArea dataOnly="0" labelOnly="1" fieldPosition="0">
        <references count="3">
          <reference field="0" count="1" selected="0">
            <x v="76"/>
          </reference>
          <reference field="1" count="4">
            <x v="229"/>
            <x v="230"/>
            <x v="233"/>
            <x v="240"/>
          </reference>
          <reference field="3" count="1" selected="0">
            <x v="15"/>
          </reference>
        </references>
      </pivotArea>
    </format>
    <format dxfId="1627">
      <pivotArea dataOnly="0" labelOnly="1" fieldPosition="0">
        <references count="3">
          <reference field="0" count="1" selected="0">
            <x v="76"/>
          </reference>
          <reference field="1" count="1">
            <x v="1343"/>
          </reference>
          <reference field="3" count="1" selected="0">
            <x v="75"/>
          </reference>
        </references>
      </pivotArea>
    </format>
    <format dxfId="1628">
      <pivotArea dataOnly="0" labelOnly="1" fieldPosition="0">
        <references count="3">
          <reference field="0" count="1" selected="0">
            <x v="76"/>
          </reference>
          <reference field="1" count="1">
            <x v="552"/>
          </reference>
          <reference field="3" count="1" selected="0">
            <x v="93"/>
          </reference>
        </references>
      </pivotArea>
    </format>
    <format dxfId="1629">
      <pivotArea dataOnly="0" labelOnly="1" fieldPosition="0">
        <references count="3">
          <reference field="0" count="1" selected="0">
            <x v="76"/>
          </reference>
          <reference field="1" count="1">
            <x v="2179"/>
          </reference>
          <reference field="3" count="1" selected="0">
            <x v="357"/>
          </reference>
        </references>
      </pivotArea>
    </format>
    <format dxfId="1630">
      <pivotArea dataOnly="0" labelOnly="1" fieldPosition="0">
        <references count="3">
          <reference field="0" count="1" selected="0">
            <x v="77"/>
          </reference>
          <reference field="1" count="1">
            <x v="51"/>
          </reference>
          <reference field="3" count="1" selected="0">
            <x v="10"/>
          </reference>
        </references>
      </pivotArea>
    </format>
    <format dxfId="1631">
      <pivotArea dataOnly="0" labelOnly="1" fieldPosition="0">
        <references count="3">
          <reference field="0" count="1" selected="0">
            <x v="78"/>
          </reference>
          <reference field="1" count="1">
            <x v="752"/>
          </reference>
          <reference field="3" count="1" selected="0">
            <x v="63"/>
          </reference>
        </references>
      </pivotArea>
    </format>
    <format dxfId="1632">
      <pivotArea dataOnly="0" labelOnly="1" fieldPosition="0">
        <references count="3">
          <reference field="0" count="1" selected="0">
            <x v="79"/>
          </reference>
          <reference field="1" count="1">
            <x v="306"/>
          </reference>
          <reference field="3" count="1" selected="0">
            <x v="31"/>
          </reference>
        </references>
      </pivotArea>
    </format>
    <format dxfId="1633">
      <pivotArea dataOnly="0" labelOnly="1" fieldPosition="0">
        <references count="3">
          <reference field="0" count="1" selected="0">
            <x v="82"/>
          </reference>
          <reference field="1" count="1">
            <x v="1370"/>
          </reference>
          <reference field="3" count="1" selected="0">
            <x v="27"/>
          </reference>
        </references>
      </pivotArea>
    </format>
    <format dxfId="1634">
      <pivotArea dataOnly="0" labelOnly="1" fieldPosition="0">
        <references count="3">
          <reference field="0" count="1" selected="0">
            <x v="83"/>
          </reference>
          <reference field="1" count="1">
            <x v="908"/>
          </reference>
          <reference field="3" count="1" selected="0">
            <x v="251"/>
          </reference>
        </references>
      </pivotArea>
    </format>
    <format dxfId="1635">
      <pivotArea dataOnly="0" labelOnly="1" fieldPosition="0">
        <references count="3">
          <reference field="0" count="1" selected="0">
            <x v="84"/>
          </reference>
          <reference field="1" count="1">
            <x v="318"/>
          </reference>
          <reference field="3" count="1" selected="0">
            <x v="33"/>
          </reference>
        </references>
      </pivotArea>
    </format>
    <format dxfId="1636">
      <pivotArea dataOnly="0" labelOnly="1" fieldPosition="0">
        <references count="3">
          <reference field="0" count="1" selected="0">
            <x v="85"/>
          </reference>
          <reference field="1" count="1">
            <x v="908"/>
          </reference>
          <reference field="3" count="1" selected="0">
            <x v="251"/>
          </reference>
        </references>
      </pivotArea>
    </format>
    <format dxfId="1637">
      <pivotArea dataOnly="0" labelOnly="1" fieldPosition="0">
        <references count="3">
          <reference field="0" count="1" selected="0">
            <x v="88"/>
          </reference>
          <reference field="1" count="1">
            <x v="1501"/>
          </reference>
          <reference field="3" count="1" selected="0">
            <x v="10"/>
          </reference>
        </references>
      </pivotArea>
    </format>
    <format dxfId="1638">
      <pivotArea dataOnly="0" labelOnly="1" fieldPosition="0">
        <references count="3">
          <reference field="0" count="1" selected="0">
            <x v="89"/>
          </reference>
          <reference field="1" count="1">
            <x v="182"/>
          </reference>
          <reference field="3" count="1" selected="0">
            <x v="7"/>
          </reference>
        </references>
      </pivotArea>
    </format>
    <format dxfId="1639">
      <pivotArea dataOnly="0" labelOnly="1" fieldPosition="0">
        <references count="3">
          <reference field="0" count="1" selected="0">
            <x v="89"/>
          </reference>
          <reference field="1" count="1">
            <x v="1340"/>
          </reference>
          <reference field="3" count="1" selected="0">
            <x v="8"/>
          </reference>
        </references>
      </pivotArea>
    </format>
    <format dxfId="1640">
      <pivotArea dataOnly="0" labelOnly="1" fieldPosition="0">
        <references count="3">
          <reference field="0" count="1" selected="0">
            <x v="89"/>
          </reference>
          <reference field="1" count="1">
            <x v="1343"/>
          </reference>
          <reference field="3" count="1" selected="0">
            <x v="22"/>
          </reference>
        </references>
      </pivotArea>
    </format>
    <format dxfId="1641">
      <pivotArea dataOnly="0" labelOnly="1" fieldPosition="0">
        <references count="3">
          <reference field="0" count="1" selected="0">
            <x v="89"/>
          </reference>
          <reference field="1" count="2">
            <x v="254"/>
            <x v="897"/>
          </reference>
          <reference field="3" count="1" selected="0">
            <x v="24"/>
          </reference>
        </references>
      </pivotArea>
    </format>
    <format dxfId="1642">
      <pivotArea dataOnly="0" labelOnly="1" fieldPosition="0">
        <references count="3">
          <reference field="0" count="1" selected="0">
            <x v="89"/>
          </reference>
          <reference field="1" count="1">
            <x v="515"/>
          </reference>
          <reference field="3" count="1" selected="0">
            <x v="83"/>
          </reference>
        </references>
      </pivotArea>
    </format>
    <format dxfId="1643">
      <pivotArea dataOnly="0" labelOnly="1" fieldPosition="0">
        <references count="3">
          <reference field="0" count="1" selected="0">
            <x v="89"/>
          </reference>
          <reference field="1" count="1">
            <x v="538"/>
          </reference>
          <reference field="3" count="1" selected="0">
            <x v="86"/>
          </reference>
        </references>
      </pivotArea>
    </format>
    <format dxfId="1644">
      <pivotArea dataOnly="0" labelOnly="1" fieldPosition="0">
        <references count="3">
          <reference field="0" count="1" selected="0">
            <x v="89"/>
          </reference>
          <reference field="1" count="1">
            <x v="1340"/>
          </reference>
          <reference field="3" count="1" selected="0">
            <x v="88"/>
          </reference>
        </references>
      </pivotArea>
    </format>
    <format dxfId="1645">
      <pivotArea dataOnly="0" labelOnly="1" fieldPosition="0">
        <references count="3">
          <reference field="0" count="1" selected="0">
            <x v="89"/>
          </reference>
          <reference field="1" count="1">
            <x v="1340"/>
          </reference>
          <reference field="3" count="1" selected="0">
            <x v="336"/>
          </reference>
        </references>
      </pivotArea>
    </format>
    <format dxfId="1646">
      <pivotArea dataOnly="0" labelOnly="1" fieldPosition="0">
        <references count="3">
          <reference field="0" count="1" selected="0">
            <x v="90"/>
          </reference>
          <reference field="1" count="1">
            <x v="516"/>
          </reference>
          <reference field="3" count="1" selected="0">
            <x v="83"/>
          </reference>
        </references>
      </pivotArea>
    </format>
    <format dxfId="1647">
      <pivotArea dataOnly="0" labelOnly="1" fieldPosition="0">
        <references count="3">
          <reference field="0" count="1" selected="0">
            <x v="91"/>
          </reference>
          <reference field="1" count="1">
            <x v="374"/>
          </reference>
          <reference field="3" count="1" selected="0">
            <x v="46"/>
          </reference>
        </references>
      </pivotArea>
    </format>
    <format dxfId="1648">
      <pivotArea dataOnly="0" labelOnly="1" fieldPosition="0">
        <references count="3">
          <reference field="0" count="1" selected="0">
            <x v="92"/>
          </reference>
          <reference field="1" count="1">
            <x v="969"/>
          </reference>
          <reference field="3" count="1" selected="0">
            <x v="171"/>
          </reference>
        </references>
      </pivotArea>
    </format>
    <format dxfId="1649">
      <pivotArea dataOnly="0" labelOnly="1" fieldPosition="0">
        <references count="3">
          <reference field="0" count="1" selected="0">
            <x v="93"/>
          </reference>
          <reference field="1" count="1">
            <x v="373"/>
          </reference>
          <reference field="3" count="1" selected="0">
            <x v="46"/>
          </reference>
        </references>
      </pivotArea>
    </format>
    <format dxfId="1650">
      <pivotArea dataOnly="0" labelOnly="1" fieldPosition="0">
        <references count="3">
          <reference field="0" count="1" selected="0">
            <x v="94"/>
          </reference>
          <reference field="1" count="1">
            <x v="365"/>
          </reference>
          <reference field="3" count="1" selected="0">
            <x v="40"/>
          </reference>
        </references>
      </pivotArea>
    </format>
    <format dxfId="1651">
      <pivotArea dataOnly="0" labelOnly="1" fieldPosition="0">
        <references count="3">
          <reference field="0" count="1" selected="0">
            <x v="94"/>
          </reference>
          <reference field="1" count="1">
            <x v="754"/>
          </reference>
          <reference field="3" count="1" selected="0">
            <x v="43"/>
          </reference>
        </references>
      </pivotArea>
    </format>
    <format dxfId="1652">
      <pivotArea dataOnly="0" labelOnly="1" fieldPosition="0">
        <references count="3">
          <reference field="0" count="1" selected="0">
            <x v="94"/>
          </reference>
          <reference field="1" count="1">
            <x v="753"/>
          </reference>
          <reference field="3" count="1" selected="0">
            <x v="81"/>
          </reference>
        </references>
      </pivotArea>
    </format>
    <format dxfId="1653">
      <pivotArea dataOnly="0" labelOnly="1" fieldPosition="0">
        <references count="3">
          <reference field="0" count="1" selected="0">
            <x v="94"/>
          </reference>
          <reference field="1" count="1">
            <x v="506"/>
          </reference>
          <reference field="3" count="1" selected="0">
            <x v="82"/>
          </reference>
        </references>
      </pivotArea>
    </format>
    <format dxfId="1654">
      <pivotArea dataOnly="0" labelOnly="1" fieldPosition="0">
        <references count="3">
          <reference field="0" count="1" selected="0">
            <x v="95"/>
          </reference>
          <reference field="1" count="1">
            <x v="1340"/>
          </reference>
          <reference field="3" count="1" selected="0">
            <x v="36"/>
          </reference>
        </references>
      </pivotArea>
    </format>
    <format dxfId="1655">
      <pivotArea dataOnly="0" labelOnly="1" fieldPosition="0">
        <references count="3">
          <reference field="0" count="1" selected="0">
            <x v="96"/>
          </reference>
          <reference field="1" count="1">
            <x v="2459"/>
          </reference>
          <reference field="3" count="1" selected="0">
            <x v="94"/>
          </reference>
        </references>
      </pivotArea>
    </format>
    <format dxfId="1656">
      <pivotArea dataOnly="0" labelOnly="1" fieldPosition="0">
        <references count="3">
          <reference field="0" count="1" selected="0">
            <x v="97"/>
          </reference>
          <reference field="1" count="1">
            <x v="169"/>
          </reference>
          <reference field="3" count="1" selected="0">
            <x v="6"/>
          </reference>
        </references>
      </pivotArea>
    </format>
    <format dxfId="1657">
      <pivotArea dataOnly="0" labelOnly="1" fieldPosition="0">
        <references count="3">
          <reference field="0" count="1" selected="0">
            <x v="97"/>
          </reference>
          <reference field="1" count="1">
            <x v="512"/>
          </reference>
          <reference field="3" count="1" selected="0">
            <x v="83"/>
          </reference>
        </references>
      </pivotArea>
    </format>
    <format dxfId="1658">
      <pivotArea dataOnly="0" labelOnly="1" fieldPosition="0">
        <references count="3">
          <reference field="0" count="1" selected="0">
            <x v="98"/>
          </reference>
          <reference field="1" count="1">
            <x v="405"/>
          </reference>
          <reference field="3" count="1" selected="0">
            <x v="57"/>
          </reference>
        </references>
      </pivotArea>
    </format>
    <format dxfId="1659">
      <pivotArea dataOnly="0" labelOnly="1" fieldPosition="0">
        <references count="3">
          <reference field="0" count="1" selected="0">
            <x v="99"/>
          </reference>
          <reference field="1" count="1">
            <x v="313"/>
          </reference>
          <reference field="3" count="1" selected="0">
            <x v="32"/>
          </reference>
        </references>
      </pivotArea>
    </format>
    <format dxfId="1660">
      <pivotArea dataOnly="0" labelOnly="1" fieldPosition="0">
        <references count="3">
          <reference field="0" count="1" selected="0">
            <x v="99"/>
          </reference>
          <reference field="1" count="1">
            <x v="503"/>
          </reference>
          <reference field="3" count="1" selected="0">
            <x v="74"/>
          </reference>
        </references>
      </pivotArea>
    </format>
    <format dxfId="1661">
      <pivotArea dataOnly="0" labelOnly="1" fieldPosition="0">
        <references count="3">
          <reference field="0" count="1" selected="0">
            <x v="99"/>
          </reference>
          <reference field="1" count="1">
            <x v="2513"/>
          </reference>
          <reference field="3" count="1" selected="0">
            <x v="75"/>
          </reference>
        </references>
      </pivotArea>
    </format>
    <format dxfId="1662">
      <pivotArea dataOnly="0" labelOnly="1" fieldPosition="0">
        <references count="3">
          <reference field="0" count="1" selected="0">
            <x v="100"/>
          </reference>
          <reference field="1" count="1">
            <x v="2180"/>
          </reference>
          <reference field="3" count="1" selected="0">
            <x v="357"/>
          </reference>
        </references>
      </pivotArea>
    </format>
    <format dxfId="1663">
      <pivotArea dataOnly="0" labelOnly="1" fieldPosition="0">
        <references count="3">
          <reference field="0" count="1" selected="0">
            <x v="101"/>
          </reference>
          <reference field="1" count="1">
            <x v="369"/>
          </reference>
          <reference field="3" count="1" selected="0">
            <x v="44"/>
          </reference>
        </references>
      </pivotArea>
    </format>
    <format dxfId="1664">
      <pivotArea dataOnly="0" labelOnly="1" fieldPosition="0">
        <references count="3">
          <reference field="0" count="1" selected="0">
            <x v="102"/>
          </reference>
          <reference field="1" count="1">
            <x v="853"/>
          </reference>
          <reference field="3" count="1" selected="0">
            <x v="63"/>
          </reference>
        </references>
      </pivotArea>
    </format>
    <format dxfId="1665">
      <pivotArea dataOnly="0" labelOnly="1" fieldPosition="0">
        <references count="3">
          <reference field="0" count="1" selected="0">
            <x v="102"/>
          </reference>
          <reference field="1" count="1">
            <x v="1340"/>
          </reference>
          <reference field="3" count="1" selected="0">
            <x v="321"/>
          </reference>
        </references>
      </pivotArea>
    </format>
    <format dxfId="1666">
      <pivotArea dataOnly="0" labelOnly="1" fieldPosition="0">
        <references count="3">
          <reference field="0" count="1" selected="0">
            <x v="104"/>
          </reference>
          <reference field="1" count="1">
            <x v="286"/>
          </reference>
          <reference field="3" count="1" selected="0">
            <x v="28"/>
          </reference>
        </references>
      </pivotArea>
    </format>
    <format dxfId="1667">
      <pivotArea dataOnly="0" labelOnly="1" fieldPosition="0">
        <references count="3">
          <reference field="0" count="1" selected="0">
            <x v="105"/>
          </reference>
          <reference field="1" count="1">
            <x v="1235"/>
          </reference>
          <reference field="3" count="1" selected="0">
            <x v="73"/>
          </reference>
        </references>
      </pivotArea>
    </format>
    <format dxfId="1668">
      <pivotArea dataOnly="0" labelOnly="1" fieldPosition="0">
        <references count="3">
          <reference field="0" count="1" selected="0">
            <x v="106"/>
          </reference>
          <reference field="1" count="2">
            <x v="990"/>
            <x v="992"/>
          </reference>
          <reference field="3" count="1" selected="0">
            <x v="18"/>
          </reference>
        </references>
      </pivotArea>
    </format>
    <format dxfId="1669">
      <pivotArea dataOnly="0" labelOnly="1" fieldPosition="0">
        <references count="3">
          <reference field="0" count="1" selected="0">
            <x v="106"/>
          </reference>
          <reference field="1" count="1">
            <x v="2373"/>
          </reference>
          <reference field="3" count="1" selected="0">
            <x v="39"/>
          </reference>
        </references>
      </pivotArea>
    </format>
    <format dxfId="1670">
      <pivotArea dataOnly="0" labelOnly="1" fieldPosition="0">
        <references count="3">
          <reference field="0" count="1" selected="0">
            <x v="107"/>
          </reference>
          <reference field="1" count="1">
            <x v="391"/>
          </reference>
          <reference field="3" count="1" selected="0">
            <x v="56"/>
          </reference>
        </references>
      </pivotArea>
    </format>
    <format dxfId="1671">
      <pivotArea dataOnly="0" labelOnly="1" fieldPosition="0">
        <references count="3">
          <reference field="0" count="1" selected="0">
            <x v="107"/>
          </reference>
          <reference field="1" count="1">
            <x v="492"/>
          </reference>
          <reference field="3" count="1" selected="0">
            <x v="71"/>
          </reference>
        </references>
      </pivotArea>
    </format>
    <format dxfId="1672">
      <pivotArea dataOnly="0" labelOnly="1" fieldPosition="0">
        <references count="3">
          <reference field="0" count="1" selected="0">
            <x v="107"/>
          </reference>
          <reference field="1" count="1">
            <x v="543"/>
          </reference>
          <reference field="3" count="1" selected="0">
            <x v="87"/>
          </reference>
        </references>
      </pivotArea>
    </format>
    <format dxfId="1673">
      <pivotArea dataOnly="0" labelOnly="1" fieldPosition="0">
        <references count="3">
          <reference field="0" count="1" selected="0">
            <x v="109"/>
          </reference>
          <reference field="1" count="1">
            <x v="1971"/>
          </reference>
          <reference field="3" count="1" selected="0">
            <x v="76"/>
          </reference>
        </references>
      </pivotArea>
    </format>
    <format dxfId="1674">
      <pivotArea dataOnly="0" labelOnly="1" fieldPosition="0">
        <references count="3">
          <reference field="0" count="1" selected="0">
            <x v="109"/>
          </reference>
          <reference field="1" count="1">
            <x v="1977"/>
          </reference>
          <reference field="3" count="1" selected="0">
            <x v="80"/>
          </reference>
        </references>
      </pivotArea>
    </format>
    <format dxfId="1675">
      <pivotArea dataOnly="0" labelOnly="1" fieldPosition="0">
        <references count="3">
          <reference field="0" count="1" selected="0">
            <x v="111"/>
          </reference>
          <reference field="1" count="1">
            <x v="2525"/>
          </reference>
          <reference field="3" count="1" selected="0">
            <x v="27"/>
          </reference>
        </references>
      </pivotArea>
    </format>
    <format dxfId="1676">
      <pivotArea dataOnly="0" labelOnly="1" fieldPosition="0">
        <references count="3">
          <reference field="0" count="1" selected="0">
            <x v="112"/>
          </reference>
          <reference field="1" count="1">
            <x v="1482"/>
          </reference>
          <reference field="3" count="1" selected="0">
            <x v="47"/>
          </reference>
        </references>
      </pivotArea>
    </format>
    <format dxfId="1677">
      <pivotArea dataOnly="0" labelOnly="1" fieldPosition="0">
        <references count="3">
          <reference field="0" count="1" selected="0">
            <x v="112"/>
          </reference>
          <reference field="1" count="1">
            <x v="41"/>
          </reference>
          <reference field="3" count="1" selected="0">
            <x v="59"/>
          </reference>
        </references>
      </pivotArea>
    </format>
    <format dxfId="1678">
      <pivotArea dataOnly="0" labelOnly="1" fieldPosition="0">
        <references count="3">
          <reference field="0" count="1" selected="0">
            <x v="112"/>
          </reference>
          <reference field="1" count="1">
            <x v="2262"/>
          </reference>
          <reference field="3" count="1" selected="0">
            <x v="65"/>
          </reference>
        </references>
      </pivotArea>
    </format>
    <format dxfId="1679">
      <pivotArea dataOnly="0" labelOnly="1" fieldPosition="0">
        <references count="3">
          <reference field="0" count="1" selected="0">
            <x v="112"/>
          </reference>
          <reference field="1" count="1">
            <x v="2262"/>
          </reference>
          <reference field="3" count="1" selected="0">
            <x v="73"/>
          </reference>
        </references>
      </pivotArea>
    </format>
    <format dxfId="1680">
      <pivotArea dataOnly="0" labelOnly="1" fieldPosition="0">
        <references count="3">
          <reference field="0" count="1" selected="0">
            <x v="112"/>
          </reference>
          <reference field="1" count="1">
            <x v="1484"/>
          </reference>
          <reference field="3" count="1" selected="0">
            <x v="75"/>
          </reference>
        </references>
      </pivotArea>
    </format>
    <format dxfId="1681">
      <pivotArea dataOnly="0" labelOnly="1" fieldPosition="0">
        <references count="3">
          <reference field="0" count="1" selected="0">
            <x v="112"/>
          </reference>
          <reference field="1" count="1">
            <x v="510"/>
          </reference>
          <reference field="3" count="1" selected="0">
            <x v="82"/>
          </reference>
        </references>
      </pivotArea>
    </format>
    <format dxfId="1682">
      <pivotArea dataOnly="0" labelOnly="1" fieldPosition="0">
        <references count="3">
          <reference field="0" count="1" selected="0">
            <x v="112"/>
          </reference>
          <reference field="1" count="1">
            <x v="2264"/>
          </reference>
          <reference field="3" count="1" selected="0">
            <x v="251"/>
          </reference>
        </references>
      </pivotArea>
    </format>
    <format dxfId="1683">
      <pivotArea dataOnly="0" labelOnly="1" fieldPosition="0">
        <references count="3">
          <reference field="0" count="1" selected="0">
            <x v="112"/>
          </reference>
          <reference field="1" count="1">
            <x v="2263"/>
          </reference>
          <reference field="3" count="1" selected="0">
            <x v="321"/>
          </reference>
        </references>
      </pivotArea>
    </format>
    <format dxfId="1684">
      <pivotArea dataOnly="0" labelOnly="1" fieldPosition="0">
        <references count="3">
          <reference field="0" count="1" selected="0">
            <x v="112"/>
          </reference>
          <reference field="1" count="1">
            <x v="2046"/>
          </reference>
          <reference field="3" count="1" selected="0">
            <x v="322"/>
          </reference>
        </references>
      </pivotArea>
    </format>
    <format dxfId="1685">
      <pivotArea dataOnly="0" labelOnly="1" fieldPosition="0">
        <references count="3">
          <reference field="0" count="1" selected="0">
            <x v="112"/>
          </reference>
          <reference field="1" count="1">
            <x v="1484"/>
          </reference>
          <reference field="3" count="1" selected="0">
            <x v="357"/>
          </reference>
        </references>
      </pivotArea>
    </format>
    <format dxfId="1686">
      <pivotArea dataOnly="0" labelOnly="1" fieldPosition="0">
        <references count="3">
          <reference field="0" count="1" selected="0">
            <x v="113"/>
          </reference>
          <reference field="1" count="6">
            <x v="917"/>
            <x v="919"/>
            <x v="1070"/>
            <x v="2232"/>
            <x v="2234"/>
            <x v="2311"/>
          </reference>
          <reference field="3" count="1" selected="0">
            <x v="26"/>
          </reference>
        </references>
      </pivotArea>
    </format>
    <format dxfId="1687">
      <pivotArea dataOnly="0" labelOnly="1" fieldPosition="0">
        <references count="3">
          <reference field="0" count="1" selected="0">
            <x v="113"/>
          </reference>
          <reference field="1" count="4">
            <x v="919"/>
            <x v="920"/>
            <x v="2234"/>
            <x v="2235"/>
          </reference>
          <reference field="3" count="1" selected="0">
            <x v="27"/>
          </reference>
        </references>
      </pivotArea>
    </format>
    <format dxfId="1688">
      <pivotArea dataOnly="0" labelOnly="1" fieldPosition="0">
        <references count="3">
          <reference field="0" count="1" selected="0">
            <x v="113"/>
          </reference>
          <reference field="1" count="4">
            <x v="291"/>
            <x v="292"/>
            <x v="299"/>
            <x v="300"/>
          </reference>
          <reference field="3" count="1" selected="0">
            <x v="31"/>
          </reference>
        </references>
      </pivotArea>
    </format>
    <format dxfId="1689">
      <pivotArea dataOnly="0" labelOnly="1" fieldPosition="0">
        <references count="3">
          <reference field="0" count="1" selected="0">
            <x v="114"/>
          </reference>
          <reference field="1" count="1">
            <x v="276"/>
          </reference>
          <reference field="3" count="1" selected="0">
            <x v="28"/>
          </reference>
        </references>
      </pivotArea>
    </format>
    <format dxfId="1690">
      <pivotArea dataOnly="0" labelOnly="1" fieldPosition="0">
        <references count="3">
          <reference field="0" count="1" selected="0">
            <x v="115"/>
          </reference>
          <reference field="1" count="2">
            <x v="563"/>
            <x v="566"/>
          </reference>
          <reference field="3" count="1" selected="0">
            <x v="48"/>
          </reference>
        </references>
      </pivotArea>
    </format>
    <format dxfId="1691">
      <pivotArea dataOnly="0" labelOnly="1" fieldPosition="0">
        <references count="3">
          <reference field="0" count="1" selected="0">
            <x v="116"/>
          </reference>
          <reference field="1" count="1">
            <x v="249"/>
          </reference>
          <reference field="3" count="1" selected="0">
            <x v="23"/>
          </reference>
        </references>
      </pivotArea>
    </format>
    <format dxfId="1692">
      <pivotArea dataOnly="0" labelOnly="1" fieldPosition="0">
        <references count="3">
          <reference field="0" count="1" selected="0">
            <x v="118"/>
          </reference>
          <reference field="1" count="1">
            <x v="1510"/>
          </reference>
          <reference field="3" count="1" selected="0">
            <x v="22"/>
          </reference>
        </references>
      </pivotArea>
    </format>
    <format dxfId="1693">
      <pivotArea dataOnly="0" labelOnly="1" fieldPosition="0">
        <references count="3">
          <reference field="0" count="1" selected="0">
            <x v="119"/>
          </reference>
          <reference field="1" count="1">
            <x v="216"/>
          </reference>
          <reference field="3" count="1" selected="0">
            <x v="12"/>
          </reference>
        </references>
      </pivotArea>
    </format>
    <format dxfId="1694">
      <pivotArea dataOnly="0" labelOnly="1" fieldPosition="0">
        <references count="3">
          <reference field="0" count="1" selected="0">
            <x v="120"/>
          </reference>
          <reference field="1" count="1">
            <x v="1340"/>
          </reference>
          <reference field="3" count="1" selected="0">
            <x v="5"/>
          </reference>
        </references>
      </pivotArea>
    </format>
    <format dxfId="1695">
      <pivotArea dataOnly="0" labelOnly="1" fieldPosition="0">
        <references count="3">
          <reference field="0" count="1" selected="0">
            <x v="120"/>
          </reference>
          <reference field="1" count="1">
            <x v="366"/>
          </reference>
          <reference field="3" count="1" selected="0">
            <x v="40"/>
          </reference>
        </references>
      </pivotArea>
    </format>
    <format dxfId="1696">
      <pivotArea dataOnly="0" labelOnly="1" fieldPosition="0">
        <references count="3">
          <reference field="0" count="1" selected="0">
            <x v="120"/>
          </reference>
          <reference field="1" count="1">
            <x v="1340"/>
          </reference>
          <reference field="3" count="1" selected="0">
            <x v="313"/>
          </reference>
        </references>
      </pivotArea>
    </format>
    <format dxfId="1697">
      <pivotArea dataOnly="0" labelOnly="1" fieldPosition="0">
        <references count="3">
          <reference field="0" count="1" selected="0">
            <x v="121"/>
          </reference>
          <reference field="1" count="1">
            <x v="282"/>
          </reference>
          <reference field="3" count="1" selected="0">
            <x v="28"/>
          </reference>
        </references>
      </pivotArea>
    </format>
    <format dxfId="1698">
      <pivotArea dataOnly="0" labelOnly="1" fieldPosition="0">
        <references count="3">
          <reference field="0" count="1" selected="0">
            <x v="121"/>
          </reference>
          <reference field="1" count="1">
            <x v="2460"/>
          </reference>
          <reference field="3" count="1" selected="0">
            <x v="94"/>
          </reference>
        </references>
      </pivotArea>
    </format>
    <format dxfId="1699">
      <pivotArea dataOnly="0" labelOnly="1" fieldPosition="0">
        <references count="3">
          <reference field="0" count="1" selected="0">
            <x v="123"/>
          </reference>
          <reference field="1" count="1">
            <x v="363"/>
          </reference>
          <reference field="3" count="1" selected="0">
            <x v="39"/>
          </reference>
        </references>
      </pivotArea>
    </format>
    <format dxfId="1700">
      <pivotArea dataOnly="0" labelOnly="1" fieldPosition="0">
        <references count="3">
          <reference field="0" count="1" selected="0">
            <x v="124"/>
          </reference>
          <reference field="1" count="1">
            <x v="898"/>
          </reference>
          <reference field="3" count="1" selected="0">
            <x v="251"/>
          </reference>
        </references>
      </pivotArea>
    </format>
    <format dxfId="1701">
      <pivotArea dataOnly="0" labelOnly="1" fieldPosition="0">
        <references count="3">
          <reference field="0" count="1" selected="0">
            <x v="125"/>
          </reference>
          <reference field="1" count="4">
            <x v="1140"/>
            <x v="1142"/>
            <x v="1151"/>
            <x v="1156"/>
          </reference>
          <reference field="3" count="1" selected="0">
            <x v="200"/>
          </reference>
        </references>
      </pivotArea>
    </format>
    <format dxfId="1702">
      <pivotArea dataOnly="0" labelOnly="1" fieldPosition="0">
        <references count="3">
          <reference field="0" count="1" selected="0">
            <x v="125"/>
          </reference>
          <reference field="1" count="1">
            <x v="1574"/>
          </reference>
          <reference field="3" count="1" selected="0">
            <x v="336"/>
          </reference>
        </references>
      </pivotArea>
    </format>
    <format dxfId="1703">
      <pivotArea dataOnly="0" labelOnly="1" fieldPosition="0">
        <references count="3">
          <reference field="0" count="1" selected="0">
            <x v="126"/>
          </reference>
          <reference field="1" count="2">
            <x v="1736"/>
            <x v="1739"/>
          </reference>
          <reference field="3" count="1" selected="0">
            <x v="78"/>
          </reference>
        </references>
      </pivotArea>
    </format>
    <format dxfId="1704">
      <pivotArea dataOnly="0" labelOnly="1" fieldPosition="0">
        <references count="3">
          <reference field="0" count="1" selected="0">
            <x v="128"/>
          </reference>
          <reference field="1" count="1">
            <x v="764"/>
          </reference>
          <reference field="3" count="1" selected="0">
            <x v="70"/>
          </reference>
        </references>
      </pivotArea>
    </format>
    <format dxfId="1705">
      <pivotArea dataOnly="0" labelOnly="1" fieldPosition="0">
        <references count="3">
          <reference field="0" count="1" selected="0">
            <x v="129"/>
          </reference>
          <reference field="1" count="1">
            <x v="171"/>
          </reference>
          <reference field="3" count="1" selected="0">
            <x v="6"/>
          </reference>
        </references>
      </pivotArea>
    </format>
    <format dxfId="1706">
      <pivotArea dataOnly="0" labelOnly="1" fieldPosition="0">
        <references count="3">
          <reference field="0" count="1" selected="0">
            <x v="130"/>
          </reference>
          <reference field="1" count="1">
            <x v="202"/>
          </reference>
          <reference field="3" count="1" selected="0">
            <x v="12"/>
          </reference>
        </references>
      </pivotArea>
    </format>
    <format dxfId="1707">
      <pivotArea dataOnly="0" labelOnly="1" fieldPosition="0">
        <references count="3">
          <reference field="0" count="1" selected="0">
            <x v="130"/>
          </reference>
          <reference field="1" count="2">
            <x v="34"/>
            <x v="73"/>
          </reference>
          <reference field="3" count="1" selected="0">
            <x v="59"/>
          </reference>
        </references>
      </pivotArea>
    </format>
    <format dxfId="1708">
      <pivotArea dataOnly="0" labelOnly="1" fieldPosition="0">
        <references count="3">
          <reference field="0" count="1" selected="0">
            <x v="130"/>
          </reference>
          <reference field="1" count="1">
            <x v="481"/>
          </reference>
          <reference field="3" count="1" selected="0">
            <x v="69"/>
          </reference>
        </references>
      </pivotArea>
    </format>
    <format dxfId="1709">
      <pivotArea dataOnly="0" labelOnly="1" fieldPosition="0">
        <references count="3">
          <reference field="0" count="1" selected="0">
            <x v="132"/>
          </reference>
          <reference field="1" count="1">
            <x v="824"/>
          </reference>
          <reference field="3" count="1" selected="0">
            <x v="10"/>
          </reference>
        </references>
      </pivotArea>
    </format>
    <format dxfId="1710">
      <pivotArea dataOnly="0" labelOnly="1" fieldPosition="0">
        <references count="3">
          <reference field="0" count="1" selected="0">
            <x v="133"/>
          </reference>
          <reference field="1" count="1">
            <x v="271"/>
          </reference>
          <reference field="3" count="1" selected="0">
            <x v="28"/>
          </reference>
        </references>
      </pivotArea>
    </format>
    <format dxfId="1711">
      <pivotArea dataOnly="0" labelOnly="1" fieldPosition="0">
        <references count="3">
          <reference field="0" count="1" selected="0">
            <x v="134"/>
          </reference>
          <reference field="1" count="1">
            <x v="459"/>
          </reference>
          <reference field="3" count="1" selected="0">
            <x v="68"/>
          </reference>
        </references>
      </pivotArea>
    </format>
    <format dxfId="1712">
      <pivotArea dataOnly="0" labelOnly="1" fieldPosition="0">
        <references count="3">
          <reference field="0" count="1" selected="0">
            <x v="135"/>
          </reference>
          <reference field="1" count="1">
            <x v="218"/>
          </reference>
          <reference field="3" count="1" selected="0">
            <x v="12"/>
          </reference>
        </references>
      </pivotArea>
    </format>
    <format dxfId="1713">
      <pivotArea dataOnly="0" labelOnly="1" fieldPosition="0">
        <references count="3">
          <reference field="0" count="1" selected="0">
            <x v="135"/>
          </reference>
          <reference field="1" count="1">
            <x v="245"/>
          </reference>
          <reference field="3" count="1" selected="0">
            <x v="15"/>
          </reference>
        </references>
      </pivotArea>
    </format>
    <format dxfId="1714">
      <pivotArea dataOnly="0" labelOnly="1" fieldPosition="0">
        <references count="3">
          <reference field="0" count="1" selected="0">
            <x v="135"/>
          </reference>
          <reference field="1" count="1">
            <x v="261"/>
          </reference>
          <reference field="3" count="1" selected="0">
            <x v="25"/>
          </reference>
        </references>
      </pivotArea>
    </format>
    <format dxfId="1715">
      <pivotArea dataOnly="0" labelOnly="1" fieldPosition="0">
        <references count="3">
          <reference field="0" count="1" selected="0">
            <x v="135"/>
          </reference>
          <reference field="1" count="1">
            <x v="1233"/>
          </reference>
          <reference field="3" count="1" selected="0">
            <x v="56"/>
          </reference>
        </references>
      </pivotArea>
    </format>
    <format dxfId="1716">
      <pivotArea dataOnly="0" labelOnly="1" fieldPosition="0">
        <references count="3">
          <reference field="0" count="1" selected="0">
            <x v="135"/>
          </reference>
          <reference field="1" count="1">
            <x v="1233"/>
          </reference>
          <reference field="3" count="1" selected="0">
            <x v="57"/>
          </reference>
        </references>
      </pivotArea>
    </format>
    <format dxfId="1717">
      <pivotArea dataOnly="0" labelOnly="1" fieldPosition="0">
        <references count="3">
          <reference field="0" count="1" selected="0">
            <x v="135"/>
          </reference>
          <reference field="1" count="1">
            <x v="545"/>
          </reference>
          <reference field="3" count="1" selected="0">
            <x v="87"/>
          </reference>
        </references>
      </pivotArea>
    </format>
    <format dxfId="1718">
      <pivotArea dataOnly="0" labelOnly="1" fieldPosition="0">
        <references count="3">
          <reference field="0" count="1" selected="0">
            <x v="135"/>
          </reference>
          <reference field="1" count="1">
            <x v="621"/>
          </reference>
          <reference field="3" count="1" selected="0">
            <x v="100"/>
          </reference>
        </references>
      </pivotArea>
    </format>
    <format dxfId="1719">
      <pivotArea dataOnly="0" labelOnly="1" fieldPosition="0">
        <references count="3">
          <reference field="0" count="1" selected="0">
            <x v="135"/>
          </reference>
          <reference field="1" count="1">
            <x v="1233"/>
          </reference>
          <reference field="3" count="1" selected="0">
            <x v="111"/>
          </reference>
        </references>
      </pivotArea>
    </format>
    <format dxfId="1720">
      <pivotArea dataOnly="0" labelOnly="1" fieldPosition="0">
        <references count="3">
          <reference field="0" count="1" selected="0">
            <x v="135"/>
          </reference>
          <reference field="1" count="1">
            <x v="1233"/>
          </reference>
          <reference field="3" count="1" selected="0">
            <x v="134"/>
          </reference>
        </references>
      </pivotArea>
    </format>
    <format dxfId="1721">
      <pivotArea dataOnly="0" labelOnly="1" fieldPosition="0">
        <references count="3">
          <reference field="0" count="1" selected="0">
            <x v="135"/>
          </reference>
          <reference field="1" count="1">
            <x v="1887"/>
          </reference>
          <reference field="3" count="1" selected="0">
            <x v="294"/>
          </reference>
        </references>
      </pivotArea>
    </format>
    <format dxfId="1722">
      <pivotArea dataOnly="0" labelOnly="1" fieldPosition="0">
        <references count="3">
          <reference field="0" count="1" selected="0">
            <x v="135"/>
          </reference>
          <reference field="1" count="1">
            <x v="1233"/>
          </reference>
          <reference field="3" count="1" selected="0">
            <x v="384"/>
          </reference>
        </references>
      </pivotArea>
    </format>
    <format dxfId="1723">
      <pivotArea dataOnly="0" labelOnly="1" fieldPosition="0">
        <references count="3">
          <reference field="0" count="1" selected="0">
            <x v="136"/>
          </reference>
          <reference field="1" count="1">
            <x v="267"/>
          </reference>
          <reference field="3" count="1" selected="0">
            <x v="25"/>
          </reference>
        </references>
      </pivotArea>
    </format>
    <format dxfId="1724">
      <pivotArea dataOnly="0" labelOnly="1" fieldPosition="0">
        <references count="3">
          <reference field="0" count="1" selected="0">
            <x v="136"/>
          </reference>
          <reference field="1" count="1">
            <x v="337"/>
          </reference>
          <reference field="3" count="1" selected="0">
            <x v="33"/>
          </reference>
        </references>
      </pivotArea>
    </format>
    <format dxfId="1725">
      <pivotArea dataOnly="0" labelOnly="1" fieldPosition="0">
        <references count="3">
          <reference field="0" count="1" selected="0">
            <x v="137"/>
          </reference>
          <reference field="1" count="1">
            <x v="1340"/>
          </reference>
          <reference field="3" count="1" selected="0">
            <x v="335"/>
          </reference>
        </references>
      </pivotArea>
    </format>
    <format dxfId="1726">
      <pivotArea dataOnly="0" labelOnly="1" fieldPosition="0">
        <references count="3">
          <reference field="0" count="1" selected="0">
            <x v="138"/>
          </reference>
          <reference field="1" count="2">
            <x v="50"/>
            <x v="1271"/>
          </reference>
          <reference field="3" count="1" selected="0">
            <x v="10"/>
          </reference>
        </references>
      </pivotArea>
    </format>
    <format dxfId="1727">
      <pivotArea dataOnly="0" labelOnly="1" fieldPosition="0">
        <references count="3">
          <reference field="0" count="1" selected="0">
            <x v="139"/>
          </reference>
          <reference field="1" count="2">
            <x v="1340"/>
            <x v="1343"/>
          </reference>
          <reference field="3" count="1" selected="0">
            <x v="50"/>
          </reference>
        </references>
      </pivotArea>
    </format>
    <format dxfId="1728">
      <pivotArea dataOnly="0" labelOnly="1" fieldPosition="0">
        <references count="3">
          <reference field="0" count="1" selected="0">
            <x v="139"/>
          </reference>
          <reference field="1" count="1">
            <x v="1735"/>
          </reference>
          <reference field="3" count="1" selected="0">
            <x v="78"/>
          </reference>
        </references>
      </pivotArea>
    </format>
    <format dxfId="1729">
      <pivotArea dataOnly="0" labelOnly="1" fieldPosition="0">
        <references count="3">
          <reference field="0" count="1" selected="0">
            <x v="140"/>
          </reference>
          <reference field="1" count="1">
            <x v="277"/>
          </reference>
          <reference field="3" count="1" selected="0">
            <x v="28"/>
          </reference>
        </references>
      </pivotArea>
    </format>
    <format dxfId="1730">
      <pivotArea dataOnly="0" labelOnly="1" fieldPosition="0">
        <references count="3">
          <reference field="0" count="1" selected="0">
            <x v="141"/>
          </reference>
          <reference field="1" count="1">
            <x v="221"/>
          </reference>
          <reference field="3" count="1" selected="0">
            <x v="14"/>
          </reference>
        </references>
      </pivotArea>
    </format>
    <format dxfId="1731">
      <pivotArea dataOnly="0" labelOnly="1" fieldPosition="0">
        <references count="3">
          <reference field="0" count="1" selected="0">
            <x v="141"/>
          </reference>
          <reference field="1" count="3">
            <x v="1080"/>
            <x v="1084"/>
            <x v="1086"/>
          </reference>
          <reference field="3" count="1" selected="0">
            <x v="21"/>
          </reference>
        </references>
      </pivotArea>
    </format>
    <format dxfId="1732">
      <pivotArea dataOnly="0" labelOnly="1" fieldPosition="0">
        <references count="3">
          <reference field="0" count="1" selected="0">
            <x v="141"/>
          </reference>
          <reference field="1" count="1">
            <x v="1784"/>
          </reference>
          <reference field="3" count="1" selected="0">
            <x v="270"/>
          </reference>
        </references>
      </pivotArea>
    </format>
    <format dxfId="1733">
      <pivotArea dataOnly="0" labelOnly="1" fieldPosition="0">
        <references count="3">
          <reference field="0" count="1" selected="0">
            <x v="141"/>
          </reference>
          <reference field="1" count="1">
            <x v="1956"/>
          </reference>
          <reference field="3" count="1" selected="0">
            <x v="308"/>
          </reference>
        </references>
      </pivotArea>
    </format>
    <format dxfId="1734">
      <pivotArea dataOnly="0" labelOnly="1" fieldPosition="0">
        <references count="3">
          <reference field="0" count="1" selected="0">
            <x v="141"/>
          </reference>
          <reference field="1" count="2">
            <x v="1237"/>
            <x v="2178"/>
          </reference>
          <reference field="3" count="1" selected="0">
            <x v="357"/>
          </reference>
        </references>
      </pivotArea>
    </format>
    <format dxfId="1735">
      <pivotArea dataOnly="0" labelOnly="1" fieldPosition="0">
        <references count="3">
          <reference field="0" count="1" selected="0">
            <x v="142"/>
          </reference>
          <reference field="1" count="2">
            <x v="1232"/>
            <x v="1237"/>
          </reference>
          <reference field="3" count="1" selected="0">
            <x v="22"/>
          </reference>
        </references>
      </pivotArea>
    </format>
    <format dxfId="1736">
      <pivotArea dataOnly="0" labelOnly="1" fieldPosition="0">
        <references count="3">
          <reference field="0" count="1" selected="0">
            <x v="143"/>
          </reference>
          <reference field="1" count="1">
            <x v="181"/>
          </reference>
          <reference field="3" count="1" selected="0">
            <x v="6"/>
          </reference>
        </references>
      </pivotArea>
    </format>
    <format dxfId="1737">
      <pivotArea dataOnly="0" labelOnly="1" fieldPosition="0">
        <references count="3">
          <reference field="0" count="1" selected="0">
            <x v="145"/>
          </reference>
          <reference field="1" count="1">
            <x v="1262"/>
          </reference>
          <reference field="3" count="1" selected="0">
            <x v="33"/>
          </reference>
        </references>
      </pivotArea>
    </format>
    <format dxfId="1738">
      <pivotArea dataOnly="0" labelOnly="1" fieldPosition="0">
        <references count="3">
          <reference field="0" count="1" selected="0">
            <x v="146"/>
          </reference>
          <reference field="1" count="2">
            <x v="82"/>
            <x v="597"/>
          </reference>
          <reference field="3" count="1" selected="0">
            <x v="61"/>
          </reference>
        </references>
      </pivotArea>
    </format>
    <format dxfId="1739">
      <pivotArea dataOnly="0" labelOnly="1" fieldPosition="0">
        <references count="3">
          <reference field="0" count="1" selected="0">
            <x v="147"/>
          </reference>
          <reference field="1" count="1">
            <x v="2130"/>
          </reference>
          <reference field="3" count="1" selected="0">
            <x v="26"/>
          </reference>
        </references>
      </pivotArea>
    </format>
    <format dxfId="1740">
      <pivotArea dataOnly="0" labelOnly="1" fieldPosition="0">
        <references count="3">
          <reference field="0" count="1" selected="0">
            <x v="148"/>
          </reference>
          <reference field="1" count="2">
            <x v="425"/>
            <x v="2126"/>
          </reference>
          <reference field="3" count="1" selected="0">
            <x v="66"/>
          </reference>
        </references>
      </pivotArea>
    </format>
    <format dxfId="1741">
      <pivotArea dataOnly="0" labelOnly="1" fieldPosition="0">
        <references count="3">
          <reference field="0" count="1" selected="0">
            <x v="148"/>
          </reference>
          <reference field="1" count="1">
            <x v="759"/>
          </reference>
          <reference field="3" count="1" selected="0">
            <x v="138"/>
          </reference>
        </references>
      </pivotArea>
    </format>
    <format dxfId="1742">
      <pivotArea dataOnly="0" labelOnly="1" fieldPosition="0">
        <references count="3">
          <reference field="0" count="1" selected="0">
            <x v="148"/>
          </reference>
          <reference field="1" count="1">
            <x v="1457"/>
          </reference>
          <reference field="3" count="1" selected="0">
            <x v="344"/>
          </reference>
        </references>
      </pivotArea>
    </format>
    <format dxfId="1743">
      <pivotArea dataOnly="0" labelOnly="1" fieldPosition="0">
        <references count="3">
          <reference field="0" count="1" selected="0">
            <x v="149"/>
          </reference>
          <reference field="1" count="2">
            <x v="44"/>
            <x v="161"/>
          </reference>
          <reference field="3" count="1" selected="0">
            <x v="10"/>
          </reference>
        </references>
      </pivotArea>
    </format>
    <format dxfId="1744">
      <pivotArea dataOnly="0" labelOnly="1" fieldPosition="0">
        <references count="3">
          <reference field="0" count="1" selected="0">
            <x v="149"/>
          </reference>
          <reference field="1" count="1">
            <x v="325"/>
          </reference>
          <reference field="3" count="1" selected="0">
            <x v="33"/>
          </reference>
        </references>
      </pivotArea>
    </format>
    <format dxfId="1745">
      <pivotArea dataOnly="0" labelOnly="1" fieldPosition="0">
        <references count="3">
          <reference field="0" count="1" selected="0">
            <x v="152"/>
          </reference>
          <reference field="1" count="1">
            <x v="151"/>
          </reference>
          <reference field="3" count="1" selected="0">
            <x v="4"/>
          </reference>
        </references>
      </pivotArea>
    </format>
    <format dxfId="1746">
      <pivotArea dataOnly="0" labelOnly="1" fieldPosition="0">
        <references count="3">
          <reference field="0" count="1" selected="0">
            <x v="152"/>
          </reference>
          <reference field="1" count="1">
            <x v="585"/>
          </reference>
          <reference field="3" count="1" selected="0">
            <x v="260"/>
          </reference>
        </references>
      </pivotArea>
    </format>
    <format dxfId="1747">
      <pivotArea dataOnly="0" labelOnly="1" fieldPosition="0">
        <references count="3">
          <reference field="0" count="1" selected="0">
            <x v="153"/>
          </reference>
          <reference field="1" count="2">
            <x v="228"/>
            <x v="231"/>
          </reference>
          <reference field="3" count="1" selected="0">
            <x v="15"/>
          </reference>
        </references>
      </pivotArea>
    </format>
    <format dxfId="1748">
      <pivotArea dataOnly="0" labelOnly="1" fieldPosition="0">
        <references count="3">
          <reference field="0" count="1" selected="0">
            <x v="153"/>
          </reference>
          <reference field="1" count="1">
            <x v="1340"/>
          </reference>
          <reference field="3" count="1" selected="0">
            <x v="27"/>
          </reference>
        </references>
      </pivotArea>
    </format>
    <format dxfId="1749">
      <pivotArea dataOnly="0" labelOnly="1" fieldPosition="0">
        <references count="3">
          <reference field="0" count="1" selected="0">
            <x v="154"/>
          </reference>
          <reference field="1" count="1">
            <x v="203"/>
          </reference>
          <reference field="3" count="1" selected="0">
            <x v="12"/>
          </reference>
        </references>
      </pivotArea>
    </format>
    <format dxfId="1750">
      <pivotArea dataOnly="0" labelOnly="1" fieldPosition="0">
        <references count="3">
          <reference field="0" count="1" selected="0">
            <x v="155"/>
          </reference>
          <reference field="1" count="1">
            <x v="1347"/>
          </reference>
          <reference field="3" count="1" selected="0">
            <x v="34"/>
          </reference>
        </references>
      </pivotArea>
    </format>
    <format dxfId="1751">
      <pivotArea dataOnly="0" labelOnly="1" fieldPosition="0">
        <references count="3">
          <reference field="0" count="1" selected="0">
            <x v="155"/>
          </reference>
          <reference field="1" count="1">
            <x v="532"/>
          </reference>
          <reference field="3" count="1" selected="0">
            <x v="85"/>
          </reference>
        </references>
      </pivotArea>
    </format>
    <format dxfId="1752">
      <pivotArea dataOnly="0" labelOnly="1" fieldPosition="0">
        <references count="3">
          <reference field="0" count="1" selected="0">
            <x v="157"/>
          </reference>
          <reference field="1" count="1">
            <x v="1340"/>
          </reference>
          <reference field="3" count="1" selected="0">
            <x v="50"/>
          </reference>
        </references>
      </pivotArea>
    </format>
    <format dxfId="1753">
      <pivotArea dataOnly="0" labelOnly="1" fieldPosition="0">
        <references count="3">
          <reference field="0" count="1" selected="0">
            <x v="157"/>
          </reference>
          <reference field="1" count="1">
            <x v="2369"/>
          </reference>
          <reference field="3" count="1" selected="0">
            <x v="385"/>
          </reference>
        </references>
      </pivotArea>
    </format>
    <format dxfId="1754">
      <pivotArea dataOnly="0" labelOnly="1" fieldPosition="0">
        <references count="3">
          <reference field="0" count="1" selected="0">
            <x v="158"/>
          </reference>
          <reference field="1" count="1">
            <x v="801"/>
          </reference>
          <reference field="3" count="1" selected="0">
            <x v="15"/>
          </reference>
        </references>
      </pivotArea>
    </format>
    <format dxfId="1755">
      <pivotArea dataOnly="0" labelOnly="1" fieldPosition="0">
        <references count="3">
          <reference field="0" count="1" selected="0">
            <x v="158"/>
          </reference>
          <reference field="1" count="1">
            <x v="2268"/>
          </reference>
          <reference field="3" count="1" selected="0">
            <x v="43"/>
          </reference>
        </references>
      </pivotArea>
    </format>
    <format dxfId="1756">
      <pivotArea dataOnly="0" labelOnly="1" fieldPosition="0">
        <references count="3">
          <reference field="0" count="1" selected="0">
            <x v="158"/>
          </reference>
          <reference field="1" count="1">
            <x v="2515"/>
          </reference>
          <reference field="3" count="1" selected="0">
            <x v="56"/>
          </reference>
        </references>
      </pivotArea>
    </format>
    <format dxfId="1757">
      <pivotArea dataOnly="0" labelOnly="1" fieldPosition="0">
        <references count="3">
          <reference field="0" count="1" selected="0">
            <x v="158"/>
          </reference>
          <reference field="1" count="1">
            <x v="409"/>
          </reference>
          <reference field="3" count="1" selected="0">
            <x v="57"/>
          </reference>
        </references>
      </pivotArea>
    </format>
    <format dxfId="1758">
      <pivotArea dataOnly="0" labelOnly="1" fieldPosition="0">
        <references count="3">
          <reference field="0" count="1" selected="0">
            <x v="158"/>
          </reference>
          <reference field="1" count="1">
            <x v="441"/>
          </reference>
          <reference field="3" count="1" selected="0">
            <x v="67"/>
          </reference>
        </references>
      </pivotArea>
    </format>
    <format dxfId="1759">
      <pivotArea dataOnly="0" labelOnly="1" fieldPosition="0">
        <references count="3">
          <reference field="0" count="1" selected="0">
            <x v="158"/>
          </reference>
          <reference field="1" count="2">
            <x v="473"/>
            <x v="474"/>
          </reference>
          <reference field="3" count="1" selected="0">
            <x v="68"/>
          </reference>
        </references>
      </pivotArea>
    </format>
    <format dxfId="1760">
      <pivotArea dataOnly="0" labelOnly="1" fieldPosition="0">
        <references count="3">
          <reference field="0" count="1" selected="0">
            <x v="158"/>
          </reference>
          <reference field="1" count="1">
            <x v="494"/>
          </reference>
          <reference field="3" count="1" selected="0">
            <x v="71"/>
          </reference>
        </references>
      </pivotArea>
    </format>
    <format dxfId="1761">
      <pivotArea dataOnly="0" labelOnly="1" fieldPosition="0">
        <references count="3">
          <reference field="0" count="1" selected="0">
            <x v="158"/>
          </reference>
          <reference field="1" count="2">
            <x v="2267"/>
            <x v="2269"/>
          </reference>
          <reference field="3" count="1" selected="0">
            <x v="92"/>
          </reference>
        </references>
      </pivotArea>
    </format>
    <format dxfId="1762">
      <pivotArea dataOnly="0" labelOnly="1" fieldPosition="0">
        <references count="3">
          <reference field="0" count="1" selected="0">
            <x v="160"/>
          </reference>
          <reference field="1" count="1">
            <x v="168"/>
          </reference>
          <reference field="3" count="1" selected="0">
            <x v="6"/>
          </reference>
        </references>
      </pivotArea>
    </format>
    <format dxfId="1763">
      <pivotArea dataOnly="0" labelOnly="1" fieldPosition="0">
        <references count="3">
          <reference field="0" count="1" selected="0">
            <x v="160"/>
          </reference>
          <reference field="1" count="1">
            <x v="512"/>
          </reference>
          <reference field="3" count="1" selected="0">
            <x v="83"/>
          </reference>
        </references>
      </pivotArea>
    </format>
    <format dxfId="1764">
      <pivotArea dataOnly="0" labelOnly="1" fieldPosition="0">
        <references count="3">
          <reference field="0" count="1" selected="0">
            <x v="161"/>
          </reference>
          <reference field="1" count="1">
            <x v="994"/>
          </reference>
          <reference field="3" count="1" selected="0">
            <x v="20"/>
          </reference>
        </references>
      </pivotArea>
    </format>
    <format dxfId="1765">
      <pivotArea dataOnly="0" labelOnly="1" fieldPosition="0">
        <references count="3">
          <reference field="0" count="1" selected="0">
            <x v="161"/>
          </reference>
          <reference field="1" count="1">
            <x v="631"/>
          </reference>
          <reference field="3" count="1" selected="0">
            <x v="37"/>
          </reference>
        </references>
      </pivotArea>
    </format>
    <format dxfId="1766">
      <pivotArea dataOnly="0" labelOnly="1" fieldPosition="0">
        <references count="3">
          <reference field="0" count="1" selected="0">
            <x v="161"/>
          </reference>
          <reference field="1" count="1">
            <x v="2370"/>
          </reference>
          <reference field="3" count="1" selected="0">
            <x v="385"/>
          </reference>
        </references>
      </pivotArea>
    </format>
    <format dxfId="1767">
      <pivotArea dataOnly="0" labelOnly="1" fieldPosition="0">
        <references count="3">
          <reference field="0" count="1" selected="0">
            <x v="162"/>
          </reference>
          <reference field="1" count="1">
            <x v="1339"/>
          </reference>
          <reference field="3" count="1" selected="0">
            <x v="36"/>
          </reference>
        </references>
      </pivotArea>
    </format>
    <format dxfId="1768">
      <pivotArea dataOnly="0" labelOnly="1" fieldPosition="0">
        <references count="3">
          <reference field="0" count="1" selected="0">
            <x v="163"/>
          </reference>
          <reference field="1" count="1">
            <x v="535"/>
          </reference>
          <reference field="3" count="1" selected="0">
            <x v="85"/>
          </reference>
        </references>
      </pivotArea>
    </format>
    <format dxfId="1769">
      <pivotArea dataOnly="0" labelOnly="1" fieldPosition="0">
        <references count="3">
          <reference field="0" count="1" selected="0">
            <x v="167"/>
          </reference>
          <reference field="1" count="1">
            <x v="411"/>
          </reference>
          <reference field="3" count="1" selected="0">
            <x v="58"/>
          </reference>
        </references>
      </pivotArea>
    </format>
    <format dxfId="1770">
      <pivotArea dataOnly="0" labelOnly="1" fieldPosition="0">
        <references count="3">
          <reference field="0" count="1" selected="0">
            <x v="168"/>
          </reference>
          <reference field="1" count="2">
            <x v="1333"/>
            <x v="1336"/>
          </reference>
          <reference field="3" count="1" selected="0">
            <x v="26"/>
          </reference>
        </references>
      </pivotArea>
    </format>
    <format dxfId="1771">
      <pivotArea dataOnly="0" labelOnly="1" fieldPosition="0">
        <references count="3">
          <reference field="0" count="1" selected="0">
            <x v="168"/>
          </reference>
          <reference field="1" count="1">
            <x v="1370"/>
          </reference>
          <reference field="3" count="1" selected="0">
            <x v="27"/>
          </reference>
        </references>
      </pivotArea>
    </format>
    <format dxfId="1772">
      <pivotArea dataOnly="0" labelOnly="1" fieldPosition="0">
        <references count="3">
          <reference field="0" count="1" selected="0">
            <x v="168"/>
          </reference>
          <reference field="1" count="1">
            <x v="1340"/>
          </reference>
          <reference field="3" count="1" selected="0">
            <x v="56"/>
          </reference>
        </references>
      </pivotArea>
    </format>
    <format dxfId="1773">
      <pivotArea dataOnly="0" labelOnly="1" fieldPosition="0">
        <references count="3">
          <reference field="0" count="1" selected="0">
            <x v="168"/>
          </reference>
          <reference field="1" count="2">
            <x v="1139"/>
            <x v="1152"/>
          </reference>
          <reference field="3" count="1" selected="0">
            <x v="200"/>
          </reference>
        </references>
      </pivotArea>
    </format>
    <format dxfId="1774">
      <pivotArea dataOnly="0" labelOnly="1" fieldPosition="0">
        <references count="3">
          <reference field="0" count="1" selected="0">
            <x v="168"/>
          </reference>
          <reference field="1" count="1">
            <x v="2237"/>
          </reference>
          <reference field="3" count="1" selected="0">
            <x v="379"/>
          </reference>
        </references>
      </pivotArea>
    </format>
    <format dxfId="1775">
      <pivotArea dataOnly="0" labelOnly="1" fieldPosition="0">
        <references count="3">
          <reference field="0" count="1" selected="0">
            <x v="169"/>
          </reference>
          <reference field="1" count="1">
            <x v="273"/>
          </reference>
          <reference field="3" count="1" selected="0">
            <x v="28"/>
          </reference>
        </references>
      </pivotArea>
    </format>
    <format dxfId="1776">
      <pivotArea dataOnly="0" labelOnly="1" fieldPosition="0">
        <references count="3">
          <reference field="0" count="1" selected="0">
            <x v="170"/>
          </reference>
          <reference field="1" count="1">
            <x v="1412"/>
          </reference>
          <reference field="3" count="1" selected="0">
            <x v="334"/>
          </reference>
        </references>
      </pivotArea>
    </format>
    <format dxfId="1777">
      <pivotArea dataOnly="0" labelOnly="1" fieldPosition="0">
        <references count="3">
          <reference field="0" count="1" selected="0">
            <x v="171"/>
          </reference>
          <reference field="1" count="1">
            <x v="347"/>
          </reference>
          <reference field="3" count="1" selected="0">
            <x v="35"/>
          </reference>
        </references>
      </pivotArea>
    </format>
    <format dxfId="1778">
      <pivotArea dataOnly="0" labelOnly="1" fieldPosition="0">
        <references count="3">
          <reference field="0" count="1" selected="0">
            <x v="171"/>
          </reference>
          <reference field="1" count="1">
            <x v="83"/>
          </reference>
          <reference field="3" count="1" selected="0">
            <x v="61"/>
          </reference>
        </references>
      </pivotArea>
    </format>
    <format dxfId="1779">
      <pivotArea dataOnly="0" labelOnly="1" fieldPosition="0">
        <references count="3">
          <reference field="0" count="1" selected="0">
            <x v="171"/>
          </reference>
          <reference field="1" count="1">
            <x v="1233"/>
          </reference>
          <reference field="3" count="1" selected="0">
            <x v="92"/>
          </reference>
        </references>
      </pivotArea>
    </format>
    <format dxfId="1780">
      <pivotArea dataOnly="0" labelOnly="1" fieldPosition="0">
        <references count="3">
          <reference field="0" count="1" selected="0">
            <x v="171"/>
          </reference>
          <reference field="1" count="1">
            <x v="2462"/>
          </reference>
          <reference field="3" count="1" selected="0">
            <x v="94"/>
          </reference>
        </references>
      </pivotArea>
    </format>
    <format dxfId="1781">
      <pivotArea dataOnly="0" labelOnly="1" fieldPosition="0">
        <references count="3">
          <reference field="0" count="1" selected="0">
            <x v="171"/>
          </reference>
          <reference field="1" count="1">
            <x v="610"/>
          </reference>
          <reference field="3" count="1" selected="0">
            <x v="96"/>
          </reference>
        </references>
      </pivotArea>
    </format>
    <format dxfId="1782">
      <pivotArea dataOnly="0" labelOnly="1" fieldPosition="0">
        <references count="3">
          <reference field="0" count="1" selected="0">
            <x v="171"/>
          </reference>
          <reference field="1" count="1">
            <x v="1233"/>
          </reference>
          <reference field="3" count="1" selected="0">
            <x v="161"/>
          </reference>
        </references>
      </pivotArea>
    </format>
    <format dxfId="1783">
      <pivotArea dataOnly="0" labelOnly="1" fieldPosition="0">
        <references count="3">
          <reference field="0" count="1" selected="0">
            <x v="171"/>
          </reference>
          <reference field="1" count="1">
            <x v="2351"/>
          </reference>
          <reference field="3" count="1" selected="0">
            <x v="185"/>
          </reference>
        </references>
      </pivotArea>
    </format>
    <format dxfId="1784">
      <pivotArea dataOnly="0" labelOnly="1" fieldPosition="0">
        <references count="3">
          <reference field="0" count="1" selected="0">
            <x v="171"/>
          </reference>
          <reference field="1" count="1">
            <x v="1237"/>
          </reference>
          <reference field="3" count="1" selected="0">
            <x v="189"/>
          </reference>
        </references>
      </pivotArea>
    </format>
    <format dxfId="1785">
      <pivotArea dataOnly="0" labelOnly="1" fieldPosition="0">
        <references count="3">
          <reference field="0" count="1" selected="0">
            <x v="171"/>
          </reference>
          <reference field="1" count="1">
            <x v="2517"/>
          </reference>
          <reference field="3" count="1" selected="0">
            <x v="229"/>
          </reference>
        </references>
      </pivotArea>
    </format>
    <format dxfId="1786">
      <pivotArea dataOnly="0" labelOnly="1" fieldPosition="0">
        <references count="3">
          <reference field="0" count="1" selected="0">
            <x v="171"/>
          </reference>
          <reference field="1" count="1">
            <x v="1716"/>
          </reference>
          <reference field="3" count="1" selected="0">
            <x v="257"/>
          </reference>
        </references>
      </pivotArea>
    </format>
    <format dxfId="1787">
      <pivotArea dataOnly="0" labelOnly="1" fieldPosition="0">
        <references count="3">
          <reference field="0" count="1" selected="0">
            <x v="172"/>
          </reference>
          <reference field="1" count="1">
            <x v="297"/>
          </reference>
          <reference field="3" count="1" selected="0">
            <x v="31"/>
          </reference>
        </references>
      </pivotArea>
    </format>
    <format dxfId="1788">
      <pivotArea dataOnly="0" labelOnly="1" fieldPosition="0">
        <references count="3">
          <reference field="0" count="1" selected="0">
            <x v="173"/>
          </reference>
          <reference field="1" count="2">
            <x v="893"/>
            <x v="894"/>
          </reference>
          <reference field="3" count="1" selected="0">
            <x v="47"/>
          </reference>
        </references>
      </pivotArea>
    </format>
    <format dxfId="1789">
      <pivotArea dataOnly="0" labelOnly="1" fieldPosition="0">
        <references count="3">
          <reference field="0" count="1" selected="0">
            <x v="173"/>
          </reference>
          <reference field="1" count="1">
            <x v="893"/>
          </reference>
          <reference field="3" count="1" selected="0">
            <x v="88"/>
          </reference>
        </references>
      </pivotArea>
    </format>
    <format dxfId="1790">
      <pivotArea dataOnly="0" labelOnly="1" fieldPosition="0">
        <references count="3">
          <reference field="0" count="1" selected="0">
            <x v="174"/>
          </reference>
          <reference field="1" count="1">
            <x v="326"/>
          </reference>
          <reference field="3" count="1" selected="0">
            <x v="33"/>
          </reference>
        </references>
      </pivotArea>
    </format>
    <format dxfId="1791">
      <pivotArea dataOnly="0" labelOnly="1" fieldPosition="0">
        <references count="3">
          <reference field="0" count="1" selected="0">
            <x v="175"/>
          </reference>
          <reference field="1" count="1">
            <x v="828"/>
          </reference>
          <reference field="3" count="1" selected="0">
            <x v="92"/>
          </reference>
        </references>
      </pivotArea>
    </format>
    <format dxfId="1792">
      <pivotArea dataOnly="0" labelOnly="1" fieldPosition="0">
        <references count="3">
          <reference field="0" count="1" selected="0">
            <x v="176"/>
          </reference>
          <reference field="1" count="1">
            <x v="281"/>
          </reference>
          <reference field="3" count="1" selected="0">
            <x v="28"/>
          </reference>
        </references>
      </pivotArea>
    </format>
    <format dxfId="1793">
      <pivotArea dataOnly="0" labelOnly="1" fieldPosition="0">
        <references count="3">
          <reference field="0" count="1" selected="0">
            <x v="178"/>
          </reference>
          <reference field="1" count="1">
            <x v="456"/>
          </reference>
          <reference field="3" count="1" selected="0">
            <x v="68"/>
          </reference>
        </references>
      </pivotArea>
    </format>
    <format dxfId="1794">
      <pivotArea dataOnly="0" labelOnly="1" fieldPosition="0">
        <references count="3">
          <reference field="0" count="1" selected="0">
            <x v="179"/>
          </reference>
          <reference field="1" count="1">
            <x v="599"/>
          </reference>
          <reference field="3" count="1" selected="0">
            <x v="24"/>
          </reference>
        </references>
      </pivotArea>
    </format>
    <format dxfId="1795">
      <pivotArea dataOnly="0" labelOnly="1" fieldPosition="0">
        <references count="3">
          <reference field="0" count="1" selected="0">
            <x v="180"/>
          </reference>
          <reference field="1" count="1">
            <x v="172"/>
          </reference>
          <reference field="3" count="1" selected="0">
            <x v="6"/>
          </reference>
        </references>
      </pivotArea>
    </format>
    <format dxfId="1796">
      <pivotArea dataOnly="0" labelOnly="1" fieldPosition="0">
        <references count="3">
          <reference field="0" count="1" selected="0">
            <x v="181"/>
          </reference>
          <reference field="1" count="1">
            <x v="1198"/>
          </reference>
          <reference field="3" count="1" selected="0">
            <x v="27"/>
          </reference>
        </references>
      </pivotArea>
    </format>
    <format dxfId="1797">
      <pivotArea dataOnly="0" labelOnly="1" fieldPosition="0">
        <references count="3">
          <reference field="0" count="1" selected="0">
            <x v="182"/>
          </reference>
          <reference field="1" count="1">
            <x v="1158"/>
          </reference>
          <reference field="3" count="1" selected="0">
            <x v="200"/>
          </reference>
        </references>
      </pivotArea>
    </format>
    <format dxfId="1798">
      <pivotArea dataOnly="0" labelOnly="1" fieldPosition="0">
        <references count="3">
          <reference field="0" count="1" selected="0">
            <x v="183"/>
          </reference>
          <reference field="1" count="1">
            <x v="321"/>
          </reference>
          <reference field="3" count="1" selected="0">
            <x v="33"/>
          </reference>
        </references>
      </pivotArea>
    </format>
    <format dxfId="1799">
      <pivotArea dataOnly="0" labelOnly="1" fieldPosition="0">
        <references count="3">
          <reference field="0" count="1" selected="0">
            <x v="183"/>
          </reference>
          <reference field="1" count="1">
            <x v="348"/>
          </reference>
          <reference field="3" count="1" selected="0">
            <x v="35"/>
          </reference>
        </references>
      </pivotArea>
    </format>
    <format dxfId="1800">
      <pivotArea dataOnly="0" labelOnly="1" fieldPosition="0">
        <references count="3">
          <reference field="0" count="1" selected="0">
            <x v="183"/>
          </reference>
          <reference field="1" count="1">
            <x v="417"/>
          </reference>
          <reference field="3" count="1" selected="0">
            <x v="64"/>
          </reference>
        </references>
      </pivotArea>
    </format>
    <format dxfId="1801">
      <pivotArea dataOnly="0" labelOnly="1" fieldPosition="0">
        <references count="3">
          <reference field="0" count="1" selected="0">
            <x v="183"/>
          </reference>
          <reference field="1" count="1">
            <x v="1888"/>
          </reference>
          <reference field="3" count="1" selected="0">
            <x v="294"/>
          </reference>
        </references>
      </pivotArea>
    </format>
    <format dxfId="1802">
      <pivotArea dataOnly="0" labelOnly="1" fieldPosition="0">
        <references count="3">
          <reference field="0" count="1" selected="0">
            <x v="184"/>
          </reference>
          <reference field="1" count="2">
            <x v="250"/>
            <x v="906"/>
          </reference>
          <reference field="3" count="1" selected="0">
            <x v="23"/>
          </reference>
        </references>
      </pivotArea>
    </format>
    <format dxfId="1803">
      <pivotArea dataOnly="0" labelOnly="1" fieldPosition="0">
        <references count="3">
          <reference field="0" count="1" selected="0">
            <x v="184"/>
          </reference>
          <reference field="1" count="1">
            <x v="380"/>
          </reference>
          <reference field="3" count="1" selected="0">
            <x v="46"/>
          </reference>
        </references>
      </pivotArea>
    </format>
    <format dxfId="1804">
      <pivotArea dataOnly="0" labelOnly="1" fieldPosition="0">
        <references count="3">
          <reference field="0" count="1" selected="0">
            <x v="184"/>
          </reference>
          <reference field="1" count="1">
            <x v="412"/>
          </reference>
          <reference field="3" count="1" selected="0">
            <x v="58"/>
          </reference>
        </references>
      </pivotArea>
    </format>
    <format dxfId="1805">
      <pivotArea dataOnly="0" labelOnly="1" fieldPosition="0">
        <references count="3">
          <reference field="0" count="1" selected="0">
            <x v="184"/>
          </reference>
          <reference field="1" count="1">
            <x v="1340"/>
          </reference>
          <reference field="3" count="1" selected="0">
            <x v="65"/>
          </reference>
        </references>
      </pivotArea>
    </format>
    <format dxfId="1806">
      <pivotArea dataOnly="0" labelOnly="1" fieldPosition="0">
        <references count="3">
          <reference field="0" count="1" selected="0">
            <x v="184"/>
          </reference>
          <reference field="1" count="1">
            <x v="499"/>
          </reference>
          <reference field="3" count="1" selected="0">
            <x v="73"/>
          </reference>
        </references>
      </pivotArea>
    </format>
    <format dxfId="1807">
      <pivotArea dataOnly="0" labelOnly="1" fieldPosition="0">
        <references count="3">
          <reference field="0" count="1" selected="0">
            <x v="185"/>
          </reference>
          <reference field="1" count="1">
            <x v="497"/>
          </reference>
          <reference field="3" count="1" selected="0">
            <x v="73"/>
          </reference>
        </references>
      </pivotArea>
    </format>
    <format dxfId="1808">
      <pivotArea dataOnly="0" labelOnly="1" fieldPosition="0">
        <references count="3">
          <reference field="0" count="1" selected="0">
            <x v="185"/>
          </reference>
          <reference field="1" count="1">
            <x v="751"/>
          </reference>
          <reference field="3" count="1" selected="0">
            <x v="251"/>
          </reference>
        </references>
      </pivotArea>
    </format>
    <format dxfId="1809">
      <pivotArea dataOnly="0" labelOnly="1" fieldPosition="0">
        <references count="3">
          <reference field="0" count="1" selected="0">
            <x v="185"/>
          </reference>
          <reference field="1" count="1">
            <x v="750"/>
          </reference>
          <reference field="3" count="1" selected="0">
            <x v="321"/>
          </reference>
        </references>
      </pivotArea>
    </format>
    <format dxfId="1810">
      <pivotArea dataOnly="0" labelOnly="1" fieldPosition="0">
        <references count="3">
          <reference field="0" count="1" selected="0">
            <x v="186"/>
          </reference>
          <reference field="1" count="1">
            <x v="478"/>
          </reference>
          <reference field="3" count="1" selected="0">
            <x v="69"/>
          </reference>
        </references>
      </pivotArea>
    </format>
    <format dxfId="1811">
      <pivotArea dataOnly="0" labelOnly="1" fieldPosition="0">
        <references count="3">
          <reference field="0" count="1" selected="0">
            <x v="186"/>
          </reference>
          <reference field="1" count="1">
            <x v="1894"/>
          </reference>
          <reference field="3" count="1" selected="0">
            <x v="294"/>
          </reference>
        </references>
      </pivotArea>
    </format>
    <format dxfId="1812">
      <pivotArea dataOnly="0" labelOnly="1" fieldPosition="0">
        <references count="3">
          <reference field="0" count="1" selected="0">
            <x v="186"/>
          </reference>
          <reference field="1" count="1">
            <x v="1414"/>
          </reference>
          <reference field="3" count="1" selected="0">
            <x v="334"/>
          </reference>
        </references>
      </pivotArea>
    </format>
    <format dxfId="1813">
      <pivotArea dataOnly="0" labelOnly="1" fieldPosition="0">
        <references count="3">
          <reference field="0" count="1" selected="0">
            <x v="188"/>
          </reference>
          <reference field="1" count="1">
            <x v="413"/>
          </reference>
          <reference field="3" count="1" selected="0">
            <x v="58"/>
          </reference>
        </references>
      </pivotArea>
    </format>
    <format dxfId="1814">
      <pivotArea dataOnly="0" labelOnly="1" fieldPosition="0">
        <references count="3">
          <reference field="0" count="1" selected="0">
            <x v="191"/>
          </reference>
          <reference field="1" count="2">
            <x v="235"/>
            <x v="1991"/>
          </reference>
          <reference field="3" count="1" selected="0">
            <x v="15"/>
          </reference>
        </references>
      </pivotArea>
    </format>
    <format dxfId="1815">
      <pivotArea dataOnly="0" labelOnly="1" fieldPosition="0">
        <references count="3">
          <reference field="0" count="1" selected="0">
            <x v="191"/>
          </reference>
          <reference field="1" count="1">
            <x v="1083"/>
          </reference>
          <reference field="3" count="1" selected="0">
            <x v="21"/>
          </reference>
        </references>
      </pivotArea>
    </format>
    <format dxfId="1816">
      <pivotArea dataOnly="0" labelOnly="1" fieldPosition="0">
        <references count="3">
          <reference field="0" count="1" selected="0">
            <x v="191"/>
          </reference>
          <reference field="1" count="2">
            <x v="308"/>
            <x v="310"/>
          </reference>
          <reference field="3" count="1" selected="0">
            <x v="32"/>
          </reference>
        </references>
      </pivotArea>
    </format>
    <format dxfId="1817">
      <pivotArea dataOnly="0" labelOnly="1" fieldPosition="0">
        <references count="3">
          <reference field="0" count="1" selected="0">
            <x v="191"/>
          </reference>
          <reference field="1" count="1">
            <x v="907"/>
          </reference>
          <reference field="3" count="1" selected="0">
            <x v="43"/>
          </reference>
        </references>
      </pivotArea>
    </format>
    <format dxfId="1818">
      <pivotArea dataOnly="0" labelOnly="1" fieldPosition="0">
        <references count="3">
          <reference field="0" count="1" selected="0">
            <x v="191"/>
          </reference>
          <reference field="1" count="1">
            <x v="432"/>
          </reference>
          <reference field="3" count="1" selected="0">
            <x v="67"/>
          </reference>
        </references>
      </pivotArea>
    </format>
    <format dxfId="1819">
      <pivotArea dataOnly="0" labelOnly="1" fieldPosition="0">
        <references count="3">
          <reference field="0" count="1" selected="0">
            <x v="191"/>
          </reference>
          <reference field="1" count="2">
            <x v="454"/>
            <x v="455"/>
          </reference>
          <reference field="3" count="1" selected="0">
            <x v="68"/>
          </reference>
        </references>
      </pivotArea>
    </format>
    <format dxfId="1820">
      <pivotArea dataOnly="0" labelOnly="1" fieldPosition="0">
        <references count="3">
          <reference field="0" count="1" selected="0">
            <x v="191"/>
          </reference>
          <reference field="1" count="1">
            <x v="477"/>
          </reference>
          <reference field="3" count="1" selected="0">
            <x v="69"/>
          </reference>
        </references>
      </pivotArea>
    </format>
    <format dxfId="1821">
      <pivotArea dataOnly="0" labelOnly="1" fieldPosition="0">
        <references count="3">
          <reference field="0" count="1" selected="0">
            <x v="191"/>
          </reference>
          <reference field="1" count="1">
            <x v="54"/>
          </reference>
          <reference field="3" count="1" selected="0">
            <x v="90"/>
          </reference>
        </references>
      </pivotArea>
    </format>
    <format dxfId="1822">
      <pivotArea dataOnly="0" labelOnly="1" fieldPosition="0">
        <references count="3">
          <reference field="0" count="1" selected="0">
            <x v="191"/>
          </reference>
          <reference field="1" count="1">
            <x v="895"/>
          </reference>
          <reference field="3" count="1" selected="0">
            <x v="357"/>
          </reference>
        </references>
      </pivotArea>
    </format>
    <format dxfId="1823">
      <pivotArea dataOnly="0" labelOnly="1" fieldPosition="0">
        <references count="3">
          <reference field="0" count="1" selected="0">
            <x v="192"/>
          </reference>
          <reference field="1" count="1">
            <x v="180"/>
          </reference>
          <reference field="3" count="1" selected="0">
            <x v="6"/>
          </reference>
        </references>
      </pivotArea>
    </format>
    <format dxfId="1824">
      <pivotArea dataOnly="0" labelOnly="1" fieldPosition="0">
        <references count="3">
          <reference field="0" count="1" selected="0">
            <x v="193"/>
          </reference>
          <reference field="1" count="1">
            <x v="2399"/>
          </reference>
          <reference field="3" count="1" selected="0">
            <x v="386"/>
          </reference>
        </references>
      </pivotArea>
    </format>
    <format dxfId="1825">
      <pivotArea dataOnly="0" labelOnly="1" fieldPosition="0">
        <references count="3">
          <reference field="0" count="1" selected="0">
            <x v="194"/>
          </reference>
          <reference field="1" count="1">
            <x v="288"/>
          </reference>
          <reference field="3" count="1" selected="0">
            <x v="28"/>
          </reference>
        </references>
      </pivotArea>
    </format>
    <format dxfId="1826">
      <pivotArea dataOnly="0" labelOnly="1" fieldPosition="0">
        <references count="3">
          <reference field="0" count="1" selected="0">
            <x v="195"/>
          </reference>
          <reference field="1" count="1">
            <x v="848"/>
          </reference>
          <reference field="3" count="1" selected="0">
            <x v="143"/>
          </reference>
        </references>
      </pivotArea>
    </format>
    <format dxfId="1827">
      <pivotArea dataOnly="0" labelOnly="1" fieldPosition="0">
        <references count="3">
          <reference field="0" count="1" selected="0">
            <x v="195"/>
          </reference>
          <reference field="1" count="1">
            <x v="1753"/>
          </reference>
          <reference field="3" count="1" selected="0">
            <x v="266"/>
          </reference>
        </references>
      </pivotArea>
    </format>
    <format dxfId="1828">
      <pivotArea dataOnly="0" labelOnly="1" fieldPosition="0">
        <references count="3">
          <reference field="0" count="1" selected="0">
            <x v="196"/>
          </reference>
          <reference field="1" count="2">
            <x v="75"/>
            <x v="78"/>
          </reference>
          <reference field="3" count="1" selected="0">
            <x v="59"/>
          </reference>
        </references>
      </pivotArea>
    </format>
    <format dxfId="1829">
      <pivotArea dataOnly="0" labelOnly="1" fieldPosition="0">
        <references count="3">
          <reference field="0" count="1" selected="0">
            <x v="197"/>
          </reference>
          <reference field="1" count="1">
            <x v="201"/>
          </reference>
          <reference field="3" count="1" selected="0">
            <x v="12"/>
          </reference>
        </references>
      </pivotArea>
    </format>
    <format dxfId="1830">
      <pivotArea dataOnly="0" labelOnly="1" fieldPosition="0">
        <references count="3">
          <reference field="0" count="1" selected="0">
            <x v="197"/>
          </reference>
          <reference field="1" count="1">
            <x v="237"/>
          </reference>
          <reference field="3" count="1" selected="0">
            <x v="15"/>
          </reference>
        </references>
      </pivotArea>
    </format>
    <format dxfId="1831">
      <pivotArea dataOnly="0" labelOnly="1" fieldPosition="0">
        <references count="3">
          <reference field="0" count="1" selected="0">
            <x v="197"/>
          </reference>
          <reference field="1" count="1">
            <x v="1452"/>
          </reference>
          <reference field="3" count="1" selected="0">
            <x v="17"/>
          </reference>
        </references>
      </pivotArea>
    </format>
    <format dxfId="1832">
      <pivotArea dataOnly="0" labelOnly="1" fieldPosition="0">
        <references count="3">
          <reference field="0" count="1" selected="0">
            <x v="197"/>
          </reference>
          <reference field="1" count="2">
            <x v="42"/>
            <x v="1993"/>
          </reference>
          <reference field="3" count="1" selected="0">
            <x v="59"/>
          </reference>
        </references>
      </pivotArea>
    </format>
    <format dxfId="1833">
      <pivotArea dataOnly="0" labelOnly="1" fieldPosition="0">
        <references count="3">
          <reference field="0" count="1" selected="0">
            <x v="197"/>
          </reference>
          <reference field="1" count="1">
            <x v="482"/>
          </reference>
          <reference field="3" count="1" selected="0">
            <x v="69"/>
          </reference>
        </references>
      </pivotArea>
    </format>
    <format dxfId="1834">
      <pivotArea dataOnly="0" labelOnly="1" fieldPosition="0">
        <references count="3">
          <reference field="0" count="1" selected="0">
            <x v="197"/>
          </reference>
          <reference field="1" count="1">
            <x v="558"/>
          </reference>
          <reference field="3" count="1" selected="0">
            <x v="93"/>
          </reference>
        </references>
      </pivotArea>
    </format>
    <format dxfId="1835">
      <pivotArea dataOnly="0" labelOnly="1" fieldPosition="0">
        <references count="3">
          <reference field="0" count="1" selected="0">
            <x v="200"/>
          </reference>
          <reference field="1" count="1">
            <x v="2187"/>
          </reference>
          <reference field="3" count="1" selected="0">
            <x v="358"/>
          </reference>
        </references>
      </pivotArea>
    </format>
    <format dxfId="1836">
      <pivotArea dataOnly="0" labelOnly="1" fieldPosition="0">
        <references count="3">
          <reference field="0" count="1" selected="0">
            <x v="201"/>
          </reference>
          <reference field="1" count="1">
            <x v="2032"/>
          </reference>
          <reference field="3" count="1" selected="0">
            <x v="64"/>
          </reference>
        </references>
      </pivotArea>
    </format>
    <format dxfId="1837">
      <pivotArea dataOnly="0" labelOnly="1" fieldPosition="0">
        <references count="3">
          <reference field="0" count="1" selected="0">
            <x v="201"/>
          </reference>
          <reference field="1" count="1">
            <x v="479"/>
          </reference>
          <reference field="3" count="1" selected="0">
            <x v="69"/>
          </reference>
        </references>
      </pivotArea>
    </format>
    <format dxfId="1838">
      <pivotArea dataOnly="0" labelOnly="1" fieldPosition="0">
        <references count="3">
          <reference field="0" count="1" selected="0">
            <x v="201"/>
          </reference>
          <reference field="1" count="1">
            <x v="487"/>
          </reference>
          <reference field="3" count="1" selected="0">
            <x v="71"/>
          </reference>
        </references>
      </pivotArea>
    </format>
    <format dxfId="1839">
      <pivotArea dataOnly="0" labelOnly="1" fieldPosition="0">
        <references count="3">
          <reference field="0" count="1" selected="0">
            <x v="201"/>
          </reference>
          <reference field="1" count="1">
            <x v="521"/>
          </reference>
          <reference field="3" count="1" selected="0">
            <x v="84"/>
          </reference>
        </references>
      </pivotArea>
    </format>
    <format dxfId="1840">
      <pivotArea dataOnly="0" labelOnly="1" fieldPosition="0">
        <references count="3">
          <reference field="0" count="1" selected="0">
            <x v="201"/>
          </reference>
          <reference field="1" count="1">
            <x v="561"/>
          </reference>
          <reference field="3" count="1" selected="0">
            <x v="95"/>
          </reference>
        </references>
      </pivotArea>
    </format>
    <format dxfId="1841">
      <pivotArea dataOnly="0" labelOnly="1" fieldPosition="0">
        <references count="3">
          <reference field="0" count="1" selected="0">
            <x v="201"/>
          </reference>
          <reference field="1" count="1">
            <x v="676"/>
          </reference>
          <reference field="3" count="1" selected="0">
            <x v="110"/>
          </reference>
        </references>
      </pivotArea>
    </format>
    <format dxfId="1842">
      <pivotArea dataOnly="0" labelOnly="1" fieldPosition="0">
        <references count="3">
          <reference field="0" count="1" selected="0">
            <x v="201"/>
          </reference>
          <reference field="1" count="1">
            <x v="724"/>
          </reference>
          <reference field="3" count="1" selected="0">
            <x v="128"/>
          </reference>
        </references>
      </pivotArea>
    </format>
    <format dxfId="1843">
      <pivotArea dataOnly="0" labelOnly="1" fieldPosition="0">
        <references count="3">
          <reference field="0" count="1" selected="0">
            <x v="201"/>
          </reference>
          <reference field="1" count="1">
            <x v="843"/>
          </reference>
          <reference field="3" count="1" selected="0">
            <x v="143"/>
          </reference>
        </references>
      </pivotArea>
    </format>
    <format dxfId="1844">
      <pivotArea dataOnly="0" labelOnly="1" fieldPosition="0">
        <references count="3">
          <reference field="0" count="1" selected="0">
            <x v="201"/>
          </reference>
          <reference field="1" count="1">
            <x v="11"/>
          </reference>
          <reference field="3" count="1" selected="0">
            <x v="167"/>
          </reference>
        </references>
      </pivotArea>
    </format>
    <format dxfId="1845">
      <pivotArea dataOnly="0" labelOnly="1" fieldPosition="0">
        <references count="3">
          <reference field="0" count="1" selected="0">
            <x v="201"/>
          </reference>
          <reference field="1" count="1">
            <x v="1231"/>
          </reference>
          <reference field="3" count="1" selected="0">
            <x v="169"/>
          </reference>
        </references>
      </pivotArea>
    </format>
    <format dxfId="1846">
      <pivotArea dataOnly="0" labelOnly="1" fieldPosition="0">
        <references count="3">
          <reference field="0" count="1" selected="0">
            <x v="201"/>
          </reference>
          <reference field="1" count="1">
            <x v="1097"/>
          </reference>
          <reference field="3" count="1" selected="0">
            <x v="191"/>
          </reference>
        </references>
      </pivotArea>
    </format>
    <format dxfId="1847">
      <pivotArea dataOnly="0" labelOnly="1" fieldPosition="0">
        <references count="3">
          <reference field="0" count="1" selected="0">
            <x v="201"/>
          </reference>
          <reference field="1" count="1">
            <x v="1112"/>
          </reference>
          <reference field="3" count="1" selected="0">
            <x v="193"/>
          </reference>
        </references>
      </pivotArea>
    </format>
    <format dxfId="1848">
      <pivotArea dataOnly="0" labelOnly="1" fieldPosition="0">
        <references count="3">
          <reference field="0" count="1" selected="0">
            <x v="201"/>
          </reference>
          <reference field="1" count="1">
            <x v="1206"/>
          </reference>
          <reference field="3" count="1" selected="0">
            <x v="205"/>
          </reference>
        </references>
      </pivotArea>
    </format>
    <format dxfId="1849">
      <pivotArea dataOnly="0" labelOnly="1" fieldPosition="0">
        <references count="3">
          <reference field="0" count="1" selected="0">
            <x v="201"/>
          </reference>
          <reference field="1" count="1">
            <x v="2245"/>
          </reference>
          <reference field="3" count="1" selected="0">
            <x v="222"/>
          </reference>
        </references>
      </pivotArea>
    </format>
    <format dxfId="1850">
      <pivotArea dataOnly="0" labelOnly="1" fieldPosition="0">
        <references count="3">
          <reference field="0" count="1" selected="0">
            <x v="201"/>
          </reference>
          <reference field="1" count="1">
            <x v="1426"/>
          </reference>
          <reference field="3" count="1" selected="0">
            <x v="225"/>
          </reference>
        </references>
      </pivotArea>
    </format>
    <format dxfId="1851">
      <pivotArea dataOnly="0" labelOnly="1" fieldPosition="0">
        <references count="3">
          <reference field="0" count="1" selected="0">
            <x v="201"/>
          </reference>
          <reference field="1" count="1">
            <x v="1726"/>
          </reference>
          <reference field="3" count="1" selected="0">
            <x v="258"/>
          </reference>
        </references>
      </pivotArea>
    </format>
    <format dxfId="1852">
      <pivotArea dataOnly="0" labelOnly="1" fieldPosition="0">
        <references count="3">
          <reference field="0" count="1" selected="0">
            <x v="201"/>
          </reference>
          <reference field="1" count="1">
            <x v="1771"/>
          </reference>
          <reference field="3" count="1" selected="0">
            <x v="269"/>
          </reference>
        </references>
      </pivotArea>
    </format>
    <format dxfId="1853">
      <pivotArea dataOnly="0" labelOnly="1" fieldPosition="0">
        <references count="3">
          <reference field="0" count="1" selected="0">
            <x v="201"/>
          </reference>
          <reference field="1" count="1">
            <x v="2165"/>
          </reference>
          <reference field="3" count="1" selected="0">
            <x v="353"/>
          </reference>
        </references>
      </pivotArea>
    </format>
    <format dxfId="1854">
      <pivotArea dataOnly="0" labelOnly="1" fieldPosition="0">
        <references count="3">
          <reference field="0" count="1" selected="0">
            <x v="201"/>
          </reference>
          <reference field="1" count="1">
            <x v="55"/>
          </reference>
          <reference field="3" count="1" selected="0">
            <x v="387"/>
          </reference>
        </references>
      </pivotArea>
    </format>
    <format dxfId="1855">
      <pivotArea dataOnly="0" labelOnly="1" fieldPosition="0">
        <references count="3">
          <reference field="0" count="1" selected="0">
            <x v="201"/>
          </reference>
          <reference field="1" count="1">
            <x v="1233"/>
          </reference>
          <reference field="3" count="1" selected="0">
            <x v="393"/>
          </reference>
        </references>
      </pivotArea>
    </format>
    <format dxfId="1856">
      <pivotArea dataOnly="0" labelOnly="1" fieldPosition="0">
        <references count="3">
          <reference field="0" count="1" selected="0">
            <x v="202"/>
          </reference>
          <reference field="1" count="1">
            <x v="184"/>
          </reference>
          <reference field="3" count="1" selected="0">
            <x v="7"/>
          </reference>
        </references>
      </pivotArea>
    </format>
    <format dxfId="1857">
      <pivotArea dataOnly="0" labelOnly="1" fieldPosition="0">
        <references count="3">
          <reference field="0" count="1" selected="0">
            <x v="202"/>
          </reference>
          <reference field="1" count="1">
            <x v="2300"/>
          </reference>
          <reference field="3" count="1" selected="0">
            <x v="8"/>
          </reference>
        </references>
      </pivotArea>
    </format>
    <format dxfId="1858">
      <pivotArea dataOnly="0" labelOnly="1" fieldPosition="0">
        <references count="3">
          <reference field="0" count="1" selected="0">
            <x v="204"/>
          </reference>
          <reference field="1" count="1">
            <x v="1988"/>
          </reference>
          <reference field="3" count="1" selected="0">
            <x v="57"/>
          </reference>
        </references>
      </pivotArea>
    </format>
    <format dxfId="1859">
      <pivotArea dataOnly="0" labelOnly="1" fieldPosition="0">
        <references count="3">
          <reference field="0" count="1" selected="0">
            <x v="207"/>
          </reference>
          <reference field="1" count="1">
            <x v="206"/>
          </reference>
          <reference field="3" count="1" selected="0">
            <x v="12"/>
          </reference>
        </references>
      </pivotArea>
    </format>
    <format dxfId="1860">
      <pivotArea dataOnly="0" labelOnly="1" fieldPosition="0">
        <references count="3">
          <reference field="0" count="1" selected="0">
            <x v="207"/>
          </reference>
          <reference field="1" count="1">
            <x v="1384"/>
          </reference>
          <reference field="3" count="1" selected="0">
            <x v="328"/>
          </reference>
        </references>
      </pivotArea>
    </format>
    <format dxfId="1861">
      <pivotArea dataOnly="0" labelOnly="1" fieldPosition="0">
        <references count="3">
          <reference field="0" count="1" selected="0">
            <x v="208"/>
          </reference>
          <reference field="1" count="1">
            <x v="403"/>
          </reference>
          <reference field="3" count="1" selected="0">
            <x v="57"/>
          </reference>
        </references>
      </pivotArea>
    </format>
    <format dxfId="1862">
      <pivotArea dataOnly="0" labelOnly="1" fieldPosition="0">
        <references count="3">
          <reference field="0" count="1" selected="0">
            <x v="208"/>
          </reference>
          <reference field="1" count="2">
            <x v="415"/>
            <x v="416"/>
          </reference>
          <reference field="3" count="1" selected="0">
            <x v="58"/>
          </reference>
        </references>
      </pivotArea>
    </format>
    <format dxfId="1863">
      <pivotArea dataOnly="0" labelOnly="1" fieldPosition="0">
        <references count="3">
          <reference field="0" count="1" selected="0">
            <x v="208"/>
          </reference>
          <reference field="1" count="1">
            <x v="1343"/>
          </reference>
          <reference field="3" count="1" selected="0">
            <x v="301"/>
          </reference>
        </references>
      </pivotArea>
    </format>
    <format dxfId="1864">
      <pivotArea dataOnly="0" labelOnly="1" fieldPosition="0">
        <references count="3">
          <reference field="0" count="1" selected="0">
            <x v="208"/>
          </reference>
          <reference field="1" count="1">
            <x v="1947"/>
          </reference>
          <reference field="3" count="1" selected="0">
            <x v="308"/>
          </reference>
        </references>
      </pivotArea>
    </format>
    <format dxfId="1865">
      <pivotArea dataOnly="0" labelOnly="1" fieldPosition="0">
        <references count="3">
          <reference field="0" count="1" selected="0">
            <x v="209"/>
          </reference>
          <reference field="1" count="1">
            <x v="225"/>
          </reference>
          <reference field="3" count="1" selected="0">
            <x v="14"/>
          </reference>
        </references>
      </pivotArea>
    </format>
    <format dxfId="1866">
      <pivotArea dataOnly="0" labelOnly="1" fieldPosition="0">
        <references count="3">
          <reference field="0" count="1" selected="0">
            <x v="209"/>
          </reference>
          <reference field="1" count="1">
            <x v="1340"/>
          </reference>
          <reference field="3" count="1" selected="0">
            <x v="17"/>
          </reference>
        </references>
      </pivotArea>
    </format>
    <format dxfId="1867">
      <pivotArea dataOnly="0" labelOnly="1" fieldPosition="0">
        <references count="3">
          <reference field="0" count="1" selected="0">
            <x v="209"/>
          </reference>
          <reference field="1" count="2">
            <x v="1075"/>
            <x v="1076"/>
          </reference>
          <reference field="3" count="1" selected="0">
            <x v="21"/>
          </reference>
        </references>
      </pivotArea>
    </format>
    <format dxfId="1868">
      <pivotArea dataOnly="0" labelOnly="1" fieldPosition="0">
        <references count="3">
          <reference field="0" count="1" selected="0">
            <x v="209"/>
          </reference>
          <reference field="1" count="1">
            <x v="260"/>
          </reference>
          <reference field="3" count="1" selected="0">
            <x v="25"/>
          </reference>
        </references>
      </pivotArea>
    </format>
    <format dxfId="1869">
      <pivotArea dataOnly="0" labelOnly="1" fieldPosition="0">
        <references count="3">
          <reference field="0" count="1" selected="0">
            <x v="209"/>
          </reference>
          <reference field="1" count="2">
            <x v="278"/>
            <x v="280"/>
          </reference>
          <reference field="3" count="1" selected="0">
            <x v="28"/>
          </reference>
        </references>
      </pivotArea>
    </format>
    <format dxfId="1870">
      <pivotArea dataOnly="0" labelOnly="1" fieldPosition="0">
        <references count="3">
          <reference field="0" count="1" selected="0">
            <x v="209"/>
          </reference>
          <reference field="1" count="1">
            <x v="294"/>
          </reference>
          <reference field="3" count="1" selected="0">
            <x v="31"/>
          </reference>
        </references>
      </pivotArea>
    </format>
    <format dxfId="1871">
      <pivotArea dataOnly="0" labelOnly="1" fieldPosition="0">
        <references count="3">
          <reference field="0" count="1" selected="0">
            <x v="209"/>
          </reference>
          <reference field="1" count="2">
            <x v="311"/>
            <x v="314"/>
          </reference>
          <reference field="3" count="1" selected="0">
            <x v="32"/>
          </reference>
        </references>
      </pivotArea>
    </format>
    <format dxfId="1872">
      <pivotArea dataOnly="0" labelOnly="1" fieldPosition="0">
        <references count="3">
          <reference field="0" count="1" selected="0">
            <x v="209"/>
          </reference>
          <reference field="1" count="1">
            <x v="323"/>
          </reference>
          <reference field="3" count="1" selected="0">
            <x v="33"/>
          </reference>
        </references>
      </pivotArea>
    </format>
    <format dxfId="1873">
      <pivotArea dataOnly="0" labelOnly="1" fieldPosition="0">
        <references count="3">
          <reference field="0" count="1" selected="0">
            <x v="209"/>
          </reference>
          <reference field="1" count="2">
            <x v="1340"/>
            <x v="1731"/>
          </reference>
          <reference field="3" count="1" selected="0">
            <x v="43"/>
          </reference>
        </references>
      </pivotArea>
    </format>
    <format dxfId="1874">
      <pivotArea dataOnly="0" labelOnly="1" fieldPosition="0">
        <references count="3">
          <reference field="0" count="1" selected="0">
            <x v="209"/>
          </reference>
          <reference field="1" count="1">
            <x v="1501"/>
          </reference>
          <reference field="3" count="1" selected="0">
            <x v="51"/>
          </reference>
        </references>
      </pivotArea>
    </format>
    <format dxfId="1875">
      <pivotArea dataOnly="0" labelOnly="1" fieldPosition="0">
        <references count="3">
          <reference field="0" count="1" selected="0">
            <x v="209"/>
          </reference>
          <reference field="1" count="1">
            <x v="830"/>
          </reference>
          <reference field="3" count="1" selected="0">
            <x v="56"/>
          </reference>
        </references>
      </pivotArea>
    </format>
    <format dxfId="1876">
      <pivotArea dataOnly="0" labelOnly="1" fieldPosition="0">
        <references count="3">
          <reference field="0" count="1" selected="0">
            <x v="209"/>
          </reference>
          <reference field="1" count="1">
            <x v="398"/>
          </reference>
          <reference field="3" count="1" selected="0">
            <x v="57"/>
          </reference>
        </references>
      </pivotArea>
    </format>
    <format dxfId="1877">
      <pivotArea dataOnly="0" labelOnly="1" fieldPosition="0">
        <references count="3">
          <reference field="0" count="1" selected="0">
            <x v="209"/>
          </reference>
          <reference field="1" count="1">
            <x v="430"/>
          </reference>
          <reference field="3" count="1" selected="0">
            <x v="67"/>
          </reference>
        </references>
      </pivotArea>
    </format>
    <format dxfId="1878">
      <pivotArea dataOnly="0" labelOnly="1" fieldPosition="0">
        <references count="3">
          <reference field="0" count="1" selected="0">
            <x v="209"/>
          </reference>
          <reference field="1" count="1">
            <x v="488"/>
          </reference>
          <reference field="3" count="1" selected="0">
            <x v="71"/>
          </reference>
        </references>
      </pivotArea>
    </format>
    <format dxfId="1879">
      <pivotArea dataOnly="0" labelOnly="1" fieldPosition="0">
        <references count="3">
          <reference field="0" count="1" selected="0">
            <x v="209"/>
          </reference>
          <reference field="1" count="1">
            <x v="1340"/>
          </reference>
          <reference field="3" count="1" selected="0">
            <x v="75"/>
          </reference>
        </references>
      </pivotArea>
    </format>
    <format dxfId="1880">
      <pivotArea dataOnly="0" labelOnly="1" fieldPosition="0">
        <references count="3">
          <reference field="0" count="1" selected="0">
            <x v="209"/>
          </reference>
          <reference field="1" count="1">
            <x v="744"/>
          </reference>
          <reference field="3" count="1" selected="0">
            <x v="92"/>
          </reference>
        </references>
      </pivotArea>
    </format>
    <format dxfId="1881">
      <pivotArea dataOnly="0" labelOnly="1" fieldPosition="0">
        <references count="3">
          <reference field="0" count="1" selected="0">
            <x v="209"/>
          </reference>
          <reference field="1" count="1">
            <x v="1374"/>
          </reference>
          <reference field="3" count="1" selected="0">
            <x v="326"/>
          </reference>
        </references>
      </pivotArea>
    </format>
    <format dxfId="1882">
      <pivotArea dataOnly="0" labelOnly="1" fieldPosition="0">
        <references count="3">
          <reference field="0" count="1" selected="0">
            <x v="209"/>
          </reference>
          <reference field="1" count="1">
            <x v="743"/>
          </reference>
          <reference field="3" count="1" selected="0">
            <x v="342"/>
          </reference>
        </references>
      </pivotArea>
    </format>
    <format dxfId="1883">
      <pivotArea dataOnly="0" labelOnly="1" fieldPosition="0">
        <references count="3">
          <reference field="0" count="1" selected="0">
            <x v="209"/>
          </reference>
          <reference field="1" count="1">
            <x v="832"/>
          </reference>
          <reference field="3" count="1" selected="0">
            <x v="357"/>
          </reference>
        </references>
      </pivotArea>
    </format>
    <format dxfId="1884">
      <pivotArea dataOnly="0" labelOnly="1" fieldPosition="0">
        <references count="3">
          <reference field="0" count="1" selected="0">
            <x v="209"/>
          </reference>
          <reference field="1" count="1">
            <x v="2341"/>
          </reference>
          <reference field="3" count="1" selected="0">
            <x v="375"/>
          </reference>
        </references>
      </pivotArea>
    </format>
    <format dxfId="1885">
      <pivotArea dataOnly="0" labelOnly="1" fieldPosition="0">
        <references count="3">
          <reference field="0" count="1" selected="0">
            <x v="209"/>
          </reference>
          <reference field="1" count="1">
            <x v="2331"/>
          </reference>
          <reference field="3" count="1" selected="0">
            <x v="377"/>
          </reference>
        </references>
      </pivotArea>
    </format>
    <format dxfId="1886">
      <pivotArea dataOnly="0" labelOnly="1" fieldPosition="0">
        <references count="3">
          <reference field="0" count="1" selected="0">
            <x v="210"/>
          </reference>
          <reference field="1" count="1">
            <x v="1386"/>
          </reference>
          <reference field="3" count="1" selected="0">
            <x v="328"/>
          </reference>
        </references>
      </pivotArea>
    </format>
    <format dxfId="1887">
      <pivotArea dataOnly="0" labelOnly="1" fieldPosition="0">
        <references count="3">
          <reference field="0" count="1" selected="0">
            <x v="211"/>
          </reference>
          <reference field="1" count="1">
            <x v="827"/>
          </reference>
          <reference field="3" count="1" selected="0">
            <x v="13"/>
          </reference>
        </references>
      </pivotArea>
    </format>
    <format dxfId="1888">
      <pivotArea dataOnly="0" labelOnly="1" fieldPosition="0">
        <references count="3">
          <reference field="0" count="1" selected="0">
            <x v="213"/>
          </reference>
          <reference field="1" count="1">
            <x v="222"/>
          </reference>
          <reference field="3" count="1" selected="0">
            <x v="14"/>
          </reference>
        </references>
      </pivotArea>
    </format>
    <format dxfId="1889">
      <pivotArea dataOnly="0" labelOnly="1" fieldPosition="0">
        <references count="3">
          <reference field="0" count="1" selected="0">
            <x v="214"/>
          </reference>
          <reference field="1" count="1">
            <x v="175"/>
          </reference>
          <reference field="3" count="1" selected="0">
            <x v="6"/>
          </reference>
        </references>
      </pivotArea>
    </format>
    <format dxfId="1890">
      <pivotArea dataOnly="0" labelOnly="1" fieldPosition="0">
        <references count="3">
          <reference field="0" count="1" selected="0">
            <x v="215"/>
          </reference>
          <reference field="1" count="1">
            <x v="62"/>
          </reference>
          <reference field="3" count="1" selected="0">
            <x v="63"/>
          </reference>
        </references>
      </pivotArea>
    </format>
    <format dxfId="1891">
      <pivotArea dataOnly="0" labelOnly="1" fieldPosition="0">
        <references count="3">
          <reference field="0" count="1" selected="0">
            <x v="216"/>
          </reference>
          <reference field="1" count="1">
            <x v="444"/>
          </reference>
          <reference field="3" count="1" selected="0">
            <x v="68"/>
          </reference>
        </references>
      </pivotArea>
    </format>
    <format dxfId="1892">
      <pivotArea dataOnly="0" labelOnly="1" fieldPosition="0">
        <references count="3">
          <reference field="0" count="1" selected="0">
            <x v="216"/>
          </reference>
          <reference field="1" count="1">
            <x v="2076"/>
          </reference>
          <reference field="3" count="1" selected="0">
            <x v="336"/>
          </reference>
        </references>
      </pivotArea>
    </format>
    <format dxfId="1893">
      <pivotArea dataOnly="0" labelOnly="1" fieldPosition="0">
        <references count="3">
          <reference field="0" count="1" selected="0">
            <x v="217"/>
          </reference>
          <reference field="1" count="1">
            <x v="463"/>
          </reference>
          <reference field="3" count="1" selected="0">
            <x v="68"/>
          </reference>
        </references>
      </pivotArea>
    </format>
    <format dxfId="1894">
      <pivotArea dataOnly="0" labelOnly="1" fieldPosition="0">
        <references count="3">
          <reference field="0" count="1" selected="0">
            <x v="217"/>
          </reference>
          <reference field="1" count="1">
            <x v="550"/>
          </reference>
          <reference field="3" count="1" selected="0">
            <x v="88"/>
          </reference>
        </references>
      </pivotArea>
    </format>
    <format dxfId="1895">
      <pivotArea dataOnly="0" labelOnly="1" fieldPosition="0">
        <references count="3">
          <reference field="0" count="1" selected="0">
            <x v="217"/>
          </reference>
          <reference field="1" count="1">
            <x v="1346"/>
          </reference>
          <reference field="3" count="1" selected="0">
            <x v="369"/>
          </reference>
        </references>
      </pivotArea>
    </format>
    <format dxfId="1896">
      <pivotArea dataOnly="0" labelOnly="1" fieldPosition="0">
        <references count="3">
          <reference field="0" count="1" selected="0">
            <x v="218"/>
          </reference>
          <reference field="1" count="1">
            <x v="1340"/>
          </reference>
          <reference field="3" count="1" selected="0">
            <x v="5"/>
          </reference>
        </references>
      </pivotArea>
    </format>
    <format dxfId="1897">
      <pivotArea dataOnly="0" labelOnly="1" fieldPosition="0">
        <references count="3">
          <reference field="0" count="1" selected="0">
            <x v="218"/>
          </reference>
          <reference field="1" count="1">
            <x v="468"/>
          </reference>
          <reference field="3" count="1" selected="0">
            <x v="68"/>
          </reference>
        </references>
      </pivotArea>
    </format>
    <format dxfId="1898">
      <pivotArea dataOnly="0" labelOnly="1" fieldPosition="0">
        <references count="3">
          <reference field="0" count="1" selected="0">
            <x v="219"/>
          </reference>
          <reference field="1" count="1">
            <x v="428"/>
          </reference>
          <reference field="3" count="1" selected="0">
            <x v="66"/>
          </reference>
        </references>
      </pivotArea>
    </format>
    <format dxfId="1899">
      <pivotArea dataOnly="0" labelOnly="1" fieldPosition="0">
        <references count="3">
          <reference field="0" count="1" selected="0">
            <x v="220"/>
          </reference>
          <reference field="1" count="1">
            <x v="258"/>
          </reference>
          <reference field="3" count="1" selected="0">
            <x v="25"/>
          </reference>
        </references>
      </pivotArea>
    </format>
    <format dxfId="1900">
      <pivotArea dataOnly="0" labelOnly="1" fieldPosition="0">
        <references count="3">
          <reference field="0" count="1" selected="0">
            <x v="220"/>
          </reference>
          <reference field="1" count="1">
            <x v="352"/>
          </reference>
          <reference field="3" count="1" selected="0">
            <x v="35"/>
          </reference>
        </references>
      </pivotArea>
    </format>
    <format dxfId="1901">
      <pivotArea dataOnly="0" labelOnly="1" fieldPosition="0">
        <references count="3">
          <reference field="0" count="1" selected="0">
            <x v="221"/>
          </reference>
          <reference field="1" count="1">
            <x v="1734"/>
          </reference>
          <reference field="3" count="1" selected="0">
            <x v="78"/>
          </reference>
        </references>
      </pivotArea>
    </format>
    <format dxfId="1902">
      <pivotArea dataOnly="0" labelOnly="1" fieldPosition="0">
        <references count="3">
          <reference field="0" count="1" selected="0">
            <x v="221"/>
          </reference>
          <reference field="1" count="1">
            <x v="1786"/>
          </reference>
          <reference field="3" count="1" selected="0">
            <x v="270"/>
          </reference>
        </references>
      </pivotArea>
    </format>
    <format dxfId="1903">
      <pivotArea dataOnly="0" labelOnly="1" fieldPosition="0">
        <references count="3">
          <reference field="0" count="1" selected="0">
            <x v="222"/>
          </reference>
          <reference field="1" count="1">
            <x v="370"/>
          </reference>
          <reference field="3" count="1" selected="0">
            <x v="44"/>
          </reference>
        </references>
      </pivotArea>
    </format>
    <format dxfId="1904">
      <pivotArea dataOnly="0" labelOnly="1" fieldPosition="0">
        <references count="3">
          <reference field="0" count="1" selected="0">
            <x v="223"/>
          </reference>
          <reference field="1" count="1">
            <x v="1233"/>
          </reference>
          <reference field="3" count="1" selected="0">
            <x v="24"/>
          </reference>
        </references>
      </pivotArea>
    </format>
    <format dxfId="1905">
      <pivotArea dataOnly="0" labelOnly="1" fieldPosition="0">
        <references count="3">
          <reference field="0" count="1" selected="0">
            <x v="224"/>
          </reference>
          <reference field="1" count="1">
            <x v="232"/>
          </reference>
          <reference field="3" count="1" selected="0">
            <x v="15"/>
          </reference>
        </references>
      </pivotArea>
    </format>
    <format dxfId="1906">
      <pivotArea dataOnly="0" labelOnly="1" fieldPosition="0">
        <references count="3">
          <reference field="0" count="1" selected="0">
            <x v="224"/>
          </reference>
          <reference field="1" count="1">
            <x v="278"/>
          </reference>
          <reference field="3" count="1" selected="0">
            <x v="28"/>
          </reference>
        </references>
      </pivotArea>
    </format>
    <format dxfId="1907">
      <pivotArea dataOnly="0" labelOnly="1" fieldPosition="0">
        <references count="3">
          <reference field="0" count="1" selected="0">
            <x v="225"/>
          </reference>
          <reference field="1" count="1">
            <x v="1340"/>
          </reference>
          <reference field="3" count="1" selected="0">
            <x v="325"/>
          </reference>
        </references>
      </pivotArea>
    </format>
    <format dxfId="1908">
      <pivotArea dataOnly="0" labelOnly="1" fieldPosition="0">
        <references count="3">
          <reference field="0" count="1" selected="0">
            <x v="225"/>
          </reference>
          <reference field="1" count="1">
            <x v="2147"/>
          </reference>
          <reference field="3" count="1" selected="0">
            <x v="341"/>
          </reference>
        </references>
      </pivotArea>
    </format>
    <format dxfId="1909">
      <pivotArea dataOnly="0" labelOnly="1" fieldPosition="0">
        <references count="3">
          <reference field="0" count="1" selected="0">
            <x v="226"/>
          </reference>
          <reference field="1" count="1">
            <x v="1146"/>
          </reference>
          <reference field="3" count="1" selected="0">
            <x v="200"/>
          </reference>
        </references>
      </pivotArea>
    </format>
    <format dxfId="1910">
      <pivotArea dataOnly="0" labelOnly="1" fieldPosition="0">
        <references count="3">
          <reference field="0" count="1" selected="0">
            <x v="227"/>
          </reference>
          <reference field="1" count="1">
            <x v="556"/>
          </reference>
          <reference field="3" count="1" selected="0">
            <x v="93"/>
          </reference>
        </references>
      </pivotArea>
    </format>
    <format dxfId="1911">
      <pivotArea dataOnly="0" labelOnly="1" fieldPosition="0">
        <references count="3">
          <reference field="0" count="1" selected="0">
            <x v="228"/>
          </reference>
          <reference field="1" count="1">
            <x v="831"/>
          </reference>
          <reference field="3" count="1" selected="0">
            <x v="27"/>
          </reference>
        </references>
      </pivotArea>
    </format>
    <format dxfId="1912">
      <pivotArea dataOnly="0" labelOnly="1" fieldPosition="0">
        <references count="3">
          <reference field="0" count="1" selected="0">
            <x v="228"/>
          </reference>
          <reference field="1" count="1">
            <x v="557"/>
          </reference>
          <reference field="3" count="1" selected="0">
            <x v="93"/>
          </reference>
        </references>
      </pivotArea>
    </format>
    <format dxfId="1913">
      <pivotArea dataOnly="0" labelOnly="1" fieldPosition="0">
        <references count="3">
          <reference field="0" count="1" selected="0">
            <x v="230"/>
          </reference>
          <reference field="1" count="1">
            <x v="2459"/>
          </reference>
          <reference field="3" count="1" selected="0">
            <x v="94"/>
          </reference>
        </references>
      </pivotArea>
    </format>
    <format dxfId="1914">
      <pivotArea dataOnly="0" labelOnly="1" fieldPosition="0">
        <references count="3">
          <reference field="0" count="1" selected="0">
            <x v="231"/>
          </reference>
          <reference field="1" count="1">
            <x v="1989"/>
          </reference>
          <reference field="3" count="1" selected="0">
            <x v="15"/>
          </reference>
        </references>
      </pivotArea>
    </format>
    <format dxfId="1915">
      <pivotArea dataOnly="0" labelOnly="1" fieldPosition="0">
        <references count="3">
          <reference field="0" count="1" selected="0">
            <x v="232"/>
          </reference>
          <reference field="1" count="1">
            <x v="278"/>
          </reference>
          <reference field="3" count="1" selected="0">
            <x v="28"/>
          </reference>
        </references>
      </pivotArea>
    </format>
    <format dxfId="1916">
      <pivotArea dataOnly="0" labelOnly="1" fieldPosition="0">
        <references count="3">
          <reference field="0" count="1" selected="0">
            <x v="232"/>
          </reference>
          <reference field="1" count="2">
            <x v="397"/>
            <x v="406"/>
          </reference>
          <reference field="3" count="1" selected="0">
            <x v="57"/>
          </reference>
        </references>
      </pivotArea>
    </format>
    <format dxfId="1917">
      <pivotArea dataOnly="0" labelOnly="1" fieldPosition="0">
        <references count="3">
          <reference field="0" count="1" selected="0">
            <x v="233"/>
          </reference>
          <reference field="1" count="1">
            <x v="1340"/>
          </reference>
          <reference field="3" count="1" selected="0">
            <x v="50"/>
          </reference>
        </references>
      </pivotArea>
    </format>
    <format dxfId="1918">
      <pivotArea dataOnly="0" labelOnly="1" fieldPosition="0">
        <references count="3">
          <reference field="0" count="1" selected="0">
            <x v="235"/>
          </reference>
          <reference field="1" count="1">
            <x v="751"/>
          </reference>
          <reference field="3" count="1" selected="0">
            <x v="23"/>
          </reference>
        </references>
      </pivotArea>
    </format>
    <format dxfId="1919">
      <pivotArea dataOnly="0" labelOnly="1" fieldPosition="0">
        <references count="3">
          <reference field="0" count="1" selected="0">
            <x v="235"/>
          </reference>
          <reference field="1" count="2">
            <x v="35"/>
            <x v="77"/>
          </reference>
          <reference field="3" count="1" selected="0">
            <x v="59"/>
          </reference>
        </references>
      </pivotArea>
    </format>
    <format dxfId="1920">
      <pivotArea dataOnly="0" labelOnly="1" fieldPosition="0">
        <references count="3">
          <reference field="0" count="1" selected="0">
            <x v="235"/>
          </reference>
          <reference field="1" count="1">
            <x v="498"/>
          </reference>
          <reference field="3" count="1" selected="0">
            <x v="73"/>
          </reference>
        </references>
      </pivotArea>
    </format>
    <format dxfId="1921">
      <pivotArea dataOnly="0" labelOnly="1" fieldPosition="0">
        <references count="3">
          <reference field="0" count="1" selected="0">
            <x v="235"/>
          </reference>
          <reference field="1" count="1">
            <x v="1952"/>
          </reference>
          <reference field="3" count="1" selected="0">
            <x v="308"/>
          </reference>
        </references>
      </pivotArea>
    </format>
    <format dxfId="1922">
      <pivotArea dataOnly="0" labelOnly="1" fieldPosition="0">
        <references count="3">
          <reference field="0" count="1" selected="0">
            <x v="235"/>
          </reference>
          <reference field="1" count="2">
            <x v="2146"/>
            <x v="2148"/>
          </reference>
          <reference field="3" count="1" selected="0">
            <x v="341"/>
          </reference>
        </references>
      </pivotArea>
    </format>
    <format dxfId="1923">
      <pivotArea dataOnly="0" labelOnly="1" fieldPosition="0">
        <references count="3">
          <reference field="0" count="1" selected="0">
            <x v="237"/>
          </reference>
          <reference field="1" count="1">
            <x v="383"/>
          </reference>
          <reference field="3" count="1" selected="0">
            <x v="51"/>
          </reference>
        </references>
      </pivotArea>
    </format>
    <format dxfId="1924">
      <pivotArea dataOnly="0" labelOnly="1" fieldPosition="0">
        <references count="3">
          <reference field="0" count="1" selected="0">
            <x v="238"/>
          </reference>
          <reference field="1" count="1">
            <x v="200"/>
          </reference>
          <reference field="3" count="1" selected="0">
            <x v="12"/>
          </reference>
        </references>
      </pivotArea>
    </format>
    <format dxfId="1925">
      <pivotArea dataOnly="0" labelOnly="1" fieldPosition="0">
        <references count="3">
          <reference field="0" count="1" selected="0">
            <x v="238"/>
          </reference>
          <reference field="1" count="1">
            <x v="392"/>
          </reference>
          <reference field="3" count="1" selected="0">
            <x v="57"/>
          </reference>
        </references>
      </pivotArea>
    </format>
    <format dxfId="1926">
      <pivotArea dataOnly="0" labelOnly="1" fieldPosition="0">
        <references count="3">
          <reference field="0" count="1" selected="0">
            <x v="239"/>
          </reference>
          <reference field="1" count="1">
            <x v="43"/>
          </reference>
          <reference field="3" count="1" selected="0">
            <x v="59"/>
          </reference>
        </references>
      </pivotArea>
    </format>
    <format dxfId="1927">
      <pivotArea dataOnly="0" labelOnly="1" fieldPosition="0">
        <references count="3">
          <reference field="0" count="1" selected="0">
            <x v="239"/>
          </reference>
          <reference field="1" count="1">
            <x v="821"/>
          </reference>
          <reference field="3" count="1" selected="0">
            <x v="142"/>
          </reference>
        </references>
      </pivotArea>
    </format>
    <format dxfId="1928">
      <pivotArea dataOnly="0" labelOnly="1" fieldPosition="0">
        <references count="3">
          <reference field="0" count="1" selected="0">
            <x v="240"/>
          </reference>
          <reference field="1" count="1">
            <x v="368"/>
          </reference>
          <reference field="3" count="1" selected="0">
            <x v="42"/>
          </reference>
        </references>
      </pivotArea>
    </format>
    <format dxfId="1929">
      <pivotArea dataOnly="0" labelOnly="1" fieldPosition="0">
        <references count="3">
          <reference field="0" count="1" selected="0">
            <x v="241"/>
          </reference>
          <reference field="1" count="1">
            <x v="1340"/>
          </reference>
          <reference field="3" count="1" selected="0">
            <x v="231"/>
          </reference>
        </references>
      </pivotArea>
    </format>
    <format dxfId="1930">
      <pivotArea dataOnly="0" labelOnly="1" fieldPosition="0">
        <references count="3">
          <reference field="0" count="1" selected="0">
            <x v="242"/>
          </reference>
          <reference field="1" count="1">
            <x v="973"/>
          </reference>
          <reference field="3" count="1" selected="0">
            <x v="172"/>
          </reference>
        </references>
      </pivotArea>
    </format>
    <format dxfId="1931">
      <pivotArea dataOnly="0" labelOnly="1" fieldPosition="0">
        <references count="3">
          <reference field="0" count="1" selected="0">
            <x v="243"/>
          </reference>
          <reference field="1" count="2">
            <x v="1200"/>
            <x v="1334"/>
          </reference>
          <reference field="3" count="1" selected="0">
            <x v="26"/>
          </reference>
        </references>
      </pivotArea>
    </format>
    <format dxfId="1932">
      <pivotArea dataOnly="0" labelOnly="1" fieldPosition="0">
        <references count="3">
          <reference field="0" count="1" selected="0">
            <x v="243"/>
          </reference>
          <reference field="1" count="1">
            <x v="278"/>
          </reference>
          <reference field="3" count="1" selected="0">
            <x v="28"/>
          </reference>
        </references>
      </pivotArea>
    </format>
    <format dxfId="1933">
      <pivotArea dataOnly="0" labelOnly="1" fieldPosition="0">
        <references count="3">
          <reference field="0" count="1" selected="0">
            <x v="243"/>
          </reference>
          <reference field="1" count="2">
            <x v="746"/>
            <x v="910"/>
          </reference>
          <reference field="3" count="1" selected="0">
            <x v="245"/>
          </reference>
        </references>
      </pivotArea>
    </format>
    <format dxfId="1934">
      <pivotArea dataOnly="0" labelOnly="1" fieldPosition="0">
        <references count="3">
          <reference field="0" count="1" selected="0">
            <x v="243"/>
          </reference>
          <reference field="1" count="2">
            <x v="576"/>
            <x v="578"/>
          </reference>
          <reference field="3" count="1" selected="0">
            <x v="259"/>
          </reference>
        </references>
      </pivotArea>
    </format>
    <format dxfId="1935">
      <pivotArea dataOnly="0" labelOnly="1" fieldPosition="0">
        <references count="3">
          <reference field="0" count="1" selected="0">
            <x v="243"/>
          </reference>
          <reference field="1" count="2">
            <x v="1377"/>
            <x v="2052"/>
          </reference>
          <reference field="3" count="1" selected="0">
            <x v="327"/>
          </reference>
        </references>
      </pivotArea>
    </format>
    <format dxfId="1936">
      <pivotArea dataOnly="0" labelOnly="1" fieldPosition="0">
        <references count="3">
          <reference field="0" count="1" selected="0">
            <x v="244"/>
          </reference>
          <reference field="1" count="1">
            <x v="631"/>
          </reference>
          <reference field="3" count="1" selected="0">
            <x v="37"/>
          </reference>
        </references>
      </pivotArea>
    </format>
    <format dxfId="1937">
      <pivotArea dataOnly="0" labelOnly="1" fieldPosition="0">
        <references count="3">
          <reference field="0" count="1" selected="0">
            <x v="244"/>
          </reference>
          <reference field="1" count="1">
            <x v="1340"/>
          </reference>
          <reference field="3" count="1" selected="0">
            <x v="52"/>
          </reference>
        </references>
      </pivotArea>
    </format>
    <format dxfId="1938">
      <pivotArea dataOnly="0" labelOnly="1" fieldPosition="0">
        <references count="3">
          <reference field="0" count="1" selected="0">
            <x v="244"/>
          </reference>
          <reference field="1" count="1">
            <x v="1340"/>
          </reference>
          <reference field="3" count="1" selected="0">
            <x v="53"/>
          </reference>
        </references>
      </pivotArea>
    </format>
    <format dxfId="1939">
      <pivotArea dataOnly="0" labelOnly="1" fieldPosition="0">
        <references count="3">
          <reference field="0" count="1" selected="0">
            <x v="244"/>
          </reference>
          <reference field="1" count="1">
            <x v="1343"/>
          </reference>
          <reference field="3" count="1" selected="0">
            <x v="76"/>
          </reference>
        </references>
      </pivotArea>
    </format>
    <format dxfId="1940">
      <pivotArea dataOnly="0" labelOnly="1" fieldPosition="0">
        <references count="3">
          <reference field="0" count="1" selected="0">
            <x v="244"/>
          </reference>
          <reference field="1" count="1">
            <x v="2230"/>
          </reference>
          <reference field="3" count="1" selected="0">
            <x v="224"/>
          </reference>
        </references>
      </pivotArea>
    </format>
    <format dxfId="1941">
      <pivotArea dataOnly="0" labelOnly="1" fieldPosition="0">
        <references count="3">
          <reference field="0" count="1" selected="0">
            <x v="244"/>
          </reference>
          <reference field="1" count="1">
            <x v="1374"/>
          </reference>
          <reference field="3" count="1" selected="0">
            <x v="326"/>
          </reference>
        </references>
      </pivotArea>
    </format>
    <format dxfId="1942">
      <pivotArea dataOnly="0" labelOnly="1" fieldPosition="0">
        <references count="3">
          <reference field="0" count="1" selected="0">
            <x v="245"/>
          </reference>
          <reference field="1" count="1">
            <x v="387"/>
          </reference>
          <reference field="3" count="1" selected="0">
            <x v="13"/>
          </reference>
        </references>
      </pivotArea>
    </format>
    <format dxfId="1943">
      <pivotArea dataOnly="0" labelOnly="1" fieldPosition="0">
        <references count="3">
          <reference field="0" count="1" selected="0">
            <x v="245"/>
          </reference>
          <reference field="1" count="1">
            <x v="1348"/>
          </reference>
          <reference field="3" count="1" selected="0">
            <x v="34"/>
          </reference>
        </references>
      </pivotArea>
    </format>
    <format dxfId="1944">
      <pivotArea dataOnly="0" labelOnly="1" fieldPosition="0">
        <references count="3">
          <reference field="0" count="1" selected="0">
            <x v="245"/>
          </reference>
          <reference field="1" count="1">
            <x v="480"/>
          </reference>
          <reference field="3" count="1" selected="0">
            <x v="69"/>
          </reference>
        </references>
      </pivotArea>
    </format>
    <format dxfId="1945">
      <pivotArea dataOnly="0" labelOnly="1" fieldPosition="0">
        <references count="3">
          <reference field="0" count="1" selected="0">
            <x v="246"/>
          </reference>
          <reference field="1" count="1">
            <x v="394"/>
          </reference>
          <reference field="3" count="1" selected="0">
            <x v="57"/>
          </reference>
        </references>
      </pivotArea>
    </format>
    <format dxfId="1946">
      <pivotArea dataOnly="0" labelOnly="1" fieldPosition="0">
        <references count="3">
          <reference field="0" count="1" selected="0">
            <x v="247"/>
          </reference>
          <reference field="1" count="1">
            <x v="1486"/>
          </reference>
          <reference field="3" count="1" selected="0">
            <x v="81"/>
          </reference>
        </references>
      </pivotArea>
    </format>
    <format dxfId="1947">
      <pivotArea dataOnly="0" labelOnly="1" fieldPosition="0">
        <references count="3">
          <reference field="0" count="1" selected="0">
            <x v="247"/>
          </reference>
          <reference field="1" count="1">
            <x v="1662"/>
          </reference>
          <reference field="3" count="1" selected="0">
            <x v="249"/>
          </reference>
        </references>
      </pivotArea>
    </format>
    <format dxfId="1948">
      <pivotArea dataOnly="0" labelOnly="1" fieldPosition="0">
        <references count="3">
          <reference field="0" count="1" selected="0">
            <x v="249"/>
          </reference>
          <reference field="1" count="1">
            <x v="263"/>
          </reference>
          <reference field="3" count="1" selected="0">
            <x v="25"/>
          </reference>
        </references>
      </pivotArea>
    </format>
    <format dxfId="1949">
      <pivotArea dataOnly="0" labelOnly="1" fieldPosition="0">
        <references count="3">
          <reference field="0" count="1" selected="0">
            <x v="249"/>
          </reference>
          <reference field="1" count="1">
            <x v="537"/>
          </reference>
          <reference field="3" count="1" selected="0">
            <x v="86"/>
          </reference>
        </references>
      </pivotArea>
    </format>
    <format dxfId="1950">
      <pivotArea dataOnly="0" labelOnly="1" fieldPosition="0">
        <references count="3">
          <reference field="0" count="1" selected="0">
            <x v="251"/>
          </reference>
          <reference field="1" count="1">
            <x v="1577"/>
          </reference>
          <reference field="3" count="1" selected="0">
            <x v="75"/>
          </reference>
        </references>
      </pivotArea>
    </format>
    <format dxfId="1951">
      <pivotArea dataOnly="0" labelOnly="1" fieldPosition="0">
        <references count="3">
          <reference field="0" count="1" selected="0">
            <x v="252"/>
          </reference>
          <reference field="1" count="1">
            <x v="89"/>
          </reference>
          <reference field="3" count="1" selected="0">
            <x v="389"/>
          </reference>
        </references>
      </pivotArea>
    </format>
    <format dxfId="1952">
      <pivotArea dataOnly="0" labelOnly="1" fieldPosition="0">
        <references count="3">
          <reference field="0" count="1" selected="0">
            <x v="253"/>
          </reference>
          <reference field="1" count="1">
            <x v="525"/>
          </reference>
          <reference field="3" count="1" selected="0">
            <x v="84"/>
          </reference>
        </references>
      </pivotArea>
    </format>
    <format dxfId="1953">
      <pivotArea dataOnly="0" labelOnly="1" fieldPosition="0">
        <references count="3">
          <reference field="0" count="1" selected="0">
            <x v="253"/>
          </reference>
          <reference field="1" count="1">
            <x v="2306"/>
          </reference>
          <reference field="3" count="1" selected="0">
            <x v="91"/>
          </reference>
        </references>
      </pivotArea>
    </format>
    <format dxfId="1954">
      <pivotArea dataOnly="0" labelOnly="1" fieldPosition="0">
        <references count="3">
          <reference field="0" count="1" selected="0">
            <x v="254"/>
          </reference>
          <reference field="1" count="2">
            <x v="1078"/>
            <x v="1088"/>
          </reference>
          <reference field="3" count="1" selected="0">
            <x v="21"/>
          </reference>
        </references>
      </pivotArea>
    </format>
    <format dxfId="1955">
      <pivotArea dataOnly="0" labelOnly="1" fieldPosition="0">
        <references count="3">
          <reference field="0" count="1" selected="0">
            <x v="255"/>
          </reference>
          <reference field="1" count="1">
            <x v="2386"/>
          </reference>
          <reference field="3" count="1" selected="0">
            <x v="383"/>
          </reference>
        </references>
      </pivotArea>
    </format>
    <format dxfId="1956">
      <pivotArea dataOnly="0" labelOnly="1" fieldPosition="0">
        <references count="3">
          <reference field="0" count="1" selected="0">
            <x v="256"/>
          </reference>
          <reference field="1" count="2">
            <x v="320"/>
            <x v="339"/>
          </reference>
          <reference field="3" count="1" selected="0">
            <x v="33"/>
          </reference>
        </references>
      </pivotArea>
    </format>
    <format dxfId="1957">
      <pivotArea dataOnly="0" labelOnly="1" fieldPosition="0">
        <references count="3">
          <reference field="0" count="1" selected="0">
            <x v="257"/>
          </reference>
          <reference field="1" count="1">
            <x v="2301"/>
          </reference>
          <reference field="3" count="1" selected="0">
            <x v="73"/>
          </reference>
        </references>
      </pivotArea>
    </format>
    <format dxfId="1958">
      <pivotArea dataOnly="0" labelOnly="1" fieldPosition="0">
        <references count="3">
          <reference field="0" count="1" selected="0">
            <x v="259"/>
          </reference>
          <reference field="1" count="1">
            <x v="407"/>
          </reference>
          <reference field="3" count="1" selected="0">
            <x v="57"/>
          </reference>
        </references>
      </pivotArea>
    </format>
    <format dxfId="1959">
      <pivotArea dataOnly="0" labelOnly="1" fieldPosition="0">
        <references count="3">
          <reference field="0" count="1" selected="0">
            <x v="260"/>
          </reference>
          <reference field="1" count="1">
            <x v="36"/>
          </reference>
          <reference field="3" count="1" selected="0">
            <x v="59"/>
          </reference>
        </references>
      </pivotArea>
    </format>
    <format dxfId="1960">
      <pivotArea dataOnly="0" labelOnly="1" fieldPosition="0">
        <references count="3">
          <reference field="0" count="1" selected="0">
            <x v="261"/>
          </reference>
          <reference field="1" count="1">
            <x v="1371"/>
          </reference>
          <reference field="3" count="1" selected="0">
            <x v="22"/>
          </reference>
        </references>
      </pivotArea>
    </format>
    <format dxfId="1961">
      <pivotArea dataOnly="0" labelOnly="1" fieldPosition="0">
        <references count="3">
          <reference field="0" count="1" selected="0">
            <x v="262"/>
          </reference>
          <reference field="1" count="1">
            <x v="539"/>
          </reference>
          <reference field="3" count="1" selected="0">
            <x v="86"/>
          </reference>
        </references>
      </pivotArea>
    </format>
    <format dxfId="1962">
      <pivotArea dataOnly="0" labelOnly="1" fieldPosition="0">
        <references count="3">
          <reference field="0" count="1" selected="0">
            <x v="263"/>
          </reference>
          <reference field="1" count="1">
            <x v="1805"/>
          </reference>
          <reference field="3" count="1" selected="0">
            <x v="272"/>
          </reference>
        </references>
      </pivotArea>
    </format>
    <format dxfId="1963">
      <pivotArea dataOnly="0" labelOnly="1" fieldPosition="0">
        <references count="3">
          <reference field="0" count="1" selected="0">
            <x v="264"/>
          </reference>
          <reference field="1" count="2">
            <x v="1973"/>
            <x v="1978"/>
          </reference>
          <reference field="3" count="1" selected="0">
            <x v="73"/>
          </reference>
        </references>
      </pivotArea>
    </format>
    <format dxfId="1964">
      <pivotArea dataOnly="0" labelOnly="1" fieldPosition="0">
        <references count="3">
          <reference field="0" count="1" selected="0">
            <x v="265"/>
          </reference>
          <reference field="1" count="2">
            <x v="450"/>
            <x v="466"/>
          </reference>
          <reference field="3" count="1" selected="0">
            <x v="68"/>
          </reference>
        </references>
      </pivotArea>
    </format>
    <format dxfId="1965">
      <pivotArea dataOnly="0" labelOnly="1" fieldPosition="0">
        <references count="3">
          <reference field="0" count="1" selected="0">
            <x v="268"/>
          </reference>
          <reference field="1" count="2">
            <x v="301"/>
            <x v="303"/>
          </reference>
          <reference field="3" count="1" selected="0">
            <x v="31"/>
          </reference>
        </references>
      </pivotArea>
    </format>
    <format dxfId="1966">
      <pivotArea dataOnly="0" labelOnly="1" fieldPosition="0">
        <references count="3">
          <reference field="0" count="1" selected="0">
            <x v="269"/>
          </reference>
          <reference field="1" count="1">
            <x v="751"/>
          </reference>
          <reference field="3" count="1" selected="0">
            <x v="65"/>
          </reference>
        </references>
      </pivotArea>
    </format>
    <format dxfId="1967">
      <pivotArea dataOnly="0" labelOnly="1" fieldPosition="0">
        <references count="3">
          <reference field="0" count="1" selected="0">
            <x v="270"/>
          </reference>
          <reference field="1" count="1">
            <x v="1340"/>
          </reference>
          <reference field="3" count="1" selected="0">
            <x v="5"/>
          </reference>
        </references>
      </pivotArea>
    </format>
    <format dxfId="1968">
      <pivotArea dataOnly="0" labelOnly="1" fieldPosition="0">
        <references count="3">
          <reference field="0" count="1" selected="0">
            <x v="270"/>
          </reference>
          <reference field="1" count="1">
            <x v="1340"/>
          </reference>
          <reference field="3" count="1" selected="0">
            <x v="9"/>
          </reference>
        </references>
      </pivotArea>
    </format>
    <format dxfId="1969">
      <pivotArea dataOnly="0" labelOnly="1" fieldPosition="0">
        <references count="3">
          <reference field="0" count="1" selected="0">
            <x v="270"/>
          </reference>
          <reference field="1" count="1">
            <x v="242"/>
          </reference>
          <reference field="3" count="1" selected="0">
            <x v="15"/>
          </reference>
        </references>
      </pivotArea>
    </format>
    <format dxfId="1970">
      <pivotArea dataOnly="0" labelOnly="1" fieldPosition="0">
        <references count="3">
          <reference field="0" count="1" selected="0">
            <x v="270"/>
          </reference>
          <reference field="1" count="1">
            <x v="1340"/>
          </reference>
          <reference field="3" count="1" selected="0">
            <x v="16"/>
          </reference>
        </references>
      </pivotArea>
    </format>
    <format dxfId="1971">
      <pivotArea dataOnly="0" labelOnly="1" fieldPosition="0">
        <references count="3">
          <reference field="0" count="1" selected="0">
            <x v="270"/>
          </reference>
          <reference field="1" count="1">
            <x v="1340"/>
          </reference>
          <reference field="3" count="1" selected="0">
            <x v="47"/>
          </reference>
        </references>
      </pivotArea>
    </format>
    <format dxfId="1972">
      <pivotArea dataOnly="0" labelOnly="1" fieldPosition="0">
        <references count="3">
          <reference field="0" count="1" selected="0">
            <x v="270"/>
          </reference>
          <reference field="1" count="1">
            <x v="1985"/>
          </reference>
          <reference field="3" count="1" selected="0">
            <x v="54"/>
          </reference>
        </references>
      </pivotArea>
    </format>
    <format dxfId="1973">
      <pivotArea dataOnly="0" labelOnly="1" fieldPosition="0">
        <references count="3">
          <reference field="0" count="1" selected="0">
            <x v="270"/>
          </reference>
          <reference field="1" count="2">
            <x v="43"/>
            <x v="72"/>
          </reference>
          <reference field="3" count="1" selected="0">
            <x v="59"/>
          </reference>
        </references>
      </pivotArea>
    </format>
    <format dxfId="1974">
      <pivotArea dataOnly="0" labelOnly="1" fieldPosition="0">
        <references count="3">
          <reference field="0" count="1" selected="0">
            <x v="270"/>
          </reference>
          <reference field="1" count="1">
            <x v="2078"/>
          </reference>
          <reference field="3" count="1" selected="0">
            <x v="63"/>
          </reference>
        </references>
      </pivotArea>
    </format>
    <format dxfId="1975">
      <pivotArea dataOnly="0" labelOnly="1" fieldPosition="0">
        <references count="3">
          <reference field="0" count="1" selected="0">
            <x v="270"/>
          </reference>
          <reference field="1" count="1">
            <x v="2033"/>
          </reference>
          <reference field="3" count="1" selected="0">
            <x v="64"/>
          </reference>
        </references>
      </pivotArea>
    </format>
    <format dxfId="1976">
      <pivotArea dataOnly="0" labelOnly="1" fieldPosition="0">
        <references count="3">
          <reference field="0" count="1" selected="0">
            <x v="270"/>
          </reference>
          <reference field="1" count="2">
            <x v="457"/>
            <x v="461"/>
          </reference>
          <reference field="3" count="1" selected="0">
            <x v="68"/>
          </reference>
        </references>
      </pivotArea>
    </format>
    <format dxfId="1977">
      <pivotArea dataOnly="0" labelOnly="1" fieldPosition="0">
        <references count="3">
          <reference field="0" count="1" selected="0">
            <x v="270"/>
          </reference>
          <reference field="1" count="1">
            <x v="491"/>
          </reference>
          <reference field="3" count="1" selected="0">
            <x v="71"/>
          </reference>
        </references>
      </pivotArea>
    </format>
    <format dxfId="1978">
      <pivotArea dataOnly="0" labelOnly="1" fieldPosition="0">
        <references count="3">
          <reference field="0" count="1" selected="0">
            <x v="270"/>
          </reference>
          <reference field="1" count="2">
            <x v="505"/>
            <x v="1343"/>
          </reference>
          <reference field="3" count="1" selected="0">
            <x v="80"/>
          </reference>
        </references>
      </pivotArea>
    </format>
    <format dxfId="1979">
      <pivotArea dataOnly="0" labelOnly="1" fieldPosition="0">
        <references count="3">
          <reference field="0" count="1" selected="0">
            <x v="270"/>
          </reference>
          <reference field="1" count="1">
            <x v="1340"/>
          </reference>
          <reference field="3" count="1" selected="0">
            <x v="81"/>
          </reference>
        </references>
      </pivotArea>
    </format>
    <format dxfId="1980">
      <pivotArea dataOnly="0" labelOnly="1" fieldPosition="0">
        <references count="3">
          <reference field="0" count="1" selected="0">
            <x v="270"/>
          </reference>
          <reference field="1" count="1">
            <x v="509"/>
          </reference>
          <reference field="3" count="1" selected="0">
            <x v="82"/>
          </reference>
        </references>
      </pivotArea>
    </format>
    <format dxfId="1981">
      <pivotArea dataOnly="0" labelOnly="1" fieldPosition="0">
        <references count="3">
          <reference field="0" count="1" selected="0">
            <x v="270"/>
          </reference>
          <reference field="1" count="1">
            <x v="515"/>
          </reference>
          <reference field="3" count="1" selected="0">
            <x v="83"/>
          </reference>
        </references>
      </pivotArea>
    </format>
    <format dxfId="1982">
      <pivotArea dataOnly="0" labelOnly="1" fieldPosition="0">
        <references count="3">
          <reference field="0" count="1" selected="0">
            <x v="270"/>
          </reference>
          <reference field="1" count="1">
            <x v="1340"/>
          </reference>
          <reference field="3" count="1" selected="0">
            <x v="88"/>
          </reference>
        </references>
      </pivotArea>
    </format>
    <format dxfId="1983">
      <pivotArea dataOnly="0" labelOnly="1" fieldPosition="0">
        <references count="3">
          <reference field="0" count="1" selected="0">
            <x v="270"/>
          </reference>
          <reference field="1" count="1">
            <x v="551"/>
          </reference>
          <reference field="3" count="1" selected="0">
            <x v="89"/>
          </reference>
        </references>
      </pivotArea>
    </format>
    <format dxfId="1984">
      <pivotArea dataOnly="0" labelOnly="1" fieldPosition="0">
        <references count="3">
          <reference field="0" count="1" selected="0">
            <x v="270"/>
          </reference>
          <reference field="1" count="1">
            <x v="1149"/>
          </reference>
          <reference field="3" count="1" selected="0">
            <x v="200"/>
          </reference>
        </references>
      </pivotArea>
    </format>
    <format dxfId="1985">
      <pivotArea dataOnly="0" labelOnly="1" fieldPosition="0">
        <references count="3">
          <reference field="0" count="1" selected="0">
            <x v="270"/>
          </reference>
          <reference field="1" count="1">
            <x v="1340"/>
          </reference>
          <reference field="3" count="1" selected="0">
            <x v="321"/>
          </reference>
        </references>
      </pivotArea>
    </format>
    <format dxfId="1986">
      <pivotArea dataOnly="0" labelOnly="1" fieldPosition="0">
        <references count="3">
          <reference field="0" count="1" selected="0">
            <x v="271"/>
          </reference>
          <reference field="1" count="1">
            <x v="1340"/>
          </reference>
          <reference field="3" count="1" selected="0">
            <x v="15"/>
          </reference>
        </references>
      </pivotArea>
    </format>
    <format dxfId="1987">
      <pivotArea dataOnly="0" labelOnly="1" fieldPosition="0">
        <references count="3">
          <reference field="0" count="1" selected="0">
            <x v="271"/>
          </reference>
          <reference field="1" count="1">
            <x v="1340"/>
          </reference>
          <reference field="3" count="1" selected="0">
            <x v="56"/>
          </reference>
        </references>
      </pivotArea>
    </format>
    <format dxfId="1988">
      <pivotArea dataOnly="0" labelOnly="1" fieldPosition="0">
        <references count="3">
          <reference field="0" count="1" selected="0">
            <x v="271"/>
          </reference>
          <reference field="1" count="1">
            <x v="433"/>
          </reference>
          <reference field="3" count="1" selected="0">
            <x v="67"/>
          </reference>
        </references>
      </pivotArea>
    </format>
    <format dxfId="1989">
      <pivotArea dataOnly="0" labelOnly="1" fieldPosition="0">
        <references count="3">
          <reference field="0" count="1" selected="0">
            <x v="271"/>
          </reference>
          <reference field="1" count="1">
            <x v="481"/>
          </reference>
          <reference field="3" count="1" selected="0">
            <x v="69"/>
          </reference>
        </references>
      </pivotArea>
    </format>
    <format dxfId="1990">
      <pivotArea dataOnly="0" labelOnly="1" fieldPosition="0">
        <references count="3">
          <reference field="0" count="1" selected="0">
            <x v="272"/>
          </reference>
          <reference field="1" count="1">
            <x v="1502"/>
          </reference>
          <reference field="3" count="1" selected="0">
            <x v="92"/>
          </reference>
        </references>
      </pivotArea>
    </format>
    <format dxfId="1991">
      <pivotArea dataOnly="0" labelOnly="1" fieldPosition="0">
        <references count="3">
          <reference field="0" count="1" selected="0">
            <x v="272"/>
          </reference>
          <reference field="1" count="2">
            <x v="1575"/>
            <x v="1582"/>
          </reference>
          <reference field="3" count="1" selected="0">
            <x v="364"/>
          </reference>
        </references>
      </pivotArea>
    </format>
    <format dxfId="1992">
      <pivotArea dataOnly="0" labelOnly="1" fieldPosition="0">
        <references count="3">
          <reference field="0" count="1" selected="0">
            <x v="273"/>
          </reference>
          <reference field="1" count="1">
            <x v="278"/>
          </reference>
          <reference field="3" count="1" selected="0">
            <x v="28"/>
          </reference>
        </references>
      </pivotArea>
    </format>
    <format dxfId="1993">
      <pivotArea dataOnly="0" labelOnly="1" fieldPosition="0">
        <references count="3">
          <reference field="0" count="1" selected="0">
            <x v="274"/>
          </reference>
          <reference field="1" count="1">
            <x v="486"/>
          </reference>
          <reference field="3" count="1" selected="0">
            <x v="71"/>
          </reference>
        </references>
      </pivotArea>
    </format>
    <format dxfId="1994">
      <pivotArea dataOnly="0" labelOnly="1" fieldPosition="0">
        <references count="3">
          <reference field="0" count="1" selected="0">
            <x v="275"/>
          </reference>
          <reference field="1" count="1">
            <x v="185"/>
          </reference>
          <reference field="3" count="1" selected="0">
            <x v="10"/>
          </reference>
        </references>
      </pivotArea>
    </format>
    <format dxfId="1995">
      <pivotArea dataOnly="0" labelOnly="1" fieldPosition="0">
        <references count="3">
          <reference field="0" count="1" selected="0">
            <x v="278"/>
          </reference>
          <reference field="1" count="2">
            <x v="220"/>
            <x v="227"/>
          </reference>
          <reference field="3" count="1" selected="0">
            <x v="14"/>
          </reference>
        </references>
      </pivotArea>
    </format>
    <format dxfId="1996">
      <pivotArea dataOnly="0" labelOnly="1" fieldPosition="0">
        <references count="3">
          <reference field="0" count="1" selected="0">
            <x v="278"/>
          </reference>
          <reference field="1" count="2">
            <x v="1079"/>
            <x v="1087"/>
          </reference>
          <reference field="3" count="1" selected="0">
            <x v="21"/>
          </reference>
        </references>
      </pivotArea>
    </format>
    <format dxfId="1997">
      <pivotArea dataOnly="0" labelOnly="1" fieldPosition="0">
        <references count="3">
          <reference field="0" count="1" selected="0">
            <x v="278"/>
          </reference>
          <reference field="1" count="1">
            <x v="309"/>
          </reference>
          <reference field="3" count="1" selected="0">
            <x v="32"/>
          </reference>
        </references>
      </pivotArea>
    </format>
    <format dxfId="1998">
      <pivotArea dataOnly="0" labelOnly="1" fieldPosition="0">
        <references count="3">
          <reference field="0" count="1" selected="0">
            <x v="279"/>
          </reference>
          <reference field="1" count="2">
            <x v="238"/>
            <x v="1990"/>
          </reference>
          <reference field="3" count="1" selected="0">
            <x v="15"/>
          </reference>
        </references>
      </pivotArea>
    </format>
    <format dxfId="1999">
      <pivotArea dataOnly="0" labelOnly="1" fieldPosition="0">
        <references count="3">
          <reference field="0" count="1" selected="0">
            <x v="279"/>
          </reference>
          <reference field="1" count="1">
            <x v="477"/>
          </reference>
          <reference field="3" count="1" selected="0">
            <x v="69"/>
          </reference>
        </references>
      </pivotArea>
    </format>
    <format dxfId="2000">
      <pivotArea dataOnly="0" labelOnly="1" fieldPosition="0">
        <references count="3">
          <reference field="0" count="1" selected="0">
            <x v="280"/>
          </reference>
          <reference field="1" count="1">
            <x v="1154"/>
          </reference>
          <reference field="3" count="1" selected="0">
            <x v="200"/>
          </reference>
        </references>
      </pivotArea>
    </format>
    <format dxfId="2001">
      <pivotArea dataOnly="0" labelOnly="1" fieldPosition="0">
        <references count="3">
          <reference field="0" count="1" selected="0">
            <x v="280"/>
          </reference>
          <reference field="1" count="1">
            <x v="1413"/>
          </reference>
          <reference field="3" count="1" selected="0">
            <x v="334"/>
          </reference>
        </references>
      </pivotArea>
    </format>
    <format dxfId="2002">
      <pivotArea dataOnly="0" labelOnly="1" fieldPosition="0">
        <references count="3">
          <reference field="0" count="1" selected="0">
            <x v="281"/>
          </reference>
          <reference field="1" count="2">
            <x v="315"/>
            <x v="1243"/>
          </reference>
          <reference field="3" count="1" selected="0">
            <x v="32"/>
          </reference>
        </references>
      </pivotArea>
    </format>
    <format dxfId="2003">
      <pivotArea dataOnly="0" labelOnly="1" fieldPosition="0">
        <references count="3">
          <reference field="0" count="1" selected="0">
            <x v="281"/>
          </reference>
          <reference field="1" count="2">
            <x v="84"/>
            <x v="2300"/>
          </reference>
          <reference field="3" count="1" selected="0">
            <x v="61"/>
          </reference>
        </references>
      </pivotArea>
    </format>
    <format dxfId="2004">
      <pivotArea dataOnly="0" labelOnly="1" fieldPosition="0">
        <references count="3">
          <reference field="0" count="1" selected="0">
            <x v="283"/>
          </reference>
          <reference field="1" count="3">
            <x v="1675"/>
            <x v="1677"/>
            <x v="1680"/>
          </reference>
          <reference field="3" count="1" selected="0">
            <x v="250"/>
          </reference>
        </references>
      </pivotArea>
    </format>
    <format dxfId="2005">
      <pivotArea dataOnly="0" labelOnly="1" fieldPosition="0">
        <references count="3">
          <reference field="0" count="1" selected="0">
            <x v="284"/>
          </reference>
          <reference field="1" count="1">
            <x v="264"/>
          </reference>
          <reference field="3" count="1" selected="0">
            <x v="25"/>
          </reference>
        </references>
      </pivotArea>
    </format>
    <format dxfId="2006">
      <pivotArea dataOnly="0" labelOnly="1" fieldPosition="0">
        <references count="3">
          <reference field="0" count="1" selected="0">
            <x v="284"/>
          </reference>
          <reference field="1" count="1">
            <x v="351"/>
          </reference>
          <reference field="3" count="1" selected="0">
            <x v="35"/>
          </reference>
        </references>
      </pivotArea>
    </format>
    <format dxfId="2007">
      <pivotArea dataOnly="0" labelOnly="1" fieldPosition="0">
        <references count="3">
          <reference field="0" count="1" selected="0">
            <x v="284"/>
          </reference>
          <reference field="1" count="1">
            <x v="378"/>
          </reference>
          <reference field="3" count="1" selected="0">
            <x v="46"/>
          </reference>
        </references>
      </pivotArea>
    </format>
    <format dxfId="2008">
      <pivotArea dataOnly="0" labelOnly="1" fieldPosition="0">
        <references count="3">
          <reference field="0" count="1" selected="0">
            <x v="284"/>
          </reference>
          <reference field="1" count="1">
            <x v="472"/>
          </reference>
          <reference field="3" count="1" selected="0">
            <x v="68"/>
          </reference>
        </references>
      </pivotArea>
    </format>
    <format dxfId="2009">
      <pivotArea dataOnly="0" labelOnly="1" fieldPosition="0">
        <references count="3">
          <reference field="0" count="1" selected="0">
            <x v="284"/>
          </reference>
          <reference field="1" count="1">
            <x v="2300"/>
          </reference>
          <reference field="3" count="1" selected="0">
            <x v="88"/>
          </reference>
        </references>
      </pivotArea>
    </format>
    <format dxfId="2010">
      <pivotArea dataOnly="0" labelOnly="1" fieldPosition="0">
        <references count="3">
          <reference field="0" count="1" selected="0">
            <x v="285"/>
          </reference>
          <reference field="1" count="2">
            <x v="600"/>
            <x v="601"/>
          </reference>
          <reference field="3" count="1" selected="0">
            <x v="43"/>
          </reference>
        </references>
      </pivotArea>
    </format>
    <format dxfId="2011">
      <pivotArea dataOnly="0" labelOnly="1" fieldPosition="0">
        <references count="3">
          <reference field="0" count="1" selected="0">
            <x v="286"/>
          </reference>
          <reference field="1" count="1">
            <x v="433"/>
          </reference>
          <reference field="3" count="1" selected="0">
            <x v="67"/>
          </reference>
        </references>
      </pivotArea>
    </format>
    <format dxfId="2012">
      <pivotArea dataOnly="0" labelOnly="1" fieldPosition="0">
        <references count="3">
          <reference field="0" count="1" selected="0">
            <x v="287"/>
          </reference>
          <reference field="1" count="1">
            <x v="196"/>
          </reference>
          <reference field="3" count="1" selected="0">
            <x v="12"/>
          </reference>
        </references>
      </pivotArea>
    </format>
    <format dxfId="2013">
      <pivotArea dataOnly="0" labelOnly="1" fieldPosition="0">
        <references count="3">
          <reference field="0" count="1" selected="0">
            <x v="289"/>
          </reference>
          <reference field="1" count="1">
            <x v="509"/>
          </reference>
          <reference field="3" count="1" selected="0">
            <x v="82"/>
          </reference>
        </references>
      </pivotArea>
    </format>
    <format dxfId="2014">
      <pivotArea dataOnly="0" labelOnly="1" fieldPosition="0">
        <references count="3">
          <reference field="0" count="1" selected="0">
            <x v="290"/>
          </reference>
          <reference field="1" count="2">
            <x v="366"/>
            <x v="367"/>
          </reference>
          <reference field="3" count="1" selected="0">
            <x v="40"/>
          </reference>
        </references>
      </pivotArea>
    </format>
    <format dxfId="2015">
      <pivotArea dataOnly="0" labelOnly="1" fieldPosition="0">
        <references count="3">
          <reference field="0" count="1" selected="0">
            <x v="290"/>
          </reference>
          <reference field="1" count="1">
            <x v="1734"/>
          </reference>
          <reference field="3" count="1" selected="0">
            <x v="78"/>
          </reference>
        </references>
      </pivotArea>
    </format>
    <format dxfId="2016">
      <pivotArea dataOnly="0" labelOnly="1" fieldPosition="0">
        <references count="3">
          <reference field="0" count="1" selected="0">
            <x v="291"/>
          </reference>
          <reference field="1" count="1">
            <x v="1251"/>
          </reference>
          <reference field="3" count="1" selected="0">
            <x v="44"/>
          </reference>
        </references>
      </pivotArea>
    </format>
    <format dxfId="2017">
      <pivotArea dataOnly="0" labelOnly="1" fieldPosition="0">
        <references count="3">
          <reference field="0" count="1" selected="0">
            <x v="293"/>
          </reference>
          <reference field="1" count="1">
            <x v="426"/>
          </reference>
          <reference field="3" count="1" selected="0">
            <x v="66"/>
          </reference>
        </references>
      </pivotArea>
    </format>
    <format dxfId="2018">
      <pivotArea dataOnly="0" labelOnly="1" fieldPosition="0">
        <references count="3">
          <reference field="0" count="1" selected="0">
            <x v="294"/>
          </reference>
          <reference field="1" count="1">
            <x v="436"/>
          </reference>
          <reference field="3" count="1" selected="0">
            <x v="67"/>
          </reference>
        </references>
      </pivotArea>
    </format>
    <format dxfId="2019">
      <pivotArea dataOnly="0" labelOnly="1" fieldPosition="0">
        <references count="3">
          <reference field="0" count="1" selected="0">
            <x v="296"/>
          </reference>
          <reference field="1" count="1">
            <x v="319"/>
          </reference>
          <reference field="3" count="1" selected="0">
            <x v="33"/>
          </reference>
        </references>
      </pivotArea>
    </format>
    <format dxfId="2020">
      <pivotArea dataOnly="0" labelOnly="1" fieldPosition="0">
        <references count="3">
          <reference field="0" count="1" selected="0">
            <x v="297"/>
          </reference>
          <reference field="1" count="1">
            <x v="1450"/>
          </reference>
          <reference field="3" count="1" selected="0">
            <x v="251"/>
          </reference>
        </references>
      </pivotArea>
    </format>
    <format dxfId="2021">
      <pivotArea dataOnly="0" labelOnly="1" fieldPosition="0">
        <references count="3">
          <reference field="0" count="1" selected="0">
            <x v="298"/>
          </reference>
          <reference field="1" count="1">
            <x v="1581"/>
          </reference>
          <reference field="3" count="1" selected="0">
            <x v="134"/>
          </reference>
        </references>
      </pivotArea>
    </format>
    <format dxfId="2022">
      <pivotArea dataOnly="0" labelOnly="1" fieldPosition="0">
        <references count="3">
          <reference field="0" count="1" selected="0">
            <x v="298"/>
          </reference>
          <reference field="1" count="1">
            <x v="1580"/>
          </reference>
          <reference field="3" count="1" selected="0">
            <x v="393"/>
          </reference>
        </references>
      </pivotArea>
    </format>
    <format dxfId="2023">
      <pivotArea dataOnly="0" labelOnly="1" fieldPosition="0">
        <references count="3">
          <reference field="0" count="1" selected="0">
            <x v="299"/>
          </reference>
          <reference field="1" count="1">
            <x v="1566"/>
          </reference>
          <reference field="3" count="1" selected="0">
            <x v="22"/>
          </reference>
        </references>
      </pivotArea>
    </format>
    <format dxfId="2024">
      <pivotArea dataOnly="0" labelOnly="1" fieldPosition="0">
        <references count="3">
          <reference field="0" count="1" selected="0">
            <x v="300"/>
          </reference>
          <reference field="1" count="1">
            <x v="2229"/>
          </reference>
          <reference field="3" count="1" selected="0">
            <x v="224"/>
          </reference>
        </references>
      </pivotArea>
    </format>
    <format dxfId="2025">
      <pivotArea dataOnly="0" labelOnly="1" fieldPosition="0">
        <references count="3">
          <reference field="0" count="1" selected="0">
            <x v="300"/>
          </reference>
          <reference field="1" count="1">
            <x v="1373"/>
          </reference>
          <reference field="3" count="1" selected="0">
            <x v="326"/>
          </reference>
        </references>
      </pivotArea>
    </format>
    <format dxfId="2026">
      <pivotArea dataOnly="0" labelOnly="1" fieldPosition="0">
        <references count="3">
          <reference field="0" count="1" selected="0">
            <x v="302"/>
          </reference>
          <reference field="1" count="1">
            <x v="998"/>
          </reference>
          <reference field="3" count="1" selected="0">
            <x v="175"/>
          </reference>
        </references>
      </pivotArea>
    </format>
    <format dxfId="2027">
      <pivotArea dataOnly="0" labelOnly="1" fieldPosition="0">
        <references count="3">
          <reference field="0" count="1" selected="0">
            <x v="302"/>
          </reference>
          <reference field="1" count="2">
            <x v="1012"/>
            <x v="1018"/>
          </reference>
          <reference field="3" count="1" selected="0">
            <x v="177"/>
          </reference>
        </references>
      </pivotArea>
    </format>
    <format dxfId="2028">
      <pivotArea dataOnly="0" labelOnly="1" fieldPosition="0">
        <references count="3">
          <reference field="0" count="1" selected="0">
            <x v="302"/>
          </reference>
          <reference field="1" count="1">
            <x v="1148"/>
          </reference>
          <reference field="3" count="1" selected="0">
            <x v="200"/>
          </reference>
        </references>
      </pivotArea>
    </format>
    <format dxfId="2029">
      <pivotArea dataOnly="0" labelOnly="1" fieldPosition="0">
        <references count="3">
          <reference field="0" count="1" selected="0">
            <x v="302"/>
          </reference>
          <reference field="1" count="1">
            <x v="1162"/>
          </reference>
          <reference field="3" count="1" selected="0">
            <x v="201"/>
          </reference>
        </references>
      </pivotArea>
    </format>
    <format dxfId="2030">
      <pivotArea dataOnly="0" labelOnly="1" fieldPosition="0">
        <references count="3">
          <reference field="0" count="1" selected="0">
            <x v="302"/>
          </reference>
          <reference field="1" count="1">
            <x v="1259"/>
          </reference>
          <reference field="3" count="1" selected="0">
            <x v="209"/>
          </reference>
        </references>
      </pivotArea>
    </format>
    <format dxfId="2031">
      <pivotArea dataOnly="0" labelOnly="1" fieldPosition="0">
        <references count="3">
          <reference field="0" count="1" selected="0">
            <x v="302"/>
          </reference>
          <reference field="1" count="1">
            <x v="1285"/>
          </reference>
          <reference field="3" count="1" selected="0">
            <x v="212"/>
          </reference>
        </references>
      </pivotArea>
    </format>
    <format dxfId="2032">
      <pivotArea dataOnly="0" labelOnly="1" fieldPosition="0">
        <references count="3">
          <reference field="0" count="1" selected="0">
            <x v="302"/>
          </reference>
          <reference field="1" count="1">
            <x v="1316"/>
          </reference>
          <reference field="3" count="1" selected="0">
            <x v="217"/>
          </reference>
        </references>
      </pivotArea>
    </format>
    <format dxfId="2033">
      <pivotArea dataOnly="0" labelOnly="1" fieldPosition="0">
        <references count="3">
          <reference field="0" count="1" selected="0">
            <x v="302"/>
          </reference>
          <reference field="1" count="1">
            <x v="1568"/>
          </reference>
          <reference field="3" count="1" selected="0">
            <x v="244"/>
          </reference>
        </references>
      </pivotArea>
    </format>
    <format dxfId="2034">
      <pivotArea dataOnly="0" labelOnly="1" fieldPosition="0">
        <references count="3">
          <reference field="0" count="1" selected="0">
            <x v="302"/>
          </reference>
          <reference field="1" count="1">
            <x v="1343"/>
          </reference>
          <reference field="3" count="1" selected="0">
            <x v="248"/>
          </reference>
        </references>
      </pivotArea>
    </format>
    <format dxfId="2035">
      <pivotArea dataOnly="0" labelOnly="1" fieldPosition="0">
        <references count="3">
          <reference field="0" count="1" selected="0">
            <x v="302"/>
          </reference>
          <reference field="1" count="1">
            <x v="1660"/>
          </reference>
          <reference field="3" count="1" selected="0">
            <x v="249"/>
          </reference>
        </references>
      </pivotArea>
    </format>
    <format dxfId="2036">
      <pivotArea dataOnly="0" labelOnly="1" fieldPosition="0">
        <references count="3">
          <reference field="0" count="1" selected="0">
            <x v="302"/>
          </reference>
          <reference field="1" count="1">
            <x v="1676"/>
          </reference>
          <reference field="3" count="1" selected="0">
            <x v="250"/>
          </reference>
        </references>
      </pivotArea>
    </format>
    <format dxfId="2037">
      <pivotArea dataOnly="0" labelOnly="1" fieldPosition="0">
        <references count="3">
          <reference field="0" count="1" selected="0">
            <x v="302"/>
          </reference>
          <reference field="1" count="1">
            <x v="1931"/>
          </reference>
          <reference field="3" count="1" selected="0">
            <x v="302"/>
          </reference>
        </references>
      </pivotArea>
    </format>
    <format dxfId="2038">
      <pivotArea dataOnly="0" labelOnly="1" fieldPosition="0">
        <references count="3">
          <reference field="0" count="1" selected="0">
            <x v="302"/>
          </reference>
          <reference field="1" count="1">
            <x v="1934"/>
          </reference>
          <reference field="3" count="1" selected="0">
            <x v="304"/>
          </reference>
        </references>
      </pivotArea>
    </format>
    <format dxfId="2039">
      <pivotArea dataOnly="0" labelOnly="1" fieldPosition="0">
        <references count="3">
          <reference field="0" count="1" selected="0">
            <x v="302"/>
          </reference>
          <reference field="1" count="1">
            <x v="1937"/>
          </reference>
          <reference field="3" count="1" selected="0">
            <x v="305"/>
          </reference>
        </references>
      </pivotArea>
    </format>
    <format dxfId="2040">
      <pivotArea dataOnly="0" labelOnly="1" fieldPosition="0">
        <references count="3">
          <reference field="0" count="1" selected="0">
            <x v="302"/>
          </reference>
          <reference field="1" count="1">
            <x v="1938"/>
          </reference>
          <reference field="3" count="1" selected="0">
            <x v="306"/>
          </reference>
        </references>
      </pivotArea>
    </format>
    <format dxfId="2041">
      <pivotArea dataOnly="0" labelOnly="1" fieldPosition="0">
        <references count="3">
          <reference field="0" count="1" selected="0">
            <x v="302"/>
          </reference>
          <reference field="1" count="1">
            <x v="1944"/>
          </reference>
          <reference field="3" count="1" selected="0">
            <x v="307"/>
          </reference>
        </references>
      </pivotArea>
    </format>
    <format dxfId="2042">
      <pivotArea dataOnly="0" labelOnly="1" fieldPosition="0">
        <references count="3">
          <reference field="0" count="1" selected="0">
            <x v="302"/>
          </reference>
          <reference field="1" count="2">
            <x v="1948"/>
            <x v="1953"/>
          </reference>
          <reference field="3" count="1" selected="0">
            <x v="308"/>
          </reference>
        </references>
      </pivotArea>
    </format>
    <format dxfId="2043">
      <pivotArea dataOnly="0" labelOnly="1" fieldPosition="0">
        <references count="3">
          <reference field="0" count="1" selected="0">
            <x v="302"/>
          </reference>
          <reference field="1" count="2">
            <x v="1959"/>
            <x v="1961"/>
          </reference>
          <reference field="3" count="1" selected="0">
            <x v="309"/>
          </reference>
        </references>
      </pivotArea>
    </format>
    <format dxfId="2044">
      <pivotArea dataOnly="0" labelOnly="1" fieldPosition="0">
        <references count="3">
          <reference field="0" count="1" selected="0">
            <x v="302"/>
          </reference>
          <reference field="1" count="4">
            <x v="2012"/>
            <x v="2013"/>
            <x v="2014"/>
            <x v="2015"/>
          </reference>
          <reference field="3" count="1" selected="0">
            <x v="310"/>
          </reference>
        </references>
      </pivotArea>
    </format>
    <format dxfId="2045">
      <pivotArea dataOnly="0" labelOnly="1" fieldPosition="0">
        <references count="3">
          <reference field="0" count="1" selected="0">
            <x v="302"/>
          </reference>
          <reference field="1" count="1">
            <x v="1964"/>
          </reference>
          <reference field="3" count="1" selected="0">
            <x v="311"/>
          </reference>
        </references>
      </pivotArea>
    </format>
    <format dxfId="2046">
      <pivotArea dataOnly="0" labelOnly="1" fieldPosition="0">
        <references count="3">
          <reference field="0" count="1" selected="0">
            <x v="302"/>
          </reference>
          <reference field="1" count="2">
            <x v="892"/>
            <x v="893"/>
          </reference>
          <reference field="3" count="1" selected="0">
            <x v="369"/>
          </reference>
        </references>
      </pivotArea>
    </format>
    <format dxfId="2047">
      <pivotArea dataOnly="0" labelOnly="1" fieldPosition="0">
        <references count="3">
          <reference field="0" count="1" selected="0">
            <x v="303"/>
          </reference>
          <reference field="1" count="1">
            <x v="177"/>
          </reference>
          <reference field="3" count="1" selected="0">
            <x v="6"/>
          </reference>
        </references>
      </pivotArea>
    </format>
    <format dxfId="2048">
      <pivotArea dataOnly="0" labelOnly="1" fieldPosition="0">
        <references count="3">
          <reference field="0" count="1" selected="0">
            <x v="304"/>
          </reference>
          <reference field="1" count="1">
            <x v="179"/>
          </reference>
          <reference field="3" count="1" selected="0">
            <x v="6"/>
          </reference>
        </references>
      </pivotArea>
    </format>
    <format dxfId="2049">
      <pivotArea dataOnly="0" labelOnly="1" fieldPosition="0">
        <references count="3">
          <reference field="0" count="1" selected="0">
            <x v="305"/>
          </reference>
          <reference field="1" count="1">
            <x v="388"/>
          </reference>
          <reference field="3" count="1" selected="0">
            <x v="13"/>
          </reference>
        </references>
      </pivotArea>
    </format>
    <format dxfId="2050">
      <pivotArea dataOnly="0" labelOnly="1" fieldPosition="0">
        <references count="3">
          <reference field="0" count="1" selected="0">
            <x v="305"/>
          </reference>
          <reference field="1" count="1">
            <x v="255"/>
          </reference>
          <reference field="3" count="1" selected="0">
            <x v="24"/>
          </reference>
        </references>
      </pivotArea>
    </format>
    <format dxfId="2051">
      <pivotArea dataOnly="0" labelOnly="1" fieldPosition="0">
        <references count="3">
          <reference field="0" count="1" selected="0">
            <x v="305"/>
          </reference>
          <reference field="1" count="1">
            <x v="489"/>
          </reference>
          <reference field="3" count="1" selected="0">
            <x v="71"/>
          </reference>
        </references>
      </pivotArea>
    </format>
    <format dxfId="2052">
      <pivotArea dataOnly="0" labelOnly="1" fieldPosition="0">
        <references count="3">
          <reference field="0" count="1" selected="0">
            <x v="305"/>
          </reference>
          <reference field="1" count="1">
            <x v="529"/>
          </reference>
          <reference field="3" count="1" selected="0">
            <x v="85"/>
          </reference>
        </references>
      </pivotArea>
    </format>
    <format dxfId="2053">
      <pivotArea dataOnly="0" labelOnly="1" fieldPosition="0">
        <references count="3">
          <reference field="0" count="1" selected="0">
            <x v="306"/>
          </reference>
          <reference field="1" count="1">
            <x v="121"/>
          </reference>
          <reference field="3" count="1" selected="0">
            <x v="343"/>
          </reference>
        </references>
      </pivotArea>
    </format>
    <format dxfId="2054">
      <pivotArea dataOnly="0" labelOnly="1" fieldPosition="0">
        <references count="3">
          <reference field="0" count="1" selected="0">
            <x v="307"/>
          </reference>
          <reference field="1" count="1">
            <x v="1986"/>
          </reference>
          <reference field="3" count="1" selected="0">
            <x v="54"/>
          </reference>
        </references>
      </pivotArea>
    </format>
    <format dxfId="2055">
      <pivotArea dataOnly="0" labelOnly="1" fieldPosition="0">
        <references count="3">
          <reference field="0" count="1" selected="0">
            <x v="308"/>
          </reference>
          <reference field="1" count="1">
            <x v="1340"/>
          </reference>
          <reference field="3" count="1" selected="0">
            <x v="314"/>
          </reference>
        </references>
      </pivotArea>
    </format>
    <format dxfId="2056">
      <pivotArea dataOnly="0" labelOnly="1" fieldPosition="0">
        <references count="3">
          <reference field="0" count="1" selected="0">
            <x v="308"/>
          </reference>
          <reference field="1" count="1">
            <x v="1340"/>
          </reference>
          <reference field="3" count="1" selected="0">
            <x v="321"/>
          </reference>
        </references>
      </pivotArea>
    </format>
    <format dxfId="2057">
      <pivotArea dataOnly="0" labelOnly="1" fieldPosition="0">
        <references count="3">
          <reference field="0" count="1" selected="0">
            <x v="309"/>
          </reference>
          <reference field="1" count="1">
            <x v="888"/>
          </reference>
          <reference field="3" count="1" selected="0">
            <x v="23"/>
          </reference>
        </references>
      </pivotArea>
    </format>
    <format dxfId="2058">
      <pivotArea dataOnly="0" labelOnly="1" fieldPosition="0">
        <references count="3">
          <reference field="0" count="1" selected="0">
            <x v="309"/>
          </reference>
          <reference field="1" count="1">
            <x v="379"/>
          </reference>
          <reference field="3" count="1" selected="0">
            <x v="46"/>
          </reference>
        </references>
      </pivotArea>
    </format>
    <format dxfId="2059">
      <pivotArea dataOnly="0" labelOnly="1" fieldPosition="0">
        <references count="3">
          <reference field="0" count="1" selected="0">
            <x v="310"/>
          </reference>
          <reference field="1" count="1">
            <x v="889"/>
          </reference>
          <reference field="3" count="1" selected="0">
            <x v="27"/>
          </reference>
        </references>
      </pivotArea>
    </format>
    <format dxfId="2060">
      <pivotArea dataOnly="0" labelOnly="1" fieldPosition="0">
        <references count="3">
          <reference field="0" count="1" selected="0">
            <x v="310"/>
          </reference>
          <reference field="1" count="1">
            <x v="293"/>
          </reference>
          <reference field="3" count="1" selected="0">
            <x v="31"/>
          </reference>
        </references>
      </pivotArea>
    </format>
    <format dxfId="2061">
      <pivotArea dataOnly="0" labelOnly="1" fieldPosition="0">
        <references count="3">
          <reference field="0" count="1" selected="0">
            <x v="311"/>
          </reference>
          <reference field="1" count="1">
            <x v="1448"/>
          </reference>
          <reference field="3" count="1" selected="0">
            <x v="207"/>
          </reference>
        </references>
      </pivotArea>
    </format>
    <format dxfId="2062">
      <pivotArea dataOnly="0" labelOnly="1" fieldPosition="0">
        <references count="3">
          <reference field="0" count="1" selected="0">
            <x v="311"/>
          </reference>
          <reference field="1" count="1">
            <x v="1449"/>
          </reference>
          <reference field="3" count="1" selected="0">
            <x v="208"/>
          </reference>
        </references>
      </pivotArea>
    </format>
    <format dxfId="2063">
      <pivotArea dataOnly="0" labelOnly="1" fieldPosition="0">
        <references count="3">
          <reference field="0" count="1" selected="0">
            <x v="311"/>
          </reference>
          <reference field="1" count="1">
            <x v="2392"/>
          </reference>
          <reference field="3" count="1" selected="0">
            <x v="312"/>
          </reference>
        </references>
      </pivotArea>
    </format>
    <format dxfId="2064">
      <pivotArea dataOnly="0" labelOnly="1" fieldPosition="0">
        <references count="3">
          <reference field="0" count="1" selected="0">
            <x v="312"/>
          </reference>
          <reference field="1" count="1">
            <x v="1343"/>
          </reference>
          <reference field="3" count="1" selected="0">
            <x v="22"/>
          </reference>
        </references>
      </pivotArea>
    </format>
    <format dxfId="2065">
      <pivotArea dataOnly="0" labelOnly="1" fieldPosition="0">
        <references count="3">
          <reference field="0" count="1" selected="0">
            <x v="315"/>
          </reference>
          <reference field="1" count="1">
            <x v="531"/>
          </reference>
          <reference field="3" count="1" selected="0">
            <x v="85"/>
          </reference>
        </references>
      </pivotArea>
    </format>
    <format dxfId="2066">
      <pivotArea dataOnly="0" labelOnly="1" fieldPosition="0">
        <references count="3">
          <reference field="0" count="1" selected="0">
            <x v="316"/>
          </reference>
          <reference field="1" count="1">
            <x v="312"/>
          </reference>
          <reference field="3" count="1" selected="0">
            <x v="32"/>
          </reference>
        </references>
      </pivotArea>
    </format>
    <format dxfId="2067">
      <pivotArea dataOnly="0" labelOnly="1" fieldPosition="0">
        <references count="3">
          <reference field="0" count="1" selected="0">
            <x v="316"/>
          </reference>
          <reference field="1" count="1">
            <x v="364"/>
          </reference>
          <reference field="3" count="1" selected="0">
            <x v="39"/>
          </reference>
        </references>
      </pivotArea>
    </format>
    <format dxfId="2068">
      <pivotArea dataOnly="0" labelOnly="1" fieldPosition="0">
        <references count="3">
          <reference field="0" count="1" selected="0">
            <x v="316"/>
          </reference>
          <reference field="1" count="1">
            <x v="1580"/>
          </reference>
          <reference field="3" count="1" selected="0">
            <x v="52"/>
          </reference>
        </references>
      </pivotArea>
    </format>
    <format dxfId="2069">
      <pivotArea dataOnly="0" labelOnly="1" fieldPosition="0">
        <references count="3">
          <reference field="0" count="1" selected="0">
            <x v="316"/>
          </reference>
          <reference field="1" count="1">
            <x v="40"/>
          </reference>
          <reference field="3" count="1" selected="0">
            <x v="59"/>
          </reference>
        </references>
      </pivotArea>
    </format>
    <format dxfId="2070">
      <pivotArea dataOnly="0" labelOnly="1" fieldPosition="0">
        <references count="3">
          <reference field="0" count="1" selected="0">
            <x v="317"/>
          </reference>
          <reference field="1" count="1">
            <x v="239"/>
          </reference>
          <reference field="3" count="1" selected="0">
            <x v="15"/>
          </reference>
        </references>
      </pivotArea>
    </format>
    <format dxfId="2071">
      <pivotArea dataOnly="0" labelOnly="1" fieldPosition="0">
        <references count="3">
          <reference field="0" count="1" selected="0">
            <x v="317"/>
          </reference>
          <reference field="1" count="1">
            <x v="246"/>
          </reference>
          <reference field="3" count="1" selected="0">
            <x v="16"/>
          </reference>
        </references>
      </pivotArea>
    </format>
    <format dxfId="2072">
      <pivotArea dataOnly="0" labelOnly="1" fieldPosition="0">
        <references count="3">
          <reference field="0" count="1" selected="0">
            <x v="317"/>
          </reference>
          <reference field="1" count="1">
            <x v="2300"/>
          </reference>
          <reference field="3" count="1" selected="0">
            <x v="92"/>
          </reference>
        </references>
      </pivotArea>
    </format>
    <format dxfId="2073">
      <pivotArea dataOnly="0" labelOnly="1" fieldPosition="0">
        <references count="3">
          <reference field="0" count="1" selected="0">
            <x v="318"/>
          </reference>
          <reference field="1" count="2">
            <x v="429"/>
            <x v="439"/>
          </reference>
          <reference field="3" count="1" selected="0">
            <x v="67"/>
          </reference>
        </references>
      </pivotArea>
    </format>
    <format dxfId="2074">
      <pivotArea dataOnly="0" labelOnly="1" fieldPosition="0">
        <references count="3">
          <reference field="0" count="1" selected="0">
            <x v="318"/>
          </reference>
          <reference field="1" count="1">
            <x v="560"/>
          </reference>
          <reference field="3" count="1" selected="0">
            <x v="93"/>
          </reference>
        </references>
      </pivotArea>
    </format>
    <format dxfId="2075">
      <pivotArea dataOnly="0" labelOnly="1" fieldPosition="0">
        <references count="3">
          <reference field="0" count="1" selected="0">
            <x v="319"/>
          </reference>
          <reference field="1" count="1">
            <x v="2057"/>
          </reference>
          <reference field="3" count="1" selected="0">
            <x v="329"/>
          </reference>
        </references>
      </pivotArea>
    </format>
    <format dxfId="2076">
      <pivotArea dataOnly="0" labelOnly="1" fieldPosition="0">
        <references count="3">
          <reference field="0" count="1" selected="0">
            <x v="319"/>
          </reference>
          <reference field="1" count="1">
            <x v="1233"/>
          </reference>
          <reference field="3" count="1" selected="0">
            <x v="336"/>
          </reference>
        </references>
      </pivotArea>
    </format>
    <format dxfId="2077">
      <pivotArea dataOnly="0" labelOnly="1" fieldPosition="0">
        <references count="3">
          <reference field="0" count="1" selected="0">
            <x v="320"/>
          </reference>
          <reference field="1" count="2">
            <x v="570"/>
            <x v="571"/>
          </reference>
          <reference field="3" count="1" selected="0">
            <x v="259"/>
          </reference>
        </references>
      </pivotArea>
    </format>
    <format dxfId="2078">
      <pivotArea dataOnly="0" labelOnly="1" fieldPosition="0">
        <references count="3">
          <reference field="0" count="1" selected="0">
            <x v="321"/>
          </reference>
          <reference field="1" count="2">
            <x v="317"/>
            <x v="336"/>
          </reference>
          <reference field="3" count="1" selected="0">
            <x v="33"/>
          </reference>
        </references>
      </pivotArea>
    </format>
    <format dxfId="2079">
      <pivotArea dataOnly="0" labelOnly="1" fieldPosition="0">
        <references count="3">
          <reference field="0" count="1" selected="0">
            <x v="321"/>
          </reference>
          <reference field="1" count="1">
            <x v="533"/>
          </reference>
          <reference field="3" count="1" selected="0">
            <x v="85"/>
          </reference>
        </references>
      </pivotArea>
    </format>
    <format dxfId="2080">
      <pivotArea dataOnly="0" labelOnly="1" fieldPosition="0">
        <references count="3">
          <reference field="0" count="1" selected="0">
            <x v="322"/>
          </reference>
          <reference field="1" count="1">
            <x v="289"/>
          </reference>
          <reference field="3" count="1" selected="0">
            <x v="28"/>
          </reference>
        </references>
      </pivotArea>
    </format>
    <format dxfId="2081">
      <pivotArea dataOnly="0" labelOnly="1" fieldPosition="0">
        <references count="3">
          <reference field="0" count="1" selected="0">
            <x v="322"/>
          </reference>
          <reference field="1" count="1">
            <x v="295"/>
          </reference>
          <reference field="3" count="1" selected="0">
            <x v="31"/>
          </reference>
        </references>
      </pivotArea>
    </format>
    <format dxfId="2082">
      <pivotArea dataOnly="0" labelOnly="1" fieldPosition="0">
        <references count="3">
          <reference field="0" count="1" selected="0">
            <x v="323"/>
          </reference>
          <reference field="1" count="1">
            <x v="226"/>
          </reference>
          <reference field="3" count="1" selected="0">
            <x v="14"/>
          </reference>
        </references>
      </pivotArea>
    </format>
    <format dxfId="2083">
      <pivotArea dataOnly="0" labelOnly="1" fieldPosition="0">
        <references count="3">
          <reference field="0" count="1" selected="0">
            <x v="323"/>
          </reference>
          <reference field="1" count="1">
            <x v="2300"/>
          </reference>
          <reference field="3" count="1" selected="0">
            <x v="17"/>
          </reference>
        </references>
      </pivotArea>
    </format>
    <format dxfId="2084">
      <pivotArea dataOnly="0" labelOnly="1" fieldPosition="0">
        <references count="3">
          <reference field="0" count="1" selected="0">
            <x v="323"/>
          </reference>
          <reference field="1" count="1">
            <x v="1085"/>
          </reference>
          <reference field="3" count="1" selected="0">
            <x v="21"/>
          </reference>
        </references>
      </pivotArea>
    </format>
    <format dxfId="2085">
      <pivotArea dataOnly="0" labelOnly="1" fieldPosition="0">
        <references count="3">
          <reference field="0" count="1" selected="0">
            <x v="323"/>
          </reference>
          <reference field="1" count="1">
            <x v="81"/>
          </reference>
          <reference field="3" count="1" selected="0">
            <x v="41"/>
          </reference>
        </references>
      </pivotArea>
    </format>
    <format dxfId="2086">
      <pivotArea dataOnly="0" labelOnly="1" fieldPosition="0">
        <references count="3">
          <reference field="0" count="1" selected="0">
            <x v="323"/>
          </reference>
          <reference field="1" count="1">
            <x v="493"/>
          </reference>
          <reference field="3" count="1" selected="0">
            <x v="71"/>
          </reference>
        </references>
      </pivotArea>
    </format>
    <format dxfId="2087">
      <pivotArea dataOnly="0" labelOnly="1" fieldPosition="0">
        <references count="3">
          <reference field="0" count="1" selected="0">
            <x v="323"/>
          </reference>
          <reference field="1" count="1">
            <x v="502"/>
          </reference>
          <reference field="3" count="1" selected="0">
            <x v="74"/>
          </reference>
        </references>
      </pivotArea>
    </format>
    <format dxfId="2088">
      <pivotArea dataOnly="0" labelOnly="1" fieldPosition="0">
        <references count="3">
          <reference field="0" count="1" selected="0">
            <x v="323"/>
          </reference>
          <reference field="1" count="1">
            <x v="504"/>
          </reference>
          <reference field="3" count="1" selected="0">
            <x v="77"/>
          </reference>
        </references>
      </pivotArea>
    </format>
    <format dxfId="2089">
      <pivotArea dataOnly="0" labelOnly="1" fieldPosition="0">
        <references count="3">
          <reference field="0" count="1" selected="0">
            <x v="324"/>
          </reference>
          <reference field="1" count="1">
            <x v="307"/>
          </reference>
          <reference field="3" count="1" selected="0">
            <x v="31"/>
          </reference>
        </references>
      </pivotArea>
    </format>
    <format dxfId="2090">
      <pivotArea dataOnly="0" labelOnly="1" fieldPosition="0">
        <references count="3">
          <reference field="0" count="1" selected="0">
            <x v="325"/>
          </reference>
          <reference field="1" count="1">
            <x v="889"/>
          </reference>
          <reference field="3" count="1" selected="0">
            <x v="56"/>
          </reference>
        </references>
      </pivotArea>
    </format>
    <format dxfId="2091">
      <pivotArea dataOnly="0" labelOnly="1" fieldPosition="0">
        <references count="3">
          <reference field="0" count="1" selected="0">
            <x v="326"/>
          </reference>
          <reference field="1" count="1">
            <x v="800"/>
          </reference>
          <reference field="3" count="1" selected="0">
            <x v="73"/>
          </reference>
        </references>
      </pivotArea>
    </format>
    <format dxfId="2092">
      <pivotArea dataOnly="0" labelOnly="1" fieldPosition="0">
        <references count="3">
          <reference field="0" count="1" selected="0">
            <x v="327"/>
          </reference>
          <reference field="1" count="1">
            <x v="294"/>
          </reference>
          <reference field="3" count="1" selected="0">
            <x v="31"/>
          </reference>
        </references>
      </pivotArea>
    </format>
    <format dxfId="2093">
      <pivotArea dataOnly="0" labelOnly="1" fieldPosition="0">
        <references count="3">
          <reference field="0" count="1" selected="0">
            <x v="327"/>
          </reference>
          <reference field="1" count="1">
            <x v="554"/>
          </reference>
          <reference field="3" count="1" selected="0">
            <x v="93"/>
          </reference>
        </references>
      </pivotArea>
    </format>
    <format dxfId="2094">
      <pivotArea dataOnly="0" labelOnly="1" fieldPosition="0">
        <references count="3">
          <reference field="0" count="1" selected="0">
            <x v="328"/>
          </reference>
          <reference field="1" count="1">
            <x v="283"/>
          </reference>
          <reference field="3" count="1" selected="0">
            <x v="28"/>
          </reference>
        </references>
      </pivotArea>
    </format>
    <format dxfId="2095">
      <pivotArea dataOnly="0" labelOnly="1" fieldPosition="0">
        <references count="3">
          <reference field="0" count="1" selected="0">
            <x v="329"/>
          </reference>
          <reference field="1" count="1">
            <x v="2463"/>
          </reference>
          <reference field="3" count="1" selected="0">
            <x v="94"/>
          </reference>
        </references>
      </pivotArea>
    </format>
    <format dxfId="2096">
      <pivotArea dataOnly="0" labelOnly="1" fieldPosition="0">
        <references count="3">
          <reference field="0" count="1" selected="0">
            <x v="330"/>
          </reference>
          <reference field="1" count="1">
            <x v="158"/>
          </reference>
          <reference field="3" count="1" selected="0">
            <x v="4"/>
          </reference>
        </references>
      </pivotArea>
    </format>
    <format dxfId="2097">
      <pivotArea dataOnly="0" labelOnly="1" fieldPosition="0">
        <references count="3">
          <reference field="0" count="1" selected="0">
            <x v="330"/>
          </reference>
          <reference field="1" count="1">
            <x v="212"/>
          </reference>
          <reference field="3" count="1" selected="0">
            <x v="12"/>
          </reference>
        </references>
      </pivotArea>
    </format>
    <format dxfId="2098">
      <pivotArea dataOnly="0" labelOnly="1" fieldPosition="0">
        <references count="3">
          <reference field="0" count="1" selected="0">
            <x v="330"/>
          </reference>
          <reference field="1" count="1">
            <x v="1690"/>
          </reference>
          <reference field="3" count="1" selected="0">
            <x v="30"/>
          </reference>
        </references>
      </pivotArea>
    </format>
    <format dxfId="2099">
      <pivotArea dataOnly="0" labelOnly="1" fieldPosition="0">
        <references count="3">
          <reference field="0" count="1" selected="0">
            <x v="330"/>
          </reference>
          <reference field="1" count="1">
            <x v="345"/>
          </reference>
          <reference field="3" count="1" selected="0">
            <x v="34"/>
          </reference>
        </references>
      </pivotArea>
    </format>
    <format dxfId="2100">
      <pivotArea dataOnly="0" labelOnly="1" fieldPosition="0">
        <references count="3">
          <reference field="0" count="1" selected="0">
            <x v="330"/>
          </reference>
          <reference field="1" count="1">
            <x v="2300"/>
          </reference>
          <reference field="3" count="1" selected="0">
            <x v="56"/>
          </reference>
        </references>
      </pivotArea>
    </format>
    <format dxfId="2101">
      <pivotArea dataOnly="0" labelOnly="1" fieldPosition="0">
        <references count="3">
          <reference field="0" count="1" selected="0">
            <x v="330"/>
          </reference>
          <reference field="1" count="1">
            <x v="442"/>
          </reference>
          <reference field="3" count="1" selected="0">
            <x v="67"/>
          </reference>
        </references>
      </pivotArea>
    </format>
    <format dxfId="2102">
      <pivotArea dataOnly="0" labelOnly="1" fieldPosition="0">
        <references count="3">
          <reference field="0" count="1" selected="0">
            <x v="330"/>
          </reference>
          <reference field="1" count="1">
            <x v="484"/>
          </reference>
          <reference field="3" count="1" selected="0">
            <x v="69"/>
          </reference>
        </references>
      </pivotArea>
    </format>
    <format dxfId="2103">
      <pivotArea dataOnly="0" labelOnly="1" fieldPosition="0">
        <references count="3">
          <reference field="0" count="1" selected="0">
            <x v="330"/>
          </reference>
          <reference field="1" count="1">
            <x v="803"/>
          </reference>
          <reference field="3" count="1" selected="0">
            <x v="70"/>
          </reference>
        </references>
      </pivotArea>
    </format>
    <format dxfId="2104">
      <pivotArea dataOnly="0" labelOnly="1" fieldPosition="0">
        <references count="3">
          <reference field="0" count="1" selected="0">
            <x v="330"/>
          </reference>
          <reference field="1" count="1">
            <x v="526"/>
          </reference>
          <reference field="3" count="1" selected="0">
            <x v="84"/>
          </reference>
        </references>
      </pivotArea>
    </format>
    <format dxfId="2105">
      <pivotArea dataOnly="0" labelOnly="1" fieldPosition="0">
        <references count="3">
          <reference field="0" count="1" selected="0">
            <x v="330"/>
          </reference>
          <reference field="1" count="1">
            <x v="2302"/>
          </reference>
          <reference field="3" count="1" selected="0">
            <x v="90"/>
          </reference>
        </references>
      </pivotArea>
    </format>
    <format dxfId="2106">
      <pivotArea dataOnly="0" labelOnly="1" fieldPosition="0">
        <references count="3">
          <reference field="0" count="1" selected="0">
            <x v="330"/>
          </reference>
          <reference field="1" count="1">
            <x v="2300"/>
          </reference>
          <reference field="3" count="1" selected="0">
            <x v="131"/>
          </reference>
        </references>
      </pivotArea>
    </format>
    <format dxfId="2107">
      <pivotArea dataOnly="0" labelOnly="1" fieldPosition="0">
        <references count="3">
          <reference field="0" count="1" selected="0">
            <x v="330"/>
          </reference>
          <reference field="1" count="1">
            <x v="2300"/>
          </reference>
          <reference field="3" count="1" selected="0">
            <x v="330"/>
          </reference>
        </references>
      </pivotArea>
    </format>
    <format dxfId="2108">
      <pivotArea dataOnly="0" labelOnly="1" fieldPosition="0">
        <references count="3">
          <reference field="0" count="1" selected="0">
            <x v="330"/>
          </reference>
          <reference field="1" count="1">
            <x v="2343"/>
          </reference>
          <reference field="3" count="1" selected="0">
            <x v="375"/>
          </reference>
        </references>
      </pivotArea>
    </format>
    <format dxfId="2109">
      <pivotArea dataOnly="0" labelOnly="1" fieldPosition="0">
        <references count="3">
          <reference field="0" count="1" selected="0">
            <x v="331"/>
          </reference>
          <reference field="1" count="1">
            <x v="371"/>
          </reference>
          <reference field="3" count="1" selected="0">
            <x v="44"/>
          </reference>
        </references>
      </pivotArea>
    </format>
    <format dxfId="2110">
      <pivotArea dataOnly="0" labelOnly="1" fieldPosition="0">
        <references count="3">
          <reference field="0" count="1" selected="0">
            <x v="331"/>
          </reference>
          <reference field="1" count="1">
            <x v="372"/>
          </reference>
          <reference field="3" count="1" selected="0">
            <x v="45"/>
          </reference>
        </references>
      </pivotArea>
    </format>
    <format dxfId="2111">
      <pivotArea dataOnly="0" labelOnly="1" fieldPosition="0">
        <references count="3">
          <reference field="0" count="1" selected="0">
            <x v="331"/>
          </reference>
          <reference field="1" count="1">
            <x v="2143"/>
          </reference>
          <reference field="3" count="1" selected="0">
            <x v="251"/>
          </reference>
        </references>
      </pivotArea>
    </format>
    <format dxfId="2112">
      <pivotArea dataOnly="0" labelOnly="1" fieldPosition="0">
        <references count="3">
          <reference field="0" count="1" selected="0">
            <x v="333"/>
          </reference>
          <reference field="1" count="1">
            <x v="302"/>
          </reference>
          <reference field="3" count="1" selected="0">
            <x v="31"/>
          </reference>
        </references>
      </pivotArea>
    </format>
    <format dxfId="2113">
      <pivotArea dataOnly="0" labelOnly="1" fieldPosition="0">
        <references count="3">
          <reference field="0" count="1" selected="0">
            <x v="334"/>
          </reference>
          <reference field="1" count="1">
            <x v="248"/>
          </reference>
          <reference field="3" count="1" selected="0">
            <x v="19"/>
          </reference>
        </references>
      </pivotArea>
    </format>
    <format dxfId="2114">
      <pivotArea dataOnly="0" labelOnly="1" fieldPosition="0">
        <references count="3">
          <reference field="0" count="1" selected="0">
            <x v="334"/>
          </reference>
          <reference field="1" count="1">
            <x v="765"/>
          </reference>
          <reference field="3" count="1" selected="0">
            <x v="52"/>
          </reference>
        </references>
      </pivotArea>
    </format>
    <format dxfId="2115">
      <pivotArea dataOnly="0" labelOnly="1" fieldPosition="0">
        <references count="3">
          <reference field="0" count="1" selected="0">
            <x v="334"/>
          </reference>
          <reference field="1" count="1">
            <x v="768"/>
          </reference>
          <reference field="3" count="1" selected="0">
            <x v="56"/>
          </reference>
        </references>
      </pivotArea>
    </format>
    <format dxfId="2116">
      <pivotArea dataOnly="0" labelOnly="1" fieldPosition="0">
        <references count="3">
          <reference field="0" count="1" selected="0">
            <x v="335"/>
          </reference>
          <reference field="1" count="2">
            <x v="422"/>
            <x v="2125"/>
          </reference>
          <reference field="3" count="1" selected="0">
            <x v="66"/>
          </reference>
        </references>
      </pivotArea>
    </format>
    <format dxfId="2117">
      <pivotArea dataOnly="0" labelOnly="1" fieldPosition="0">
        <references count="3">
          <reference field="0" count="1" selected="0">
            <x v="336"/>
          </reference>
          <reference field="1" count="1">
            <x v="389"/>
          </reference>
          <reference field="3" count="1" selected="0">
            <x v="13"/>
          </reference>
        </references>
      </pivotArea>
    </format>
    <format dxfId="2118">
      <pivotArea dataOnly="0" labelOnly="1" fieldPosition="0">
        <references count="3">
          <reference field="0" count="1" selected="0">
            <x v="336"/>
          </reference>
          <reference field="1" count="2">
            <x v="1200"/>
            <x v="1335"/>
          </reference>
          <reference field="3" count="1" selected="0">
            <x v="26"/>
          </reference>
        </references>
      </pivotArea>
    </format>
    <format dxfId="2119">
      <pivotArea dataOnly="0" labelOnly="1" fieldPosition="0">
        <references count="3">
          <reference field="0" count="1" selected="0">
            <x v="336"/>
          </reference>
          <reference field="1" count="1">
            <x v="1340"/>
          </reference>
          <reference field="3" count="1" selected="0">
            <x v="49"/>
          </reference>
        </references>
      </pivotArea>
    </format>
    <format dxfId="2120">
      <pivotArea dataOnly="0" labelOnly="1" fieldPosition="0">
        <references count="3">
          <reference field="0" count="1" selected="0">
            <x v="336"/>
          </reference>
          <reference field="1" count="1">
            <x v="522"/>
          </reference>
          <reference field="3" count="1" selected="0">
            <x v="84"/>
          </reference>
        </references>
      </pivotArea>
    </format>
    <format dxfId="2121">
      <pivotArea dataOnly="0" labelOnly="1" fieldPosition="0">
        <references count="3">
          <reference field="0" count="1" selected="0">
            <x v="336"/>
          </reference>
          <reference field="1" count="1">
            <x v="2309"/>
          </reference>
          <reference field="3" count="1" selected="0">
            <x v="91"/>
          </reference>
        </references>
      </pivotArea>
    </format>
    <format dxfId="2122">
      <pivotArea dataOnly="0" labelOnly="1" fieldPosition="0">
        <references count="3">
          <reference field="0" count="1" selected="0">
            <x v="336"/>
          </reference>
          <reference field="1" count="1">
            <x v="1340"/>
          </reference>
          <reference field="3" count="1" selected="0">
            <x v="92"/>
          </reference>
        </references>
      </pivotArea>
    </format>
    <format dxfId="2123">
      <pivotArea dataOnly="0" labelOnly="1" fieldPosition="0">
        <references count="3">
          <reference field="0" count="1" selected="0">
            <x v="336"/>
          </reference>
          <reference field="1" count="1">
            <x v="2045"/>
          </reference>
          <reference field="3" count="1" selected="0">
            <x v="322"/>
          </reference>
        </references>
      </pivotArea>
    </format>
    <format dxfId="2124">
      <pivotArea dataOnly="0" labelOnly="1" fieldPosition="0">
        <references count="3">
          <reference field="0" count="1" selected="0">
            <x v="336"/>
          </reference>
          <reference field="1" count="1">
            <x v="1381"/>
          </reference>
          <reference field="3" count="1" selected="0">
            <x v="328"/>
          </reference>
        </references>
      </pivotArea>
    </format>
    <format dxfId="2125">
      <pivotArea dataOnly="0" labelOnly="1" fieldPosition="0">
        <references count="3">
          <reference field="0" count="1" selected="0">
            <x v="336"/>
          </reference>
          <reference field="1" count="1">
            <x v="2069"/>
          </reference>
          <reference field="3" count="1" selected="0">
            <x v="333"/>
          </reference>
        </references>
      </pivotArea>
    </format>
    <format dxfId="2126">
      <pivotArea dataOnly="0" labelOnly="1" fieldPosition="0">
        <references count="3">
          <reference field="0" count="1" selected="0">
            <x v="336"/>
          </reference>
          <reference field="1" count="2">
            <x v="2397"/>
            <x v="2398"/>
          </reference>
          <reference field="3" count="1" selected="0">
            <x v="386"/>
          </reference>
        </references>
      </pivotArea>
    </format>
    <format dxfId="2127">
      <pivotArea dataOnly="0" labelOnly="1" fieldPosition="0">
        <references count="3">
          <reference field="0" count="1" selected="0">
            <x v="338"/>
          </reference>
          <reference field="1" count="1">
            <x v="285"/>
          </reference>
          <reference field="3" count="1" selected="0">
            <x v="28"/>
          </reference>
        </references>
      </pivotArea>
    </format>
    <format dxfId="2128">
      <pivotArea dataOnly="0" labelOnly="1" fieldPosition="0">
        <references count="3">
          <reference field="0" count="1" selected="0">
            <x v="339"/>
          </reference>
          <reference field="1" count="1">
            <x v="950"/>
          </reference>
          <reference field="3" count="1" selected="0">
            <x v="165"/>
          </reference>
        </references>
      </pivotArea>
    </format>
    <format dxfId="2129">
      <pivotArea dataOnly="0" labelOnly="1" fieldPosition="0">
        <references count="3">
          <reference field="0" count="1" selected="0">
            <x v="341"/>
          </reference>
          <reference field="1" count="1">
            <x v="1410"/>
          </reference>
          <reference field="3" count="1" selected="0">
            <x v="334"/>
          </reference>
        </references>
      </pivotArea>
    </format>
    <format dxfId="2130">
      <pivotArea dataOnly="0" labelOnly="1" fieldPosition="0">
        <references count="3">
          <reference field="0" count="1" selected="0">
            <x v="343"/>
          </reference>
          <reference field="1" count="1">
            <x v="988"/>
          </reference>
          <reference field="3" count="1" selected="0">
            <x v="17"/>
          </reference>
        </references>
      </pivotArea>
    </format>
    <format dxfId="2131">
      <pivotArea dataOnly="0" labelOnly="1" fieldPosition="0">
        <references count="3">
          <reference field="0" count="1" selected="0">
            <x v="344"/>
          </reference>
          <reference field="1" count="1">
            <x v="335"/>
          </reference>
          <reference field="3" count="1" selected="0">
            <x v="33"/>
          </reference>
        </references>
      </pivotArea>
    </format>
    <format dxfId="2132">
      <pivotArea dataOnly="0" labelOnly="1" fieldPosition="0">
        <references count="3">
          <reference field="0" count="1" selected="0">
            <x v="345"/>
          </reference>
          <reference field="1" count="1">
            <x v="1411"/>
          </reference>
          <reference field="3" count="1" selected="0">
            <x v="334"/>
          </reference>
        </references>
      </pivotArea>
    </format>
    <format dxfId="2133">
      <pivotArea dataOnly="0" labelOnly="1" fieldPosition="0">
        <references count="3">
          <reference field="0" count="1" selected="0">
            <x v="346"/>
          </reference>
          <reference field="1" count="1">
            <x v="1150"/>
          </reference>
          <reference field="3" count="1" selected="0">
            <x v="200"/>
          </reference>
        </references>
      </pivotArea>
    </format>
    <format dxfId="2134">
      <pivotArea dataOnly="0" labelOnly="1" fieldPosition="0">
        <references count="3">
          <reference field="0" count="1" selected="0">
            <x v="346"/>
          </reference>
          <reference field="1" count="1">
            <x v="2047"/>
          </reference>
          <reference field="3" count="1" selected="0">
            <x v="323"/>
          </reference>
        </references>
      </pivotArea>
    </format>
    <format dxfId="2135">
      <pivotArea dataOnly="0" labelOnly="1" fieldPosition="0">
        <references count="3">
          <reference field="0" count="1" selected="0">
            <x v="346"/>
          </reference>
          <reference field="1" count="1">
            <x v="1475"/>
          </reference>
          <reference field="3" count="1" selected="0">
            <x v="329"/>
          </reference>
        </references>
      </pivotArea>
    </format>
    <format dxfId="2136">
      <pivotArea dataOnly="0" labelOnly="1" fieldPosition="0">
        <references count="3">
          <reference field="0" count="1" selected="0">
            <x v="346"/>
          </reference>
          <reference field="1" count="1">
            <x v="1340"/>
          </reference>
          <reference field="3" count="1" selected="0">
            <x v="336"/>
          </reference>
        </references>
      </pivotArea>
    </format>
    <format dxfId="2137">
      <pivotArea dataOnly="0" labelOnly="1" fieldPosition="0">
        <references count="3">
          <reference field="0" count="1" selected="0">
            <x v="347"/>
          </reference>
          <reference field="1" count="1">
            <x v="2033"/>
          </reference>
          <reference field="3" count="1" selected="0">
            <x v="64"/>
          </reference>
        </references>
      </pivotArea>
    </format>
    <format dxfId="2138">
      <pivotArea dataOnly="0" labelOnly="1" fieldPosition="0">
        <references count="3">
          <reference field="0" count="1" selected="0">
            <x v="347"/>
          </reference>
          <reference field="1" count="1">
            <x v="559"/>
          </reference>
          <reference field="3" count="1" selected="0">
            <x v="93"/>
          </reference>
        </references>
      </pivotArea>
    </format>
    <format dxfId="2139">
      <pivotArea dataOnly="0" labelOnly="1" fieldPosition="0">
        <references count="3">
          <reference field="0" count="1" selected="0">
            <x v="347"/>
          </reference>
          <reference field="1" count="1">
            <x v="2459"/>
          </reference>
          <reference field="3" count="1" selected="0">
            <x v="94"/>
          </reference>
        </references>
      </pivotArea>
    </format>
    <format dxfId="2140">
      <pivotArea dataOnly="0" labelOnly="1" fieldPosition="0">
        <references count="3">
          <reference field="0" count="1" selected="0">
            <x v="348"/>
          </reference>
          <reference field="1" count="1">
            <x v="602"/>
          </reference>
          <reference field="3" count="1" selected="0">
            <x v="60"/>
          </reference>
        </references>
      </pivotArea>
    </format>
    <format dxfId="2141">
      <pivotArea dataOnly="0" labelOnly="1" fieldPosition="0">
        <references count="3">
          <reference field="0" count="1" selected="0">
            <x v="349"/>
          </reference>
          <reference field="1" count="1">
            <x v="2231"/>
          </reference>
          <reference field="3" count="1" selected="0">
            <x v="76"/>
          </reference>
        </references>
      </pivotArea>
    </format>
    <format dxfId="2142">
      <pivotArea dataOnly="0" labelOnly="1" fieldPosition="0">
        <references count="3">
          <reference field="0" count="1" selected="0">
            <x v="350"/>
          </reference>
          <reference field="1" count="1">
            <x v="1450"/>
          </reference>
          <reference field="3" count="1" selected="0">
            <x v="251"/>
          </reference>
        </references>
      </pivotArea>
    </format>
    <format dxfId="2143">
      <pivotArea dataOnly="0" labelOnly="1" fieldPosition="0">
        <references count="3">
          <reference field="0" count="1" selected="0">
            <x v="353"/>
          </reference>
          <reference field="1" count="1">
            <x v="1340"/>
          </reference>
          <reference field="3" count="1" selected="0">
            <x v="49"/>
          </reference>
        </references>
      </pivotArea>
    </format>
    <format dxfId="2144">
      <pivotArea dataOnly="0" labelOnly="1" fieldPosition="0">
        <references count="3">
          <reference field="0" count="1" selected="0">
            <x v="354"/>
          </reference>
          <reference field="1" count="1">
            <x v="2419"/>
          </reference>
          <reference field="3" count="1" selected="0">
            <x v="64"/>
          </reference>
        </references>
      </pivotArea>
    </format>
    <format dxfId="2145">
      <pivotArea dataOnly="0" labelOnly="1" fieldPosition="0">
        <references count="3">
          <reference field="0" count="1" selected="0">
            <x v="354"/>
          </reference>
          <reference field="1" count="1">
            <x v="1878"/>
          </reference>
          <reference field="3" count="1" selected="0">
            <x v="275"/>
          </reference>
        </references>
      </pivotArea>
    </format>
    <format dxfId="2146">
      <pivotArea dataOnly="0" labelOnly="1" fieldPosition="0">
        <references count="3">
          <reference field="0" count="1" selected="0">
            <x v="356"/>
          </reference>
          <reference field="1" count="1">
            <x v="540"/>
          </reference>
          <reference field="3" count="1" selected="0">
            <x v="86"/>
          </reference>
        </references>
      </pivotArea>
    </format>
    <format dxfId="2147">
      <pivotArea dataOnly="0" labelOnly="1" fieldPosition="0">
        <references count="3">
          <reference field="0" count="1" selected="0">
            <x v="357"/>
          </reference>
          <reference field="1" count="1">
            <x v="564"/>
          </reference>
          <reference field="3" count="1" selected="0">
            <x v="48"/>
          </reference>
        </references>
      </pivotArea>
    </format>
    <format dxfId="2148">
      <pivotArea dataOnly="0" labelOnly="1" fieldPosition="0">
        <references count="3">
          <reference field="0" count="1" selected="0">
            <x v="357"/>
          </reference>
          <reference field="1" count="1">
            <x v="904"/>
          </reference>
          <reference field="3" count="1" selected="0">
            <x v="75"/>
          </reference>
        </references>
      </pivotArea>
    </format>
    <format dxfId="2149">
      <pivotArea dataOnly="0" labelOnly="1" fieldPosition="0">
        <references count="3">
          <reference field="0" count="1" selected="0">
            <x v="357"/>
          </reference>
          <reference field="1" count="1">
            <x v="1958"/>
          </reference>
          <reference field="3" count="1" selected="0">
            <x v="308"/>
          </reference>
        </references>
      </pivotArea>
    </format>
    <format dxfId="2150">
      <pivotArea dataOnly="0" labelOnly="1" fieldPosition="0">
        <references count="3">
          <reference field="0" count="1" selected="0">
            <x v="358"/>
          </reference>
          <reference field="1" count="1">
            <x v="1970"/>
          </reference>
          <reference field="3" count="1" selected="0">
            <x v="27"/>
          </reference>
        </references>
      </pivotArea>
    </format>
    <format dxfId="2151">
      <pivotArea dataOnly="0" labelOnly="1" fieldPosition="0">
        <references count="3">
          <reference field="0" count="1" selected="0">
            <x v="359"/>
          </reference>
          <reference field="1" count="1">
            <x v="2016"/>
          </reference>
          <reference field="3" count="1" selected="0">
            <x v="310"/>
          </reference>
        </references>
      </pivotArea>
    </format>
    <format dxfId="2152">
      <pivotArea dataOnly="0" labelOnly="1" fieldPosition="0">
        <references count="3">
          <reference field="0" count="1" selected="0">
            <x v="360"/>
          </reference>
          <reference field="1" count="1">
            <x v="891"/>
          </reference>
          <reference field="3" count="1" selected="0">
            <x v="24"/>
          </reference>
        </references>
      </pivotArea>
    </format>
    <format dxfId="2153">
      <pivotArea dataOnly="0" labelOnly="1" fieldPosition="0">
        <references count="3">
          <reference field="0" count="1" selected="0">
            <x v="361"/>
          </reference>
          <reference field="1" count="1">
            <x v="1340"/>
          </reference>
          <reference field="3" count="1" selected="0">
            <x v="342"/>
          </reference>
        </references>
      </pivotArea>
    </format>
    <format dxfId="2154">
      <pivotArea dataOnly="0" labelOnly="1" fieldPosition="0">
        <references count="3">
          <reference field="0" count="1" selected="0">
            <x v="362"/>
          </reference>
          <reference field="1" count="1">
            <x v="767"/>
          </reference>
          <reference field="3" count="1" selected="0">
            <x v="17"/>
          </reference>
        </references>
      </pivotArea>
    </format>
    <format dxfId="2155">
      <pivotArea dataOnly="0" labelOnly="1" fieldPosition="0">
        <references count="3">
          <reference field="0" count="1" selected="0">
            <x v="362"/>
          </reference>
          <reference field="1" count="1">
            <x v="1580"/>
          </reference>
          <reference field="3" count="1" selected="0">
            <x v="52"/>
          </reference>
        </references>
      </pivotArea>
    </format>
    <format dxfId="2156">
      <pivotArea dataOnly="0" labelOnly="1" fieldPosition="0">
        <references count="3">
          <reference field="0" count="1" selected="0">
            <x v="362"/>
          </reference>
          <reference field="1" count="3">
            <x v="1737"/>
            <x v="1738"/>
            <x v="1740"/>
          </reference>
          <reference field="3" count="1" selected="0">
            <x v="78"/>
          </reference>
        </references>
      </pivotArea>
    </format>
    <format dxfId="2157">
      <pivotArea dataOnly="0" labelOnly="1" fieldPosition="0">
        <references count="3">
          <reference field="0" count="1" selected="0">
            <x v="362"/>
          </reference>
          <reference field="1" count="1">
            <x v="508"/>
          </reference>
          <reference field="3" count="1" selected="0">
            <x v="82"/>
          </reference>
        </references>
      </pivotArea>
    </format>
    <format dxfId="2158">
      <pivotArea dataOnly="0" labelOnly="1" fieldPosition="0">
        <references count="3">
          <reference field="0" count="1" selected="0">
            <x v="362"/>
          </reference>
          <reference field="1" count="1">
            <x v="1564"/>
          </reference>
          <reference field="3" count="1" selected="0">
            <x v="165"/>
          </reference>
        </references>
      </pivotArea>
    </format>
    <format dxfId="2159">
      <pivotArea dataOnly="0" labelOnly="1" fieldPosition="0">
        <references count="3">
          <reference field="0" count="1" selected="0">
            <x v="362"/>
          </reference>
          <reference field="1" count="1">
            <x v="1951"/>
          </reference>
          <reference field="3" count="1" selected="0">
            <x v="308"/>
          </reference>
        </references>
      </pivotArea>
    </format>
    <format dxfId="2160">
      <pivotArea dataOnly="0" labelOnly="1" fieldPosition="0">
        <references count="3">
          <reference field="0" count="1" selected="0">
            <x v="362"/>
          </reference>
          <reference field="1" count="1">
            <x v="921"/>
          </reference>
          <reference field="3" count="1" selected="0">
            <x v="342"/>
          </reference>
        </references>
      </pivotArea>
    </format>
    <format dxfId="2161">
      <pivotArea dataOnly="0" labelOnly="1" fieldPosition="0">
        <references count="3">
          <reference field="0" count="1" selected="0">
            <x v="363"/>
          </reference>
          <reference field="1" count="2">
            <x v="274"/>
            <x v="275"/>
          </reference>
          <reference field="3" count="1" selected="0">
            <x v="28"/>
          </reference>
        </references>
      </pivotArea>
    </format>
    <format dxfId="2162">
      <pivotArea dataOnly="0" labelOnly="1" fieldPosition="0">
        <references count="3">
          <reference field="0" count="1" selected="0">
            <x v="363"/>
          </reference>
          <reference field="1" count="1">
            <x v="269"/>
          </reference>
          <reference field="3" count="1" selected="0">
            <x v="29"/>
          </reference>
        </references>
      </pivotArea>
    </format>
    <format dxfId="2163">
      <pivotArea dataOnly="0" labelOnly="1" fieldPosition="0">
        <references count="3">
          <reference field="0" count="1" selected="0">
            <x v="363"/>
          </reference>
          <reference field="1" count="1">
            <x v="334"/>
          </reference>
          <reference field="3" count="1" selected="0">
            <x v="33"/>
          </reference>
        </references>
      </pivotArea>
    </format>
    <format dxfId="2164">
      <pivotArea dataOnly="0" labelOnly="1" fieldPosition="0">
        <references count="3">
          <reference field="0" count="1" selected="0">
            <x v="363"/>
          </reference>
          <reference field="1" count="1">
            <x v="410"/>
          </reference>
          <reference field="3" count="1" selected="0">
            <x v="58"/>
          </reference>
        </references>
      </pivotArea>
    </format>
    <format dxfId="2165">
      <pivotArea dataOnly="0" labelOnly="1" fieldPosition="0">
        <references count="3">
          <reference field="0" count="1" selected="0">
            <x v="363"/>
          </reference>
          <reference field="1" count="1">
            <x v="1446"/>
          </reference>
          <reference field="3" count="1" selected="0">
            <x v="79"/>
          </reference>
        </references>
      </pivotArea>
    </format>
    <format dxfId="2166">
      <pivotArea dataOnly="0" labelOnly="1" fieldPosition="0">
        <references count="3">
          <reference field="0" count="1" selected="0">
            <x v="363"/>
          </reference>
          <reference field="1" count="1">
            <x v="134"/>
          </reference>
          <reference field="3" count="1" selected="0">
            <x v="187"/>
          </reference>
        </references>
      </pivotArea>
    </format>
    <format dxfId="2167">
      <pivotArea dataOnly="0" labelOnly="1" fieldPosition="0">
        <references count="3">
          <reference field="0" count="1" selected="0">
            <x v="363"/>
          </reference>
          <reference field="1" count="1">
            <x v="1233"/>
          </reference>
          <reference field="3" count="1" selected="0">
            <x v="252"/>
          </reference>
        </references>
      </pivotArea>
    </format>
    <format dxfId="2168">
      <pivotArea dataOnly="0" labelOnly="1" fieldPosition="0">
        <references count="3">
          <reference field="0" count="1" selected="0">
            <x v="364"/>
          </reference>
          <reference field="1" count="1">
            <x v="1340"/>
          </reference>
          <reference field="3" count="1" selected="0">
            <x v="347"/>
          </reference>
        </references>
      </pivotArea>
    </format>
    <format dxfId="2169">
      <pivotArea dataOnly="0" labelOnly="1" fieldPosition="0">
        <references count="3">
          <reference field="0" count="1" selected="0">
            <x v="366"/>
          </reference>
          <reference field="1" count="1">
            <x v="574"/>
          </reference>
          <reference field="3" count="1" selected="0">
            <x v="259"/>
          </reference>
        </references>
      </pivotArea>
    </format>
    <format dxfId="2170">
      <pivotArea dataOnly="0" labelOnly="1" fieldPosition="0">
        <references count="3">
          <reference field="0" count="1" selected="0">
            <x v="367"/>
          </reference>
          <reference field="1" count="1">
            <x v="590"/>
          </reference>
          <reference field="3" count="1" selected="0">
            <x v="260"/>
          </reference>
        </references>
      </pivotArea>
    </format>
    <format dxfId="2171">
      <pivotArea dataOnly="0" labelOnly="1" fieldPosition="0">
        <references count="3">
          <reference field="0" count="1" selected="0">
            <x v="368"/>
          </reference>
          <reference field="1" count="1">
            <x v="586"/>
          </reference>
          <reference field="3" count="1" selected="0">
            <x v="260"/>
          </reference>
        </references>
      </pivotArea>
    </format>
    <format dxfId="2172">
      <pivotArea dataOnly="0" labelOnly="1" fieldPosition="0">
        <references count="3">
          <reference field="0" count="1" selected="0">
            <x v="369"/>
          </reference>
          <reference field="1" count="1">
            <x v="587"/>
          </reference>
          <reference field="3" count="1" selected="0">
            <x v="260"/>
          </reference>
        </references>
      </pivotArea>
    </format>
    <format dxfId="2173">
      <pivotArea dataOnly="0" labelOnly="1" fieldPosition="0">
        <references count="3">
          <reference field="0" count="1" selected="0">
            <x v="372"/>
          </reference>
          <reference field="1" count="2">
            <x v="1340"/>
            <x v="1343"/>
          </reference>
          <reference field="3" count="1" selected="0">
            <x v="307"/>
          </reference>
        </references>
      </pivotArea>
    </format>
    <format dxfId="2174">
      <pivotArea dataOnly="0" labelOnly="1" fieldPosition="0">
        <references count="3">
          <reference field="0" count="1" selected="0">
            <x v="373"/>
          </reference>
          <reference field="1" count="1">
            <x v="1340"/>
          </reference>
          <reference field="3" count="1" selected="0">
            <x v="231"/>
          </reference>
        </references>
      </pivotArea>
    </format>
    <format dxfId="2175">
      <pivotArea dataOnly="0" labelOnly="1" fieldPosition="0">
        <references count="3">
          <reference field="0" count="1" selected="0">
            <x v="374"/>
          </reference>
          <reference field="1" count="2">
            <x v="1340"/>
            <x v="1933"/>
          </reference>
          <reference field="3" count="1" selected="0">
            <x v="304"/>
          </reference>
        </references>
      </pivotArea>
    </format>
    <format dxfId="2176">
      <pivotArea dataOnly="0" labelOnly="1" fieldPosition="0">
        <references count="3">
          <reference field="0" count="1" selected="0">
            <x v="375"/>
          </reference>
          <reference field="1" count="1">
            <x v="100"/>
          </reference>
          <reference field="3" count="1" selected="0">
            <x v="158"/>
          </reference>
        </references>
      </pivotArea>
    </format>
    <format dxfId="2177">
      <pivotArea dataOnly="0" labelOnly="1" fieldPosition="0">
        <references count="3">
          <reference field="0" count="1" selected="0">
            <x v="375"/>
          </reference>
          <reference field="1" count="1">
            <x v="1340"/>
          </reference>
          <reference field="3" count="1" selected="0">
            <x v="161"/>
          </reference>
        </references>
      </pivotArea>
    </format>
    <format dxfId="2178">
      <pivotArea dataOnly="0" labelOnly="1" fieldPosition="0">
        <references count="3">
          <reference field="0" count="1" selected="0">
            <x v="375"/>
          </reference>
          <reference field="1" count="1">
            <x v="13"/>
          </reference>
          <reference field="3" count="1" selected="0">
            <x v="167"/>
          </reference>
        </references>
      </pivotArea>
    </format>
    <format dxfId="2179">
      <pivotArea dataOnly="0" labelOnly="1" fieldPosition="0">
        <references count="3">
          <reference field="0" count="1" selected="0">
            <x v="375"/>
          </reference>
          <reference field="1" count="1">
            <x v="967"/>
          </reference>
          <reference field="3" count="1" selected="0">
            <x v="171"/>
          </reference>
        </references>
      </pivotArea>
    </format>
    <format dxfId="2180">
      <pivotArea dataOnly="0" labelOnly="1" fieldPosition="0">
        <references count="3">
          <reference field="0" count="1" selected="0">
            <x v="375"/>
          </reference>
          <reference field="1" count="2">
            <x v="1265"/>
            <x v="1340"/>
          </reference>
          <reference field="3" count="1" selected="0">
            <x v="252"/>
          </reference>
        </references>
      </pivotArea>
    </format>
    <format dxfId="2181">
      <pivotArea dataOnly="0" labelOnly="1" fieldPosition="0">
        <references count="3">
          <reference field="0" count="1" selected="0">
            <x v="376"/>
          </reference>
          <reference field="1" count="1">
            <x v="121"/>
          </reference>
          <reference field="3" count="1" selected="0">
            <x v="343"/>
          </reference>
        </references>
      </pivotArea>
    </format>
    <format dxfId="2182">
      <pivotArea dataOnly="0" labelOnly="1" fieldPosition="0">
        <references count="3">
          <reference field="0" count="1" selected="0">
            <x v="376"/>
          </reference>
          <reference field="1" count="2">
            <x v="1455"/>
            <x v="1456"/>
          </reference>
          <reference field="3" count="1" selected="0">
            <x v="344"/>
          </reference>
        </references>
      </pivotArea>
    </format>
    <format dxfId="2183">
      <pivotArea dataOnly="0" labelOnly="1" fieldPosition="0">
        <references count="3">
          <reference field="0" count="1" selected="0">
            <x v="377"/>
          </reference>
          <reference field="1" count="1">
            <x v="2159"/>
          </reference>
          <reference field="3" count="1" selected="0">
            <x v="350"/>
          </reference>
        </references>
      </pivotArea>
    </format>
    <format dxfId="2184">
      <pivotArea dataOnly="0" labelOnly="1" fieldPosition="0">
        <references count="3">
          <reference field="0" count="1" selected="0">
            <x v="378"/>
          </reference>
          <reference field="1" count="1">
            <x v="615"/>
          </reference>
          <reference field="3" count="1" selected="0">
            <x v="96"/>
          </reference>
        </references>
      </pivotArea>
    </format>
    <format dxfId="2185">
      <pivotArea dataOnly="0" labelOnly="1" fieldPosition="0">
        <references count="3">
          <reference field="0" count="1" selected="0">
            <x v="383"/>
          </reference>
          <reference field="1" count="1">
            <x v="826"/>
          </reference>
          <reference field="3" count="1" selected="0">
            <x v="346"/>
          </reference>
        </references>
      </pivotArea>
    </format>
    <format dxfId="2186">
      <pivotArea dataOnly="0" labelOnly="1" fieldPosition="0">
        <references count="3">
          <reference field="0" count="1" selected="0">
            <x v="385"/>
          </reference>
          <reference field="1" count="2">
            <x v="674"/>
            <x v="678"/>
          </reference>
          <reference field="3" count="1" selected="0">
            <x v="110"/>
          </reference>
        </references>
      </pivotArea>
    </format>
    <format dxfId="2187">
      <pivotArea dataOnly="0" labelOnly="1" fieldPosition="0">
        <references count="3">
          <reference field="0" count="1" selected="0">
            <x v="385"/>
          </reference>
          <reference field="1" count="1">
            <x v="1340"/>
          </reference>
          <reference field="3" count="1" selected="0">
            <x v="111"/>
          </reference>
        </references>
      </pivotArea>
    </format>
    <format dxfId="2188">
      <pivotArea dataOnly="0" labelOnly="1" fieldPosition="0">
        <references count="3">
          <reference field="0" count="1" selected="0">
            <x v="385"/>
          </reference>
          <reference field="1" count="2">
            <x v="725"/>
            <x v="728"/>
          </reference>
          <reference field="3" count="1" selected="0">
            <x v="128"/>
          </reference>
        </references>
      </pivotArea>
    </format>
    <format dxfId="2189">
      <pivotArea dataOnly="0" labelOnly="1" fieldPosition="0">
        <references count="3">
          <reference field="0" count="1" selected="0">
            <x v="385"/>
          </reference>
          <reference field="1" count="2">
            <x v="900"/>
            <x v="1340"/>
          </reference>
          <reference field="3" count="1" selected="0">
            <x v="134"/>
          </reference>
        </references>
      </pivotArea>
    </format>
    <format dxfId="2190">
      <pivotArea dataOnly="0" labelOnly="1" fieldPosition="0">
        <references count="3">
          <reference field="0" count="1" selected="0">
            <x v="385"/>
          </reference>
          <reference field="1" count="2">
            <x v="1340"/>
            <x v="1504"/>
          </reference>
          <reference field="3" count="1" selected="0">
            <x v="231"/>
          </reference>
        </references>
      </pivotArea>
    </format>
    <format dxfId="2191">
      <pivotArea dataOnly="0" labelOnly="1" fieldPosition="0">
        <references count="3">
          <reference field="0" count="1" selected="0">
            <x v="386"/>
          </reference>
          <reference field="1" count="1">
            <x v="1398"/>
          </reference>
          <reference field="3" count="1" selected="0">
            <x v="107"/>
          </reference>
        </references>
      </pivotArea>
    </format>
    <format dxfId="2192">
      <pivotArea dataOnly="0" labelOnly="1" fieldPosition="0">
        <references count="3">
          <reference field="0" count="1" selected="0">
            <x v="387"/>
          </reference>
          <reference field="1" count="1">
            <x v="2009"/>
          </reference>
          <reference field="3" count="1" selected="0">
            <x v="316"/>
          </reference>
        </references>
      </pivotArea>
    </format>
    <format dxfId="2193">
      <pivotArea dataOnly="0" labelOnly="1" fieldPosition="0">
        <references count="3">
          <reference field="0" count="1" selected="0">
            <x v="389"/>
          </reference>
          <reference field="1" count="1">
            <x v="1626"/>
          </reference>
          <reference field="3" count="1" selected="0">
            <x v="116"/>
          </reference>
        </references>
      </pivotArea>
    </format>
    <format dxfId="2194">
      <pivotArea dataOnly="0" labelOnly="1" fieldPosition="0">
        <references count="3">
          <reference field="0" count="1" selected="0">
            <x v="390"/>
          </reference>
          <reference field="1" count="1">
            <x v="1629"/>
          </reference>
          <reference field="3" count="1" selected="0">
            <x v="116"/>
          </reference>
        </references>
      </pivotArea>
    </format>
    <format dxfId="2195">
      <pivotArea dataOnly="0" labelOnly="1" fieldPosition="0">
        <references count="3">
          <reference field="0" count="1" selected="0">
            <x v="392"/>
          </reference>
          <reference field="1" count="2">
            <x v="675"/>
            <x v="678"/>
          </reference>
          <reference field="3" count="1" selected="0">
            <x v="110"/>
          </reference>
        </references>
      </pivotArea>
    </format>
    <format dxfId="2196">
      <pivotArea dataOnly="0" labelOnly="1" fieldPosition="0">
        <references count="3">
          <reference field="0" count="1" selected="0">
            <x v="392"/>
          </reference>
          <reference field="1" count="1">
            <x v="1340"/>
          </reference>
          <reference field="3" count="1" selected="0">
            <x v="111"/>
          </reference>
        </references>
      </pivotArea>
    </format>
    <format dxfId="2197">
      <pivotArea dataOnly="0" labelOnly="1" fieldPosition="0">
        <references count="3">
          <reference field="0" count="1" selected="0">
            <x v="392"/>
          </reference>
          <reference field="1" count="1">
            <x v="1169"/>
          </reference>
          <reference field="3" count="1" selected="0">
            <x v="114"/>
          </reference>
        </references>
      </pivotArea>
    </format>
    <format dxfId="2198">
      <pivotArea dataOnly="0" labelOnly="1" fieldPosition="0">
        <references count="3">
          <reference field="0" count="1" selected="0">
            <x v="392"/>
          </reference>
          <reference field="1" count="1">
            <x v="694"/>
          </reference>
          <reference field="3" count="1" selected="0">
            <x v="115"/>
          </reference>
        </references>
      </pivotArea>
    </format>
    <format dxfId="2199">
      <pivotArea dataOnly="0" labelOnly="1" fieldPosition="0">
        <references count="3">
          <reference field="0" count="1" selected="0">
            <x v="392"/>
          </reference>
          <reference field="1" count="1">
            <x v="1627"/>
          </reference>
          <reference field="3" count="1" selected="0">
            <x v="116"/>
          </reference>
        </references>
      </pivotArea>
    </format>
    <format dxfId="2200">
      <pivotArea dataOnly="0" labelOnly="1" fieldPosition="0">
        <references count="3">
          <reference field="0" count="1" selected="0">
            <x v="392"/>
          </reference>
          <reference field="1" count="1">
            <x v="1631"/>
          </reference>
          <reference field="3" count="1" selected="0">
            <x v="117"/>
          </reference>
        </references>
      </pivotArea>
    </format>
    <format dxfId="2201">
      <pivotArea dataOnly="0" labelOnly="1" fieldPosition="0">
        <references count="3">
          <reference field="0" count="1" selected="0">
            <x v="392"/>
          </reference>
          <reference field="1" count="1">
            <x v="2433"/>
          </reference>
          <reference field="3" count="1" selected="0">
            <x v="121"/>
          </reference>
        </references>
      </pivotArea>
    </format>
    <format dxfId="2202">
      <pivotArea dataOnly="0" labelOnly="1" fieldPosition="0">
        <references count="3">
          <reference field="0" count="1" selected="0">
            <x v="392"/>
          </reference>
          <reference field="1" count="1">
            <x v="922"/>
          </reference>
          <reference field="3" count="1" selected="0">
            <x v="124"/>
          </reference>
        </references>
      </pivotArea>
    </format>
    <format dxfId="2203">
      <pivotArea dataOnly="0" labelOnly="1" fieldPosition="0">
        <references count="3">
          <reference field="0" count="1" selected="0">
            <x v="392"/>
          </reference>
          <reference field="1" count="1">
            <x v="726"/>
          </reference>
          <reference field="3" count="1" selected="0">
            <x v="128"/>
          </reference>
        </references>
      </pivotArea>
    </format>
    <format dxfId="2204">
      <pivotArea dataOnly="0" labelOnly="1" fieldPosition="0">
        <references count="3">
          <reference field="0" count="1" selected="0">
            <x v="392"/>
          </reference>
          <reference field="1" count="1">
            <x v="2437"/>
          </reference>
          <reference field="3" count="1" selected="0">
            <x v="130"/>
          </reference>
        </references>
      </pivotArea>
    </format>
    <format dxfId="2205">
      <pivotArea dataOnly="0" labelOnly="1" fieldPosition="0">
        <references count="3">
          <reference field="0" count="1" selected="0">
            <x v="392"/>
          </reference>
          <reference field="1" count="1">
            <x v="1340"/>
          </reference>
          <reference field="3" count="1" selected="0">
            <x v="131"/>
          </reference>
        </references>
      </pivotArea>
    </format>
    <format dxfId="2206">
      <pivotArea dataOnly="0" labelOnly="1" fieldPosition="0">
        <references count="3">
          <reference field="0" count="1" selected="0">
            <x v="392"/>
          </reference>
          <reference field="1" count="1">
            <x v="1340"/>
          </reference>
          <reference field="3" count="1" selected="0">
            <x v="134"/>
          </reference>
        </references>
      </pivotArea>
    </format>
    <format dxfId="2207">
      <pivotArea dataOnly="0" labelOnly="1" fieldPosition="0">
        <references count="3">
          <reference field="0" count="1" selected="0">
            <x v="392"/>
          </reference>
          <reference field="1" count="1">
            <x v="1343"/>
          </reference>
          <reference field="3" count="1" selected="0">
            <x v="140"/>
          </reference>
        </references>
      </pivotArea>
    </format>
    <format dxfId="2208">
      <pivotArea dataOnly="0" labelOnly="1" fieldPosition="0">
        <references count="3">
          <reference field="0" count="1" selected="0">
            <x v="392"/>
          </reference>
          <reference field="1" count="1">
            <x v="1504"/>
          </reference>
          <reference field="3" count="1" selected="0">
            <x v="231"/>
          </reference>
        </references>
      </pivotArea>
    </format>
    <format dxfId="2209">
      <pivotArea dataOnly="0" labelOnly="1" fieldPosition="0">
        <references count="3">
          <reference field="0" count="1" selected="0">
            <x v="392"/>
          </reference>
          <reference field="1" count="1">
            <x v="1631"/>
          </reference>
          <reference field="3" count="1" selected="0">
            <x v="246"/>
          </reference>
        </references>
      </pivotArea>
    </format>
    <format dxfId="2210">
      <pivotArea dataOnly="0" labelOnly="1" fieldPosition="0">
        <references count="3">
          <reference field="0" count="1" selected="0">
            <x v="392"/>
          </reference>
          <reference field="1" count="1">
            <x v="2005"/>
          </reference>
          <reference field="3" count="1" selected="0">
            <x v="316"/>
          </reference>
        </references>
      </pivotArea>
    </format>
    <format dxfId="2211">
      <pivotArea dataOnly="0" labelOnly="1" fieldPosition="0">
        <references count="3">
          <reference field="0" count="1" selected="0">
            <x v="392"/>
          </reference>
          <reference field="1" count="1">
            <x v="1340"/>
          </reference>
          <reference field="3" count="1" selected="0">
            <x v="393"/>
          </reference>
        </references>
      </pivotArea>
    </format>
    <format dxfId="2212">
      <pivotArea dataOnly="0" labelOnly="1" fieldPosition="0">
        <references count="3">
          <reference field="0" count="1" selected="0">
            <x v="393"/>
          </reference>
          <reference field="1" count="1">
            <x v="2434"/>
          </reference>
          <reference field="3" count="1" selected="0">
            <x v="121"/>
          </reference>
        </references>
      </pivotArea>
    </format>
    <format dxfId="2213">
      <pivotArea dataOnly="0" labelOnly="1" fieldPosition="0">
        <references count="3">
          <reference field="0" count="1" selected="0">
            <x v="395"/>
          </reference>
          <reference field="1" count="1">
            <x v="1329"/>
          </reference>
          <reference field="3" count="1" selected="0">
            <x v="219"/>
          </reference>
        </references>
      </pivotArea>
    </format>
    <format dxfId="2214">
      <pivotArea dataOnly="0" labelOnly="1" fieldPosition="0">
        <references count="3">
          <reference field="0" count="1" selected="0">
            <x v="396"/>
          </reference>
          <reference field="1" count="1">
            <x v="2000"/>
          </reference>
          <reference field="3" count="1" selected="0">
            <x v="315"/>
          </reference>
        </references>
      </pivotArea>
    </format>
    <format dxfId="2215">
      <pivotArea dataOnly="0" labelOnly="1" fieldPosition="0">
        <references count="3">
          <reference field="0" count="1" selected="0">
            <x v="397"/>
          </reference>
          <reference field="1" count="1">
            <x v="1340"/>
          </reference>
          <reference field="3" count="1" selected="0">
            <x v="134"/>
          </reference>
        </references>
      </pivotArea>
    </format>
    <format dxfId="2216">
      <pivotArea dataOnly="0" labelOnly="1" fieldPosition="0">
        <references count="3">
          <reference field="0" count="1" selected="0">
            <x v="397"/>
          </reference>
          <reference field="1" count="1">
            <x v="1340"/>
          </reference>
          <reference field="3" count="1" selected="0">
            <x v="393"/>
          </reference>
        </references>
      </pivotArea>
    </format>
    <format dxfId="2217">
      <pivotArea dataOnly="0" labelOnly="1" fieldPosition="0">
        <references count="3">
          <reference field="0" count="1" selected="0">
            <x v="398"/>
          </reference>
          <reference field="1" count="1">
            <x v="1340"/>
          </reference>
          <reference field="3" count="1" selected="0">
            <x v="393"/>
          </reference>
        </references>
      </pivotArea>
    </format>
    <format dxfId="2218">
      <pivotArea dataOnly="0" labelOnly="1" fieldPosition="0">
        <references count="3">
          <reference field="0" count="1" selected="0">
            <x v="399"/>
          </reference>
          <reference field="1" count="1">
            <x v="2438"/>
          </reference>
          <reference field="3" count="1" selected="0">
            <x v="130"/>
          </reference>
        </references>
      </pivotArea>
    </format>
    <format dxfId="2219">
      <pivotArea dataOnly="0" labelOnly="1" fieldPosition="0">
        <references count="3">
          <reference field="0" count="1" selected="0">
            <x v="399"/>
          </reference>
          <reference field="1" count="1">
            <x v="1504"/>
          </reference>
          <reference field="3" count="1" selected="0">
            <x v="231"/>
          </reference>
        </references>
      </pivotArea>
    </format>
    <format dxfId="2220">
      <pivotArea dataOnly="0" labelOnly="1" fieldPosition="0">
        <references count="3">
          <reference field="0" count="1" selected="0">
            <x v="400"/>
          </reference>
          <reference field="1" count="1">
            <x v="635"/>
          </reference>
          <reference field="3" count="1" selected="0">
            <x v="103"/>
          </reference>
        </references>
      </pivotArea>
    </format>
    <format dxfId="2221">
      <pivotArea dataOnly="0" labelOnly="1" fieldPosition="0">
        <references count="3">
          <reference field="0" count="1" selected="0">
            <x v="401"/>
          </reference>
          <reference field="1" count="1">
            <x v="1343"/>
          </reference>
          <reference field="3" count="1" selected="0">
            <x v="140"/>
          </reference>
        </references>
      </pivotArea>
    </format>
    <format dxfId="2222">
      <pivotArea dataOnly="0" labelOnly="1" fieldPosition="0">
        <references count="3">
          <reference field="0" count="1" selected="0">
            <x v="402"/>
          </reference>
          <reference field="1" count="1">
            <x v="1579"/>
          </reference>
          <reference field="3" count="1" selected="0">
            <x v="113"/>
          </reference>
        </references>
      </pivotArea>
    </format>
    <format dxfId="2223">
      <pivotArea dataOnly="0" labelOnly="1" fieldPosition="0">
        <references count="3">
          <reference field="0" count="1" selected="0">
            <x v="403"/>
          </reference>
          <reference field="1" count="1">
            <x v="1630"/>
          </reference>
          <reference field="3" count="1" selected="0">
            <x v="116"/>
          </reference>
        </references>
      </pivotArea>
    </format>
    <format dxfId="2224">
      <pivotArea dataOnly="0" labelOnly="1" fieldPosition="0">
        <references count="3">
          <reference field="0" count="1" selected="0">
            <x v="404"/>
          </reference>
          <reference field="1" count="1">
            <x v="2432"/>
          </reference>
          <reference field="3" count="1" selected="0">
            <x v="121"/>
          </reference>
        </references>
      </pivotArea>
    </format>
    <format dxfId="2225">
      <pivotArea dataOnly="0" labelOnly="1" fieldPosition="0">
        <references count="3">
          <reference field="0" count="1" selected="0">
            <x v="404"/>
          </reference>
          <reference field="1" count="1">
            <x v="22"/>
          </reference>
          <reference field="3" count="1" selected="0">
            <x v="123"/>
          </reference>
        </references>
      </pivotArea>
    </format>
    <format dxfId="2226">
      <pivotArea dataOnly="0" labelOnly="1" fieldPosition="0">
        <references count="3">
          <reference field="0" count="1" selected="0">
            <x v="404"/>
          </reference>
          <reference field="1" count="2">
            <x v="1333"/>
            <x v="1343"/>
          </reference>
          <reference field="3" count="1" selected="0">
            <x v="124"/>
          </reference>
        </references>
      </pivotArea>
    </format>
    <format dxfId="2227">
      <pivotArea dataOnly="0" labelOnly="1" fieldPosition="0">
        <references count="3">
          <reference field="0" count="1" selected="0">
            <x v="405"/>
          </reference>
          <reference field="1" count="1">
            <x v="709"/>
          </reference>
          <reference field="3" count="1" selected="0">
            <x v="126"/>
          </reference>
        </references>
      </pivotArea>
    </format>
    <format dxfId="2228">
      <pivotArea dataOnly="0" labelOnly="1" fieldPosition="0">
        <references count="3">
          <reference field="0" count="1" selected="0">
            <x v="406"/>
          </reference>
          <reference field="1" count="1">
            <x v="2439"/>
          </reference>
          <reference field="3" count="1" selected="0">
            <x v="130"/>
          </reference>
        </references>
      </pivotArea>
    </format>
    <format dxfId="2229">
      <pivotArea dataOnly="0" labelOnly="1" fieldPosition="0">
        <references count="3">
          <reference field="0" count="1" selected="0">
            <x v="407"/>
          </reference>
          <reference field="1" count="4">
            <x v="1394"/>
            <x v="1397"/>
            <x v="1400"/>
            <x v="1401"/>
          </reference>
          <reference field="3" count="1" selected="0">
            <x v="107"/>
          </reference>
        </references>
      </pivotArea>
    </format>
    <format dxfId="2230">
      <pivotArea dataOnly="0" labelOnly="1" fieldPosition="0">
        <references count="3">
          <reference field="0" count="1" selected="0">
            <x v="407"/>
          </reference>
          <reference field="1" count="1">
            <x v="1628"/>
          </reference>
          <reference field="3" count="1" selected="0">
            <x v="116"/>
          </reference>
        </references>
      </pivotArea>
    </format>
    <format dxfId="2231">
      <pivotArea dataOnly="0" labelOnly="1" fieldPosition="0">
        <references count="3">
          <reference field="0" count="1" selected="0">
            <x v="408"/>
          </reference>
          <reference field="1" count="1">
            <x v="1504"/>
          </reference>
          <reference field="3" count="1" selected="0">
            <x v="231"/>
          </reference>
        </references>
      </pivotArea>
    </format>
    <format dxfId="2232">
      <pivotArea dataOnly="0" labelOnly="1" fieldPosition="0">
        <references count="3">
          <reference field="0" count="1" selected="0">
            <x v="409"/>
          </reference>
          <reference field="1" count="1">
            <x v="2357"/>
          </reference>
          <reference field="3" count="1" selected="0">
            <x v="380"/>
          </reference>
        </references>
      </pivotArea>
    </format>
    <format dxfId="2233">
      <pivotArea dataOnly="0" labelOnly="1" fieldPosition="0">
        <references count="3">
          <reference field="0" count="1" selected="0">
            <x v="411"/>
          </reference>
          <reference field="1" count="1">
            <x v="1222"/>
          </reference>
          <reference field="3" count="1" selected="0">
            <x v="105"/>
          </reference>
        </references>
      </pivotArea>
    </format>
    <format dxfId="2234">
      <pivotArea dataOnly="0" labelOnly="1" fieldPosition="0">
        <references count="3">
          <reference field="0" count="1" selected="0">
            <x v="411"/>
          </reference>
          <reference field="1" count="2">
            <x v="2441"/>
            <x v="2442"/>
          </reference>
          <reference field="3" count="1" selected="0">
            <x v="130"/>
          </reference>
        </references>
      </pivotArea>
    </format>
    <format dxfId="2235">
      <pivotArea dataOnly="0" labelOnly="1" fieldPosition="0">
        <references count="3">
          <reference field="0" count="1" selected="0">
            <x v="413"/>
          </reference>
          <reference field="1" count="1">
            <x v="636"/>
          </reference>
          <reference field="3" count="1" selected="0">
            <x v="103"/>
          </reference>
        </references>
      </pivotArea>
    </format>
    <format dxfId="2236">
      <pivotArea dataOnly="0" labelOnly="1" fieldPosition="0">
        <references count="3">
          <reference field="0" count="1" selected="0">
            <x v="413"/>
          </reference>
          <reference field="1" count="1">
            <x v="1623"/>
          </reference>
          <reference field="3" count="1" selected="0">
            <x v="115"/>
          </reference>
        </references>
      </pivotArea>
    </format>
    <format dxfId="2237">
      <pivotArea dataOnly="0" labelOnly="1" fieldPosition="0">
        <references count="3">
          <reference field="0" count="1" selected="0">
            <x v="413"/>
          </reference>
          <reference field="1" count="1">
            <x v="2258"/>
          </reference>
          <reference field="3" count="1" selected="0">
            <x v="125"/>
          </reference>
        </references>
      </pivotArea>
    </format>
    <format dxfId="2238">
      <pivotArea dataOnly="0" labelOnly="1" fieldPosition="0">
        <references count="3">
          <reference field="0" count="1" selected="0">
            <x v="414"/>
          </reference>
          <reference field="1" count="1">
            <x v="1171"/>
          </reference>
          <reference field="3" count="1" selected="0">
            <x v="114"/>
          </reference>
        </references>
      </pivotArea>
    </format>
    <format dxfId="2239">
      <pivotArea dataOnly="0" labelOnly="1" fieldPosition="0">
        <references count="3">
          <reference field="0" count="1" selected="0">
            <x v="415"/>
          </reference>
          <reference field="1" count="1">
            <x v="658"/>
          </reference>
          <reference field="3" count="1" selected="0">
            <x v="106"/>
          </reference>
        </references>
      </pivotArea>
    </format>
    <format dxfId="2240">
      <pivotArea dataOnly="0" labelOnly="1" fieldPosition="0">
        <references count="3">
          <reference field="0" count="1" selected="0">
            <x v="416"/>
          </reference>
          <reference field="1" count="1">
            <x v="903"/>
          </reference>
          <reference field="3" count="1" selected="0">
            <x v="140"/>
          </reference>
        </references>
      </pivotArea>
    </format>
    <format dxfId="2241">
      <pivotArea dataOnly="0" labelOnly="1" fieldPosition="0">
        <references count="3">
          <reference field="0" count="1" selected="0">
            <x v="418"/>
          </reference>
          <reference field="1" count="1">
            <x v="639"/>
          </reference>
          <reference field="3" count="1" selected="0">
            <x v="102"/>
          </reference>
        </references>
      </pivotArea>
    </format>
    <format dxfId="2242">
      <pivotArea dataOnly="0" labelOnly="1" fieldPosition="0">
        <references count="3">
          <reference field="0" count="1" selected="0">
            <x v="420"/>
          </reference>
          <reference field="1" count="1">
            <x v="1340"/>
          </reference>
          <reference field="3" count="1" selected="0">
            <x v="111"/>
          </reference>
        </references>
      </pivotArea>
    </format>
    <format dxfId="2243">
      <pivotArea dataOnly="0" labelOnly="1" fieldPosition="0">
        <references count="3">
          <reference field="0" count="1" selected="0">
            <x v="420"/>
          </reference>
          <reference field="1" count="1">
            <x v="1625"/>
          </reference>
          <reference field="3" count="1" selected="0">
            <x v="115"/>
          </reference>
        </references>
      </pivotArea>
    </format>
    <format dxfId="2244">
      <pivotArea dataOnly="0" labelOnly="1" fieldPosition="0">
        <references count="3">
          <reference field="0" count="1" selected="0">
            <x v="420"/>
          </reference>
          <reference field="1" count="1">
            <x v="2256"/>
          </reference>
          <reference field="3" count="1" selected="0">
            <x v="125"/>
          </reference>
        </references>
      </pivotArea>
    </format>
    <format dxfId="2245">
      <pivotArea dataOnly="0" labelOnly="1" fieldPosition="0">
        <references count="3">
          <reference field="0" count="1" selected="0">
            <x v="420"/>
          </reference>
          <reference field="1" count="1">
            <x v="728"/>
          </reference>
          <reference field="3" count="1" selected="0">
            <x v="128"/>
          </reference>
        </references>
      </pivotArea>
    </format>
    <format dxfId="2246">
      <pivotArea dataOnly="0" labelOnly="1" fieldPosition="0">
        <references count="3">
          <reference field="0" count="1" selected="0">
            <x v="421"/>
          </reference>
          <reference field="1" count="1">
            <x v="2433"/>
          </reference>
          <reference field="3" count="1" selected="0">
            <x v="121"/>
          </reference>
        </references>
      </pivotArea>
    </format>
    <format dxfId="2247">
      <pivotArea dataOnly="0" labelOnly="1" fieldPosition="0">
        <references count="3">
          <reference field="0" count="1" selected="0">
            <x v="421"/>
          </reference>
          <reference field="1" count="2">
            <x v="1333"/>
            <x v="1343"/>
          </reference>
          <reference field="3" count="1" selected="0">
            <x v="124"/>
          </reference>
        </references>
      </pivotArea>
    </format>
    <format dxfId="2248">
      <pivotArea dataOnly="0" labelOnly="1" fieldPosition="0">
        <references count="3">
          <reference field="0" count="1" selected="0">
            <x v="422"/>
          </reference>
          <reference field="1" count="1">
            <x v="638"/>
          </reference>
          <reference field="3" count="1" selected="0">
            <x v="103"/>
          </reference>
        </references>
      </pivotArea>
    </format>
    <format dxfId="2249">
      <pivotArea dataOnly="0" labelOnly="1" fieldPosition="0">
        <references count="3">
          <reference field="0" count="1" selected="0">
            <x v="422"/>
          </reference>
          <reference field="1" count="1">
            <x v="671"/>
          </reference>
          <reference field="3" count="1" selected="0">
            <x v="108"/>
          </reference>
        </references>
      </pivotArea>
    </format>
    <format dxfId="2250">
      <pivotArea dataOnly="0" labelOnly="1" fieldPosition="0">
        <references count="3">
          <reference field="0" count="1" selected="0">
            <x v="424"/>
          </reference>
          <reference field="1" count="2">
            <x v="632"/>
            <x v="633"/>
          </reference>
          <reference field="3" count="1" selected="0">
            <x v="101"/>
          </reference>
        </references>
      </pivotArea>
    </format>
    <format dxfId="2251">
      <pivotArea dataOnly="0" labelOnly="1" fieldPosition="0">
        <references count="3">
          <reference field="0" count="1" selected="0">
            <x v="424"/>
          </reference>
          <reference field="1" count="1">
            <x v="740"/>
          </reference>
          <reference field="3" count="1" selected="0">
            <x v="135"/>
          </reference>
        </references>
      </pivotArea>
    </format>
    <format dxfId="2252">
      <pivotArea dataOnly="0" labelOnly="1" fieldPosition="0">
        <references count="3">
          <reference field="0" count="1" selected="0">
            <x v="426"/>
          </reference>
          <reference field="1" count="1">
            <x v="1225"/>
          </reference>
          <reference field="3" count="1" selected="0">
            <x v="105"/>
          </reference>
        </references>
      </pivotArea>
    </format>
    <format dxfId="2253">
      <pivotArea dataOnly="0" labelOnly="1" fieldPosition="0">
        <references count="3">
          <reference field="0" count="1" selected="0">
            <x v="427"/>
          </reference>
          <reference field="1" count="1">
            <x v="1399"/>
          </reference>
          <reference field="3" count="1" selected="0">
            <x v="107"/>
          </reference>
        </references>
      </pivotArea>
    </format>
    <format dxfId="2254">
      <pivotArea dataOnly="0" labelOnly="1" fieldPosition="0">
        <references count="3">
          <reference field="0" count="1" selected="0">
            <x v="428"/>
          </reference>
          <reference field="1" count="1">
            <x v="1504"/>
          </reference>
          <reference field="3" count="1" selected="0">
            <x v="231"/>
          </reference>
        </references>
      </pivotArea>
    </format>
    <format dxfId="2255">
      <pivotArea dataOnly="0" labelOnly="1" fieldPosition="0">
        <references count="3">
          <reference field="0" count="1" selected="0">
            <x v="429"/>
          </reference>
          <reference field="1" count="1">
            <x v="1172"/>
          </reference>
          <reference field="3" count="1" selected="0">
            <x v="114"/>
          </reference>
        </references>
      </pivotArea>
    </format>
    <format dxfId="2256">
      <pivotArea dataOnly="0" labelOnly="1" fieldPosition="0">
        <references count="3">
          <reference field="0" count="1" selected="0">
            <x v="430"/>
          </reference>
          <reference field="1" count="1">
            <x v="1628"/>
          </reference>
          <reference field="3" count="1" selected="0">
            <x v="116"/>
          </reference>
        </references>
      </pivotArea>
    </format>
    <format dxfId="2257">
      <pivotArea dataOnly="0" labelOnly="1" fieldPosition="0">
        <references count="3">
          <reference field="0" count="1" selected="0">
            <x v="430"/>
          </reference>
          <reference field="1" count="1">
            <x v="21"/>
          </reference>
          <reference field="3" count="1" selected="0">
            <x v="123"/>
          </reference>
        </references>
      </pivotArea>
    </format>
    <format dxfId="2258">
      <pivotArea dataOnly="0" labelOnly="1" fieldPosition="0">
        <references count="3">
          <reference field="0" count="1" selected="0">
            <x v="430"/>
          </reference>
          <reference field="1" count="2">
            <x v="1333"/>
            <x v="1343"/>
          </reference>
          <reference field="3" count="1" selected="0">
            <x v="124"/>
          </reference>
        </references>
      </pivotArea>
    </format>
    <format dxfId="2259">
      <pivotArea dataOnly="0" labelOnly="1" fieldPosition="0">
        <references count="3">
          <reference field="0" count="1" selected="0">
            <x v="432"/>
          </reference>
          <reference field="1" count="2">
            <x v="655"/>
            <x v="657"/>
          </reference>
          <reference field="3" count="1" selected="0">
            <x v="106"/>
          </reference>
        </references>
      </pivotArea>
    </format>
    <format dxfId="2260">
      <pivotArea dataOnly="0" labelOnly="1" fieldPosition="0">
        <references count="3">
          <reference field="0" count="1" selected="0">
            <x v="432"/>
          </reference>
          <reference field="1" count="2">
            <x v="23"/>
            <x v="30"/>
          </reference>
          <reference field="3" count="1" selected="0">
            <x v="123"/>
          </reference>
        </references>
      </pivotArea>
    </format>
    <format dxfId="2261">
      <pivotArea dataOnly="0" labelOnly="1" fieldPosition="0">
        <references count="3">
          <reference field="0" count="1" selected="0">
            <x v="432"/>
          </reference>
          <reference field="1" count="1">
            <x v="922"/>
          </reference>
          <reference field="3" count="1" selected="0">
            <x v="124"/>
          </reference>
        </references>
      </pivotArea>
    </format>
    <format dxfId="2262">
      <pivotArea dataOnly="0" labelOnly="1" fieldPosition="0">
        <references count="3">
          <reference field="0" count="1" selected="0">
            <x v="432"/>
          </reference>
          <reference field="1" count="1">
            <x v="708"/>
          </reference>
          <reference field="3" count="1" selected="0">
            <x v="126"/>
          </reference>
        </references>
      </pivotArea>
    </format>
    <format dxfId="2263">
      <pivotArea dataOnly="0" labelOnly="1" fieldPosition="0">
        <references count="3">
          <reference field="0" count="1" selected="0">
            <x v="433"/>
          </reference>
          <reference field="1" count="1">
            <x v="2236"/>
          </reference>
          <reference field="3" count="1" selected="0">
            <x v="379"/>
          </reference>
        </references>
      </pivotArea>
    </format>
    <format dxfId="2264">
      <pivotArea dataOnly="0" labelOnly="1" fieldPosition="0">
        <references count="3">
          <reference field="0" count="1" selected="0">
            <x v="434"/>
          </reference>
          <reference field="1" count="1">
            <x v="1638"/>
          </reference>
          <reference field="3" count="1" selected="0">
            <x v="247"/>
          </reference>
        </references>
      </pivotArea>
    </format>
    <format dxfId="2265">
      <pivotArea dataOnly="0" labelOnly="1" fieldPosition="0">
        <references count="3">
          <reference field="0" count="1" selected="0">
            <x v="435"/>
          </reference>
          <reference field="1" count="1">
            <x v="1643"/>
          </reference>
          <reference field="3" count="1" selected="0">
            <x v="247"/>
          </reference>
        </references>
      </pivotArea>
    </format>
    <format dxfId="2266">
      <pivotArea dataOnly="0" labelOnly="1" fieldPosition="0">
        <references count="3">
          <reference field="0" count="1" selected="0">
            <x v="437"/>
          </reference>
          <reference field="1" count="1">
            <x v="137"/>
          </reference>
          <reference field="3" count="1" selected="0">
            <x v="0"/>
          </reference>
        </references>
      </pivotArea>
    </format>
    <format dxfId="2267">
      <pivotArea dataOnly="0" labelOnly="1" fieldPosition="0">
        <references count="3">
          <reference field="0" count="1" selected="0">
            <x v="438"/>
          </reference>
          <reference field="1" count="1">
            <x v="1946"/>
          </reference>
          <reference field="3" count="1" selected="0">
            <x v="308"/>
          </reference>
        </references>
      </pivotArea>
    </format>
    <format dxfId="2268">
      <pivotArea dataOnly="0" labelOnly="1" fieldPosition="0">
        <references count="3">
          <reference field="0" count="1" selected="0">
            <x v="440"/>
          </reference>
          <reference field="1" count="1">
            <x v="1941"/>
          </reference>
          <reference field="3" count="1" selected="0">
            <x v="306"/>
          </reference>
        </references>
      </pivotArea>
    </format>
    <format dxfId="2269">
      <pivotArea dataOnly="0" labelOnly="1" fieldPosition="0">
        <references count="3">
          <reference field="0" count="1" selected="0">
            <x v="441"/>
          </reference>
          <reference field="1" count="1">
            <x v="359"/>
          </reference>
          <reference field="3" count="1" selected="0">
            <x v="38"/>
          </reference>
        </references>
      </pivotArea>
    </format>
    <format dxfId="2270">
      <pivotArea dataOnly="0" labelOnly="1" fieldPosition="0">
        <references count="3">
          <reference field="0" count="1" selected="0">
            <x v="445"/>
          </reference>
          <reference field="1" count="1">
            <x v="2187"/>
          </reference>
          <reference field="3" count="1" selected="0">
            <x v="358"/>
          </reference>
        </references>
      </pivotArea>
    </format>
    <format dxfId="2271">
      <pivotArea dataOnly="0" labelOnly="1" fieldPosition="0">
        <references count="3">
          <reference field="0" count="1" selected="0">
            <x v="446"/>
          </reference>
          <reference field="1" count="1">
            <x v="1365"/>
          </reference>
          <reference field="3" count="1" selected="0">
            <x v="221"/>
          </reference>
        </references>
      </pivotArea>
    </format>
    <format dxfId="2272">
      <pivotArea dataOnly="0" labelOnly="1" fieldPosition="0">
        <references count="3">
          <reference field="0" count="1" selected="0">
            <x v="447"/>
          </reference>
          <reference field="1" count="1">
            <x v="2360"/>
          </reference>
          <reference field="3" count="1" selected="0">
            <x v="223"/>
          </reference>
        </references>
      </pivotArea>
    </format>
    <format dxfId="2273">
      <pivotArea dataOnly="0" labelOnly="1" fieldPosition="0">
        <references count="3">
          <reference field="0" count="1" selected="0">
            <x v="448"/>
          </reference>
          <reference field="1" count="1">
            <x v="76"/>
          </reference>
          <reference field="3" count="1" selected="0">
            <x v="59"/>
          </reference>
        </references>
      </pivotArea>
    </format>
    <format dxfId="2274">
      <pivotArea dataOnly="0" labelOnly="1" fieldPosition="0">
        <references count="3">
          <reference field="0" count="1" selected="0">
            <x v="449"/>
          </reference>
          <reference field="1" count="1">
            <x v="1835"/>
          </reference>
          <reference field="3" count="1" selected="0">
            <x v="283"/>
          </reference>
        </references>
      </pivotArea>
    </format>
    <format dxfId="2275">
      <pivotArea dataOnly="0" labelOnly="1" fieldPosition="0">
        <references count="3">
          <reference field="0" count="1" selected="0">
            <x v="450"/>
          </reference>
          <reference field="1" count="2">
            <x v="810"/>
            <x v="818"/>
          </reference>
          <reference field="3" count="1" selected="0">
            <x v="142"/>
          </reference>
        </references>
      </pivotArea>
    </format>
    <format dxfId="2276">
      <pivotArea dataOnly="0" labelOnly="1" fieldPosition="0">
        <references count="3">
          <reference field="0" count="1" selected="0">
            <x v="454"/>
          </reference>
          <reference field="1" count="1">
            <x v="817"/>
          </reference>
          <reference field="3" count="1" selected="0">
            <x v="142"/>
          </reference>
        </references>
      </pivotArea>
    </format>
    <format dxfId="2277">
      <pivotArea dataOnly="0" labelOnly="1" fieldPosition="0">
        <references count="3">
          <reference field="0" count="1" selected="0">
            <x v="455"/>
          </reference>
          <reference field="1" count="1">
            <x v="2436"/>
          </reference>
          <reference field="3" count="1" selected="0">
            <x v="130"/>
          </reference>
        </references>
      </pivotArea>
    </format>
    <format dxfId="2278">
      <pivotArea dataOnly="0" labelOnly="1" fieldPosition="0">
        <references count="3">
          <reference field="0" count="1" selected="0">
            <x v="457"/>
          </reference>
          <reference field="1" count="2">
            <x v="1265"/>
            <x v="1453"/>
          </reference>
          <reference field="3" count="1" selected="0">
            <x v="252"/>
          </reference>
        </references>
      </pivotArea>
    </format>
    <format dxfId="2279">
      <pivotArea dataOnly="0" labelOnly="1" fieldPosition="0">
        <references count="3">
          <reference field="0" count="1" selected="0">
            <x v="458"/>
          </reference>
          <reference field="1" count="1">
            <x v="2290"/>
          </reference>
          <reference field="3" count="1" selected="0">
            <x v="371"/>
          </reference>
        </references>
      </pivotArea>
    </format>
    <format dxfId="2280">
      <pivotArea dataOnly="0" labelOnly="1" fieldPosition="0">
        <references count="3">
          <reference field="0" count="1" selected="0">
            <x v="459"/>
          </reference>
          <reference field="1" count="1">
            <x v="850"/>
          </reference>
          <reference field="3" count="1" selected="0">
            <x v="143"/>
          </reference>
        </references>
      </pivotArea>
    </format>
    <format dxfId="2281">
      <pivotArea dataOnly="0" labelOnly="1" fieldPosition="0">
        <references count="3">
          <reference field="0" count="1" selected="0">
            <x v="460"/>
          </reference>
          <reference field="1" count="2">
            <x v="844"/>
            <x v="852"/>
          </reference>
          <reference field="3" count="1" selected="0">
            <x v="143"/>
          </reference>
        </references>
      </pivotArea>
    </format>
    <format dxfId="2282">
      <pivotArea dataOnly="0" labelOnly="1" fieldPosition="0">
        <references count="3">
          <reference field="0" count="1" selected="0">
            <x v="461"/>
          </reference>
          <reference field="1" count="1">
            <x v="1233"/>
          </reference>
          <reference field="3" count="1" selected="0">
            <x v="147"/>
          </reference>
        </references>
      </pivotArea>
    </format>
    <format dxfId="2283">
      <pivotArea dataOnly="0" labelOnly="1" fieldPosition="0">
        <references count="3">
          <reference field="0" count="1" selected="0">
            <x v="461"/>
          </reference>
          <reference field="1" count="1">
            <x v="1233"/>
          </reference>
          <reference field="3" count="1" selected="0">
            <x v="148"/>
          </reference>
        </references>
      </pivotArea>
    </format>
    <format dxfId="2284">
      <pivotArea dataOnly="0" labelOnly="1" fieldPosition="0">
        <references count="3">
          <reference field="0" count="1" selected="0">
            <x v="463"/>
          </reference>
          <reference field="1" count="1">
            <x v="1479"/>
          </reference>
          <reference field="3" count="1" selected="0">
            <x v="147"/>
          </reference>
        </references>
      </pivotArea>
    </format>
    <format dxfId="2285">
      <pivotArea dataOnly="0" labelOnly="1" fieldPosition="0">
        <references count="3">
          <reference field="0" count="1" selected="0">
            <x v="463"/>
          </reference>
          <reference field="1" count="1">
            <x v="2129"/>
          </reference>
          <reference field="3" count="1" selected="0">
            <x v="148"/>
          </reference>
        </references>
      </pivotArea>
    </format>
    <format dxfId="2286">
      <pivotArea dataOnly="0" labelOnly="1" fieldPosition="0">
        <references count="3">
          <reference field="0" count="1" selected="0">
            <x v="464"/>
          </reference>
          <reference field="1" count="1">
            <x v="951"/>
          </reference>
          <reference field="3" count="1" selected="0">
            <x v="166"/>
          </reference>
        </references>
      </pivotArea>
    </format>
    <format dxfId="2287">
      <pivotArea dataOnly="0" labelOnly="1" fieldPosition="0">
        <references count="3">
          <reference field="0" count="1" selected="0">
            <x v="465"/>
          </reference>
          <reference field="1" count="1">
            <x v="1500"/>
          </reference>
          <reference field="3" count="1" selected="0">
            <x v="150"/>
          </reference>
        </references>
      </pivotArea>
    </format>
    <format dxfId="2288">
      <pivotArea dataOnly="0" labelOnly="1" fieldPosition="0">
        <references count="3">
          <reference field="0" count="1" selected="0">
            <x v="467"/>
          </reference>
          <reference field="1" count="1">
            <x v="1497"/>
          </reference>
          <reference field="3" count="1" selected="0">
            <x v="150"/>
          </reference>
        </references>
      </pivotArea>
    </format>
    <format dxfId="2289">
      <pivotArea dataOnly="0" labelOnly="1" fieldPosition="0">
        <references count="3">
          <reference field="0" count="1" selected="0">
            <x v="467"/>
          </reference>
          <reference field="1" count="1">
            <x v="1707"/>
          </reference>
          <reference field="3" count="1" selected="0">
            <x v="166"/>
          </reference>
        </references>
      </pivotArea>
    </format>
    <format dxfId="2290">
      <pivotArea dataOnly="0" labelOnly="1" fieldPosition="0">
        <references count="3">
          <reference field="0" count="1" selected="0">
            <x v="469"/>
          </reference>
          <reference field="1" count="1">
            <x v="879"/>
          </reference>
          <reference field="3" count="1" selected="0">
            <x v="154"/>
          </reference>
        </references>
      </pivotArea>
    </format>
    <format dxfId="2291">
      <pivotArea dataOnly="0" labelOnly="1" fieldPosition="0">
        <references count="3">
          <reference field="0" count="1" selected="0">
            <x v="471"/>
          </reference>
          <reference field="1" count="1">
            <x v="1495"/>
          </reference>
          <reference field="3" count="1" selected="0">
            <x v="150"/>
          </reference>
        </references>
      </pivotArea>
    </format>
    <format dxfId="2292">
      <pivotArea dataOnly="0" labelOnly="1" fieldPosition="0">
        <references count="3">
          <reference field="0" count="1" selected="0">
            <x v="472"/>
          </reference>
          <reference field="1" count="2">
            <x v="1233"/>
            <x v="1238"/>
          </reference>
          <reference field="3" count="1" selected="0">
            <x v="147"/>
          </reference>
        </references>
      </pivotArea>
    </format>
    <format dxfId="2293">
      <pivotArea dataOnly="0" labelOnly="1" fieldPosition="0">
        <references count="3">
          <reference field="0" count="1" selected="0">
            <x v="476"/>
          </reference>
          <reference field="1" count="1">
            <x v="863"/>
          </reference>
          <reference field="3" count="1" selected="0">
            <x v="146"/>
          </reference>
        </references>
      </pivotArea>
    </format>
    <format dxfId="2294">
      <pivotArea dataOnly="0" labelOnly="1" fieldPosition="0">
        <references count="3">
          <reference field="0" count="1" selected="0">
            <x v="476"/>
          </reference>
          <reference field="1" count="1">
            <x v="868"/>
          </reference>
          <reference field="3" count="1" selected="0">
            <x v="147"/>
          </reference>
        </references>
      </pivotArea>
    </format>
    <format dxfId="2295">
      <pivotArea dataOnly="0" labelOnly="1" fieldPosition="0">
        <references count="3">
          <reference field="0" count="1" selected="0">
            <x v="477"/>
          </reference>
          <reference field="1" count="1">
            <x v="1233"/>
          </reference>
          <reference field="3" count="1" selected="0">
            <x v="148"/>
          </reference>
        </references>
      </pivotArea>
    </format>
    <format dxfId="2296">
      <pivotArea dataOnly="0" labelOnly="1" fieldPosition="0">
        <references count="3">
          <reference field="0" count="1" selected="0">
            <x v="480"/>
          </reference>
          <reference field="1" count="1">
            <x v="2466"/>
          </reference>
          <reference field="3" count="1" selected="0">
            <x v="388"/>
          </reference>
        </references>
      </pivotArea>
    </format>
    <format dxfId="2297">
      <pivotArea dataOnly="0" labelOnly="1" fieldPosition="0">
        <references count="3">
          <reference field="0" count="1" selected="0">
            <x v="483"/>
          </reference>
          <reference field="1" count="1">
            <x v="1494"/>
          </reference>
          <reference field="3" count="1" selected="0">
            <x v="150"/>
          </reference>
        </references>
      </pivotArea>
    </format>
    <format dxfId="2298">
      <pivotArea dataOnly="0" labelOnly="1" fieldPosition="0">
        <references count="3">
          <reference field="0" count="1" selected="0">
            <x v="483"/>
          </reference>
          <reference field="1" count="1">
            <x v="875"/>
          </reference>
          <reference field="3" count="1" selected="0">
            <x v="151"/>
          </reference>
        </references>
      </pivotArea>
    </format>
    <format dxfId="2299">
      <pivotArea dataOnly="0" labelOnly="1" fieldPosition="0">
        <references count="3">
          <reference field="0" count="1" selected="0">
            <x v="483"/>
          </reference>
          <reference field="1" count="1">
            <x v="883"/>
          </reference>
          <reference field="3" count="1" selected="0">
            <x v="153"/>
          </reference>
        </references>
      </pivotArea>
    </format>
    <format dxfId="2300">
      <pivotArea dataOnly="0" labelOnly="1" fieldPosition="0">
        <references count="3">
          <reference field="0" count="1" selected="0">
            <x v="484"/>
          </reference>
          <reference field="1" count="2">
            <x v="1432"/>
            <x v="1433"/>
          </reference>
          <reference field="3" count="1" selected="0">
            <x v="226"/>
          </reference>
        </references>
      </pivotArea>
    </format>
    <format dxfId="2301">
      <pivotArea dataOnly="0" labelOnly="1" fieldPosition="0">
        <references count="3">
          <reference field="0" count="1" selected="0">
            <x v="486"/>
          </reference>
          <reference field="1" count="2">
            <x v="596"/>
            <x v="1603"/>
          </reference>
          <reference field="3" count="1" selected="0">
            <x v="252"/>
          </reference>
        </references>
      </pivotArea>
    </format>
    <format dxfId="2302">
      <pivotArea dataOnly="0" labelOnly="1" fieldPosition="0">
        <references count="3">
          <reference field="0" count="1" selected="0">
            <x v="490"/>
          </reference>
          <reference field="1" count="1">
            <x v="1340"/>
          </reference>
          <reference field="3" count="1" selected="0">
            <x v="231"/>
          </reference>
        </references>
      </pivotArea>
    </format>
    <format dxfId="2303">
      <pivotArea dataOnly="0" labelOnly="1" fieldPosition="0">
        <references count="3">
          <reference field="0" count="1" selected="0">
            <x v="491"/>
          </reference>
          <reference field="1" count="1">
            <x v="2149"/>
          </reference>
          <reference field="3" count="1" selected="0">
            <x v="183"/>
          </reference>
        </references>
      </pivotArea>
    </format>
    <format dxfId="2304">
      <pivotArea dataOnly="0" labelOnly="1" fieldPosition="0">
        <references count="3">
          <reference field="0" count="1" selected="0">
            <x v="491"/>
          </reference>
          <reference field="1" count="1">
            <x v="1305"/>
          </reference>
          <reference field="3" count="1" selected="0">
            <x v="215"/>
          </reference>
        </references>
      </pivotArea>
    </format>
    <format dxfId="2305">
      <pivotArea dataOnly="0" labelOnly="1" fieldPosition="0">
        <references count="3">
          <reference field="0" count="1" selected="0">
            <x v="491"/>
          </reference>
          <reference field="1" count="1">
            <x v="2036"/>
          </reference>
          <reference field="3" count="1" selected="0">
            <x v="237"/>
          </reference>
        </references>
      </pivotArea>
    </format>
    <format dxfId="2306">
      <pivotArea dataOnly="0" labelOnly="1" fieldPosition="0">
        <references count="3">
          <reference field="0" count="1" selected="0">
            <x v="491"/>
          </reference>
          <reference field="1" count="1">
            <x v="1796"/>
          </reference>
          <reference field="3" count="1" selected="0">
            <x v="271"/>
          </reference>
        </references>
      </pivotArea>
    </format>
    <format dxfId="2307">
      <pivotArea dataOnly="0" labelOnly="1" fieldPosition="0">
        <references count="3">
          <reference field="0" count="1" selected="0">
            <x v="491"/>
          </reference>
          <reference field="1" count="1">
            <x v="900"/>
          </reference>
          <reference field="3" count="1" selected="0">
            <x v="320"/>
          </reference>
        </references>
      </pivotArea>
    </format>
    <format dxfId="2308">
      <pivotArea dataOnly="0" labelOnly="1" fieldPosition="0">
        <references count="3">
          <reference field="0" count="1" selected="0">
            <x v="492"/>
          </reference>
          <reference field="1" count="1">
            <x v="650"/>
          </reference>
          <reference field="3" count="1" selected="0">
            <x v="104"/>
          </reference>
        </references>
      </pivotArea>
    </format>
    <format dxfId="2309">
      <pivotArea dataOnly="0" labelOnly="1" fieldPosition="0">
        <references count="3">
          <reference field="0" count="1" selected="0">
            <x v="493"/>
          </reference>
          <reference field="1" count="1">
            <x v="2361"/>
          </reference>
          <reference field="3" count="1" selected="0">
            <x v="223"/>
          </reference>
        </references>
      </pivotArea>
    </format>
    <format dxfId="2310">
      <pivotArea dataOnly="0" labelOnly="1" fieldPosition="0">
        <references count="3">
          <reference field="0" count="1" selected="0">
            <x v="494"/>
          </reference>
          <reference field="1" count="1">
            <x v="124"/>
          </reference>
          <reference field="3" count="1" selected="0">
            <x v="188"/>
          </reference>
        </references>
      </pivotArea>
    </format>
    <format dxfId="2311">
      <pivotArea dataOnly="0" labelOnly="1" fieldPosition="0">
        <references count="3">
          <reference field="0" count="1" selected="0">
            <x v="495"/>
          </reference>
          <reference field="1" count="1">
            <x v="1340"/>
          </reference>
          <reference field="3" count="1" selected="0">
            <x v="231"/>
          </reference>
        </references>
      </pivotArea>
    </format>
    <format dxfId="2312">
      <pivotArea dataOnly="0" labelOnly="1" fieldPosition="0">
        <references count="3">
          <reference field="0" count="1" selected="0">
            <x v="495"/>
          </reference>
          <reference field="1" count="1">
            <x v="1343"/>
          </reference>
          <reference field="3" count="1" selected="0">
            <x v="267"/>
          </reference>
        </references>
      </pivotArea>
    </format>
    <format dxfId="2313">
      <pivotArea dataOnly="0" labelOnly="1" fieldPosition="0">
        <references count="3">
          <reference field="0" count="1" selected="0">
            <x v="495"/>
          </reference>
          <reference field="1" count="1">
            <x v="1340"/>
          </reference>
          <reference field="3" count="1" selected="0">
            <x v="349"/>
          </reference>
        </references>
      </pivotArea>
    </format>
    <format dxfId="2314">
      <pivotArea dataOnly="0" labelOnly="1" fieldPosition="0">
        <references count="3">
          <reference field="0" count="1" selected="0">
            <x v="495"/>
          </reference>
          <reference field="1" count="1">
            <x v="90"/>
          </reference>
          <reference field="3" count="1" selected="0">
            <x v="355"/>
          </reference>
        </references>
      </pivotArea>
    </format>
    <format dxfId="2315">
      <pivotArea dataOnly="0" labelOnly="1" fieldPosition="0">
        <references count="3">
          <reference field="0" count="1" selected="0">
            <x v="495"/>
          </reference>
          <reference field="1" count="1">
            <x v="1340"/>
          </reference>
          <reference field="3" count="1" selected="0">
            <x v="360"/>
          </reference>
        </references>
      </pivotArea>
    </format>
    <format dxfId="2316">
      <pivotArea dataOnly="0" labelOnly="1" fieldPosition="0">
        <references count="3">
          <reference field="0" count="1" selected="0">
            <x v="496"/>
          </reference>
          <reference field="1" count="1">
            <x v="2187"/>
          </reference>
          <reference field="3" count="1" selected="0">
            <x v="358"/>
          </reference>
        </references>
      </pivotArea>
    </format>
    <format dxfId="2317">
      <pivotArea dataOnly="0" labelOnly="1" fieldPosition="0">
        <references count="3">
          <reference field="0" count="1" selected="0">
            <x v="497"/>
          </reference>
          <reference field="1" count="1">
            <x v="608"/>
          </reference>
          <reference field="3" count="1" selected="0">
            <x v="96"/>
          </reference>
        </references>
      </pivotArea>
    </format>
    <format dxfId="2318">
      <pivotArea dataOnly="0" labelOnly="1" fieldPosition="0">
        <references count="3">
          <reference field="0" count="1" selected="0">
            <x v="497"/>
          </reference>
          <reference field="1" count="1">
            <x v="2166"/>
          </reference>
          <reference field="3" count="1" selected="0">
            <x v="353"/>
          </reference>
        </references>
      </pivotArea>
    </format>
    <format dxfId="2319">
      <pivotArea dataOnly="0" labelOnly="1" fieldPosition="0">
        <references count="3">
          <reference field="0" count="1" selected="0">
            <x v="498"/>
          </reference>
          <reference field="1" count="1">
            <x v="777"/>
          </reference>
          <reference field="3" count="1" selected="0">
            <x v="196"/>
          </reference>
        </references>
      </pivotArea>
    </format>
    <format dxfId="2320">
      <pivotArea dataOnly="0" labelOnly="1" fieldPosition="0">
        <references count="3">
          <reference field="0" count="1" selected="0">
            <x v="498"/>
          </reference>
          <reference field="1" count="1">
            <x v="104"/>
          </reference>
          <reference field="3" count="1" selected="0">
            <x v="240"/>
          </reference>
        </references>
      </pivotArea>
    </format>
    <format dxfId="2321">
      <pivotArea dataOnly="0" labelOnly="1" fieldPosition="0">
        <references count="3">
          <reference field="0" count="1" selected="0">
            <x v="498"/>
          </reference>
          <reference field="1" count="1">
            <x v="902"/>
          </reference>
          <reference field="3" count="1" selected="0">
            <x v="252"/>
          </reference>
        </references>
      </pivotArea>
    </format>
    <format dxfId="2322">
      <pivotArea dataOnly="0" labelOnly="1" fieldPosition="0">
        <references count="3">
          <reference field="0" count="1" selected="0">
            <x v="499"/>
          </reference>
          <reference field="1" count="1">
            <x v="2416"/>
          </reference>
          <reference field="3" count="1" selected="0">
            <x v="222"/>
          </reference>
        </references>
      </pivotArea>
    </format>
    <format dxfId="2323">
      <pivotArea dataOnly="0" labelOnly="1" fieldPosition="0">
        <references count="3">
          <reference field="0" count="1" selected="0">
            <x v="500"/>
          </reference>
          <reference field="1" count="1">
            <x v="1796"/>
          </reference>
          <reference field="3" count="1" selected="0">
            <x v="271"/>
          </reference>
        </references>
      </pivotArea>
    </format>
    <format dxfId="2324">
      <pivotArea dataOnly="0" labelOnly="1" fieldPosition="0">
        <references count="3">
          <reference field="0" count="1" selected="0">
            <x v="501"/>
          </reference>
          <reference field="1" count="1">
            <x v="777"/>
          </reference>
          <reference field="3" count="1" selected="0">
            <x v="196"/>
          </reference>
        </references>
      </pivotArea>
    </format>
    <format dxfId="2325">
      <pivotArea dataOnly="0" labelOnly="1" fieldPosition="0">
        <references count="3">
          <reference field="0" count="1" selected="0">
            <x v="502"/>
          </reference>
          <reference field="1" count="1">
            <x v="1340"/>
          </reference>
          <reference field="3" count="1" selected="0">
            <x v="354"/>
          </reference>
        </references>
      </pivotArea>
    </format>
    <format dxfId="2326">
      <pivotArea dataOnly="0" labelOnly="1" fieldPosition="0">
        <references count="3">
          <reference field="0" count="1" selected="0">
            <x v="503"/>
          </reference>
          <reference field="1" count="1">
            <x v="608"/>
          </reference>
          <reference field="3" count="1" selected="0">
            <x v="96"/>
          </reference>
        </references>
      </pivotArea>
    </format>
    <format dxfId="2327">
      <pivotArea dataOnly="0" labelOnly="1" fieldPosition="0">
        <references count="3">
          <reference field="0" count="1" selected="0">
            <x v="503"/>
          </reference>
          <reference field="1" count="1">
            <x v="2416"/>
          </reference>
          <reference field="3" count="1" selected="0">
            <x v="222"/>
          </reference>
        </references>
      </pivotArea>
    </format>
    <format dxfId="2328">
      <pivotArea dataOnly="0" labelOnly="1" fieldPosition="0">
        <references count="3">
          <reference field="0" count="1" selected="0">
            <x v="504"/>
          </reference>
          <reference field="1" count="1">
            <x v="1774"/>
          </reference>
          <reference field="3" count="1" selected="0">
            <x v="269"/>
          </reference>
        </references>
      </pivotArea>
    </format>
    <format dxfId="2329">
      <pivotArea dataOnly="0" labelOnly="1" fieldPosition="0">
        <references count="3">
          <reference field="0" count="1" selected="0">
            <x v="505"/>
          </reference>
          <reference field="1" count="1">
            <x v="2344"/>
          </reference>
          <reference field="3" count="1" selected="0">
            <x v="375"/>
          </reference>
        </references>
      </pivotArea>
    </format>
    <format dxfId="2330">
      <pivotArea dataOnly="0" labelOnly="1" fieldPosition="0">
        <references count="3">
          <reference field="0" count="1" selected="0">
            <x v="505"/>
          </reference>
          <reference field="1" count="1">
            <x v="2332"/>
          </reference>
          <reference field="3" count="1" selected="0">
            <x v="377"/>
          </reference>
        </references>
      </pivotArea>
    </format>
    <format dxfId="2331">
      <pivotArea dataOnly="0" labelOnly="1" fieldPosition="0">
        <references count="3">
          <reference field="0" count="1" selected="0">
            <x v="506"/>
          </reference>
          <reference field="1" count="1">
            <x v="1496"/>
          </reference>
          <reference field="3" count="1" selected="0">
            <x v="150"/>
          </reference>
        </references>
      </pivotArea>
    </format>
    <format dxfId="2332">
      <pivotArea dataOnly="0" labelOnly="1" fieldPosition="0">
        <references count="3">
          <reference field="0" count="1" selected="0">
            <x v="507"/>
          </reference>
          <reference field="1" count="1">
            <x v="1908"/>
          </reference>
          <reference field="3" count="1" selected="0">
            <x v="297"/>
          </reference>
        </references>
      </pivotArea>
    </format>
    <format dxfId="2333">
      <pivotArea dataOnly="0" labelOnly="1" fieldPosition="0">
        <references count="3">
          <reference field="0" count="1" selected="0">
            <x v="508"/>
          </reference>
          <reference field="1" count="1">
            <x v="1421"/>
          </reference>
          <reference field="3" count="1" selected="0">
            <x v="225"/>
          </reference>
        </references>
      </pivotArea>
    </format>
    <format dxfId="2334">
      <pivotArea dataOnly="0" labelOnly="1" fieldPosition="0">
        <references count="3">
          <reference field="0" count="1" selected="0">
            <x v="509"/>
          </reference>
          <reference field="1" count="1">
            <x v="1866"/>
          </reference>
          <reference field="3" count="1" selected="0">
            <x v="289"/>
          </reference>
        </references>
      </pivotArea>
    </format>
    <format dxfId="2335">
      <pivotArea dataOnly="0" labelOnly="1" fieldPosition="0">
        <references count="3">
          <reference field="0" count="1" selected="0">
            <x v="510"/>
          </reference>
          <reference field="1" count="1">
            <x v="1464"/>
          </reference>
          <reference field="3" count="1" selected="0">
            <x v="164"/>
          </reference>
        </references>
      </pivotArea>
    </format>
    <format dxfId="2336">
      <pivotArea dataOnly="0" labelOnly="1" fieldPosition="0">
        <references count="3">
          <reference field="0" count="1" selected="0">
            <x v="514"/>
          </reference>
          <reference field="1" count="1">
            <x v="865"/>
          </reference>
          <reference field="3" count="1" selected="0">
            <x v="146"/>
          </reference>
        </references>
      </pivotArea>
    </format>
    <format dxfId="2337">
      <pivotArea dataOnly="0" labelOnly="1" fieldPosition="0">
        <references count="3">
          <reference field="0" count="1" selected="0">
            <x v="514"/>
          </reference>
          <reference field="1" count="1">
            <x v="1485"/>
          </reference>
          <reference field="3" count="1" selected="0">
            <x v="147"/>
          </reference>
        </references>
      </pivotArea>
    </format>
    <format dxfId="2338">
      <pivotArea dataOnly="0" labelOnly="1" fieldPosition="0">
        <references count="3">
          <reference field="0" count="1" selected="0">
            <x v="514"/>
          </reference>
          <reference field="1" count="1">
            <x v="871"/>
          </reference>
          <reference field="3" count="1" selected="0">
            <x v="149"/>
          </reference>
        </references>
      </pivotArea>
    </format>
    <format dxfId="2339">
      <pivotArea dataOnly="0" labelOnly="1" fieldPosition="0">
        <references count="3">
          <reference field="0" count="1" selected="0">
            <x v="515"/>
          </reference>
          <reference field="1" count="1">
            <x v="983"/>
          </reference>
          <reference field="3" count="1" selected="0">
            <x v="173"/>
          </reference>
        </references>
      </pivotArea>
    </format>
    <format dxfId="2340">
      <pivotArea dataOnly="0" labelOnly="1" fieldPosition="0">
        <references count="3">
          <reference field="0" count="1" selected="0">
            <x v="516"/>
          </reference>
          <reference field="1" count="1">
            <x v="808"/>
          </reference>
          <reference field="3" count="1" selected="0">
            <x v="142"/>
          </reference>
        </references>
      </pivotArea>
    </format>
    <format dxfId="2341">
      <pivotArea dataOnly="0" labelOnly="1" fieldPosition="0">
        <references count="3">
          <reference field="0" count="1" selected="0">
            <x v="517"/>
          </reference>
          <reference field="1" count="1">
            <x v="1704"/>
          </reference>
          <reference field="3" count="1" selected="0">
            <x v="166"/>
          </reference>
        </references>
      </pivotArea>
    </format>
    <format dxfId="2342">
      <pivotArea dataOnly="0" labelOnly="1" fieldPosition="0">
        <references count="3">
          <reference field="0" count="1" selected="0">
            <x v="518"/>
          </reference>
          <reference field="1" count="1">
            <x v="2468"/>
          </reference>
          <reference field="3" count="1" selected="0">
            <x v="388"/>
          </reference>
        </references>
      </pivotArea>
    </format>
    <format dxfId="2343">
      <pivotArea dataOnly="0" labelOnly="1" fieldPosition="0">
        <references count="3">
          <reference field="0" count="1" selected="0">
            <x v="519"/>
          </reference>
          <reference field="1" count="2">
            <x v="1984"/>
            <x v="2287"/>
          </reference>
          <reference field="3" count="1" selected="0">
            <x v="149"/>
          </reference>
        </references>
      </pivotArea>
    </format>
    <format dxfId="2344">
      <pivotArea dataOnly="0" labelOnly="1" fieldPosition="0">
        <references count="3">
          <reference field="0" count="1" selected="0">
            <x v="520"/>
          </reference>
          <reference field="1" count="1">
            <x v="1504"/>
          </reference>
          <reference field="3" count="1" selected="0">
            <x v="231"/>
          </reference>
        </references>
      </pivotArea>
    </format>
    <format dxfId="2345">
      <pivotArea dataOnly="0" labelOnly="1" fieldPosition="0">
        <references count="3">
          <reference field="0" count="1" selected="0">
            <x v="521"/>
          </reference>
          <reference field="1" count="1">
            <x v="2253"/>
          </reference>
          <reference field="3" count="1" selected="0">
            <x v="125"/>
          </reference>
        </references>
      </pivotArea>
    </format>
    <format dxfId="2346">
      <pivotArea dataOnly="0" labelOnly="1" fieldPosition="0">
        <references count="3">
          <reference field="0" count="1" selected="0">
            <x v="522"/>
          </reference>
          <reference field="1" count="1">
            <x v="1343"/>
          </reference>
          <reference field="3" count="1" selected="0">
            <x v="140"/>
          </reference>
        </references>
      </pivotArea>
    </format>
    <format dxfId="2347">
      <pivotArea dataOnly="0" labelOnly="1" fieldPosition="0">
        <references count="3">
          <reference field="0" count="1" selected="0">
            <x v="522"/>
          </reference>
          <reference field="1" count="1">
            <x v="1507"/>
          </reference>
          <reference field="3" count="1" selected="0">
            <x v="232"/>
          </reference>
        </references>
      </pivotArea>
    </format>
    <format dxfId="2348">
      <pivotArea dataOnly="0" labelOnly="1" fieldPosition="0">
        <references count="3">
          <reference field="0" count="1" selected="0">
            <x v="523"/>
          </reference>
          <reference field="1" count="1">
            <x v="2425"/>
          </reference>
          <reference field="3" count="1" selected="0">
            <x v="126"/>
          </reference>
        </references>
      </pivotArea>
    </format>
    <format dxfId="2349">
      <pivotArea dataOnly="0" labelOnly="1" fieldPosition="0">
        <references count="3">
          <reference field="0" count="1" selected="0">
            <x v="524"/>
          </reference>
          <reference field="1" count="1">
            <x v="1485"/>
          </reference>
          <reference field="3" count="1" selected="0">
            <x v="147"/>
          </reference>
        </references>
      </pivotArea>
    </format>
    <format dxfId="2350">
      <pivotArea dataOnly="0" labelOnly="1" fieldPosition="0">
        <references count="3">
          <reference field="0" count="1" selected="0">
            <x v="524"/>
          </reference>
          <reference field="1" count="2">
            <x v="871"/>
            <x v="1488"/>
          </reference>
          <reference field="3" count="1" selected="0">
            <x v="149"/>
          </reference>
        </references>
      </pivotArea>
    </format>
    <format dxfId="2351">
      <pivotArea dataOnly="0" labelOnly="1" fieldPosition="0">
        <references count="3">
          <reference field="0" count="1" selected="0">
            <x v="524"/>
          </reference>
          <reference field="1" count="1">
            <x v="1857"/>
          </reference>
          <reference field="3" count="1" selected="0">
            <x v="285"/>
          </reference>
        </references>
      </pivotArea>
    </format>
    <format dxfId="2352">
      <pivotArea dataOnly="0" labelOnly="1" fieldPosition="0">
        <references count="3">
          <reference field="0" count="1" selected="0">
            <x v="525"/>
          </reference>
          <reference field="1" count="1">
            <x v="1340"/>
          </reference>
          <reference field="3" count="1" selected="0">
            <x v="162"/>
          </reference>
        </references>
      </pivotArea>
    </format>
    <format dxfId="2353">
      <pivotArea dataOnly="0" labelOnly="1" fieldPosition="0">
        <references count="3">
          <reference field="0" count="1" selected="0">
            <x v="526"/>
          </reference>
          <reference field="1" count="1">
            <x v="1879"/>
          </reference>
          <reference field="3" count="1" selected="0">
            <x v="275"/>
          </reference>
        </references>
      </pivotArea>
    </format>
    <format dxfId="2354">
      <pivotArea dataOnly="0" labelOnly="1" fieldPosition="0">
        <references count="3">
          <reference field="0" count="1" selected="0">
            <x v="527"/>
          </reference>
          <reference field="1" count="1">
            <x v="748"/>
          </reference>
          <reference field="3" count="1" selected="0">
            <x v="149"/>
          </reference>
        </references>
      </pivotArea>
    </format>
    <format dxfId="2355">
      <pivotArea dataOnly="0" labelOnly="1" fieldPosition="0">
        <references count="3">
          <reference field="0" count="1" selected="0">
            <x v="527"/>
          </reference>
          <reference field="1" count="1">
            <x v="749"/>
          </reference>
          <reference field="3" count="1" selected="0">
            <x v="165"/>
          </reference>
        </references>
      </pivotArea>
    </format>
    <format dxfId="2356">
      <pivotArea dataOnly="0" labelOnly="1" fieldPosition="0">
        <references count="3">
          <reference field="0" count="1" selected="0">
            <x v="528"/>
          </reference>
          <reference field="1" count="1">
            <x v="1701"/>
          </reference>
          <reference field="3" count="1" selected="0">
            <x v="166"/>
          </reference>
        </references>
      </pivotArea>
    </format>
    <format dxfId="2357">
      <pivotArea dataOnly="0" labelOnly="1" fieldPosition="0">
        <references count="3">
          <reference field="0" count="1" selected="0">
            <x v="528"/>
          </reference>
          <reference field="1" count="1">
            <x v="1814"/>
          </reference>
          <reference field="3" count="1" selected="0">
            <x v="274"/>
          </reference>
        </references>
      </pivotArea>
    </format>
    <format dxfId="2358">
      <pivotArea dataOnly="0" labelOnly="1" fieldPosition="0">
        <references count="3">
          <reference field="0" count="1" selected="0">
            <x v="528"/>
          </reference>
          <reference field="1" count="1">
            <x v="1919"/>
          </reference>
          <reference field="3" count="1" selected="0">
            <x v="299"/>
          </reference>
        </references>
      </pivotArea>
    </format>
    <format dxfId="2359">
      <pivotArea dataOnly="0" labelOnly="1" fieldPosition="0">
        <references count="3">
          <reference field="0" count="1" selected="0">
            <x v="528"/>
          </reference>
          <reference field="1" count="2">
            <x v="1926"/>
            <x v="1927"/>
          </reference>
          <reference field="3" count="1" selected="0">
            <x v="300"/>
          </reference>
        </references>
      </pivotArea>
    </format>
    <format dxfId="2360">
      <pivotArea dataOnly="0" labelOnly="1" fieldPosition="0">
        <references count="3">
          <reference field="0" count="1" selected="0">
            <x v="529"/>
          </reference>
          <reference field="1" count="1">
            <x v="48"/>
          </reference>
          <reference field="3" count="1" selected="0">
            <x v="149"/>
          </reference>
        </references>
      </pivotArea>
    </format>
    <format dxfId="2361">
      <pivotArea dataOnly="0" labelOnly="1" fieldPosition="0">
        <references count="3">
          <reference field="0" count="1" selected="0">
            <x v="530"/>
          </reference>
          <reference field="1" count="1">
            <x v="982"/>
          </reference>
          <reference field="3" count="1" selected="0">
            <x v="173"/>
          </reference>
        </references>
      </pivotArea>
    </format>
    <format dxfId="2362">
      <pivotArea dataOnly="0" labelOnly="1" fieldPosition="0">
        <references count="3">
          <reference field="0" count="1" selected="0">
            <x v="530"/>
          </reference>
          <reference field="1" count="1">
            <x v="889"/>
          </reference>
          <reference field="3" count="1" selected="0">
            <x v="174"/>
          </reference>
        </references>
      </pivotArea>
    </format>
    <format dxfId="2363">
      <pivotArea dataOnly="0" labelOnly="1" fieldPosition="0">
        <references count="3">
          <reference field="0" count="1" selected="0">
            <x v="531"/>
          </reference>
          <reference field="1" count="1">
            <x v="1307"/>
          </reference>
          <reference field="3" count="1" selected="0">
            <x v="215"/>
          </reference>
        </references>
      </pivotArea>
    </format>
    <format dxfId="2364">
      <pivotArea dataOnly="0" labelOnly="1" fieldPosition="0">
        <references count="3">
          <reference field="0" count="1" selected="0">
            <x v="531"/>
          </reference>
          <reference field="1" count="1">
            <x v="1834"/>
          </reference>
          <reference field="3" count="1" selected="0">
            <x v="283"/>
          </reference>
        </references>
      </pivotArea>
    </format>
    <format dxfId="2365">
      <pivotArea dataOnly="0" labelOnly="1" fieldPosition="0">
        <references count="3">
          <reference field="0" count="1" selected="0">
            <x v="532"/>
          </reference>
          <reference field="1" count="1">
            <x v="960"/>
          </reference>
          <reference field="3" count="1" selected="0">
            <x v="170"/>
          </reference>
        </references>
      </pivotArea>
    </format>
    <format dxfId="2366">
      <pivotArea dataOnly="0" labelOnly="1" fieldPosition="0">
        <references count="3">
          <reference field="0" count="1" selected="0">
            <x v="534"/>
          </reference>
          <reference field="1" count="1">
            <x v="1233"/>
          </reference>
          <reference field="3" count="1" selected="0">
            <x v="167"/>
          </reference>
        </references>
      </pivotArea>
    </format>
    <format dxfId="2367">
      <pivotArea dataOnly="0" labelOnly="1" fieldPosition="0">
        <references count="3">
          <reference field="0" count="1" selected="0">
            <x v="534"/>
          </reference>
          <reference field="1" count="2">
            <x v="1231"/>
            <x v="1233"/>
          </reference>
          <reference field="3" count="1" selected="0">
            <x v="169"/>
          </reference>
        </references>
      </pivotArea>
    </format>
    <format dxfId="2368">
      <pivotArea dataOnly="0" labelOnly="1" fieldPosition="0">
        <references count="3">
          <reference field="0" count="1" selected="0">
            <x v="534"/>
          </reference>
          <reference field="1" count="1">
            <x v="1181"/>
          </reference>
          <reference field="3" count="1" selected="0">
            <x v="220"/>
          </reference>
        </references>
      </pivotArea>
    </format>
    <format dxfId="2369">
      <pivotArea dataOnly="0" labelOnly="1" fieldPosition="0">
        <references count="3">
          <reference field="0" count="1" selected="0">
            <x v="536"/>
          </reference>
          <reference field="1" count="1">
            <x v="1188"/>
          </reference>
          <reference field="3" count="1" selected="0">
            <x v="220"/>
          </reference>
        </references>
      </pivotArea>
    </format>
    <format dxfId="2370">
      <pivotArea dataOnly="0" labelOnly="1" fieldPosition="0">
        <references count="3">
          <reference field="0" count="1" selected="0">
            <x v="537"/>
          </reference>
          <reference field="1" count="1">
            <x v="1606"/>
          </reference>
          <reference field="3" count="1" selected="0">
            <x v="340"/>
          </reference>
        </references>
      </pivotArea>
    </format>
    <format dxfId="2371">
      <pivotArea dataOnly="0" labelOnly="1" fieldPosition="0">
        <references count="3">
          <reference field="0" count="1" selected="0">
            <x v="538"/>
          </reference>
          <reference field="1" count="1">
            <x v="828"/>
          </reference>
          <reference field="3" count="1" selected="0">
            <x v="174"/>
          </reference>
        </references>
      </pivotArea>
    </format>
    <format dxfId="2372">
      <pivotArea dataOnly="0" labelOnly="1" fieldPosition="0">
        <references count="3">
          <reference field="0" count="1" selected="0">
            <x v="539"/>
          </reference>
          <reference field="1" count="1">
            <x v="828"/>
          </reference>
          <reference field="3" count="1" selected="0">
            <x v="165"/>
          </reference>
        </references>
      </pivotArea>
    </format>
    <format dxfId="2373">
      <pivotArea dataOnly="0" labelOnly="1" fieldPosition="0">
        <references count="3">
          <reference field="0" count="1" selected="0">
            <x v="539"/>
          </reference>
          <reference field="1" count="1">
            <x v="827"/>
          </reference>
          <reference field="3" count="1" selected="0">
            <x v="301"/>
          </reference>
        </references>
      </pivotArea>
    </format>
    <format dxfId="2374">
      <pivotArea dataOnly="0" labelOnly="1" fieldPosition="0">
        <references count="3">
          <reference field="0" count="1" selected="0">
            <x v="541"/>
          </reference>
          <reference field="1" count="1">
            <x v="1472"/>
          </reference>
          <reference field="3" count="1" selected="0">
            <x v="164"/>
          </reference>
        </references>
      </pivotArea>
    </format>
    <format dxfId="2375">
      <pivotArea dataOnly="0" labelOnly="1" fieldPosition="0">
        <references count="3">
          <reference field="0" count="1" selected="0">
            <x v="543"/>
          </reference>
          <reference field="1" count="1">
            <x v="974"/>
          </reference>
          <reference field="3" count="1" selected="0">
            <x v="173"/>
          </reference>
        </references>
      </pivotArea>
    </format>
    <format dxfId="2376">
      <pivotArea dataOnly="0" labelOnly="1" fieldPosition="0">
        <references count="3">
          <reference field="0" count="1" selected="0">
            <x v="544"/>
          </reference>
          <reference field="1" count="1">
            <x v="975"/>
          </reference>
          <reference field="3" count="1" selected="0">
            <x v="173"/>
          </reference>
        </references>
      </pivotArea>
    </format>
    <format dxfId="2377">
      <pivotArea dataOnly="0" labelOnly="1" fieldPosition="0">
        <references count="3">
          <reference field="0" count="1" selected="0">
            <x v="545"/>
          </reference>
          <reference field="1" count="1">
            <x v="1471"/>
          </reference>
          <reference field="3" count="1" selected="0">
            <x v="164"/>
          </reference>
        </references>
      </pivotArea>
    </format>
    <format dxfId="2378">
      <pivotArea dataOnly="0" labelOnly="1" fieldPosition="0">
        <references count="3">
          <reference field="0" count="1" selected="0">
            <x v="545"/>
          </reference>
          <reference field="1" count="1">
            <x v="1231"/>
          </reference>
          <reference field="3" count="1" selected="0">
            <x v="174"/>
          </reference>
        </references>
      </pivotArea>
    </format>
    <format dxfId="2379">
      <pivotArea dataOnly="0" labelOnly="1" fieldPosition="0">
        <references count="3">
          <reference field="0" count="1" selected="0">
            <x v="546"/>
          </reference>
          <reference field="1" count="1">
            <x v="1271"/>
          </reference>
          <reference field="3" count="1" selected="0">
            <x v="174"/>
          </reference>
        </references>
      </pivotArea>
    </format>
    <format dxfId="2380">
      <pivotArea dataOnly="0" labelOnly="1" fieldPosition="0">
        <references count="3">
          <reference field="0" count="1" selected="0">
            <x v="547"/>
          </reference>
          <reference field="1" count="1">
            <x v="19"/>
          </reference>
          <reference field="3" count="1" selected="0">
            <x v="144"/>
          </reference>
        </references>
      </pivotArea>
    </format>
    <format dxfId="2381">
      <pivotArea dataOnly="0" labelOnly="1" fieldPosition="0">
        <references count="3">
          <reference field="0" count="1" selected="0">
            <x v="548"/>
          </reference>
          <reference field="1" count="1">
            <x v="1340"/>
          </reference>
          <reference field="3" count="1" selected="0">
            <x v="161"/>
          </reference>
        </references>
      </pivotArea>
    </format>
    <format dxfId="2382">
      <pivotArea dataOnly="0" labelOnly="1" fieldPosition="0">
        <references count="3">
          <reference field="0" count="1" selected="0">
            <x v="548"/>
          </reference>
          <reference field="1" count="1">
            <x v="1340"/>
          </reference>
          <reference field="3" count="1" selected="0">
            <x v="167"/>
          </reference>
        </references>
      </pivotArea>
    </format>
    <format dxfId="2383">
      <pivotArea dataOnly="0" labelOnly="1" fieldPosition="0">
        <references count="3">
          <reference field="0" count="1" selected="0">
            <x v="549"/>
          </reference>
          <reference field="1" count="1">
            <x v="1231"/>
          </reference>
          <reference field="3" count="1" selected="0">
            <x v="174"/>
          </reference>
        </references>
      </pivotArea>
    </format>
    <format dxfId="2384">
      <pivotArea dataOnly="0" labelOnly="1" fieldPosition="0">
        <references count="3">
          <reference field="0" count="1" selected="0">
            <x v="550"/>
          </reference>
          <reference field="1" count="2">
            <x v="949"/>
            <x v="2022"/>
          </reference>
          <reference field="3" count="1" selected="0">
            <x v="165"/>
          </reference>
        </references>
      </pivotArea>
    </format>
    <format dxfId="2385">
      <pivotArea dataOnly="0" labelOnly="1" fieldPosition="0">
        <references count="3">
          <reference field="0" count="1" selected="0">
            <x v="552"/>
          </reference>
          <reference field="1" count="1">
            <x v="1340"/>
          </reference>
          <reference field="3" count="1" selected="0">
            <x v="167"/>
          </reference>
        </references>
      </pivotArea>
    </format>
    <format dxfId="2386">
      <pivotArea dataOnly="0" labelOnly="1" fieldPosition="0">
        <references count="3">
          <reference field="0" count="1" selected="0">
            <x v="553"/>
          </reference>
          <reference field="1" count="2">
            <x v="947"/>
            <x v="948"/>
          </reference>
          <reference field="3" count="1" selected="0">
            <x v="162"/>
          </reference>
        </references>
      </pivotArea>
    </format>
    <format dxfId="2387">
      <pivotArea dataOnly="0" labelOnly="1" fieldPosition="0">
        <references count="3">
          <reference field="0" count="1" selected="0">
            <x v="554"/>
          </reference>
          <reference field="1" count="1">
            <x v="1698"/>
          </reference>
          <reference field="3" count="1" selected="0">
            <x v="166"/>
          </reference>
        </references>
      </pivotArea>
    </format>
    <format dxfId="2388">
      <pivotArea dataOnly="0" labelOnly="1" fieldPosition="0">
        <references count="3">
          <reference field="0" count="1" selected="0">
            <x v="555"/>
          </reference>
          <reference field="1" count="1">
            <x v="1241"/>
          </reference>
          <reference field="3" count="1" selected="0">
            <x v="149"/>
          </reference>
        </references>
      </pivotArea>
    </format>
    <format dxfId="2389">
      <pivotArea dataOnly="0" labelOnly="1" fieldPosition="0">
        <references count="3">
          <reference field="0" count="1" selected="0">
            <x v="556"/>
          </reference>
          <reference field="1" count="1">
            <x v="984"/>
          </reference>
          <reference field="3" count="1" selected="0">
            <x v="173"/>
          </reference>
        </references>
      </pivotArea>
    </format>
    <format dxfId="2390">
      <pivotArea dataOnly="0" labelOnly="1" fieldPosition="0">
        <references count="3">
          <reference field="0" count="1" selected="0">
            <x v="558"/>
          </reference>
          <reference field="1" count="1">
            <x v="954"/>
          </reference>
          <reference field="3" count="1" selected="0">
            <x v="170"/>
          </reference>
        </references>
      </pivotArea>
    </format>
    <format dxfId="2391">
      <pivotArea dataOnly="0" labelOnly="1" fieldPosition="0">
        <references count="3">
          <reference field="0" count="1" selected="0">
            <x v="559"/>
          </reference>
          <reference field="1" count="1">
            <x v="1699"/>
          </reference>
          <reference field="3" count="1" selected="0">
            <x v="166"/>
          </reference>
        </references>
      </pivotArea>
    </format>
    <format dxfId="2392">
      <pivotArea dataOnly="0" labelOnly="1" fieldPosition="0">
        <references count="3">
          <reference field="0" count="1" selected="0">
            <x v="559"/>
          </reference>
          <reference field="1" count="1">
            <x v="975"/>
          </reference>
          <reference field="3" count="1" selected="0">
            <x v="173"/>
          </reference>
        </references>
      </pivotArea>
    </format>
    <format dxfId="2393">
      <pivotArea dataOnly="0" labelOnly="1" fieldPosition="0">
        <references count="3">
          <reference field="0" count="1" selected="0">
            <x v="560"/>
          </reference>
          <reference field="1" count="1">
            <x v="958"/>
          </reference>
          <reference field="3" count="1" selected="0">
            <x v="170"/>
          </reference>
        </references>
      </pivotArea>
    </format>
    <format dxfId="2394">
      <pivotArea dataOnly="0" labelOnly="1" fieldPosition="0">
        <references count="3">
          <reference field="0" count="1" selected="0">
            <x v="561"/>
          </reference>
          <reference field="1" count="1">
            <x v="934"/>
          </reference>
          <reference field="3" count="1" selected="0">
            <x v="157"/>
          </reference>
        </references>
      </pivotArea>
    </format>
    <format dxfId="2395">
      <pivotArea dataOnly="0" labelOnly="1" fieldPosition="0">
        <references count="3">
          <reference field="0" count="1" selected="0">
            <x v="561"/>
          </reference>
          <reference field="1" count="1">
            <x v="966"/>
          </reference>
          <reference field="3" count="1" selected="0">
            <x v="171"/>
          </reference>
        </references>
      </pivotArea>
    </format>
    <format dxfId="2396">
      <pivotArea dataOnly="0" labelOnly="1" fieldPosition="0">
        <references count="3">
          <reference field="0" count="1" selected="0">
            <x v="562"/>
          </reference>
          <reference field="1" count="1">
            <x v="781"/>
          </reference>
          <reference field="3" count="1" selected="0">
            <x v="196"/>
          </reference>
        </references>
      </pivotArea>
    </format>
    <format dxfId="2397">
      <pivotArea dataOnly="0" labelOnly="1" fieldPosition="0">
        <references count="3">
          <reference field="0" count="1" selected="0">
            <x v="562"/>
          </reference>
          <reference field="1" count="1">
            <x v="1580"/>
          </reference>
          <reference field="3" count="1" selected="0">
            <x v="393"/>
          </reference>
        </references>
      </pivotArea>
    </format>
    <format dxfId="2398">
      <pivotArea dataOnly="0" labelOnly="1" fieldPosition="0">
        <references count="3">
          <reference field="0" count="1" selected="0">
            <x v="563"/>
          </reference>
          <reference field="1" count="2">
            <x v="1469"/>
            <x v="1470"/>
          </reference>
          <reference field="3" count="1" selected="0">
            <x v="164"/>
          </reference>
        </references>
      </pivotArea>
    </format>
    <format dxfId="2399">
      <pivotArea dataOnly="0" labelOnly="1" fieldPosition="0">
        <references count="3">
          <reference field="0" count="1" selected="0">
            <x v="564"/>
          </reference>
          <reference field="1" count="1">
            <x v="1340"/>
          </reference>
          <reference field="3" count="1" selected="0">
            <x v="167"/>
          </reference>
        </references>
      </pivotArea>
    </format>
    <format dxfId="2400">
      <pivotArea dataOnly="0" labelOnly="1" fieldPosition="0">
        <references count="3">
          <reference field="0" count="1" selected="0">
            <x v="565"/>
          </reference>
          <reference field="1" count="1">
            <x v="2134"/>
          </reference>
          <reference field="3" count="1" selected="0">
            <x v="163"/>
          </reference>
        </references>
      </pivotArea>
    </format>
    <format dxfId="2401">
      <pivotArea dataOnly="0" labelOnly="1" fieldPosition="0">
        <references count="3">
          <reference field="0" count="1" selected="0">
            <x v="566"/>
          </reference>
          <reference field="1" count="1">
            <x v="981"/>
          </reference>
          <reference field="3" count="1" selected="0">
            <x v="173"/>
          </reference>
        </references>
      </pivotArea>
    </format>
    <format dxfId="2402">
      <pivotArea dataOnly="0" labelOnly="1" fieldPosition="0">
        <references count="3">
          <reference field="0" count="1" selected="0">
            <x v="567"/>
          </reference>
          <reference field="1" count="1">
            <x v="1462"/>
          </reference>
          <reference field="3" count="1" selected="0">
            <x v="164"/>
          </reference>
        </references>
      </pivotArea>
    </format>
    <format dxfId="2403">
      <pivotArea dataOnly="0" labelOnly="1" fieldPosition="0">
        <references count="3">
          <reference field="0" count="1" selected="0">
            <x v="568"/>
          </reference>
          <reference field="1" count="1">
            <x v="798"/>
          </reference>
          <reference field="3" count="1" selected="0">
            <x v="165"/>
          </reference>
        </references>
      </pivotArea>
    </format>
    <format dxfId="2404">
      <pivotArea dataOnly="0" labelOnly="1" fieldPosition="0">
        <references count="3">
          <reference field="0" count="1" selected="0">
            <x v="569"/>
          </reference>
          <reference field="1" count="1">
            <x v="1231"/>
          </reference>
          <reference field="3" count="1" selected="0">
            <x v="174"/>
          </reference>
        </references>
      </pivotArea>
    </format>
    <format dxfId="2405">
      <pivotArea dataOnly="0" labelOnly="1" fieldPosition="0">
        <references count="3">
          <reference field="0" count="1" selected="0">
            <x v="570"/>
          </reference>
          <reference field="1" count="1">
            <x v="855"/>
          </reference>
          <reference field="3" count="1" selected="0">
            <x v="144"/>
          </reference>
        </references>
      </pivotArea>
    </format>
    <format dxfId="2406">
      <pivotArea dataOnly="0" labelOnly="1" fieldPosition="0">
        <references count="3">
          <reference field="0" count="1" selected="0">
            <x v="571"/>
          </reference>
          <reference field="1" count="1">
            <x v="1463"/>
          </reference>
          <reference field="3" count="1" selected="0">
            <x v="164"/>
          </reference>
        </references>
      </pivotArea>
    </format>
    <format dxfId="2407">
      <pivotArea dataOnly="0" labelOnly="1" fieldPosition="0">
        <references count="3">
          <reference field="0" count="1" selected="0">
            <x v="573"/>
          </reference>
          <reference field="1" count="2">
            <x v="955"/>
            <x v="964"/>
          </reference>
          <reference field="3" count="1" selected="0">
            <x v="170"/>
          </reference>
        </references>
      </pivotArea>
    </format>
    <format dxfId="2408">
      <pivotArea dataOnly="0" labelOnly="1" fieldPosition="0">
        <references count="3">
          <reference field="0" count="1" selected="0">
            <x v="575"/>
          </reference>
          <reference field="1" count="1">
            <x v="989"/>
          </reference>
          <reference field="3" count="1" selected="0">
            <x v="18"/>
          </reference>
        </references>
      </pivotArea>
    </format>
    <format dxfId="2409">
      <pivotArea dataOnly="0" labelOnly="1" fieldPosition="0">
        <references count="3">
          <reference field="0" count="1" selected="0">
            <x v="578"/>
          </reference>
          <reference field="1" count="1">
            <x v="1013"/>
          </reference>
          <reference field="3" count="1" selected="0">
            <x v="177"/>
          </reference>
        </references>
      </pivotArea>
    </format>
    <format dxfId="2410">
      <pivotArea dataOnly="0" labelOnly="1" fieldPosition="0">
        <references count="3">
          <reference field="0" count="1" selected="0">
            <x v="578"/>
          </reference>
          <reference field="1" count="1">
            <x v="1932"/>
          </reference>
          <reference field="3" count="1" selected="0">
            <x v="303"/>
          </reference>
        </references>
      </pivotArea>
    </format>
    <format dxfId="2411">
      <pivotArea dataOnly="0" labelOnly="1" fieldPosition="0">
        <references count="3">
          <reference field="0" count="1" selected="0">
            <x v="580"/>
          </reference>
          <reference field="1" count="1">
            <x v="1017"/>
          </reference>
          <reference field="3" count="1" selected="0">
            <x v="177"/>
          </reference>
        </references>
      </pivotArea>
    </format>
    <format dxfId="2412">
      <pivotArea dataOnly="0" labelOnly="1" fieldPosition="0">
        <references count="3">
          <reference field="0" count="1" selected="0">
            <x v="581"/>
          </reference>
          <reference field="1" count="2">
            <x v="1008"/>
            <x v="1009"/>
          </reference>
          <reference field="3" count="1" selected="0">
            <x v="176"/>
          </reference>
        </references>
      </pivotArea>
    </format>
    <format dxfId="2413">
      <pivotArea dataOnly="0" labelOnly="1" fieldPosition="0">
        <references count="3">
          <reference field="0" count="1" selected="0">
            <x v="582"/>
          </reference>
          <reference field="1" count="1">
            <x v="1018"/>
          </reference>
          <reference field="3" count="1" selected="0">
            <x v="177"/>
          </reference>
        </references>
      </pivotArea>
    </format>
    <format dxfId="2414">
      <pivotArea dataOnly="0" labelOnly="1" fieldPosition="0">
        <references count="3">
          <reference field="0" count="1" selected="0">
            <x v="584"/>
          </reference>
          <reference field="1" count="1">
            <x v="1173"/>
          </reference>
          <reference field="3" count="1" selected="0">
            <x v="137"/>
          </reference>
        </references>
      </pivotArea>
    </format>
    <format dxfId="2415">
      <pivotArea dataOnly="0" labelOnly="1" fieldPosition="0">
        <references count="3">
          <reference field="0" count="1" selected="0">
            <x v="585"/>
          </reference>
          <reference field="1" count="1">
            <x v="1006"/>
          </reference>
          <reference field="3" count="1" selected="0">
            <x v="176"/>
          </reference>
        </references>
      </pivotArea>
    </format>
    <format dxfId="2416">
      <pivotArea dataOnly="0" labelOnly="1" fieldPosition="0">
        <references count="3">
          <reference field="0" count="1" selected="0">
            <x v="586"/>
          </reference>
          <reference field="1" count="1">
            <x v="1002"/>
          </reference>
          <reference field="3" count="1" selected="0">
            <x v="176"/>
          </reference>
        </references>
      </pivotArea>
    </format>
    <format dxfId="2417">
      <pivotArea dataOnly="0" labelOnly="1" fieldPosition="0">
        <references count="3">
          <reference field="0" count="1" selected="0">
            <x v="587"/>
          </reference>
          <reference field="1" count="1">
            <x v="2"/>
          </reference>
          <reference field="3" count="1" selected="0">
            <x v="240"/>
          </reference>
        </references>
      </pivotArea>
    </format>
    <format dxfId="2418">
      <pivotArea dataOnly="0" labelOnly="1" fieldPosition="0">
        <references count="3">
          <reference field="0" count="1" selected="0">
            <x v="587"/>
          </reference>
          <reference field="1" count="1">
            <x v="113"/>
          </reference>
          <reference field="3" count="1" selected="0">
            <x v="241"/>
          </reference>
        </references>
      </pivotArea>
    </format>
    <format dxfId="2419">
      <pivotArea dataOnly="0" labelOnly="1" fieldPosition="0">
        <references count="3">
          <reference field="0" count="1" selected="0">
            <x v="587"/>
          </reference>
          <reference field="1" count="1">
            <x v="117"/>
          </reference>
          <reference field="3" count="1" selected="0">
            <x v="242"/>
          </reference>
        </references>
      </pivotArea>
    </format>
    <format dxfId="2420">
      <pivotArea dataOnly="0" labelOnly="1" fieldPosition="0">
        <references count="3">
          <reference field="0" count="1" selected="0">
            <x v="592"/>
          </reference>
          <reference field="1" count="2">
            <x v="1340"/>
            <x v="1694"/>
          </reference>
          <reference field="3" count="1" selected="0">
            <x v="256"/>
          </reference>
        </references>
      </pivotArea>
    </format>
    <format dxfId="2421">
      <pivotArea dataOnly="0" labelOnly="1" fieldPosition="0">
        <references count="3">
          <reference field="0" count="1" selected="0">
            <x v="596"/>
          </reference>
          <reference field="1" count="1">
            <x v="1021"/>
          </reference>
          <reference field="3" count="1" selected="0">
            <x v="177"/>
          </reference>
        </references>
      </pivotArea>
    </format>
    <format dxfId="2422">
      <pivotArea dataOnly="0" labelOnly="1" fieldPosition="0">
        <references count="3">
          <reference field="0" count="1" selected="0">
            <x v="597"/>
          </reference>
          <reference field="1" count="1">
            <x v="1021"/>
          </reference>
          <reference field="3" count="1" selected="0">
            <x v="177"/>
          </reference>
        </references>
      </pivotArea>
    </format>
    <format dxfId="2423">
      <pivotArea dataOnly="0" labelOnly="1" fieldPosition="0">
        <references count="3">
          <reference field="0" count="1" selected="0">
            <x v="598"/>
          </reference>
          <reference field="1" count="1">
            <x v="133"/>
          </reference>
          <reference field="3" count="1" selected="0">
            <x v="187"/>
          </reference>
        </references>
      </pivotArea>
    </format>
    <format dxfId="2424">
      <pivotArea dataOnly="0" labelOnly="1" fieldPosition="0">
        <references count="3">
          <reference field="0" count="1" selected="0">
            <x v="598"/>
          </reference>
          <reference field="1" count="1">
            <x v="1452"/>
          </reference>
          <reference field="3" count="1" selected="0">
            <x v="263"/>
          </reference>
        </references>
      </pivotArea>
    </format>
    <format dxfId="2425">
      <pivotArea dataOnly="0" labelOnly="1" fieldPosition="0">
        <references count="3">
          <reference field="0" count="1" selected="0">
            <x v="599"/>
          </reference>
          <reference field="1" count="1">
            <x v="1479"/>
          </reference>
          <reference field="3" count="1" selected="0">
            <x v="189"/>
          </reference>
        </references>
      </pivotArea>
    </format>
    <format dxfId="2426">
      <pivotArea dataOnly="0" labelOnly="1" fieldPosition="0">
        <references count="3">
          <reference field="0" count="1" selected="0">
            <x v="600"/>
          </reference>
          <reference field="1" count="1">
            <x v="2353"/>
          </reference>
          <reference field="3" count="1" selected="0">
            <x v="185"/>
          </reference>
        </references>
      </pivotArea>
    </format>
    <format dxfId="2427">
      <pivotArea dataOnly="0" labelOnly="1" fieldPosition="0">
        <references count="3">
          <reference field="0" count="1" selected="0">
            <x v="600"/>
          </reference>
          <reference field="1" count="2">
            <x v="128"/>
            <x v="129"/>
          </reference>
          <reference field="3" count="1" selected="0">
            <x v="187"/>
          </reference>
        </references>
      </pivotArea>
    </format>
    <format dxfId="2428">
      <pivotArea dataOnly="0" labelOnly="1" fieldPosition="0">
        <references count="3">
          <reference field="0" count="1" selected="0">
            <x v="601"/>
          </reference>
          <reference field="1" count="1">
            <x v="1292"/>
          </reference>
          <reference field="3" count="1" selected="0">
            <x v="213"/>
          </reference>
        </references>
      </pivotArea>
    </format>
    <format dxfId="2429">
      <pivotArea dataOnly="0" labelOnly="1" fieldPosition="0">
        <references count="3">
          <reference field="0" count="1" selected="0">
            <x v="602"/>
          </reference>
          <reference field="1" count="1">
            <x v="1028"/>
          </reference>
          <reference field="3" count="1" selected="0">
            <x v="179"/>
          </reference>
        </references>
      </pivotArea>
    </format>
    <format dxfId="2430">
      <pivotArea dataOnly="0" labelOnly="1" fieldPosition="0">
        <references count="3">
          <reference field="0" count="1" selected="0">
            <x v="602"/>
          </reference>
          <reference field="1" count="1">
            <x v="1030"/>
          </reference>
          <reference field="3" count="1" selected="0">
            <x v="181"/>
          </reference>
        </references>
      </pivotArea>
    </format>
    <format dxfId="2431">
      <pivotArea dataOnly="0" labelOnly="1" fieldPosition="0">
        <references count="3">
          <reference field="0" count="1" selected="0">
            <x v="602"/>
          </reference>
          <reference field="1" count="1">
            <x v="1061"/>
          </reference>
          <reference field="3" count="1" selected="0">
            <x v="182"/>
          </reference>
        </references>
      </pivotArea>
    </format>
    <format dxfId="2432">
      <pivotArea dataOnly="0" labelOnly="1" fieldPosition="0">
        <references count="3">
          <reference field="0" count="1" selected="0">
            <x v="603"/>
          </reference>
          <reference field="1" count="1">
            <x v="1803"/>
          </reference>
          <reference field="3" count="1" selected="0">
            <x v="271"/>
          </reference>
        </references>
      </pivotArea>
    </format>
    <format dxfId="2433">
      <pivotArea dataOnly="0" labelOnly="1" fieldPosition="0">
        <references count="3">
          <reference field="0" count="1" selected="0">
            <x v="604"/>
          </reference>
          <reference field="1" count="1">
            <x v="1237"/>
          </reference>
          <reference field="3" count="1" selected="0">
            <x v="189"/>
          </reference>
        </references>
      </pivotArea>
    </format>
    <format dxfId="2434">
      <pivotArea dataOnly="0" labelOnly="1" fieldPosition="0">
        <references count="3">
          <reference field="0" count="1" selected="0">
            <x v="606"/>
          </reference>
          <reference field="1" count="1">
            <x v="1033"/>
          </reference>
          <reference field="3" count="1" selected="0">
            <x v="181"/>
          </reference>
        </references>
      </pivotArea>
    </format>
    <format dxfId="2435">
      <pivotArea dataOnly="0" labelOnly="1" fieldPosition="0">
        <references count="3">
          <reference field="0" count="1" selected="0">
            <x v="608"/>
          </reference>
          <reference field="1" count="1">
            <x v="1041"/>
          </reference>
          <reference field="3" count="1" selected="0">
            <x v="181"/>
          </reference>
        </references>
      </pivotArea>
    </format>
    <format dxfId="2436">
      <pivotArea dataOnly="0" labelOnly="1" fieldPosition="0">
        <references count="3">
          <reference field="0" count="1" selected="0">
            <x v="610"/>
          </reference>
          <reference field="1" count="1">
            <x v="1027"/>
          </reference>
          <reference field="3" count="1" selected="0">
            <x v="179"/>
          </reference>
        </references>
      </pivotArea>
    </format>
    <format dxfId="2437">
      <pivotArea dataOnly="0" labelOnly="1" fieldPosition="0">
        <references count="3">
          <reference field="0" count="1" selected="0">
            <x v="611"/>
          </reference>
          <reference field="1" count="2">
            <x v="322"/>
            <x v="328"/>
          </reference>
          <reference field="3" count="1" selected="0">
            <x v="33"/>
          </reference>
        </references>
      </pivotArea>
    </format>
    <format dxfId="2438">
      <pivotArea dataOnly="0" labelOnly="1" fieldPosition="0">
        <references count="3">
          <reference field="0" count="1" selected="0">
            <x v="611"/>
          </reference>
          <reference field="1" count="1">
            <x v="682"/>
          </reference>
          <reference field="3" count="1" selected="0">
            <x v="110"/>
          </reference>
        </references>
      </pivotArea>
    </format>
    <format dxfId="2439">
      <pivotArea dataOnly="0" labelOnly="1" fieldPosition="0">
        <references count="3">
          <reference field="0" count="1" selected="0">
            <x v="611"/>
          </reference>
          <reference field="1" count="1">
            <x v="978"/>
          </reference>
          <reference field="3" count="1" selected="0">
            <x v="173"/>
          </reference>
        </references>
      </pivotArea>
    </format>
    <format dxfId="2440">
      <pivotArea dataOnly="0" labelOnly="1" fieldPosition="0">
        <references count="3">
          <reference field="0" count="1" selected="0">
            <x v="611"/>
          </reference>
          <reference field="1" count="1">
            <x v="1039"/>
          </reference>
          <reference field="3" count="1" selected="0">
            <x v="181"/>
          </reference>
        </references>
      </pivotArea>
    </format>
    <format dxfId="2441">
      <pivotArea dataOnly="0" labelOnly="1" fieldPosition="0">
        <references count="3">
          <reference field="0" count="1" selected="0">
            <x v="611"/>
          </reference>
          <reference field="1" count="1">
            <x v="1114"/>
          </reference>
          <reference field="3" count="1" selected="0">
            <x v="193"/>
          </reference>
        </references>
      </pivotArea>
    </format>
    <format dxfId="2442">
      <pivotArea dataOnly="0" labelOnly="1" fieldPosition="0">
        <references count="3">
          <reference field="0" count="1" selected="0">
            <x v="611"/>
          </reference>
          <reference field="1" count="1">
            <x v="1312"/>
          </reference>
          <reference field="3" count="1" selected="0">
            <x v="216"/>
          </reference>
        </references>
      </pivotArea>
    </format>
    <format dxfId="2443">
      <pivotArea dataOnly="0" labelOnly="1" fieldPosition="0">
        <references count="3">
          <reference field="0" count="1" selected="0">
            <x v="611"/>
          </reference>
          <reference field="1" count="1">
            <x v="1363"/>
          </reference>
          <reference field="3" count="1" selected="0">
            <x v="221"/>
          </reference>
        </references>
      </pivotArea>
    </format>
    <format dxfId="2444">
      <pivotArea dataOnly="0" labelOnly="1" fieldPosition="0">
        <references count="3">
          <reference field="0" count="1" selected="0">
            <x v="611"/>
          </reference>
          <reference field="1" count="1">
            <x v="1549"/>
          </reference>
          <reference field="3" count="1" selected="0">
            <x v="241"/>
          </reference>
        </references>
      </pivotArea>
    </format>
    <format dxfId="2445">
      <pivotArea dataOnly="0" labelOnly="1" fieldPosition="0">
        <references count="3">
          <reference field="0" count="1" selected="0">
            <x v="611"/>
          </reference>
          <reference field="1" count="1">
            <x v="911"/>
          </reference>
          <reference field="3" count="1" selected="0">
            <x v="245"/>
          </reference>
        </references>
      </pivotArea>
    </format>
    <format dxfId="2446">
      <pivotArea dataOnly="0" labelOnly="1" fieldPosition="0">
        <references count="3">
          <reference field="0" count="1" selected="0">
            <x v="611"/>
          </reference>
          <reference field="1" count="1">
            <x v="1717"/>
          </reference>
          <reference field="3" count="1" selected="0">
            <x v="257"/>
          </reference>
        </references>
      </pivotArea>
    </format>
    <format dxfId="2447">
      <pivotArea dataOnly="0" labelOnly="1" fieldPosition="0">
        <references count="3">
          <reference field="0" count="1" selected="0">
            <x v="611"/>
          </reference>
          <reference field="1" count="1">
            <x v="1751"/>
          </reference>
          <reference field="3" count="1" selected="0">
            <x v="266"/>
          </reference>
        </references>
      </pivotArea>
    </format>
    <format dxfId="2448">
      <pivotArea dataOnly="0" labelOnly="1" fieldPosition="0">
        <references count="3">
          <reference field="0" count="1" selected="0">
            <x v="611"/>
          </reference>
          <reference field="1" count="1">
            <x v="1781"/>
          </reference>
          <reference field="3" count="1" selected="0">
            <x v="269"/>
          </reference>
        </references>
      </pivotArea>
    </format>
    <format dxfId="2449">
      <pivotArea dataOnly="0" labelOnly="1" fieldPosition="0">
        <references count="3">
          <reference field="0" count="1" selected="0">
            <x v="611"/>
          </reference>
          <reference field="1" count="2">
            <x v="1845"/>
            <x v="1850"/>
          </reference>
          <reference field="3" count="1" selected="0">
            <x v="284"/>
          </reference>
        </references>
      </pivotArea>
    </format>
    <format dxfId="2450">
      <pivotArea dataOnly="0" labelOnly="1" fieldPosition="0">
        <references count="3">
          <reference field="0" count="1" selected="0">
            <x v="611"/>
          </reference>
          <reference field="1" count="1">
            <x v="1573"/>
          </reference>
          <reference field="3" count="1" selected="0">
            <x v="320"/>
          </reference>
        </references>
      </pivotArea>
    </format>
    <format dxfId="2451">
      <pivotArea dataOnly="0" labelOnly="1" fieldPosition="0">
        <references count="3">
          <reference field="0" count="1" selected="0">
            <x v="611"/>
          </reference>
          <reference field="1" count="1">
            <x v="2103"/>
          </reference>
          <reference field="3" count="1" selected="0">
            <x v="339"/>
          </reference>
        </references>
      </pivotArea>
    </format>
    <format dxfId="2452">
      <pivotArea dataOnly="0" labelOnly="1" fieldPosition="0">
        <references count="3">
          <reference field="0" count="1" selected="0">
            <x v="611"/>
          </reference>
          <reference field="1" count="1">
            <x v="2166"/>
          </reference>
          <reference field="3" count="1" selected="0">
            <x v="353"/>
          </reference>
        </references>
      </pivotArea>
    </format>
    <format dxfId="2453">
      <pivotArea dataOnly="0" labelOnly="1" fieldPosition="0">
        <references count="3">
          <reference field="0" count="1" selected="0">
            <x v="612"/>
          </reference>
          <reference field="1" count="1">
            <x v="2348"/>
          </reference>
          <reference field="3" count="1" selected="0">
            <x v="185"/>
          </reference>
        </references>
      </pivotArea>
    </format>
    <format dxfId="2454">
      <pivotArea dataOnly="0" labelOnly="1" fieldPosition="0">
        <references count="3">
          <reference field="0" count="1" selected="0">
            <x v="613"/>
          </reference>
          <reference field="1" count="1">
            <x v="127"/>
          </reference>
          <reference field="3" count="1" selected="0">
            <x v="187"/>
          </reference>
        </references>
      </pivotArea>
    </format>
    <format dxfId="2455">
      <pivotArea dataOnly="0" labelOnly="1" fieldPosition="0">
        <references count="3">
          <reference field="0" count="1" selected="0">
            <x v="616"/>
          </reference>
          <reference field="1" count="2">
            <x v="1053"/>
            <x v="1059"/>
          </reference>
          <reference field="3" count="1" selected="0">
            <x v="182"/>
          </reference>
        </references>
      </pivotArea>
    </format>
    <format dxfId="2456">
      <pivotArea dataOnly="0" labelOnly="1" fieldPosition="0">
        <references count="3">
          <reference field="0" count="1" selected="0">
            <x v="617"/>
          </reference>
          <reference field="1" count="1">
            <x v="827"/>
          </reference>
          <reference field="3" count="1" selected="0">
            <x v="189"/>
          </reference>
        </references>
      </pivotArea>
    </format>
    <format dxfId="2457">
      <pivotArea dataOnly="0" labelOnly="1" fieldPosition="0">
        <references count="3">
          <reference field="0" count="1" selected="0">
            <x v="618"/>
          </reference>
          <reference field="1" count="1">
            <x v="123"/>
          </reference>
          <reference field="3" count="1" selected="0">
            <x v="188"/>
          </reference>
        </references>
      </pivotArea>
    </format>
    <format dxfId="2458">
      <pivotArea dataOnly="0" labelOnly="1" fieldPosition="0">
        <references count="3">
          <reference field="0" count="1" selected="0">
            <x v="619"/>
          </reference>
          <reference field="1" count="1">
            <x v="1047"/>
          </reference>
          <reference field="3" count="1" selected="0">
            <x v="180"/>
          </reference>
        </references>
      </pivotArea>
    </format>
    <format dxfId="2459">
      <pivotArea dataOnly="0" labelOnly="1" fieldPosition="0">
        <references count="3">
          <reference field="0" count="1" selected="0">
            <x v="620"/>
          </reference>
          <reference field="1" count="1">
            <x v="2352"/>
          </reference>
          <reference field="3" count="1" selected="0">
            <x v="185"/>
          </reference>
        </references>
      </pivotArea>
    </format>
    <format dxfId="2460">
      <pivotArea dataOnly="0" labelOnly="1" fieldPosition="0">
        <references count="3">
          <reference field="0" count="1" selected="0">
            <x v="621"/>
          </reference>
          <reference field="1" count="1">
            <x v="1797"/>
          </reference>
          <reference field="3" count="1" selected="0">
            <x v="271"/>
          </reference>
        </references>
      </pivotArea>
    </format>
    <format dxfId="2461">
      <pivotArea dataOnly="0" labelOnly="1" fieldPosition="0">
        <references count="3">
          <reference field="0" count="1" selected="0">
            <x v="622"/>
          </reference>
          <reference field="1" count="1">
            <x v="1028"/>
          </reference>
          <reference field="3" count="1" selected="0">
            <x v="179"/>
          </reference>
        </references>
      </pivotArea>
    </format>
    <format dxfId="2462">
      <pivotArea dataOnly="0" labelOnly="1" fieldPosition="0">
        <references count="3">
          <reference field="0" count="1" selected="0">
            <x v="623"/>
          </reference>
          <reference field="1" count="1">
            <x v="1050"/>
          </reference>
          <reference field="3" count="1" selected="0">
            <x v="180"/>
          </reference>
        </references>
      </pivotArea>
    </format>
    <format dxfId="2463">
      <pivotArea dataOnly="0" labelOnly="1" fieldPosition="0">
        <references count="3">
          <reference field="0" count="1" selected="0">
            <x v="623"/>
          </reference>
          <reference field="1" count="1">
            <x v="1057"/>
          </reference>
          <reference field="3" count="1" selected="0">
            <x v="182"/>
          </reference>
        </references>
      </pivotArea>
    </format>
    <format dxfId="2464">
      <pivotArea dataOnly="0" labelOnly="1" fieldPosition="0">
        <references count="3">
          <reference field="0" count="1" selected="0">
            <x v="623"/>
          </reference>
          <reference field="1" count="1">
            <x v="1802"/>
          </reference>
          <reference field="3" count="1" selected="0">
            <x v="271"/>
          </reference>
        </references>
      </pivotArea>
    </format>
    <format dxfId="2465">
      <pivotArea dataOnly="0" labelOnly="1" fieldPosition="0">
        <references count="3">
          <reference field="0" count="1" selected="0">
            <x v="624"/>
          </reference>
          <reference field="1" count="1">
            <x v="1032"/>
          </reference>
          <reference field="3" count="1" selected="0">
            <x v="181"/>
          </reference>
        </references>
      </pivotArea>
    </format>
    <format dxfId="2466">
      <pivotArea dataOnly="0" labelOnly="1" fieldPosition="0">
        <references count="3">
          <reference field="0" count="1" selected="0">
            <x v="626"/>
          </reference>
          <reference field="1" count="1">
            <x v="1040"/>
          </reference>
          <reference field="3" count="1" selected="0">
            <x v="181"/>
          </reference>
        </references>
      </pivotArea>
    </format>
    <format dxfId="2467">
      <pivotArea dataOnly="0" labelOnly="1" fieldPosition="0">
        <references count="3">
          <reference field="0" count="1" selected="0">
            <x v="627"/>
          </reference>
          <reference field="1" count="1">
            <x v="835"/>
          </reference>
          <reference field="3" count="1" selected="0">
            <x v="174"/>
          </reference>
        </references>
      </pivotArea>
    </format>
    <format dxfId="2468">
      <pivotArea dataOnly="0" labelOnly="1" fieldPosition="0">
        <references count="3">
          <reference field="0" count="1" selected="0">
            <x v="629"/>
          </reference>
          <reference field="1" count="1">
            <x v="1799"/>
          </reference>
          <reference field="3" count="1" selected="0">
            <x v="271"/>
          </reference>
        </references>
      </pivotArea>
    </format>
    <format dxfId="2469">
      <pivotArea dataOnly="0" labelOnly="1" fieldPosition="0">
        <references count="3">
          <reference field="0" count="1" selected="0">
            <x v="630"/>
          </reference>
          <reference field="1" count="3">
            <x v="918"/>
            <x v="2233"/>
            <x v="2312"/>
          </reference>
          <reference field="3" count="1" selected="0">
            <x v="26"/>
          </reference>
        </references>
      </pivotArea>
    </format>
    <format dxfId="2470">
      <pivotArea dataOnly="0" labelOnly="1" fieldPosition="0">
        <references count="3">
          <reference field="0" count="1" selected="0">
            <x v="630"/>
          </reference>
          <reference field="1" count="2">
            <x v="1196"/>
            <x v="1197"/>
          </reference>
          <reference field="3" count="1" selected="0">
            <x v="27"/>
          </reference>
        </references>
      </pivotArea>
    </format>
    <format dxfId="2471">
      <pivotArea dataOnly="0" labelOnly="1" fieldPosition="0">
        <references count="3">
          <reference field="0" count="1" selected="0">
            <x v="631"/>
          </reference>
          <reference field="1" count="1">
            <x v="1138"/>
          </reference>
          <reference field="3" count="1" selected="0">
            <x v="196"/>
          </reference>
        </references>
      </pivotArea>
    </format>
    <format dxfId="2472">
      <pivotArea dataOnly="0" labelOnly="1" fieldPosition="0">
        <references count="3">
          <reference field="0" count="1" selected="0">
            <x v="632"/>
          </reference>
          <reference field="1" count="1">
            <x v="630"/>
          </reference>
          <reference field="3" count="1" selected="0">
            <x v="100"/>
          </reference>
        </references>
      </pivotArea>
    </format>
    <format dxfId="2473">
      <pivotArea dataOnly="0" labelOnly="1" fieldPosition="0">
        <references count="3">
          <reference field="0" count="1" selected="0">
            <x v="632"/>
          </reference>
          <reference field="1" count="1">
            <x v="1340"/>
          </reference>
          <reference field="3" count="1" selected="0">
            <x v="189"/>
          </reference>
        </references>
      </pivotArea>
    </format>
    <format dxfId="2474">
      <pivotArea dataOnly="0" labelOnly="1" fieldPosition="0">
        <references count="3">
          <reference field="0" count="1" selected="0">
            <x v="632"/>
          </reference>
          <reference field="1" count="1">
            <x v="1099"/>
          </reference>
          <reference field="3" count="1" selected="0">
            <x v="191"/>
          </reference>
        </references>
      </pivotArea>
    </format>
    <format dxfId="2475">
      <pivotArea dataOnly="0" labelOnly="1" fieldPosition="0">
        <references count="3">
          <reference field="0" count="1" selected="0">
            <x v="632"/>
          </reference>
          <reference field="1" count="1">
            <x v="2142"/>
          </reference>
          <reference field="3" count="1" selected="0">
            <x v="194"/>
          </reference>
        </references>
      </pivotArea>
    </format>
    <format dxfId="2476">
      <pivotArea dataOnly="0" labelOnly="1" fieldPosition="0">
        <references count="3">
          <reference field="0" count="1" selected="0">
            <x v="632"/>
          </reference>
          <reference field="1" count="1">
            <x v="1126"/>
          </reference>
          <reference field="3" count="1" selected="0">
            <x v="195"/>
          </reference>
        </references>
      </pivotArea>
    </format>
    <format dxfId="2477">
      <pivotArea dataOnly="0" labelOnly="1" fieldPosition="0">
        <references count="3">
          <reference field="0" count="1" selected="0">
            <x v="632"/>
          </reference>
          <reference field="1" count="1">
            <x v="772"/>
          </reference>
          <reference field="3" count="1" selected="0">
            <x v="196"/>
          </reference>
        </references>
      </pivotArea>
    </format>
    <format dxfId="2478">
      <pivotArea dataOnly="0" labelOnly="1" fieldPosition="0">
        <references count="3">
          <reference field="0" count="1" selected="0">
            <x v="632"/>
          </reference>
          <reference field="1" count="2">
            <x v="902"/>
            <x v="1340"/>
          </reference>
          <reference field="3" count="1" selected="0">
            <x v="198"/>
          </reference>
        </references>
      </pivotArea>
    </format>
    <format dxfId="2479">
      <pivotArea dataOnly="0" labelOnly="1" fieldPosition="0">
        <references count="3">
          <reference field="0" count="1" selected="0">
            <x v="632"/>
          </reference>
          <reference field="1" count="1">
            <x v="1359"/>
          </reference>
          <reference field="3" count="1" selected="0">
            <x v="221"/>
          </reference>
        </references>
      </pivotArea>
    </format>
    <format dxfId="2480">
      <pivotArea dataOnly="0" labelOnly="1" fieldPosition="0">
        <references count="3">
          <reference field="0" count="1" selected="0">
            <x v="632"/>
          </reference>
          <reference field="1" count="1">
            <x v="1561"/>
          </reference>
          <reference field="3" count="1" selected="0">
            <x v="243"/>
          </reference>
        </references>
      </pivotArea>
    </format>
    <format dxfId="2481">
      <pivotArea dataOnly="0" labelOnly="1" fieldPosition="0">
        <references count="3">
          <reference field="0" count="1" selected="0">
            <x v="632"/>
          </reference>
          <reference field="1" count="2">
            <x v="2186"/>
            <x v="2187"/>
          </reference>
          <reference field="3" count="1" selected="0">
            <x v="358"/>
          </reference>
        </references>
      </pivotArea>
    </format>
    <format dxfId="2482">
      <pivotArea dataOnly="0" labelOnly="1" fieldPosition="0">
        <references count="3">
          <reference field="0" count="1" selected="0">
            <x v="632"/>
          </reference>
          <reference field="1" count="1">
            <x v="2293"/>
          </reference>
          <reference field="3" count="1" selected="0">
            <x v="371"/>
          </reference>
        </references>
      </pivotArea>
    </format>
    <format dxfId="2483">
      <pivotArea dataOnly="0" labelOnly="1" fieldPosition="0">
        <references count="3">
          <reference field="0" count="1" selected="0">
            <x v="632"/>
          </reference>
          <reference field="1" count="1">
            <x v="1340"/>
          </reference>
          <reference field="3" count="1" selected="0">
            <x v="393"/>
          </reference>
        </references>
      </pivotArea>
    </format>
    <format dxfId="2484">
      <pivotArea dataOnly="0" labelOnly="1" fieldPosition="0">
        <references count="3">
          <reference field="0" count="1" selected="0">
            <x v="634"/>
          </reference>
          <reference field="1" count="1">
            <x v="777"/>
          </reference>
          <reference field="3" count="1" selected="0">
            <x v="196"/>
          </reference>
        </references>
      </pivotArea>
    </format>
    <format dxfId="2485">
      <pivotArea dataOnly="0" labelOnly="1" fieldPosition="0">
        <references count="3">
          <reference field="0" count="1" selected="0">
            <x v="635"/>
          </reference>
          <reference field="1" count="1">
            <x v="777"/>
          </reference>
          <reference field="3" count="1" selected="0">
            <x v="196"/>
          </reference>
        </references>
      </pivotArea>
    </format>
    <format dxfId="2486">
      <pivotArea dataOnly="0" labelOnly="1" fieldPosition="0">
        <references count="3">
          <reference field="0" count="1" selected="0">
            <x v="635"/>
          </reference>
          <reference field="1" count="1">
            <x v="2187"/>
          </reference>
          <reference field="3" count="1" selected="0">
            <x v="358"/>
          </reference>
        </references>
      </pivotArea>
    </format>
    <format dxfId="2487">
      <pivotArea dataOnly="0" labelOnly="1" fieldPosition="0">
        <references count="3">
          <reference field="0" count="1" selected="0">
            <x v="637"/>
          </reference>
          <reference field="1" count="1">
            <x v="1340"/>
          </reference>
          <reference field="3" count="1" selected="0">
            <x v="199"/>
          </reference>
        </references>
      </pivotArea>
    </format>
    <format dxfId="2488">
      <pivotArea dataOnly="0" labelOnly="1" fieldPosition="0">
        <references count="3">
          <reference field="0" count="1" selected="0">
            <x v="638"/>
          </reference>
          <reference field="1" count="2">
            <x v="1136"/>
            <x v="1137"/>
          </reference>
          <reference field="3" count="1" selected="0">
            <x v="195"/>
          </reference>
        </references>
      </pivotArea>
    </format>
    <format dxfId="2489">
      <pivotArea dataOnly="0" labelOnly="1" fieldPosition="0">
        <references count="3">
          <reference field="0" count="1" selected="0">
            <x v="639"/>
          </reference>
          <reference field="1" count="1">
            <x v="2085"/>
          </reference>
          <reference field="3" count="1" selected="0">
            <x v="338"/>
          </reference>
        </references>
      </pivotArea>
    </format>
    <format dxfId="2490">
      <pivotArea dataOnly="0" labelOnly="1" fieldPosition="0">
        <references count="3">
          <reference field="0" count="1" selected="0">
            <x v="639"/>
          </reference>
          <reference field="1" count="3">
            <x v="2100"/>
            <x v="2101"/>
            <x v="2102"/>
          </reference>
          <reference field="3" count="1" selected="0">
            <x v="339"/>
          </reference>
        </references>
      </pivotArea>
    </format>
    <format dxfId="2491">
      <pivotArea dataOnly="0" labelOnly="1" fieldPosition="0">
        <references count="3">
          <reference field="0" count="1" selected="0">
            <x v="639"/>
          </reference>
          <reference field="1" count="2">
            <x v="2115"/>
            <x v="2116"/>
          </reference>
          <reference field="3" count="1" selected="0">
            <x v="340"/>
          </reference>
        </references>
      </pivotArea>
    </format>
    <format dxfId="2492">
      <pivotArea dataOnly="0" labelOnly="1" fieldPosition="0">
        <references count="3">
          <reference field="0" count="1" selected="0">
            <x v="640"/>
          </reference>
          <reference field="1" count="1">
            <x v="1367"/>
          </reference>
          <reference field="3" count="1" selected="0">
            <x v="221"/>
          </reference>
        </references>
      </pivotArea>
    </format>
    <format dxfId="2493">
      <pivotArea dataOnly="0" labelOnly="1" fieldPosition="0">
        <references count="3">
          <reference field="0" count="1" selected="0">
            <x v="641"/>
          </reference>
          <reference field="1" count="1">
            <x v="630"/>
          </reference>
          <reference field="3" count="1" selected="0">
            <x v="100"/>
          </reference>
        </references>
      </pivotArea>
    </format>
    <format dxfId="2494">
      <pivotArea dataOnly="0" labelOnly="1" fieldPosition="0">
        <references count="3">
          <reference field="0" count="1" selected="0">
            <x v="641"/>
          </reference>
          <reference field="1" count="1">
            <x v="896"/>
          </reference>
          <reference field="3" count="1" selected="0">
            <x v="183"/>
          </reference>
        </references>
      </pivotArea>
    </format>
    <format dxfId="2495">
      <pivotArea dataOnly="0" labelOnly="1" fieldPosition="0">
        <references count="3">
          <reference field="0" count="1" selected="0">
            <x v="641"/>
          </reference>
          <reference field="1" count="1">
            <x v="1111"/>
          </reference>
          <reference field="3" count="1" selected="0">
            <x v="193"/>
          </reference>
        </references>
      </pivotArea>
    </format>
    <format dxfId="2496">
      <pivotArea dataOnly="0" labelOnly="1" fieldPosition="0">
        <references count="3">
          <reference field="0" count="1" selected="0">
            <x v="641"/>
          </reference>
          <reference field="1" count="1">
            <x v="1208"/>
          </reference>
          <reference field="3" count="1" selected="0">
            <x v="205"/>
          </reference>
        </references>
      </pivotArea>
    </format>
    <format dxfId="2497">
      <pivotArea dataOnly="0" labelOnly="1" fieldPosition="0">
        <references count="3">
          <reference field="0" count="1" selected="0">
            <x v="641"/>
          </reference>
          <reference field="1" count="1">
            <x v="2417"/>
          </reference>
          <reference field="3" count="1" selected="0">
            <x v="222"/>
          </reference>
        </references>
      </pivotArea>
    </format>
    <format dxfId="2498">
      <pivotArea dataOnly="0" labelOnly="1" fieldPosition="0">
        <references count="3">
          <reference field="0" count="1" selected="0">
            <x v="641"/>
          </reference>
          <reference field="1" count="1">
            <x v="2162"/>
          </reference>
          <reference field="3" count="1" selected="0">
            <x v="353"/>
          </reference>
        </references>
      </pivotArea>
    </format>
    <format dxfId="2499">
      <pivotArea dataOnly="0" labelOnly="1" fieldPosition="0">
        <references count="3">
          <reference field="0" count="1" selected="0">
            <x v="641"/>
          </reference>
          <reference field="1" count="1">
            <x v="2196"/>
          </reference>
          <reference field="3" count="1" selected="0">
            <x v="359"/>
          </reference>
        </references>
      </pivotArea>
    </format>
    <format dxfId="2500">
      <pivotArea dataOnly="0" labelOnly="1" fieldPosition="0">
        <references count="3">
          <reference field="0" count="1" selected="0">
            <x v="642"/>
          </reference>
          <reference field="1" count="1">
            <x v="336"/>
          </reference>
          <reference field="3" count="1" selected="0">
            <x v="33"/>
          </reference>
        </references>
      </pivotArea>
    </format>
    <format dxfId="2501">
      <pivotArea dataOnly="0" labelOnly="1" fieldPosition="0">
        <references count="3">
          <reference field="0" count="1" selected="0">
            <x v="642"/>
          </reference>
          <reference field="1" count="1">
            <x v="622"/>
          </reference>
          <reference field="3" count="1" selected="0">
            <x v="100"/>
          </reference>
        </references>
      </pivotArea>
    </format>
    <format dxfId="2502">
      <pivotArea dataOnly="0" labelOnly="1" fieldPosition="0">
        <references count="3">
          <reference field="0" count="1" selected="0">
            <x v="643"/>
          </reference>
          <reference field="1" count="1">
            <x v="622"/>
          </reference>
          <reference field="3" count="1" selected="0">
            <x v="100"/>
          </reference>
        </references>
      </pivotArea>
    </format>
    <format dxfId="2503">
      <pivotArea dataOnly="0" labelOnly="1" fieldPosition="0">
        <references count="3">
          <reference field="0" count="1" selected="0">
            <x v="643"/>
          </reference>
          <reference field="1" count="1">
            <x v="927"/>
          </reference>
          <reference field="3" count="1" selected="0">
            <x v="157"/>
          </reference>
        </references>
      </pivotArea>
    </format>
    <format dxfId="2504">
      <pivotArea dataOnly="0" labelOnly="1" fieldPosition="0">
        <references count="3">
          <reference field="0" count="1" selected="0">
            <x v="643"/>
          </reference>
          <reference field="1" count="1">
            <x v="937"/>
          </reference>
          <reference field="3" count="1" selected="0">
            <x v="160"/>
          </reference>
        </references>
      </pivotArea>
    </format>
    <format dxfId="2505">
      <pivotArea dataOnly="0" labelOnly="1" fieldPosition="0">
        <references count="3">
          <reference field="0" count="1" selected="0">
            <x v="643"/>
          </reference>
          <reference field="1" count="1">
            <x v="2521"/>
          </reference>
          <reference field="3" count="1" selected="0">
            <x v="167"/>
          </reference>
        </references>
      </pivotArea>
    </format>
    <format dxfId="2506">
      <pivotArea dataOnly="0" labelOnly="1" fieldPosition="0">
        <references count="3">
          <reference field="0" count="1" selected="0">
            <x v="643"/>
          </reference>
          <reference field="1" count="1">
            <x v="1090"/>
          </reference>
          <reference field="3" count="1" selected="0">
            <x v="190"/>
          </reference>
        </references>
      </pivotArea>
    </format>
    <format dxfId="2507">
      <pivotArea dataOnly="0" labelOnly="1" fieldPosition="0">
        <references count="3">
          <reference field="0" count="1" selected="0">
            <x v="643"/>
          </reference>
          <reference field="1" count="1">
            <x v="1106"/>
          </reference>
          <reference field="3" count="1" selected="0">
            <x v="191"/>
          </reference>
        </references>
      </pivotArea>
    </format>
    <format dxfId="2508">
      <pivotArea dataOnly="0" labelOnly="1" fieldPosition="0">
        <references count="3">
          <reference field="0" count="1" selected="0">
            <x v="643"/>
          </reference>
          <reference field="1" count="2">
            <x v="1554"/>
            <x v="1557"/>
          </reference>
          <reference field="3" count="1" selected="0">
            <x v="243"/>
          </reference>
        </references>
      </pivotArea>
    </format>
    <format dxfId="2509">
      <pivotArea dataOnly="0" labelOnly="1" fieldPosition="0">
        <references count="3">
          <reference field="0" count="1" selected="0">
            <x v="644"/>
          </reference>
          <reference field="1" count="1">
            <x v="777"/>
          </reference>
          <reference field="3" count="1" selected="0">
            <x v="196"/>
          </reference>
        </references>
      </pivotArea>
    </format>
    <format dxfId="2510">
      <pivotArea dataOnly="0" labelOnly="1" fieldPosition="0">
        <references count="3">
          <reference field="0" count="1" selected="0">
            <x v="645"/>
          </reference>
          <reference field="1" count="1">
            <x v="357"/>
          </reference>
          <reference field="3" count="1" selected="0">
            <x v="35"/>
          </reference>
        </references>
      </pivotArea>
    </format>
    <format dxfId="2511">
      <pivotArea dataOnly="0" labelOnly="1" fieldPosition="0">
        <references count="3">
          <reference field="0" count="1" selected="0">
            <x v="645"/>
          </reference>
          <reference field="1" count="1">
            <x v="2364"/>
          </reference>
          <reference field="3" count="1" selected="0">
            <x v="381"/>
          </reference>
        </references>
      </pivotArea>
    </format>
    <format dxfId="2512">
      <pivotArea dataOnly="0" labelOnly="1" fieldPosition="0">
        <references count="3">
          <reference field="0" count="1" selected="0">
            <x v="645"/>
          </reference>
          <reference field="1" count="1">
            <x v="2490"/>
          </reference>
          <reference field="3" count="1" selected="0">
            <x v="393"/>
          </reference>
        </references>
      </pivotArea>
    </format>
    <format dxfId="2513">
      <pivotArea dataOnly="0" labelOnly="1" fieldPosition="0">
        <references count="3">
          <reference field="0" count="1" selected="0">
            <x v="647"/>
          </reference>
          <reference field="1" count="1">
            <x v="2203"/>
          </reference>
          <reference field="3" count="1" selected="0">
            <x v="202"/>
          </reference>
        </references>
      </pivotArea>
    </format>
    <format dxfId="2514">
      <pivotArea dataOnly="0" labelOnly="1" fieldPosition="0">
        <references count="3">
          <reference field="0" count="1" selected="0">
            <x v="650"/>
          </reference>
          <reference field="1" count="1">
            <x v="1340"/>
          </reference>
          <reference field="3" count="1" selected="0">
            <x v="199"/>
          </reference>
        </references>
      </pivotArea>
    </format>
    <format dxfId="2515">
      <pivotArea dataOnly="0" labelOnly="1" fieldPosition="0">
        <references count="3">
          <reference field="0" count="1" selected="0">
            <x v="651"/>
          </reference>
          <reference field="1" count="2">
            <x v="598"/>
            <x v="1490"/>
          </reference>
          <reference field="3" count="1" selected="0">
            <x v="169"/>
          </reference>
        </references>
      </pivotArea>
    </format>
    <format dxfId="2516">
      <pivotArea dataOnly="0" labelOnly="1" fieldPosition="0">
        <references count="3">
          <reference field="0" count="1" selected="0">
            <x v="651"/>
          </reference>
          <reference field="1" count="2">
            <x v="953"/>
            <x v="972"/>
          </reference>
          <reference field="3" count="1" selected="0">
            <x v="171"/>
          </reference>
        </references>
      </pivotArea>
    </format>
    <format dxfId="2517">
      <pivotArea dataOnly="0" labelOnly="1" fieldPosition="0">
        <references count="3">
          <reference field="0" count="1" selected="0">
            <x v="651"/>
          </reference>
          <reference field="1" count="1">
            <x v="1091"/>
          </reference>
          <reference field="3" count="1" selected="0">
            <x v="190"/>
          </reference>
        </references>
      </pivotArea>
    </format>
    <format dxfId="2518">
      <pivotArea dataOnly="0" labelOnly="1" fieldPosition="0">
        <references count="3">
          <reference field="0" count="1" selected="0">
            <x v="652"/>
          </reference>
          <reference field="1" count="1">
            <x v="597"/>
          </reference>
          <reference field="3" count="1" selected="0">
            <x v="167"/>
          </reference>
        </references>
      </pivotArea>
    </format>
    <format dxfId="2519">
      <pivotArea dataOnly="0" labelOnly="1" fieldPosition="0">
        <references count="3">
          <reference field="0" count="1" selected="0">
            <x v="652"/>
          </reference>
          <reference field="1" count="1">
            <x v="20"/>
          </reference>
          <reference field="3" count="1" selected="0">
            <x v="174"/>
          </reference>
        </references>
      </pivotArea>
    </format>
    <format dxfId="2520">
      <pivotArea dataOnly="0" labelOnly="1" fieldPosition="0">
        <references count="3">
          <reference field="0" count="1" selected="0">
            <x v="652"/>
          </reference>
          <reference field="1" count="1">
            <x v="1420"/>
          </reference>
          <reference field="3" count="1" selected="0">
            <x v="225"/>
          </reference>
        </references>
      </pivotArea>
    </format>
    <format dxfId="2521">
      <pivotArea dataOnly="0" labelOnly="1" fieldPosition="0">
        <references count="3">
          <reference field="0" count="1" selected="0">
            <x v="652"/>
          </reference>
          <reference field="1" count="1">
            <x v="2185"/>
          </reference>
          <reference field="3" count="1" selected="0">
            <x v="358"/>
          </reference>
        </references>
      </pivotArea>
    </format>
    <format dxfId="2522">
      <pivotArea dataOnly="0" labelOnly="1" fieldPosition="0">
        <references count="3">
          <reference field="0" count="1" selected="0">
            <x v="653"/>
          </reference>
          <reference field="1" count="1">
            <x v="1095"/>
          </reference>
          <reference field="3" count="1" selected="0">
            <x v="191"/>
          </reference>
        </references>
      </pivotArea>
    </format>
    <format dxfId="2523">
      <pivotArea dataOnly="0" labelOnly="1" fieldPosition="0">
        <references count="3">
          <reference field="0" count="1" selected="0">
            <x v="654"/>
          </reference>
          <reference field="1" count="1">
            <x v="2299"/>
          </reference>
          <reference field="3" count="1" selected="0">
            <x v="197"/>
          </reference>
        </references>
      </pivotArea>
    </format>
    <format dxfId="2524">
      <pivotArea dataOnly="0" labelOnly="1" fieldPosition="0">
        <references count="3">
          <reference field="0" count="1" selected="0">
            <x v="655"/>
          </reference>
          <reference field="1" count="1">
            <x v="1710"/>
          </reference>
          <reference field="3" count="1" selected="0">
            <x v="257"/>
          </reference>
        </references>
      </pivotArea>
    </format>
    <format dxfId="2525">
      <pivotArea dataOnly="0" labelOnly="1" fieldPosition="0">
        <references count="3">
          <reference field="0" count="1" selected="0">
            <x v="657"/>
          </reference>
          <reference field="1" count="1">
            <x v="1687"/>
          </reference>
          <reference field="3" count="1" selected="0">
            <x v="169"/>
          </reference>
        </references>
      </pivotArea>
    </format>
    <format dxfId="2526">
      <pivotArea dataOnly="0" labelOnly="1" fieldPosition="0">
        <references count="3">
          <reference field="0" count="1" selected="0">
            <x v="658"/>
          </reference>
          <reference field="1" count="1">
            <x v="1130"/>
          </reference>
          <reference field="3" count="1" selected="0">
            <x v="195"/>
          </reference>
        </references>
      </pivotArea>
    </format>
    <format dxfId="2527">
      <pivotArea dataOnly="0" labelOnly="1" fieldPosition="0">
        <references count="3">
          <reference field="0" count="1" selected="0">
            <x v="658"/>
          </reference>
          <reference field="1" count="1">
            <x v="1776"/>
          </reference>
          <reference field="3" count="1" selected="0">
            <x v="269"/>
          </reference>
        </references>
      </pivotArea>
    </format>
    <format dxfId="2528">
      <pivotArea dataOnly="0" labelOnly="1" fieldPosition="0">
        <references count="3">
          <reference field="0" count="1" selected="0">
            <x v="659"/>
          </reference>
          <reference field="1" count="1">
            <x v="598"/>
          </reference>
          <reference field="3" count="1" selected="0">
            <x v="174"/>
          </reference>
        </references>
      </pivotArea>
    </format>
    <format dxfId="2529">
      <pivotArea dataOnly="0" labelOnly="1" fieldPosition="0">
        <references count="3">
          <reference field="0" count="1" selected="0">
            <x v="659"/>
          </reference>
          <reference field="1" count="1">
            <x v="770"/>
          </reference>
          <reference field="3" count="1" selected="0">
            <x v="277"/>
          </reference>
        </references>
      </pivotArea>
    </format>
    <format dxfId="2530">
      <pivotArea dataOnly="0" labelOnly="1" fieldPosition="0">
        <references count="3">
          <reference field="0" count="1" selected="0">
            <x v="660"/>
          </reference>
          <reference field="1" count="1">
            <x v="777"/>
          </reference>
          <reference field="3" count="1" selected="0">
            <x v="196"/>
          </reference>
        </references>
      </pivotArea>
    </format>
    <format dxfId="2531">
      <pivotArea dataOnly="0" labelOnly="1" fieldPosition="0">
        <references count="3">
          <reference field="0" count="1" selected="0">
            <x v="661"/>
          </reference>
          <reference field="1" count="1">
            <x v="1121"/>
          </reference>
          <reference field="3" count="1" selected="0">
            <x v="193"/>
          </reference>
        </references>
      </pivotArea>
    </format>
    <format dxfId="2532">
      <pivotArea dataOnly="0" labelOnly="1" fieldPosition="0">
        <references count="3">
          <reference field="0" count="1" selected="0">
            <x v="662"/>
          </reference>
          <reference field="1" count="2">
            <x v="1128"/>
            <x v="1129"/>
          </reference>
          <reference field="3" count="1" selected="0">
            <x v="195"/>
          </reference>
        </references>
      </pivotArea>
    </format>
    <format dxfId="2533">
      <pivotArea dataOnly="0" labelOnly="1" fieldPosition="0">
        <references count="3">
          <reference field="0" count="1" selected="0">
            <x v="663"/>
          </reference>
          <reference field="1" count="1">
            <x v="1271"/>
          </reference>
          <reference field="3" count="1" selected="0">
            <x v="198"/>
          </reference>
        </references>
      </pivotArea>
    </format>
    <format dxfId="2534">
      <pivotArea dataOnly="0" labelOnly="1" fieldPosition="0">
        <references count="3">
          <reference field="0" count="1" selected="0">
            <x v="664"/>
          </reference>
          <reference field="1" count="1">
            <x v="2510"/>
          </reference>
          <reference field="3" count="1" selected="0">
            <x v="403"/>
          </reference>
        </references>
      </pivotArea>
    </format>
    <format dxfId="2535">
      <pivotArea dataOnly="0" labelOnly="1" fieldPosition="0">
        <references count="3">
          <reference field="0" count="1" selected="0">
            <x v="665"/>
          </reference>
          <reference field="1" count="1">
            <x v="217"/>
          </reference>
          <reference field="3" count="1" selected="0">
            <x v="12"/>
          </reference>
        </references>
      </pivotArea>
    </format>
    <format dxfId="2536">
      <pivotArea dataOnly="0" labelOnly="1" fieldPosition="0">
        <references count="3">
          <reference field="0" count="1" selected="0">
            <x v="666"/>
          </reference>
          <reference field="1" count="1">
            <x v="624"/>
          </reference>
          <reference field="3" count="1" selected="0">
            <x v="100"/>
          </reference>
        </references>
      </pivotArea>
    </format>
    <format dxfId="2537">
      <pivotArea dataOnly="0" labelOnly="1" fieldPosition="0">
        <references count="3">
          <reference field="0" count="1" selected="0">
            <x v="666"/>
          </reference>
          <reference field="1" count="1">
            <x v="985"/>
          </reference>
          <reference field="3" count="1" selected="0">
            <x v="173"/>
          </reference>
        </references>
      </pivotArea>
    </format>
    <format dxfId="2538">
      <pivotArea dataOnly="0" labelOnly="1" fieldPosition="0">
        <references count="3">
          <reference field="0" count="1" selected="0">
            <x v="666"/>
          </reference>
          <reference field="1" count="1">
            <x v="1114"/>
          </reference>
          <reference field="3" count="1" selected="0">
            <x v="193"/>
          </reference>
        </references>
      </pivotArea>
    </format>
    <format dxfId="2539">
      <pivotArea dataOnly="0" labelOnly="1" fieldPosition="0">
        <references count="3">
          <reference field="0" count="1" selected="0">
            <x v="666"/>
          </reference>
          <reference field="1" count="1">
            <x v="1205"/>
          </reference>
          <reference field="3" count="1" selected="0">
            <x v="205"/>
          </reference>
        </references>
      </pivotArea>
    </format>
    <format dxfId="2540">
      <pivotArea dataOnly="0" labelOnly="1" fieldPosition="0">
        <references count="3">
          <reference field="0" count="1" selected="0">
            <x v="666"/>
          </reference>
          <reference field="1" count="1">
            <x v="1772"/>
          </reference>
          <reference field="3" count="1" selected="0">
            <x v="269"/>
          </reference>
        </references>
      </pivotArea>
    </format>
    <format dxfId="2541">
      <pivotArea dataOnly="0" labelOnly="1" fieldPosition="0">
        <references count="3">
          <reference field="0" count="1" selected="0">
            <x v="666"/>
          </reference>
          <reference field="1" count="1">
            <x v="1840"/>
          </reference>
          <reference field="3" count="1" selected="0">
            <x v="284"/>
          </reference>
        </references>
      </pivotArea>
    </format>
    <format dxfId="2542">
      <pivotArea dataOnly="0" labelOnly="1" fieldPosition="0">
        <references count="3">
          <reference field="0" count="1" selected="0">
            <x v="666"/>
          </reference>
          <reference field="1" count="1">
            <x v="1865"/>
          </reference>
          <reference field="3" count="1" selected="0">
            <x v="289"/>
          </reference>
        </references>
      </pivotArea>
    </format>
    <format dxfId="2543">
      <pivotArea dataOnly="0" labelOnly="1" fieldPosition="0">
        <references count="3">
          <reference field="0" count="1" selected="0">
            <x v="666"/>
          </reference>
          <reference field="1" count="2">
            <x v="2166"/>
            <x v="2167"/>
          </reference>
          <reference field="3" count="1" selected="0">
            <x v="353"/>
          </reference>
        </references>
      </pivotArea>
    </format>
    <format dxfId="2544">
      <pivotArea dataOnly="0" labelOnly="1" fieldPosition="0">
        <references count="3">
          <reference field="0" count="1" selected="0">
            <x v="667"/>
          </reference>
          <reference field="1" count="1">
            <x v="1291"/>
          </reference>
          <reference field="3" count="1" selected="0">
            <x v="212"/>
          </reference>
        </references>
      </pivotArea>
    </format>
    <format dxfId="2545">
      <pivotArea dataOnly="0" labelOnly="1" fieldPosition="0">
        <references count="3">
          <reference field="0" count="1" selected="0">
            <x v="667"/>
          </reference>
          <reference field="1" count="1">
            <x v="1323"/>
          </reference>
          <reference field="3" count="1" selected="0">
            <x v="218"/>
          </reference>
        </references>
      </pivotArea>
    </format>
    <format dxfId="2546">
      <pivotArea dataOnly="0" labelOnly="1" fieldPosition="0">
        <references count="3">
          <reference field="0" count="1" selected="0">
            <x v="667"/>
          </reference>
          <reference field="1" count="1">
            <x v="1758"/>
          </reference>
          <reference field="3" count="1" selected="0">
            <x v="266"/>
          </reference>
        </references>
      </pivotArea>
    </format>
    <format dxfId="2547">
      <pivotArea dataOnly="0" labelOnly="1" fieldPosition="0">
        <references count="3">
          <reference field="0" count="1" selected="0">
            <x v="668"/>
          </reference>
          <reference field="1" count="1">
            <x v="354"/>
          </reference>
          <reference field="3" count="1" selected="0">
            <x v="35"/>
          </reference>
        </references>
      </pivotArea>
    </format>
    <format dxfId="2548">
      <pivotArea dataOnly="0" labelOnly="1" fieldPosition="0">
        <references count="3">
          <reference field="0" count="1" selected="0">
            <x v="669"/>
          </reference>
          <reference field="1" count="1">
            <x v="849"/>
          </reference>
          <reference field="3" count="1" selected="0">
            <x v="143"/>
          </reference>
        </references>
      </pivotArea>
    </format>
    <format dxfId="2549">
      <pivotArea dataOnly="0" labelOnly="1" fieldPosition="0">
        <references count="3">
          <reference field="0" count="1" selected="0">
            <x v="670"/>
          </reference>
          <reference field="1" count="1">
            <x v="1913"/>
          </reference>
          <reference field="3" count="1" selected="0">
            <x v="298"/>
          </reference>
        </references>
      </pivotArea>
    </format>
    <format dxfId="2550">
      <pivotArea dataOnly="0" labelOnly="1" fieldPosition="0">
        <references count="3">
          <reference field="0" count="1" selected="0">
            <x v="671"/>
          </reference>
          <reference field="1" count="1">
            <x v="624"/>
          </reference>
          <reference field="3" count="1" selected="0">
            <x v="100"/>
          </reference>
        </references>
      </pivotArea>
    </format>
    <format dxfId="2551">
      <pivotArea dataOnly="0" labelOnly="1" fieldPosition="0">
        <references count="3">
          <reference field="0" count="1" selected="0">
            <x v="672"/>
          </reference>
          <reference field="1" count="1">
            <x v="2274"/>
          </reference>
          <reference field="3" count="1" selected="0">
            <x v="368"/>
          </reference>
        </references>
      </pivotArea>
    </format>
    <format dxfId="2552">
      <pivotArea dataOnly="0" labelOnly="1" fieldPosition="0">
        <references count="3">
          <reference field="0" count="1" selected="0">
            <x v="673"/>
          </reference>
          <reference field="1" count="1">
            <x v="396"/>
          </reference>
          <reference field="3" count="1" selected="0">
            <x v="57"/>
          </reference>
        </references>
      </pivotArea>
    </format>
    <format dxfId="2553">
      <pivotArea dataOnly="0" labelOnly="1" fieldPosition="0">
        <references count="3">
          <reference field="0" count="1" selected="0">
            <x v="674"/>
          </reference>
          <reference field="1" count="1">
            <x v="1173"/>
          </reference>
          <reference field="3" count="1" selected="0">
            <x v="137"/>
          </reference>
        </references>
      </pivotArea>
    </format>
    <format dxfId="2554">
      <pivotArea dataOnly="0" labelOnly="1" fieldPosition="0">
        <references count="3">
          <reference field="0" count="1" selected="0">
            <x v="675"/>
          </reference>
          <reference field="1" count="2">
            <x v="1200"/>
            <x v="1333"/>
          </reference>
          <reference field="3" count="1" selected="0">
            <x v="26"/>
          </reference>
        </references>
      </pivotArea>
    </format>
    <format dxfId="2555">
      <pivotArea dataOnly="0" labelOnly="1" fieldPosition="0">
        <references count="3">
          <reference field="0" count="1" selected="0">
            <x v="676"/>
          </reference>
          <reference field="1" count="2">
            <x v="150"/>
            <x v="154"/>
          </reference>
          <reference field="3" count="1" selected="0">
            <x v="4"/>
          </reference>
        </references>
      </pivotArea>
    </format>
    <format dxfId="2556">
      <pivotArea dataOnly="0" labelOnly="1" fieldPosition="0">
        <references count="3">
          <reference field="0" count="1" selected="0">
            <x v="676"/>
          </reference>
          <reference field="1" count="1">
            <x v="174"/>
          </reference>
          <reference field="3" count="1" selected="0">
            <x v="6"/>
          </reference>
        </references>
      </pivotArea>
    </format>
    <format dxfId="2557">
      <pivotArea dataOnly="0" labelOnly="1" fieldPosition="0">
        <references count="3">
          <reference field="0" count="1" selected="0">
            <x v="677"/>
          </reference>
          <reference field="1" count="1">
            <x v="1884"/>
          </reference>
          <reference field="3" count="1" selected="0">
            <x v="294"/>
          </reference>
        </references>
      </pivotArea>
    </format>
    <format dxfId="2558">
      <pivotArea dataOnly="0" labelOnly="1" fieldPosition="0">
        <references count="3">
          <reference field="0" count="1" selected="0">
            <x v="678"/>
          </reference>
          <reference field="1" count="1">
            <x v="152"/>
          </reference>
          <reference field="3" count="1" selected="0">
            <x v="4"/>
          </reference>
        </references>
      </pivotArea>
    </format>
    <format dxfId="2559">
      <pivotArea dataOnly="0" labelOnly="1" fieldPosition="0">
        <references count="3">
          <reference field="0" count="1" selected="0">
            <x v="678"/>
          </reference>
          <reference field="1" count="1">
            <x v="193"/>
          </reference>
          <reference field="3" count="1" selected="0">
            <x v="11"/>
          </reference>
        </references>
      </pivotArea>
    </format>
    <format dxfId="2560">
      <pivotArea dataOnly="0" labelOnly="1" fieldPosition="0">
        <references count="3">
          <reference field="0" count="1" selected="0">
            <x v="678"/>
          </reference>
          <reference field="1" count="1">
            <x v="386"/>
          </reference>
          <reference field="3" count="1" selected="0">
            <x v="13"/>
          </reference>
        </references>
      </pivotArea>
    </format>
    <format dxfId="2561">
      <pivotArea dataOnly="0" labelOnly="1" fieldPosition="0">
        <references count="3">
          <reference field="0" count="1" selected="0">
            <x v="678"/>
          </reference>
          <reference field="1" count="2">
            <x v="530"/>
            <x v="534"/>
          </reference>
          <reference field="3" count="1" selected="0">
            <x v="85"/>
          </reference>
        </references>
      </pivotArea>
    </format>
    <format dxfId="2562">
      <pivotArea dataOnly="0" labelOnly="1" fieldPosition="0">
        <references count="3">
          <reference field="0" count="1" selected="0">
            <x v="678"/>
          </reference>
          <reference field="1" count="1">
            <x v="887"/>
          </reference>
          <reference field="3" count="1" selected="0">
            <x v="92"/>
          </reference>
        </references>
      </pivotArea>
    </format>
    <format dxfId="2563">
      <pivotArea dataOnly="0" labelOnly="1" fieldPosition="0">
        <references count="3">
          <reference field="0" count="1" selected="0">
            <x v="678"/>
          </reference>
          <reference field="1" count="1">
            <x v="2458"/>
          </reference>
          <reference field="3" count="1" selected="0">
            <x v="94"/>
          </reference>
        </references>
      </pivotArea>
    </format>
    <format dxfId="2564">
      <pivotArea dataOnly="0" labelOnly="1" fieldPosition="0">
        <references count="3">
          <reference field="0" count="1" selected="0">
            <x v="678"/>
          </reference>
          <reference field="1" count="1">
            <x v="1145"/>
          </reference>
          <reference field="3" count="1" selected="0">
            <x v="200"/>
          </reference>
        </references>
      </pivotArea>
    </format>
    <format dxfId="2565">
      <pivotArea dataOnly="0" labelOnly="1" fieldPosition="0">
        <references count="3">
          <reference field="0" count="1" selected="0">
            <x v="679"/>
          </reference>
          <reference field="1" count="1">
            <x v="1730"/>
          </reference>
          <reference field="3" count="1" selected="0">
            <x v="259"/>
          </reference>
        </references>
      </pivotArea>
    </format>
    <format dxfId="2566">
      <pivotArea dataOnly="0" labelOnly="1" fieldPosition="0">
        <references count="3">
          <reference field="0" count="1" selected="0">
            <x v="680"/>
          </reference>
          <reference field="1" count="1">
            <x v="418"/>
          </reference>
          <reference field="3" count="1" selected="0">
            <x v="64"/>
          </reference>
        </references>
      </pivotArea>
    </format>
    <format dxfId="2567">
      <pivotArea dataOnly="0" labelOnly="1" fieldPosition="0">
        <references count="3">
          <reference field="0" count="1" selected="0">
            <x v="680"/>
          </reference>
          <reference field="1" count="1">
            <x v="1143"/>
          </reference>
          <reference field="3" count="1" selected="0">
            <x v="200"/>
          </reference>
        </references>
      </pivotArea>
    </format>
    <format dxfId="2568">
      <pivotArea dataOnly="0" labelOnly="1" fieldPosition="0">
        <references count="3">
          <reference field="0" count="1" selected="0">
            <x v="681"/>
          </reference>
          <reference field="1" count="1">
            <x v="1141"/>
          </reference>
          <reference field="3" count="1" selected="0">
            <x v="200"/>
          </reference>
        </references>
      </pivotArea>
    </format>
    <format dxfId="2569">
      <pivotArea dataOnly="0" labelOnly="1" fieldPosition="0">
        <references count="3">
          <reference field="0" count="1" selected="0">
            <x v="682"/>
          </reference>
          <reference field="1" count="1">
            <x v="236"/>
          </reference>
          <reference field="3" count="1" selected="0">
            <x v="15"/>
          </reference>
        </references>
      </pivotArea>
    </format>
    <format dxfId="2570">
      <pivotArea dataOnly="0" labelOnly="1" fieldPosition="0">
        <references count="3">
          <reference field="0" count="1" selected="0">
            <x v="683"/>
          </reference>
          <reference field="1" count="1">
            <x v="1890"/>
          </reference>
          <reference field="3" count="1" selected="0">
            <x v="294"/>
          </reference>
        </references>
      </pivotArea>
    </format>
    <format dxfId="2571">
      <pivotArea dataOnly="0" labelOnly="1" fieldPosition="0">
        <references count="3">
          <reference field="0" count="1" selected="0">
            <x v="684"/>
          </reference>
          <reference field="1" count="1">
            <x v="573"/>
          </reference>
          <reference field="3" count="1" selected="0">
            <x v="259"/>
          </reference>
        </references>
      </pivotArea>
    </format>
    <format dxfId="2572">
      <pivotArea dataOnly="0" labelOnly="1" fieldPosition="0">
        <references count="3">
          <reference field="0" count="1" selected="0">
            <x v="685"/>
          </reference>
          <reference field="1" count="1">
            <x v="453"/>
          </reference>
          <reference field="3" count="1" selected="0">
            <x v="68"/>
          </reference>
        </references>
      </pivotArea>
    </format>
    <format dxfId="2573">
      <pivotArea dataOnly="0" labelOnly="1" fieldPosition="0">
        <references count="3">
          <reference field="0" count="1" selected="0">
            <x v="686"/>
          </reference>
          <reference field="1" count="1">
            <x v="2454"/>
          </reference>
          <reference field="3" count="1" selected="0">
            <x v="138"/>
          </reference>
        </references>
      </pivotArea>
    </format>
    <format dxfId="2574">
      <pivotArea dataOnly="0" labelOnly="1" fieldPosition="0">
        <references count="3">
          <reference field="0" count="1" selected="0">
            <x v="686"/>
          </reference>
          <reference field="1" count="1">
            <x v="1340"/>
          </reference>
          <reference field="3" count="1" selected="0">
            <x v="231"/>
          </reference>
        </references>
      </pivotArea>
    </format>
    <format dxfId="2575">
      <pivotArea dataOnly="0" labelOnly="1" fieldPosition="0">
        <references count="3">
          <reference field="0" count="1" selected="0">
            <x v="686"/>
          </reference>
          <reference field="1" count="1">
            <x v="2037"/>
          </reference>
          <reference field="3" count="1" selected="0">
            <x v="378"/>
          </reference>
        </references>
      </pivotArea>
    </format>
    <format dxfId="2576">
      <pivotArea dataOnly="0" labelOnly="1" fieldPosition="0">
        <references count="3">
          <reference field="0" count="1" selected="0">
            <x v="687"/>
          </reference>
          <reference field="1" count="1">
            <x v="1580"/>
          </reference>
          <reference field="3" count="1" selected="0">
            <x v="393"/>
          </reference>
        </references>
      </pivotArea>
    </format>
    <format dxfId="2577">
      <pivotArea dataOnly="0" labelOnly="1" fieldPosition="0">
        <references count="3">
          <reference field="0" count="1" selected="0">
            <x v="688"/>
          </reference>
          <reference field="1" count="1">
            <x v="153"/>
          </reference>
          <reference field="3" count="1" selected="0">
            <x v="4"/>
          </reference>
        </references>
      </pivotArea>
    </format>
    <format dxfId="2578">
      <pivotArea dataOnly="0" labelOnly="1" fieldPosition="0">
        <references count="3">
          <reference field="0" count="1" selected="0">
            <x v="689"/>
          </reference>
          <reference field="1" count="1">
            <x v="388"/>
          </reference>
          <reference field="3" count="1" selected="0">
            <x v="13"/>
          </reference>
        </references>
      </pivotArea>
    </format>
    <format dxfId="2579">
      <pivotArea dataOnly="0" labelOnly="1" fieldPosition="0">
        <references count="3">
          <reference field="0" count="1" selected="0">
            <x v="690"/>
          </reference>
          <reference field="1" count="1">
            <x v="262"/>
          </reference>
          <reference field="3" count="1" selected="0">
            <x v="25"/>
          </reference>
        </references>
      </pivotArea>
    </format>
    <format dxfId="2580">
      <pivotArea dataOnly="0" labelOnly="1" fieldPosition="0">
        <references count="3">
          <reference field="0" count="1" selected="0">
            <x v="691"/>
          </reference>
          <reference field="1" count="1">
            <x v="542"/>
          </reference>
          <reference field="3" count="1" selected="0">
            <x v="86"/>
          </reference>
        </references>
      </pivotArea>
    </format>
    <format dxfId="2581">
      <pivotArea dataOnly="0" labelOnly="1" fieldPosition="0">
        <references count="3">
          <reference field="0" count="1" selected="0">
            <x v="691"/>
          </reference>
          <reference field="1" count="1">
            <x v="546"/>
          </reference>
          <reference field="3" count="1" selected="0">
            <x v="87"/>
          </reference>
        </references>
      </pivotArea>
    </format>
    <format dxfId="2582">
      <pivotArea dataOnly="0" labelOnly="1" fieldPosition="0">
        <references count="3">
          <reference field="0" count="1" selected="0">
            <x v="694"/>
          </reference>
          <reference field="1" count="1">
            <x v="1155"/>
          </reference>
          <reference field="3" count="1" selected="0">
            <x v="200"/>
          </reference>
        </references>
      </pivotArea>
    </format>
    <format dxfId="2583">
      <pivotArea dataOnly="0" labelOnly="1" fieldPosition="0">
        <references count="3">
          <reference field="0" count="1" selected="0">
            <x v="695"/>
          </reference>
          <reference field="1" count="1">
            <x v="266"/>
          </reference>
          <reference field="3" count="1" selected="0">
            <x v="25"/>
          </reference>
        </references>
      </pivotArea>
    </format>
    <format dxfId="2584">
      <pivotArea dataOnly="0" labelOnly="1" fieldPosition="0">
        <references count="3">
          <reference field="0" count="1" selected="0">
            <x v="696"/>
          </reference>
          <reference field="1" count="1">
            <x v="2396"/>
          </reference>
          <reference field="3" count="1" selected="0">
            <x v="312"/>
          </reference>
        </references>
      </pivotArea>
    </format>
    <format dxfId="2585">
      <pivotArea dataOnly="0" labelOnly="1" fieldPosition="0">
        <references count="3">
          <reference field="0" count="1" selected="0">
            <x v="697"/>
          </reference>
          <reference field="1" count="1">
            <x v="287"/>
          </reference>
          <reference field="3" count="1" selected="0">
            <x v="28"/>
          </reference>
        </references>
      </pivotArea>
    </format>
    <format dxfId="2586">
      <pivotArea dataOnly="0" labelOnly="1" fieldPosition="0">
        <references count="3">
          <reference field="0" count="1" selected="0">
            <x v="697"/>
          </reference>
          <reference field="1" count="1">
            <x v="400"/>
          </reference>
          <reference field="3" count="1" selected="0">
            <x v="57"/>
          </reference>
        </references>
      </pivotArea>
    </format>
    <format dxfId="2587">
      <pivotArea dataOnly="0" labelOnly="1" fieldPosition="0">
        <references count="3">
          <reference field="0" count="1" selected="0">
            <x v="698"/>
          </reference>
          <reference field="1" count="1">
            <x v="388"/>
          </reference>
          <reference field="3" count="1" selected="0">
            <x v="13"/>
          </reference>
        </references>
      </pivotArea>
    </format>
    <format dxfId="2588">
      <pivotArea dataOnly="0" labelOnly="1" fieldPosition="0">
        <references count="3">
          <reference field="0" count="1" selected="0">
            <x v="699"/>
          </reference>
          <reference field="1" count="1">
            <x v="805"/>
          </reference>
          <reference field="3" count="1" selected="0">
            <x v="141"/>
          </reference>
        </references>
      </pivotArea>
    </format>
    <format dxfId="2589">
      <pivotArea dataOnly="0" labelOnly="1" fieldPosition="0">
        <references count="3">
          <reference field="0" count="1" selected="0">
            <x v="699"/>
          </reference>
          <reference field="1" count="1">
            <x v="1340"/>
          </reference>
          <reference field="3" count="1" selected="0">
            <x v="167"/>
          </reference>
        </references>
      </pivotArea>
    </format>
    <format dxfId="2590">
      <pivotArea dataOnly="0" labelOnly="1" fieldPosition="0">
        <references count="3">
          <reference field="0" count="1" selected="0">
            <x v="699"/>
          </reference>
          <reference field="1" count="1">
            <x v="1343"/>
          </reference>
          <reference field="3" count="1" selected="0">
            <x v="174"/>
          </reference>
        </references>
      </pivotArea>
    </format>
    <format dxfId="2591">
      <pivotArea dataOnly="0" labelOnly="1" fieldPosition="0">
        <references count="3">
          <reference field="0" count="1" selected="0">
            <x v="699"/>
          </reference>
          <reference field="1" count="1">
            <x v="1343"/>
          </reference>
          <reference field="3" count="1" selected="0">
            <x v="288"/>
          </reference>
        </references>
      </pivotArea>
    </format>
    <format dxfId="2592">
      <pivotArea dataOnly="0" labelOnly="1" fieldPosition="0">
        <references count="3">
          <reference field="0" count="1" selected="0">
            <x v="700"/>
          </reference>
          <reference field="1" count="1">
            <x v="1885"/>
          </reference>
          <reference field="3" count="1" selected="0">
            <x v="294"/>
          </reference>
        </references>
      </pivotArea>
    </format>
    <format dxfId="2593">
      <pivotArea dataOnly="0" labelOnly="1" fieldPosition="0">
        <references count="3">
          <reference field="0" count="1" selected="0">
            <x v="701"/>
          </reference>
          <reference field="1" count="1">
            <x v="1826"/>
          </reference>
          <reference field="3" count="1" selected="0">
            <x v="279"/>
          </reference>
        </references>
      </pivotArea>
    </format>
    <format dxfId="2594">
      <pivotArea dataOnly="0" labelOnly="1" fieldPosition="0">
        <references count="3">
          <reference field="0" count="1" selected="0">
            <x v="703"/>
          </reference>
          <reference field="1" count="1">
            <x v="1427"/>
          </reference>
          <reference field="3" count="1" selected="0">
            <x v="225"/>
          </reference>
        </references>
      </pivotArea>
    </format>
    <format dxfId="2595">
      <pivotArea dataOnly="0" labelOnly="1" fieldPosition="0">
        <references count="3">
          <reference field="0" count="1" selected="0">
            <x v="703"/>
          </reference>
          <reference field="1" count="1">
            <x v="2366"/>
          </reference>
          <reference field="3" count="1" selected="0">
            <x v="381"/>
          </reference>
        </references>
      </pivotArea>
    </format>
    <format dxfId="2596">
      <pivotArea dataOnly="0" labelOnly="1" fieldPosition="0">
        <references count="3">
          <reference field="0" count="1" selected="0">
            <x v="704"/>
          </reference>
          <reference field="1" count="1">
            <x v="2388"/>
          </reference>
          <reference field="3" count="1" selected="0">
            <x v="383"/>
          </reference>
        </references>
      </pivotArea>
    </format>
    <format dxfId="2597">
      <pivotArea dataOnly="0" labelOnly="1" fieldPosition="0">
        <references count="3">
          <reference field="0" count="1" selected="0">
            <x v="705"/>
          </reference>
          <reference field="1" count="1">
            <x v="2446"/>
          </reference>
          <reference field="3" count="1" selected="0">
            <x v="203"/>
          </reference>
        </references>
      </pivotArea>
    </format>
    <format dxfId="2598">
      <pivotArea dataOnly="0" labelOnly="1" fieldPosition="0">
        <references count="3">
          <reference field="0" count="1" selected="0">
            <x v="705"/>
          </reference>
          <reference field="1" count="1">
            <x v="1353"/>
          </reference>
          <reference field="3" count="1" selected="0">
            <x v="382"/>
          </reference>
        </references>
      </pivotArea>
    </format>
    <format dxfId="2599">
      <pivotArea dataOnly="0" labelOnly="1" fieldPosition="0">
        <references count="3">
          <reference field="0" count="1" selected="0">
            <x v="708"/>
          </reference>
          <reference field="1" count="2">
            <x v="2443"/>
            <x v="2444"/>
          </reference>
          <reference field="3" count="1" selected="0">
            <x v="203"/>
          </reference>
        </references>
      </pivotArea>
    </format>
    <format dxfId="2600">
      <pivotArea dataOnly="0" labelOnly="1" fieldPosition="0">
        <references count="3">
          <reference field="0" count="1" selected="0">
            <x v="711"/>
          </reference>
          <reference field="1" count="1">
            <x v="2385"/>
          </reference>
          <reference field="3" count="1" selected="0">
            <x v="383"/>
          </reference>
        </references>
      </pivotArea>
    </format>
    <format dxfId="2601">
      <pivotArea dataOnly="0" labelOnly="1" fieldPosition="0">
        <references count="3">
          <reference field="0" count="1" selected="0">
            <x v="712"/>
          </reference>
          <reference field="1" count="1">
            <x v="1350"/>
          </reference>
          <reference field="3" count="1" selected="0">
            <x v="382"/>
          </reference>
        </references>
      </pivotArea>
    </format>
    <format dxfId="2602">
      <pivotArea dataOnly="0" labelOnly="1" fieldPosition="0">
        <references count="3">
          <reference field="0" count="1" selected="0">
            <x v="713"/>
          </reference>
          <reference field="1" count="1">
            <x v="99"/>
          </reference>
          <reference field="3" count="1" selected="0">
            <x v="158"/>
          </reference>
        </references>
      </pivotArea>
    </format>
    <format dxfId="2603">
      <pivotArea dataOnly="0" labelOnly="1" fieldPosition="0">
        <references count="3">
          <reference field="0" count="1" selected="0">
            <x v="713"/>
          </reference>
          <reference field="1" count="2">
            <x v="12"/>
            <x v="1233"/>
          </reference>
          <reference field="3" count="1" selected="0">
            <x v="161"/>
          </reference>
        </references>
      </pivotArea>
    </format>
    <format dxfId="2604">
      <pivotArea dataOnly="0" labelOnly="1" fieldPosition="0">
        <references count="3">
          <reference field="0" count="1" selected="0">
            <x v="714"/>
          </reference>
          <reference field="1" count="1">
            <x v="876"/>
          </reference>
          <reference field="3" count="1" selected="0">
            <x v="152"/>
          </reference>
        </references>
      </pivotArea>
    </format>
    <format dxfId="2605">
      <pivotArea dataOnly="0" labelOnly="1" fieldPosition="0">
        <references count="3">
          <reference field="0" count="1" selected="0">
            <x v="716"/>
          </reference>
          <reference field="1" count="2">
            <x v="153"/>
            <x v="155"/>
          </reference>
          <reference field="3" count="1" selected="0">
            <x v="4"/>
          </reference>
        </references>
      </pivotArea>
    </format>
    <format dxfId="2606">
      <pivotArea dataOnly="0" labelOnly="1" fieldPosition="0">
        <references count="3">
          <reference field="0" count="1" selected="0">
            <x v="716"/>
          </reference>
          <reference field="1" count="3">
            <x v="447"/>
            <x v="458"/>
            <x v="469"/>
          </reference>
          <reference field="3" count="1" selected="0">
            <x v="68"/>
          </reference>
        </references>
      </pivotArea>
    </format>
    <format dxfId="2607">
      <pivotArea dataOnly="0" labelOnly="1" fieldPosition="0">
        <references count="3">
          <reference field="0" count="1" selected="0">
            <x v="716"/>
          </reference>
          <reference field="1" count="2">
            <x v="1604"/>
            <x v="1733"/>
          </reference>
          <reference field="3" count="1" selected="0">
            <x v="262"/>
          </reference>
        </references>
      </pivotArea>
    </format>
    <format dxfId="2608">
      <pivotArea dataOnly="0" labelOnly="1" fieldPosition="0">
        <references count="3">
          <reference field="0" count="1" selected="0">
            <x v="717"/>
          </reference>
          <reference field="1" count="1">
            <x v="1014"/>
          </reference>
          <reference field="3" count="1" selected="0">
            <x v="177"/>
          </reference>
        </references>
      </pivotArea>
    </format>
    <format dxfId="2609">
      <pivotArea dataOnly="0" labelOnly="1" fieldPosition="0">
        <references count="3">
          <reference field="0" count="1" selected="0">
            <x v="720"/>
          </reference>
          <reference field="1" count="1">
            <x v="1552"/>
          </reference>
          <reference field="3" count="1" selected="0">
            <x v="204"/>
          </reference>
        </references>
      </pivotArea>
    </format>
    <format dxfId="2610">
      <pivotArea dataOnly="0" labelOnly="1" fieldPosition="0">
        <references count="3">
          <reference field="0" count="1" selected="0">
            <x v="721"/>
          </reference>
          <reference field="1" count="1">
            <x v="1552"/>
          </reference>
          <reference field="3" count="1" selected="0">
            <x v="204"/>
          </reference>
        </references>
      </pivotArea>
    </format>
    <format dxfId="2611">
      <pivotArea dataOnly="0" labelOnly="1" fieldPosition="0">
        <references count="3">
          <reference field="0" count="1" selected="0">
            <x v="722"/>
          </reference>
          <reference field="1" count="1">
            <x v="2518"/>
          </reference>
          <reference field="3" count="1" selected="0">
            <x v="229"/>
          </reference>
        </references>
      </pivotArea>
    </format>
    <format dxfId="2612">
      <pivotArea dataOnly="0" labelOnly="1" fieldPosition="0">
        <references count="3">
          <reference field="0" count="1" selected="0">
            <x v="725"/>
          </reference>
          <reference field="1" count="1">
            <x v="1442"/>
          </reference>
          <reference field="3" count="1" selected="0">
            <x v="228"/>
          </reference>
        </references>
      </pivotArea>
    </format>
    <format dxfId="2613">
      <pivotArea dataOnly="0" labelOnly="1" fieldPosition="0">
        <references count="3">
          <reference field="0" count="1" selected="0">
            <x v="726"/>
          </reference>
          <reference field="1" count="1">
            <x v="1340"/>
          </reference>
          <reference field="3" count="1" selected="0">
            <x v="393"/>
          </reference>
        </references>
      </pivotArea>
    </format>
    <format dxfId="2614">
      <pivotArea dataOnly="0" labelOnly="1" fieldPosition="0">
        <references count="3">
          <reference field="0" count="1" selected="0">
            <x v="727"/>
          </reference>
          <reference field="1" count="1">
            <x v="747"/>
          </reference>
          <reference field="3" count="1" selected="0">
            <x v="273"/>
          </reference>
        </references>
      </pivotArea>
    </format>
    <format dxfId="2615">
      <pivotArea dataOnly="0" labelOnly="1" fieldPosition="0">
        <references count="3">
          <reference field="0" count="1" selected="0">
            <x v="727"/>
          </reference>
          <reference field="1" count="1">
            <x v="1614"/>
          </reference>
          <reference field="3" count="1" selected="0">
            <x v="283"/>
          </reference>
        </references>
      </pivotArea>
    </format>
    <format dxfId="2616">
      <pivotArea dataOnly="0" labelOnly="1" fieldPosition="0">
        <references count="3">
          <reference field="0" count="1" selected="0">
            <x v="727"/>
          </reference>
          <reference field="1" count="2">
            <x v="884"/>
            <x v="1477"/>
          </reference>
          <reference field="3" count="1" selected="0">
            <x v="288"/>
          </reference>
        </references>
      </pivotArea>
    </format>
    <format dxfId="2617">
      <pivotArea dataOnly="0" labelOnly="1" fieldPosition="0">
        <references count="3">
          <reference field="0" count="1" selected="0">
            <x v="727"/>
          </reference>
          <reference field="1" count="1">
            <x v="766"/>
          </reference>
          <reference field="3" count="1" selected="0">
            <x v="295"/>
          </reference>
        </references>
      </pivotArea>
    </format>
    <format dxfId="2618">
      <pivotArea dataOnly="0" labelOnly="1" fieldPosition="0">
        <references count="3">
          <reference field="0" count="1" selected="0">
            <x v="728"/>
          </reference>
          <reference field="1" count="1">
            <x v="995"/>
          </reference>
          <reference field="3" count="1" selected="0">
            <x v="20"/>
          </reference>
        </references>
      </pivotArea>
    </format>
    <format dxfId="2619">
      <pivotArea dataOnly="0" labelOnly="1" fieldPosition="0">
        <references count="3">
          <reference field="0" count="1" selected="0">
            <x v="729"/>
          </reference>
          <reference field="1" count="1">
            <x v="1705"/>
          </reference>
          <reference field="3" count="1" selected="0">
            <x v="166"/>
          </reference>
        </references>
      </pivotArea>
    </format>
    <format dxfId="2620">
      <pivotArea dataOnly="0" labelOnly="1" fieldPosition="0">
        <references count="3">
          <reference field="0" count="1" selected="0">
            <x v="731"/>
          </reference>
          <reference field="1" count="1">
            <x v="2042"/>
          </reference>
          <reference field="3" count="1" selected="0">
            <x v="378"/>
          </reference>
        </references>
      </pivotArea>
    </format>
    <format dxfId="2621">
      <pivotArea dataOnly="0" labelOnly="1" fieldPosition="0">
        <references count="3">
          <reference field="0" count="1" selected="0">
            <x v="732"/>
          </reference>
          <reference field="1" count="3">
            <x v="2330"/>
            <x v="2333"/>
            <x v="2334"/>
          </reference>
          <reference field="3" count="1" selected="0">
            <x v="377"/>
          </reference>
        </references>
      </pivotArea>
    </format>
    <format dxfId="2622">
      <pivotArea dataOnly="0" labelOnly="1" fieldPosition="0">
        <references count="3">
          <reference field="0" count="1" selected="0">
            <x v="735"/>
          </reference>
          <reference field="1" count="4">
            <x v="163"/>
            <x v="597"/>
            <x v="1603"/>
            <x v="2521"/>
          </reference>
          <reference field="3" count="1" selected="0">
            <x v="111"/>
          </reference>
        </references>
      </pivotArea>
    </format>
    <format dxfId="2623">
      <pivotArea dataOnly="0" labelOnly="1" fieldPosition="0">
        <references count="3">
          <reference field="0" count="1" selected="0">
            <x v="735"/>
          </reference>
          <reference field="1" count="1">
            <x v="1479"/>
          </reference>
          <reference field="3" count="1" selected="0">
            <x v="112"/>
          </reference>
        </references>
      </pivotArea>
    </format>
    <format dxfId="2624">
      <pivotArea dataOnly="0" labelOnly="1" fieldPosition="0">
        <references count="3">
          <reference field="0" count="1" selected="0">
            <x v="735"/>
          </reference>
          <reference field="1" count="3">
            <x v="722"/>
            <x v="729"/>
            <x v="732"/>
          </reference>
          <reference field="3" count="1" selected="0">
            <x v="128"/>
          </reference>
        </references>
      </pivotArea>
    </format>
    <format dxfId="2625">
      <pivotArea dataOnly="0" labelOnly="1" fieldPosition="0">
        <references count="3">
          <reference field="0" count="1" selected="0">
            <x v="735"/>
          </reference>
          <reference field="1" count="1">
            <x v="2521"/>
          </reference>
          <reference field="3" count="1" selected="0">
            <x v="231"/>
          </reference>
        </references>
      </pivotArea>
    </format>
    <format dxfId="2626">
      <pivotArea dataOnly="0" labelOnly="1" fieldPosition="0">
        <references count="3">
          <reference field="0" count="1" selected="0">
            <x v="736"/>
          </reference>
          <reference field="1" count="1">
            <x v="597"/>
          </reference>
          <reference field="3" count="1" selected="0">
            <x v="109"/>
          </reference>
        </references>
      </pivotArea>
    </format>
    <format dxfId="2627">
      <pivotArea dataOnly="0" labelOnly="1" fieldPosition="0">
        <references count="3">
          <reference field="0" count="1" selected="0">
            <x v="736"/>
          </reference>
          <reference field="1" count="1">
            <x v="672"/>
          </reference>
          <reference field="3" count="1" selected="0">
            <x v="110"/>
          </reference>
        </references>
      </pivotArea>
    </format>
    <format dxfId="2628">
      <pivotArea dataOnly="0" labelOnly="1" fieldPosition="0">
        <references count="3">
          <reference field="0" count="1" selected="0">
            <x v="736"/>
          </reference>
          <reference field="1" count="1">
            <x v="2224"/>
          </reference>
          <reference field="3" count="1" selected="0">
            <x v="367"/>
          </reference>
        </references>
      </pivotArea>
    </format>
    <format dxfId="2629">
      <pivotArea dataOnly="0" labelOnly="1" fieldPosition="0">
        <references count="3">
          <reference field="0" count="1" selected="0">
            <x v="737"/>
          </reference>
          <reference field="1" count="1">
            <x v="1210"/>
          </reference>
          <reference field="3" count="1" selected="0">
            <x v="205"/>
          </reference>
        </references>
      </pivotArea>
    </format>
    <format dxfId="2630">
      <pivotArea dataOnly="0" labelOnly="1" fieldPosition="0">
        <references count="3">
          <reference field="0" count="1" selected="0">
            <x v="738"/>
          </reference>
          <reference field="1" count="1">
            <x v="1207"/>
          </reference>
          <reference field="3" count="1" selected="0">
            <x v="205"/>
          </reference>
        </references>
      </pivotArea>
    </format>
    <format dxfId="2631">
      <pivotArea dataOnly="0" labelOnly="1" fieldPosition="0">
        <references count="3">
          <reference field="0" count="1" selected="0">
            <x v="739"/>
          </reference>
          <reference field="1" count="1">
            <x v="1202"/>
          </reference>
          <reference field="3" count="1" selected="0">
            <x v="205"/>
          </reference>
        </references>
      </pivotArea>
    </format>
    <format dxfId="2632">
      <pivotArea dataOnly="0" labelOnly="1" fieldPosition="0">
        <references count="3">
          <reference field="0" count="1" selected="0">
            <x v="740"/>
          </reference>
          <reference field="1" count="1">
            <x v="2276"/>
          </reference>
          <reference field="3" count="1" selected="0">
            <x v="163"/>
          </reference>
        </references>
      </pivotArea>
    </format>
    <format dxfId="2633">
      <pivotArea dataOnly="0" labelOnly="1" fieldPosition="0">
        <references count="3">
          <reference field="0" count="1" selected="0">
            <x v="741"/>
          </reference>
          <reference field="1" count="1">
            <x v="1861"/>
          </reference>
          <reference field="3" count="1" selected="0">
            <x v="289"/>
          </reference>
        </references>
      </pivotArea>
    </format>
    <format dxfId="2634">
      <pivotArea dataOnly="0" labelOnly="1" fieldPosition="0">
        <references count="3">
          <reference field="0" count="1" selected="0">
            <x v="742"/>
          </reference>
          <reference field="1" count="1">
            <x v="1239"/>
          </reference>
          <reference field="3" count="1" selected="0">
            <x v="364"/>
          </reference>
        </references>
      </pivotArea>
    </format>
    <format dxfId="2635">
      <pivotArea dataOnly="0" labelOnly="1" fieldPosition="0">
        <references count="3">
          <reference field="0" count="1" selected="0">
            <x v="743"/>
          </reference>
          <reference field="1" count="1">
            <x v="270"/>
          </reference>
          <reference field="3" count="1" selected="0">
            <x v="28"/>
          </reference>
        </references>
      </pivotArea>
    </format>
    <format dxfId="2636">
      <pivotArea dataOnly="0" labelOnly="1" fieldPosition="0">
        <references count="3">
          <reference field="0" count="1" selected="0">
            <x v="743"/>
          </reference>
          <reference field="1" count="1">
            <x v="1987"/>
          </reference>
          <reference field="3" count="1" selected="0">
            <x v="57"/>
          </reference>
        </references>
      </pivotArea>
    </format>
    <format dxfId="2637">
      <pivotArea dataOnly="0" labelOnly="1" fieldPosition="0">
        <references count="3">
          <reference field="0" count="1" selected="0">
            <x v="744"/>
          </reference>
          <reference field="1" count="2">
            <x v="1633"/>
            <x v="1637"/>
          </reference>
          <reference field="3" count="1" selected="0">
            <x v="247"/>
          </reference>
        </references>
      </pivotArea>
    </format>
    <format dxfId="2638">
      <pivotArea dataOnly="0" labelOnly="1" fieldPosition="0">
        <references count="3">
          <reference field="0" count="1" selected="0">
            <x v="745"/>
          </reference>
          <reference field="1" count="1">
            <x v="121"/>
          </reference>
          <reference field="3" count="1" selected="0">
            <x v="343"/>
          </reference>
        </references>
      </pivotArea>
    </format>
    <format dxfId="2639">
      <pivotArea dataOnly="0" labelOnly="1" fieldPosition="0">
        <references count="3">
          <reference field="0" count="1" selected="0">
            <x v="746"/>
          </reference>
          <reference field="1" count="1">
            <x v="1051"/>
          </reference>
          <reference field="3" count="1" selected="0">
            <x v="182"/>
          </reference>
        </references>
      </pivotArea>
    </format>
    <format dxfId="2640">
      <pivotArea dataOnly="0" labelOnly="1" fieldPosition="0">
        <references count="3">
          <reference field="0" count="1" selected="0">
            <x v="747"/>
          </reference>
          <reference field="1" count="1">
            <x v="1297"/>
          </reference>
          <reference field="3" count="1" selected="0">
            <x v="213"/>
          </reference>
        </references>
      </pivotArea>
    </format>
    <format dxfId="2641">
      <pivotArea dataOnly="0" labelOnly="1" fieldPosition="0">
        <references count="3">
          <reference field="0" count="1" selected="0">
            <x v="748"/>
          </reference>
          <reference field="1" count="1">
            <x v="1294"/>
          </reference>
          <reference field="3" count="1" selected="0">
            <x v="213"/>
          </reference>
        </references>
      </pivotArea>
    </format>
    <format dxfId="2642">
      <pivotArea dataOnly="0" labelOnly="1" fieldPosition="0">
        <references count="3">
          <reference field="0" count="1" selected="0">
            <x v="750"/>
          </reference>
          <reference field="1" count="1">
            <x v="963"/>
          </reference>
          <reference field="3" count="1" selected="0">
            <x v="170"/>
          </reference>
        </references>
      </pivotArea>
    </format>
    <format dxfId="2643">
      <pivotArea dataOnly="0" labelOnly="1" fieldPosition="0">
        <references count="3">
          <reference field="0" count="1" selected="0">
            <x v="750"/>
          </reference>
          <reference field="1" count="1">
            <x v="2393"/>
          </reference>
          <reference field="3" count="1" selected="0">
            <x v="312"/>
          </reference>
        </references>
      </pivotArea>
    </format>
    <format dxfId="2644">
      <pivotArea dataOnly="0" labelOnly="1" fieldPosition="0">
        <references count="3">
          <reference field="0" count="1" selected="0">
            <x v="752"/>
          </reference>
          <reference field="1" count="1">
            <x v="1310"/>
          </reference>
          <reference field="3" count="1" selected="0">
            <x v="216"/>
          </reference>
        </references>
      </pivotArea>
    </format>
    <format dxfId="2645">
      <pivotArea dataOnly="0" labelOnly="1" fieldPosition="0">
        <references count="3">
          <reference field="0" count="1" selected="0">
            <x v="753"/>
          </reference>
          <reference field="1" count="1">
            <x v="1281"/>
          </reference>
          <reference field="3" count="1" selected="0">
            <x v="211"/>
          </reference>
        </references>
      </pivotArea>
    </format>
    <format dxfId="2646">
      <pivotArea dataOnly="0" labelOnly="1" fieldPosition="0">
        <references count="3">
          <reference field="0" count="1" selected="0">
            <x v="754"/>
          </reference>
          <reference field="1" count="1">
            <x v="1284"/>
          </reference>
          <reference field="3" count="1" selected="0">
            <x v="211"/>
          </reference>
        </references>
      </pivotArea>
    </format>
    <format dxfId="2647">
      <pivotArea dataOnly="0" labelOnly="1" fieldPosition="0">
        <references count="3">
          <reference field="0" count="1" selected="0">
            <x v="755"/>
          </reference>
          <reference field="1" count="1">
            <x v="1309"/>
          </reference>
          <reference field="3" count="1" selected="0">
            <x v="216"/>
          </reference>
        </references>
      </pivotArea>
    </format>
    <format dxfId="2648">
      <pivotArea dataOnly="0" labelOnly="1" fieldPosition="0">
        <references count="3">
          <reference field="0" count="1" selected="0">
            <x v="756"/>
          </reference>
          <reference field="1" count="1">
            <x v="1287"/>
          </reference>
          <reference field="3" count="1" selected="0">
            <x v="212"/>
          </reference>
        </references>
      </pivotArea>
    </format>
    <format dxfId="2649">
      <pivotArea dataOnly="0" labelOnly="1" fieldPosition="0">
        <references count="3">
          <reference field="0" count="1" selected="0">
            <x v="757"/>
          </reference>
          <reference field="1" count="1">
            <x v="1280"/>
          </reference>
          <reference field="3" count="1" selected="0">
            <x v="211"/>
          </reference>
        </references>
      </pivotArea>
    </format>
    <format dxfId="2650">
      <pivotArea dataOnly="0" labelOnly="1" fieldPosition="0">
        <references count="3">
          <reference field="0" count="1" selected="0">
            <x v="757"/>
          </reference>
          <reference field="1" count="1">
            <x v="1301"/>
          </reference>
          <reference field="3" count="1" selected="0">
            <x v="215"/>
          </reference>
        </references>
      </pivotArea>
    </format>
    <format dxfId="2651">
      <pivotArea dataOnly="0" labelOnly="1" fieldPosition="0">
        <references count="3">
          <reference field="0" count="1" selected="0">
            <x v="757"/>
          </reference>
          <reference field="1" count="1">
            <x v="1326"/>
          </reference>
          <reference field="3" count="1" selected="0">
            <x v="219"/>
          </reference>
        </references>
      </pivotArea>
    </format>
    <format dxfId="2652">
      <pivotArea dataOnly="0" labelOnly="1" fieldPosition="0">
        <references count="3">
          <reference field="0" count="1" selected="0">
            <x v="759"/>
          </reference>
          <reference field="1" count="1">
            <x v="1340"/>
          </reference>
          <reference field="3" count="1" selected="0">
            <x v="393"/>
          </reference>
        </references>
      </pivotArea>
    </format>
    <format dxfId="2653">
      <pivotArea dataOnly="0" labelOnly="1" fieldPosition="0">
        <references count="3">
          <reference field="0" count="1" selected="0">
            <x v="760"/>
          </reference>
          <reference field="1" count="2">
            <x v="1194"/>
            <x v="2475"/>
          </reference>
          <reference field="3" count="1" selected="0">
            <x v="390"/>
          </reference>
        </references>
      </pivotArea>
    </format>
    <format dxfId="2654">
      <pivotArea dataOnly="0" labelOnly="1" fieldPosition="0">
        <references count="3">
          <reference field="0" count="1" selected="0">
            <x v="760"/>
          </reference>
          <reference field="1" count="1">
            <x v="1340"/>
          </reference>
          <reference field="3" count="1" selected="0">
            <x v="393"/>
          </reference>
        </references>
      </pivotArea>
    </format>
    <format dxfId="2655">
      <pivotArea dataOnly="0" labelOnly="1" fieldPosition="0">
        <references count="3">
          <reference field="0" count="1" selected="0">
            <x v="761"/>
          </reference>
          <reference field="1" count="1">
            <x v="1184"/>
          </reference>
          <reference field="3" count="1" selected="0">
            <x v="220"/>
          </reference>
        </references>
      </pivotArea>
    </format>
    <format dxfId="2656">
      <pivotArea dataOnly="0" labelOnly="1" fieldPosition="0">
        <references count="3">
          <reference field="0" count="1" selected="0">
            <x v="762"/>
          </reference>
          <reference field="1" count="2">
            <x v="1183"/>
            <x v="1191"/>
          </reference>
          <reference field="3" count="1" selected="0">
            <x v="220"/>
          </reference>
        </references>
      </pivotArea>
    </format>
    <format dxfId="2657">
      <pivotArea dataOnly="0" labelOnly="1" fieldPosition="0">
        <references count="3">
          <reference field="0" count="1" selected="0">
            <x v="765"/>
          </reference>
          <reference field="1" count="1">
            <x v="1179"/>
          </reference>
          <reference field="3" count="1" selected="0">
            <x v="220"/>
          </reference>
        </references>
      </pivotArea>
    </format>
    <format dxfId="2658">
      <pivotArea dataOnly="0" labelOnly="1" fieldPosition="0">
        <references count="3">
          <reference field="0" count="1" selected="0">
            <x v="766"/>
          </reference>
          <reference field="1" count="1">
            <x v="1182"/>
          </reference>
          <reference field="3" count="1" selected="0">
            <x v="220"/>
          </reference>
        </references>
      </pivotArea>
    </format>
    <format dxfId="2659">
      <pivotArea dataOnly="0" labelOnly="1" fieldPosition="0">
        <references count="3">
          <reference field="0" count="1" selected="0">
            <x v="767"/>
          </reference>
          <reference field="1" count="1">
            <x v="1553"/>
          </reference>
          <reference field="3" count="1" selected="0">
            <x v="243"/>
          </reference>
        </references>
      </pivotArea>
    </format>
    <format dxfId="2660">
      <pivotArea dataOnly="0" labelOnly="1" fieldPosition="0">
        <references count="3">
          <reference field="0" count="1" selected="0">
            <x v="768"/>
          </reference>
          <reference field="1" count="1">
            <x v="619"/>
          </reference>
          <reference field="3" count="1" selected="0">
            <x v="99"/>
          </reference>
        </references>
      </pivotArea>
    </format>
    <format dxfId="2661">
      <pivotArea dataOnly="0" labelOnly="1" fieldPosition="0">
        <references count="3">
          <reference field="0" count="1" selected="0">
            <x v="769"/>
          </reference>
          <reference field="1" count="1">
            <x v="2132"/>
          </reference>
          <reference field="3" count="1" selected="0">
            <x v="346"/>
          </reference>
        </references>
      </pivotArea>
    </format>
    <format dxfId="2662">
      <pivotArea dataOnly="0" labelOnly="1" fieldPosition="0">
        <references count="3">
          <reference field="0" count="1" selected="0">
            <x v="770"/>
          </reference>
          <reference field="1" count="2">
            <x v="1542"/>
            <x v="1543"/>
          </reference>
          <reference field="3" count="1" selected="0">
            <x v="237"/>
          </reference>
        </references>
      </pivotArea>
    </format>
    <format dxfId="2663">
      <pivotArea dataOnly="0" labelOnly="1" fieldPosition="0">
        <references count="3">
          <reference field="0" count="1" selected="0">
            <x v="771"/>
          </reference>
          <reference field="1" count="1">
            <x v="1049"/>
          </reference>
          <reference field="3" count="1" selected="0">
            <x v="180"/>
          </reference>
        </references>
      </pivotArea>
    </format>
    <format dxfId="2664">
      <pivotArea dataOnly="0" labelOnly="1" fieldPosition="0">
        <references count="3">
          <reference field="0" count="1" selected="0">
            <x v="771"/>
          </reference>
          <reference field="1" count="1">
            <x v="1114"/>
          </reference>
          <reference field="3" count="1" selected="0">
            <x v="193"/>
          </reference>
        </references>
      </pivotArea>
    </format>
    <format dxfId="2665">
      <pivotArea dataOnly="0" labelOnly="1" fieldPosition="0">
        <references count="3">
          <reference field="0" count="1" selected="0">
            <x v="771"/>
          </reference>
          <reference field="1" count="1">
            <x v="1214"/>
          </reference>
          <reference field="3" count="1" selected="0">
            <x v="205"/>
          </reference>
        </references>
      </pivotArea>
    </format>
    <format dxfId="2666">
      <pivotArea dataOnly="0" labelOnly="1" fieldPosition="0">
        <references count="3">
          <reference field="0" count="1" selected="0">
            <x v="771"/>
          </reference>
          <reference field="1" count="1">
            <x v="1756"/>
          </reference>
          <reference field="3" count="1" selected="0">
            <x v="266"/>
          </reference>
        </references>
      </pivotArea>
    </format>
    <format dxfId="2667">
      <pivotArea dataOnly="0" labelOnly="1" fieldPosition="0">
        <references count="3">
          <reference field="0" count="1" selected="0">
            <x v="772"/>
          </reference>
          <reference field="1" count="1">
            <x v="2089"/>
          </reference>
          <reference field="3" count="1" selected="0">
            <x v="338"/>
          </reference>
        </references>
      </pivotArea>
    </format>
    <format dxfId="2668">
      <pivotArea dataOnly="0" labelOnly="1" fieldPosition="0">
        <references count="3">
          <reference field="0" count="1" selected="0">
            <x v="773"/>
          </reference>
          <reference field="1" count="1">
            <x v="2362"/>
          </reference>
          <reference field="3" count="1" selected="0">
            <x v="351"/>
          </reference>
        </references>
      </pivotArea>
    </format>
    <format dxfId="2669">
      <pivotArea dataOnly="0" labelOnly="1" fieldPosition="0">
        <references count="3">
          <reference field="0" count="1" selected="0">
            <x v="774"/>
          </reference>
          <reference field="1" count="1">
            <x v="1540"/>
          </reference>
          <reference field="3" count="1" selected="0">
            <x v="237"/>
          </reference>
        </references>
      </pivotArea>
    </format>
    <format dxfId="2670">
      <pivotArea dataOnly="0" labelOnly="1" fieldPosition="0">
        <references count="3">
          <reference field="0" count="1" selected="0">
            <x v="775"/>
          </reference>
          <reference field="1" count="1">
            <x v="1752"/>
          </reference>
          <reference field="3" count="1" selected="0">
            <x v="266"/>
          </reference>
        </references>
      </pivotArea>
    </format>
    <format dxfId="2671">
      <pivotArea dataOnly="0" labelOnly="1" fieldPosition="0">
        <references count="3">
          <reference field="0" count="1" selected="0">
            <x v="775"/>
          </reference>
          <reference field="1" count="1">
            <x v="1781"/>
          </reference>
          <reference field="3" count="1" selected="0">
            <x v="269"/>
          </reference>
        </references>
      </pivotArea>
    </format>
    <format dxfId="2672">
      <pivotArea dataOnly="0" labelOnly="1" fieldPosition="0">
        <references count="3">
          <reference field="0" count="1" selected="0">
            <x v="777"/>
          </reference>
          <reference field="1" count="1">
            <x v="2110"/>
          </reference>
          <reference field="3" count="1" selected="0">
            <x v="339"/>
          </reference>
        </references>
      </pivotArea>
    </format>
    <format dxfId="2673">
      <pivotArea dataOnly="0" labelOnly="1" fieldPosition="0">
        <references count="3">
          <reference field="0" count="1" selected="0">
            <x v="778"/>
          </reference>
          <reference field="1" count="1">
            <x v="1524"/>
          </reference>
          <reference field="3" count="1" selected="0">
            <x v="235"/>
          </reference>
        </references>
      </pivotArea>
    </format>
    <format dxfId="2674">
      <pivotArea dataOnly="0" labelOnly="1" fieldPosition="0">
        <references count="3">
          <reference field="0" count="1" selected="0">
            <x v="778"/>
          </reference>
          <reference field="1" count="1">
            <x v="1487"/>
          </reference>
          <reference field="3" count="1" selected="0">
            <x v="238"/>
          </reference>
        </references>
      </pivotArea>
    </format>
    <format dxfId="2675">
      <pivotArea dataOnly="0" labelOnly="1" fieldPosition="0">
        <references count="3">
          <reference field="0" count="1" selected="0">
            <x v="779"/>
          </reference>
          <reference field="1" count="1">
            <x v="1277"/>
          </reference>
          <reference field="3" count="1" selected="0">
            <x v="210"/>
          </reference>
        </references>
      </pivotArea>
    </format>
    <format dxfId="2676">
      <pivotArea dataOnly="0" labelOnly="1" fieldPosition="0">
        <references count="3">
          <reference field="0" count="1" selected="0">
            <x v="780"/>
          </reference>
          <reference field="1" count="1">
            <x v="1516"/>
          </reference>
          <reference field="3" count="1" selected="0">
            <x v="235"/>
          </reference>
        </references>
      </pivotArea>
    </format>
    <format dxfId="2677">
      <pivotArea dataOnly="0" labelOnly="1" fieldPosition="0">
        <references count="3">
          <reference field="0" count="1" selected="0">
            <x v="781"/>
          </reference>
          <reference field="1" count="1">
            <x v="1487"/>
          </reference>
          <reference field="3" count="1" selected="0">
            <x v="238"/>
          </reference>
        </references>
      </pivotArea>
    </format>
    <format dxfId="2678">
      <pivotArea dataOnly="0" labelOnly="1" fieldPosition="0">
        <references count="3">
          <reference field="0" count="1" selected="0">
            <x v="782"/>
          </reference>
          <reference field="1" count="1">
            <x v="1418"/>
          </reference>
          <reference field="3" count="1" selected="0">
            <x v="225"/>
          </reference>
        </references>
      </pivotArea>
    </format>
    <format dxfId="2679">
      <pivotArea dataOnly="0" labelOnly="1" fieldPosition="0">
        <references count="3">
          <reference field="0" count="1" selected="0">
            <x v="782"/>
          </reference>
          <reference field="1" count="1">
            <x v="2227"/>
          </reference>
          <reference field="3" count="1" selected="0">
            <x v="367"/>
          </reference>
        </references>
      </pivotArea>
    </format>
    <format dxfId="2680">
      <pivotArea dataOnly="0" labelOnly="1" fieldPosition="0">
        <references count="3">
          <reference field="0" count="1" selected="0">
            <x v="790"/>
          </reference>
          <reference field="1" count="1">
            <x v="2293"/>
          </reference>
          <reference field="3" count="1" selected="0">
            <x v="371"/>
          </reference>
        </references>
      </pivotArea>
    </format>
    <format dxfId="2681">
      <pivotArea dataOnly="0" labelOnly="1" fieldPosition="0">
        <references count="3">
          <reference field="0" count="1" selected="0">
            <x v="791"/>
          </reference>
          <reference field="1" count="2">
            <x v="825"/>
            <x v="1572"/>
          </reference>
          <reference field="3" count="1" selected="0">
            <x v="228"/>
          </reference>
        </references>
      </pivotArea>
    </format>
    <format dxfId="2682">
      <pivotArea dataOnly="0" labelOnly="1" fieldPosition="0">
        <references count="3">
          <reference field="0" count="1" selected="0">
            <x v="793"/>
          </reference>
          <reference field="1" count="1">
            <x v="1168"/>
          </reference>
          <reference field="3" count="1" selected="0">
            <x v="114"/>
          </reference>
        </references>
      </pivotArea>
    </format>
    <format dxfId="2683">
      <pivotArea dataOnly="0" labelOnly="1" fieldPosition="0">
        <references count="3">
          <reference field="0" count="1" selected="0">
            <x v="794"/>
          </reference>
          <reference field="1" count="1">
            <x v="2440"/>
          </reference>
          <reference field="3" count="1" selected="0">
            <x v="130"/>
          </reference>
        </references>
      </pivotArea>
    </format>
    <format dxfId="2684">
      <pivotArea dataOnly="0" labelOnly="1" fieldPosition="0">
        <references count="3">
          <reference field="0" count="1" selected="0">
            <x v="795"/>
          </reference>
          <reference field="1" count="1">
            <x v="1333"/>
          </reference>
          <reference field="3" count="1" selected="0">
            <x v="113"/>
          </reference>
        </references>
      </pivotArea>
    </format>
    <format dxfId="2685">
      <pivotArea dataOnly="0" labelOnly="1" fieldPosition="0">
        <references count="3">
          <reference field="0" count="1" selected="0">
            <x v="796"/>
          </reference>
          <reference field="1" count="1">
            <x v="1340"/>
          </reference>
          <reference field="3" count="1" selected="0">
            <x v="113"/>
          </reference>
        </references>
      </pivotArea>
    </format>
    <format dxfId="2686">
      <pivotArea dataOnly="0" labelOnly="1" fieldPosition="0">
        <references count="3">
          <reference field="0" count="1" selected="0">
            <x v="796"/>
          </reference>
          <reference field="1" count="1">
            <x v="1504"/>
          </reference>
          <reference field="3" count="1" selected="0">
            <x v="231"/>
          </reference>
        </references>
      </pivotArea>
    </format>
    <format dxfId="2687">
      <pivotArea dataOnly="0" labelOnly="1" fieldPosition="0">
        <references count="3">
          <reference field="0" count="1" selected="0">
            <x v="797"/>
          </reference>
          <reference field="1" count="1">
            <x v="607"/>
          </reference>
          <reference field="3" count="1" selected="0">
            <x v="96"/>
          </reference>
        </references>
      </pivotArea>
    </format>
    <format dxfId="2688">
      <pivotArea dataOnly="0" labelOnly="1" fieldPosition="0">
        <references count="3">
          <reference field="0" count="1" selected="0">
            <x v="797"/>
          </reference>
          <reference field="1" count="1">
            <x v="1360"/>
          </reference>
          <reference field="3" count="1" selected="0">
            <x v="221"/>
          </reference>
        </references>
      </pivotArea>
    </format>
    <format dxfId="2689">
      <pivotArea dataOnly="0" labelOnly="1" fieldPosition="0">
        <references count="3">
          <reference field="0" count="1" selected="0">
            <x v="798"/>
          </reference>
          <reference field="1" count="1">
            <x v="2051"/>
          </reference>
          <reference field="3" count="1" selected="0">
            <x v="327"/>
          </reference>
        </references>
      </pivotArea>
    </format>
    <format dxfId="2690">
      <pivotArea dataOnly="0" labelOnly="1" fieldPosition="0">
        <references count="3">
          <reference field="0" count="1" selected="0">
            <x v="799"/>
          </reference>
          <reference field="1" count="1">
            <x v="702"/>
          </reference>
          <reference field="3" count="1" selected="0">
            <x v="120"/>
          </reference>
        </references>
      </pivotArea>
    </format>
    <format dxfId="2691">
      <pivotArea dataOnly="0" labelOnly="1" fieldPosition="0">
        <references count="3">
          <reference field="0" count="1" selected="0">
            <x v="799"/>
          </reference>
          <reference field="1" count="1">
            <x v="719"/>
          </reference>
          <reference field="3" count="1" selected="0">
            <x v="127"/>
          </reference>
        </references>
      </pivotArea>
    </format>
    <format dxfId="2692">
      <pivotArea dataOnly="0" labelOnly="1" fieldPosition="0">
        <references count="3">
          <reference field="0" count="1" selected="0">
            <x v="799"/>
          </reference>
          <reference field="1" count="1">
            <x v="738"/>
          </reference>
          <reference field="3" count="1" selected="0">
            <x v="135"/>
          </reference>
        </references>
      </pivotArea>
    </format>
    <format dxfId="2693">
      <pivotArea dataOnly="0" labelOnly="1" fieldPosition="0">
        <references count="3">
          <reference field="0" count="1" selected="0">
            <x v="800"/>
          </reference>
          <reference field="1" count="1">
            <x v="2404"/>
          </reference>
          <reference field="3" count="1" selected="0">
            <x v="119"/>
          </reference>
        </references>
      </pivotArea>
    </format>
    <format dxfId="2694">
      <pivotArea dataOnly="0" labelOnly="1" fieldPosition="0">
        <references count="3">
          <reference field="0" count="1" selected="0">
            <x v="800"/>
          </reference>
          <reference field="1" count="1">
            <x v="739"/>
          </reference>
          <reference field="3" count="1" selected="0">
            <x v="135"/>
          </reference>
        </references>
      </pivotArea>
    </format>
    <format dxfId="2695">
      <pivotArea dataOnly="0" labelOnly="1" fieldPosition="0">
        <references count="3">
          <reference field="0" count="1" selected="0">
            <x v="801"/>
          </reference>
          <reference field="1" count="1">
            <x v="290"/>
          </reference>
          <reference field="3" count="1" selected="0">
            <x v="31"/>
          </reference>
        </references>
      </pivotArea>
    </format>
    <format dxfId="2696">
      <pivotArea dataOnly="0" labelOnly="1" fieldPosition="0">
        <references count="3">
          <reference field="0" count="1" selected="0">
            <x v="803"/>
          </reference>
          <reference field="1" count="1">
            <x v="1343"/>
          </reference>
          <reference field="3" count="1" selected="0">
            <x v="140"/>
          </reference>
        </references>
      </pivotArea>
    </format>
    <format dxfId="2697">
      <pivotArea dataOnly="0" labelOnly="1" fieldPosition="0">
        <references count="3">
          <reference field="0" count="1" selected="0">
            <x v="804"/>
          </reference>
          <reference field="1" count="1">
            <x v="390"/>
          </reference>
          <reference field="3" count="1" selected="0">
            <x v="13"/>
          </reference>
        </references>
      </pivotArea>
    </format>
    <format dxfId="2698">
      <pivotArea dataOnly="0" labelOnly="1" fieldPosition="0">
        <references count="3">
          <reference field="0" count="1" selected="0">
            <x v="805"/>
          </reference>
          <reference field="1" count="4">
            <x v="1437"/>
            <x v="1438"/>
            <x v="1439"/>
            <x v="1441"/>
          </reference>
          <reference field="3" count="1" selected="0">
            <x v="228"/>
          </reference>
        </references>
      </pivotArea>
    </format>
    <format dxfId="2699">
      <pivotArea dataOnly="0" labelOnly="1" fieldPosition="0">
        <references count="3">
          <reference field="0" count="1" selected="0">
            <x v="807"/>
          </reference>
          <reference field="1" count="1">
            <x v="861"/>
          </reference>
          <reference field="3" count="1" selected="0">
            <x v="145"/>
          </reference>
        </references>
      </pivotArea>
    </format>
    <format dxfId="2700">
      <pivotArea dataOnly="0" labelOnly="1" fieldPosition="0">
        <references count="3">
          <reference field="0" count="1" selected="0">
            <x v="808"/>
          </reference>
          <reference field="1" count="1">
            <x v="856"/>
          </reference>
          <reference field="3" count="1" selected="0">
            <x v="145"/>
          </reference>
        </references>
      </pivotArea>
    </format>
    <format dxfId="2701">
      <pivotArea dataOnly="0" labelOnly="1" fieldPosition="0">
        <references count="3">
          <reference field="0" count="1" selected="0">
            <x v="809"/>
          </reference>
          <reference field="1" count="1">
            <x v="864"/>
          </reference>
          <reference field="3" count="1" selected="0">
            <x v="146"/>
          </reference>
        </references>
      </pivotArea>
    </format>
    <format dxfId="2702">
      <pivotArea dataOnly="0" labelOnly="1" fieldPosition="0">
        <references count="3">
          <reference field="0" count="1" selected="0">
            <x v="810"/>
          </reference>
          <reference field="1" count="1">
            <x v="172"/>
          </reference>
          <reference field="3" count="1" selected="0">
            <x v="6"/>
          </reference>
        </references>
      </pivotArea>
    </format>
    <format dxfId="2703">
      <pivotArea dataOnly="0" labelOnly="1" fieldPosition="0">
        <references count="3">
          <reference field="0" count="1" selected="0">
            <x v="810"/>
          </reference>
          <reference field="1" count="1">
            <x v="214"/>
          </reference>
          <reference field="3" count="1" selected="0">
            <x v="12"/>
          </reference>
        </references>
      </pivotArea>
    </format>
    <format dxfId="2704">
      <pivotArea dataOnly="0" labelOnly="1" fieldPosition="0">
        <references count="3">
          <reference field="0" count="1" selected="0">
            <x v="810"/>
          </reference>
          <reference field="1" count="1">
            <x v="384"/>
          </reference>
          <reference field="3" count="1" selected="0">
            <x v="13"/>
          </reference>
        </references>
      </pivotArea>
    </format>
    <format dxfId="2705">
      <pivotArea dataOnly="0" labelOnly="1" fieldPosition="0">
        <references count="3">
          <reference field="0" count="1" selected="0">
            <x v="810"/>
          </reference>
          <reference field="1" count="1">
            <x v="1237"/>
          </reference>
          <reference field="3" count="1" selected="0">
            <x v="22"/>
          </reference>
        </references>
      </pivotArea>
    </format>
    <format dxfId="2706">
      <pivotArea dataOnly="0" labelOnly="1" fieldPosition="0">
        <references count="3">
          <reference field="0" count="1" selected="0">
            <x v="810"/>
          </reference>
          <reference field="1" count="1">
            <x v="2061"/>
          </reference>
          <reference field="3" count="1" selected="0">
            <x v="331"/>
          </reference>
        </references>
      </pivotArea>
    </format>
    <format dxfId="2707">
      <pivotArea dataOnly="0" labelOnly="1" fieldPosition="0">
        <references count="3">
          <reference field="0" count="1" selected="0">
            <x v="812"/>
          </reference>
          <reference field="1" count="1">
            <x v="814"/>
          </reference>
          <reference field="3" count="1" selected="0">
            <x v="142"/>
          </reference>
        </references>
      </pivotArea>
    </format>
    <format dxfId="2708">
      <pivotArea dataOnly="0" labelOnly="1" fieldPosition="0">
        <references count="3">
          <reference field="0" count="1" selected="0">
            <x v="813"/>
          </reference>
          <reference field="1" count="1">
            <x v="819"/>
          </reference>
          <reference field="3" count="1" selected="0">
            <x v="142"/>
          </reference>
        </references>
      </pivotArea>
    </format>
    <format dxfId="2709">
      <pivotArea dataOnly="0" labelOnly="1" fieldPosition="0">
        <references count="3">
          <reference field="0" count="1" selected="0">
            <x v="815"/>
          </reference>
          <reference field="1" count="1">
            <x v="1340"/>
          </reference>
          <reference field="3" count="1" selected="0">
            <x v="347"/>
          </reference>
        </references>
      </pivotArea>
    </format>
    <format dxfId="2710">
      <pivotArea dataOnly="0" labelOnly="1" fieldPosition="0">
        <references count="3">
          <reference field="0" count="1" selected="0">
            <x v="816"/>
          </reference>
          <reference field="1" count="1">
            <x v="2474"/>
          </reference>
          <reference field="3" count="1" selected="0">
            <x v="388"/>
          </reference>
        </references>
      </pivotArea>
    </format>
    <format dxfId="2711">
      <pivotArea dataOnly="0" labelOnly="1" fieldPosition="0">
        <references count="3">
          <reference field="0" count="1" selected="0">
            <x v="821"/>
          </reference>
          <reference field="1" count="1">
            <x v="433"/>
          </reference>
          <reference field="3" count="1" selected="0">
            <x v="67"/>
          </reference>
        </references>
      </pivotArea>
    </format>
    <format dxfId="2712">
      <pivotArea dataOnly="0" labelOnly="1" fieldPosition="0">
        <references count="3">
          <reference field="0" count="1" selected="0">
            <x v="821"/>
          </reference>
          <reference field="1" count="1">
            <x v="557"/>
          </reference>
          <reference field="3" count="1" selected="0">
            <x v="93"/>
          </reference>
        </references>
      </pivotArea>
    </format>
    <format dxfId="2713">
      <pivotArea dataOnly="0" labelOnly="1" fieldPosition="0">
        <references count="3">
          <reference field="0" count="1" selected="0">
            <x v="822"/>
          </reference>
          <reference field="1" count="1">
            <x v="1659"/>
          </reference>
          <reference field="3" count="1" selected="0">
            <x v="249"/>
          </reference>
        </references>
      </pivotArea>
    </format>
    <format dxfId="2714">
      <pivotArea dataOnly="0" labelOnly="1" fieldPosition="0">
        <references count="3">
          <reference field="0" count="1" selected="0">
            <x v="823"/>
          </reference>
          <reference field="1" count="1">
            <x v="1658"/>
          </reference>
          <reference field="3" count="1" selected="0">
            <x v="249"/>
          </reference>
        </references>
      </pivotArea>
    </format>
    <format dxfId="2715">
      <pivotArea dataOnly="0" labelOnly="1" fieldPosition="0">
        <references count="3">
          <reference field="0" count="1" selected="0">
            <x v="824"/>
          </reference>
          <reference field="1" count="4">
            <x v="1636"/>
            <x v="1646"/>
            <x v="1647"/>
            <x v="1648"/>
          </reference>
          <reference field="3" count="1" selected="0">
            <x v="247"/>
          </reference>
        </references>
      </pivotArea>
    </format>
    <format dxfId="2716">
      <pivotArea dataOnly="0" labelOnly="1" fieldPosition="0">
        <references count="3">
          <reference field="0" count="1" selected="0">
            <x v="824"/>
          </reference>
          <reference field="1" count="1">
            <x v="1338"/>
          </reference>
          <reference field="3" count="1" selected="0">
            <x v="369"/>
          </reference>
        </references>
      </pivotArea>
    </format>
    <format dxfId="2717">
      <pivotArea dataOnly="0" labelOnly="1" fieldPosition="0">
        <references count="3">
          <reference field="0" count="1" selected="0">
            <x v="825"/>
          </reference>
          <reference field="1" count="1">
            <x v="2413"/>
          </reference>
          <reference field="3" count="1" selected="0">
            <x v="222"/>
          </reference>
        </references>
      </pivotArea>
    </format>
    <format dxfId="2718">
      <pivotArea dataOnly="0" labelOnly="1" fieldPosition="0">
        <references count="3">
          <reference field="0" count="1" selected="0">
            <x v="828"/>
          </reference>
          <reference field="1" count="1">
            <x v="967"/>
          </reference>
          <reference field="3" count="1" selected="0">
            <x v="171"/>
          </reference>
        </references>
      </pivotArea>
    </format>
    <format dxfId="2719">
      <pivotArea dataOnly="0" labelOnly="1" fieldPosition="0">
        <references count="3">
          <reference field="0" count="1" selected="0">
            <x v="828"/>
          </reference>
          <reference field="1" count="1">
            <x v="822"/>
          </reference>
          <reference field="3" count="1" selected="0">
            <x v="183"/>
          </reference>
        </references>
      </pivotArea>
    </format>
    <format dxfId="2720">
      <pivotArea dataOnly="0" labelOnly="1" fieldPosition="0">
        <references count="3">
          <reference field="0" count="1" selected="0">
            <x v="829"/>
          </reference>
          <reference field="1" count="1">
            <x v="1068"/>
          </reference>
          <reference field="3" count="1" selected="0">
            <x v="186"/>
          </reference>
        </references>
      </pivotArea>
    </format>
    <format dxfId="2721">
      <pivotArea dataOnly="0" labelOnly="1" fieldPosition="0">
        <references count="3">
          <reference field="0" count="1" selected="0">
            <x v="830"/>
          </reference>
          <reference field="1" count="1">
            <x v="1068"/>
          </reference>
          <reference field="3" count="1" selected="0">
            <x v="186"/>
          </reference>
        </references>
      </pivotArea>
    </format>
    <format dxfId="2722">
      <pivotArea dataOnly="0" labelOnly="1" fieldPosition="0">
        <references count="3">
          <reference field="0" count="1" selected="0">
            <x v="831"/>
          </reference>
          <reference field="1" count="1">
            <x v="2493"/>
          </reference>
          <reference field="3" count="1" selected="0">
            <x v="395"/>
          </reference>
        </references>
      </pivotArea>
    </format>
    <format dxfId="2723">
      <pivotArea dataOnly="0" labelOnly="1" fieldPosition="0">
        <references count="3">
          <reference field="0" count="1" selected="0">
            <x v="832"/>
          </reference>
          <reference field="1" count="1">
            <x v="2492"/>
          </reference>
          <reference field="3" count="1" selected="0">
            <x v="394"/>
          </reference>
        </references>
      </pivotArea>
    </format>
    <format dxfId="2724">
      <pivotArea dataOnly="0" labelOnly="1" fieldPosition="0">
        <references count="3">
          <reference field="0" count="1" selected="0">
            <x v="833"/>
          </reference>
          <reference field="1" count="1">
            <x v="1340"/>
          </reference>
          <reference field="3" count="1" selected="0">
            <x v="393"/>
          </reference>
        </references>
      </pivotArea>
    </format>
    <format dxfId="2725">
      <pivotArea dataOnly="0" labelOnly="1" fieldPosition="0">
        <references count="3">
          <reference field="0" count="1" selected="0">
            <x v="835"/>
          </reference>
          <reference field="1" count="1">
            <x v="1340"/>
          </reference>
          <reference field="3" count="1" selected="0">
            <x v="393"/>
          </reference>
        </references>
      </pivotArea>
    </format>
    <format dxfId="2726">
      <pivotArea dataOnly="0" labelOnly="1" fieldPosition="0">
        <references count="3">
          <reference field="0" count="1" selected="0">
            <x v="836"/>
          </reference>
          <reference field="1" count="1">
            <x v="1940"/>
          </reference>
          <reference field="3" count="1" selected="0">
            <x v="306"/>
          </reference>
        </references>
      </pivotArea>
    </format>
    <format dxfId="2727">
      <pivotArea dataOnly="0" labelOnly="1" fieldPosition="0">
        <references count="3">
          <reference field="0" count="1" selected="0">
            <x v="837"/>
          </reference>
          <reference field="1" count="1">
            <x v="140"/>
          </reference>
          <reference field="3" count="1" selected="0">
            <x v="2"/>
          </reference>
        </references>
      </pivotArea>
    </format>
    <format dxfId="2728">
      <pivotArea dataOnly="0" labelOnly="1" fieldPosition="0">
        <references count="3">
          <reference field="0" count="1" selected="0">
            <x v="837"/>
          </reference>
          <reference field="1" count="1">
            <x v="1932"/>
          </reference>
          <reference field="3" count="1" selected="0">
            <x v="303"/>
          </reference>
        </references>
      </pivotArea>
    </format>
    <format dxfId="2729">
      <pivotArea dataOnly="0" labelOnly="1" fieldPosition="0">
        <references count="3">
          <reference field="0" count="1" selected="0">
            <x v="838"/>
          </reference>
          <reference field="1" count="1">
            <x v="1932"/>
          </reference>
          <reference field="3" count="1" selected="0">
            <x v="303"/>
          </reference>
        </references>
      </pivotArea>
    </format>
    <format dxfId="2730">
      <pivotArea dataOnly="0" labelOnly="1" fieldPosition="0">
        <references count="3">
          <reference field="0" count="1" selected="0">
            <x v="839"/>
          </reference>
          <reference field="1" count="1">
            <x v="671"/>
          </reference>
          <reference field="3" count="1" selected="0">
            <x v="108"/>
          </reference>
        </references>
      </pivotArea>
    </format>
    <format dxfId="2731">
      <pivotArea dataOnly="0" labelOnly="1" fieldPosition="0">
        <references count="3">
          <reference field="0" count="1" selected="0">
            <x v="839"/>
          </reference>
          <reference field="1" count="1">
            <x v="1343"/>
          </reference>
          <reference field="3" count="1" selected="0">
            <x v="109"/>
          </reference>
        </references>
      </pivotArea>
    </format>
    <format dxfId="2732">
      <pivotArea dataOnly="0" labelOnly="1" fieldPosition="0">
        <references count="3">
          <reference field="0" count="1" selected="0">
            <x v="839"/>
          </reference>
          <reference field="1" count="1">
            <x v="1333"/>
          </reference>
          <reference field="3" count="1" selected="0">
            <x v="113"/>
          </reference>
        </references>
      </pivotArea>
    </format>
    <format dxfId="2733">
      <pivotArea dataOnly="0" labelOnly="1" fieldPosition="0">
        <references count="3">
          <reference field="0" count="1" selected="0">
            <x v="839"/>
          </reference>
          <reference field="1" count="2">
            <x v="1620"/>
            <x v="1621"/>
          </reference>
          <reference field="3" count="1" selected="0">
            <x v="115"/>
          </reference>
        </references>
      </pivotArea>
    </format>
    <format dxfId="2734">
      <pivotArea dataOnly="0" labelOnly="1" fieldPosition="0">
        <references count="3">
          <reference field="0" count="1" selected="0">
            <x v="839"/>
          </reference>
          <reference field="1" count="1">
            <x v="2430"/>
          </reference>
          <reference field="3" count="1" selected="0">
            <x v="119"/>
          </reference>
        </references>
      </pivotArea>
    </format>
    <format dxfId="2735">
      <pivotArea dataOnly="0" labelOnly="1" fieldPosition="0">
        <references count="3">
          <reference field="0" count="1" selected="0">
            <x v="839"/>
          </reference>
          <reference field="1" count="1">
            <x v="2438"/>
          </reference>
          <reference field="3" count="1" selected="0">
            <x v="130"/>
          </reference>
        </references>
      </pivotArea>
    </format>
    <format dxfId="2736">
      <pivotArea dataOnly="0" labelOnly="1" fieldPosition="0">
        <references count="3">
          <reference field="0" count="1" selected="0">
            <x v="839"/>
          </reference>
          <reference field="1" count="1">
            <x v="1343"/>
          </reference>
          <reference field="3" count="1" selected="0">
            <x v="231"/>
          </reference>
        </references>
      </pivotArea>
    </format>
    <format dxfId="2737">
      <pivotArea dataOnly="0" labelOnly="1" fieldPosition="0">
        <references count="3">
          <reference field="0" count="1" selected="0">
            <x v="839"/>
          </reference>
          <reference field="1" count="1">
            <x v="2008"/>
          </reference>
          <reference field="3" count="1" selected="0">
            <x v="316"/>
          </reference>
        </references>
      </pivotArea>
    </format>
    <format dxfId="2738">
      <pivotArea dataOnly="0" labelOnly="1" fieldPosition="0">
        <references count="3">
          <reference field="0" count="1" selected="0">
            <x v="840"/>
          </reference>
          <reference field="1" count="1">
            <x v="1837"/>
          </reference>
          <reference field="3" count="1" selected="0">
            <x v="283"/>
          </reference>
        </references>
      </pivotArea>
    </format>
    <format dxfId="2739">
      <pivotArea dataOnly="0" labelOnly="1" fieldPosition="0">
        <references count="3">
          <reference field="0" count="1" selected="0">
            <x v="841"/>
          </reference>
          <reference field="1" count="1">
            <x v="1504"/>
          </reference>
          <reference field="3" count="1" selected="0">
            <x v="231"/>
          </reference>
        </references>
      </pivotArea>
    </format>
    <format dxfId="2740">
      <pivotArea dataOnly="0" labelOnly="1" fieldPosition="0">
        <references count="3">
          <reference field="0" count="1" selected="0">
            <x v="843"/>
          </reference>
          <reference field="1" count="1">
            <x v="1340"/>
          </reference>
          <reference field="3" count="1" selected="0">
            <x v="231"/>
          </reference>
        </references>
      </pivotArea>
    </format>
    <format dxfId="2741">
      <pivotArea dataOnly="0" labelOnly="1" fieldPosition="0">
        <references count="3">
          <reference field="0" count="1" selected="0">
            <x v="844"/>
          </reference>
          <reference field="1" count="1">
            <x v="1504"/>
          </reference>
          <reference field="3" count="1" selected="0">
            <x v="231"/>
          </reference>
        </references>
      </pivotArea>
    </format>
    <format dxfId="2742">
      <pivotArea dataOnly="0" labelOnly="1" fieldPosition="0">
        <references count="3">
          <reference field="0" count="1" selected="0">
            <x v="845"/>
          </reference>
          <reference field="1" count="1">
            <x v="1340"/>
          </reference>
          <reference field="3" count="1" selected="0">
            <x v="111"/>
          </reference>
        </references>
      </pivotArea>
    </format>
    <format dxfId="2743">
      <pivotArea dataOnly="0" labelOnly="1" fieldPosition="0">
        <references count="3">
          <reference field="0" count="1" selected="0">
            <x v="845"/>
          </reference>
          <reference field="1" count="1">
            <x v="1504"/>
          </reference>
          <reference field="3" count="1" selected="0">
            <x v="231"/>
          </reference>
        </references>
      </pivotArea>
    </format>
    <format dxfId="2744">
      <pivotArea dataOnly="0" labelOnly="1" fieldPosition="0">
        <references count="3">
          <reference field="0" count="1" selected="0">
            <x v="845"/>
          </reference>
          <reference field="1" count="1">
            <x v="1340"/>
          </reference>
          <reference field="3" count="1" selected="0">
            <x v="233"/>
          </reference>
        </references>
      </pivotArea>
    </format>
    <format dxfId="2745">
      <pivotArea dataOnly="0" labelOnly="1" fieldPosition="0">
        <references count="3">
          <reference field="0" count="1" selected="0">
            <x v="846"/>
          </reference>
          <reference field="1" count="2">
            <x v="829"/>
            <x v="1687"/>
          </reference>
          <reference field="3" count="1" selected="0">
            <x v="228"/>
          </reference>
        </references>
      </pivotArea>
    </format>
    <format dxfId="2746">
      <pivotArea dataOnly="0" labelOnly="1" fieldPosition="0">
        <references count="3">
          <reference field="0" count="1" selected="0">
            <x v="848"/>
          </reference>
          <reference field="1" count="1">
            <x v="1012"/>
          </reference>
          <reference field="3" count="1" selected="0">
            <x v="177"/>
          </reference>
        </references>
      </pivotArea>
    </format>
    <format dxfId="2747">
      <pivotArea dataOnly="0" labelOnly="1" fieldPosition="0">
        <references count="3">
          <reference field="0" count="1" selected="0">
            <x v="849"/>
          </reference>
          <reference field="1" count="1">
            <x v="1011"/>
          </reference>
          <reference field="3" count="1" selected="0">
            <x v="177"/>
          </reference>
        </references>
      </pivotArea>
    </format>
    <format dxfId="2748">
      <pivotArea dataOnly="0" labelOnly="1" fieldPosition="0">
        <references count="3">
          <reference field="0" count="1" selected="0">
            <x v="850"/>
          </reference>
          <reference field="1" count="1">
            <x v="2279"/>
          </reference>
          <reference field="3" count="1" selected="0">
            <x v="401"/>
          </reference>
        </references>
      </pivotArea>
    </format>
    <format dxfId="2749">
      <pivotArea dataOnly="0" labelOnly="1" fieldPosition="0">
        <references count="3">
          <reference field="0" count="1" selected="0">
            <x v="851"/>
          </reference>
          <reference field="1" count="4">
            <x v="1192"/>
            <x v="1194"/>
            <x v="2475"/>
            <x v="2476"/>
          </reference>
          <reference field="3" count="1" selected="0">
            <x v="390"/>
          </reference>
        </references>
      </pivotArea>
    </format>
    <format dxfId="2750">
      <pivotArea dataOnly="0" labelOnly="1" fieldPosition="0">
        <references count="3">
          <reference field="0" count="1" selected="0">
            <x v="851"/>
          </reference>
          <reference field="1" count="1">
            <x v="2491"/>
          </reference>
          <reference field="3" count="1" selected="0">
            <x v="394"/>
          </reference>
        </references>
      </pivotArea>
    </format>
    <format dxfId="2751">
      <pivotArea dataOnly="0" labelOnly="1" fieldPosition="0">
        <references count="3">
          <reference field="0" count="1" selected="0">
            <x v="851"/>
          </reference>
          <reference field="1" count="1">
            <x v="2509"/>
          </reference>
          <reference field="3" count="1" selected="0">
            <x v="402"/>
          </reference>
        </references>
      </pivotArea>
    </format>
    <format dxfId="2752">
      <pivotArea dataOnly="0" labelOnly="1" fieldPosition="0">
        <references count="3">
          <reference field="0" count="1" selected="0">
            <x v="852"/>
          </reference>
          <reference field="1" count="1">
            <x v="1513"/>
          </reference>
          <reference field="3" count="1" selected="0">
            <x v="234"/>
          </reference>
        </references>
      </pivotArea>
    </format>
    <format dxfId="2753">
      <pivotArea dataOnly="0" labelOnly="1" fieldPosition="0">
        <references count="3">
          <reference field="0" count="1" selected="0">
            <x v="853"/>
          </reference>
          <reference field="1" count="1">
            <x v="1514"/>
          </reference>
          <reference field="3" count="1" selected="0">
            <x v="234"/>
          </reference>
        </references>
      </pivotArea>
    </format>
    <format dxfId="2754">
      <pivotArea dataOnly="0" labelOnly="1" fieldPosition="0">
        <references count="3">
          <reference field="0" count="1" selected="0">
            <x v="854"/>
          </reference>
          <reference field="1" count="1">
            <x v="1514"/>
          </reference>
          <reference field="3" count="1" selected="0">
            <x v="234"/>
          </reference>
        </references>
      </pivotArea>
    </format>
    <format dxfId="2755">
      <pivotArea dataOnly="0" labelOnly="1" fieldPosition="0">
        <references count="3">
          <reference field="0" count="1" selected="0">
            <x v="856"/>
          </reference>
          <reference field="1" count="2">
            <x v="2247"/>
            <x v="2248"/>
          </reference>
          <reference field="3" count="1" selected="0">
            <x v="222"/>
          </reference>
        </references>
      </pivotArea>
    </format>
    <format dxfId="2756">
      <pivotArea dataOnly="0" labelOnly="1" fieldPosition="0">
        <references count="3">
          <reference field="0" count="1" selected="0">
            <x v="857"/>
          </reference>
          <reference field="1" count="1">
            <x v="1113"/>
          </reference>
          <reference field="3" count="1" selected="0">
            <x v="193"/>
          </reference>
        </references>
      </pivotArea>
    </format>
    <format dxfId="2757">
      <pivotArea dataOnly="0" labelOnly="1" fieldPosition="0">
        <references count="3">
          <reference field="0" count="1" selected="0">
            <x v="858"/>
          </reference>
          <reference field="1" count="2">
            <x v="1529"/>
            <x v="1530"/>
          </reference>
          <reference field="3" count="1" selected="0">
            <x v="236"/>
          </reference>
        </references>
      </pivotArea>
    </format>
    <format dxfId="2758">
      <pivotArea dataOnly="0" labelOnly="1" fieldPosition="0">
        <references count="3">
          <reference field="0" count="1" selected="0">
            <x v="860"/>
          </reference>
          <reference field="1" count="1">
            <x v="330"/>
          </reference>
          <reference field="3" count="1" selected="0">
            <x v="33"/>
          </reference>
        </references>
      </pivotArea>
    </format>
    <format dxfId="2759">
      <pivotArea dataOnly="0" labelOnly="1" fieldPosition="0">
        <references count="3">
          <reference field="0" count="1" selected="0">
            <x v="860"/>
          </reference>
          <reference field="1" count="1">
            <x v="1203"/>
          </reference>
          <reference field="3" count="1" selected="0">
            <x v="205"/>
          </reference>
        </references>
      </pivotArea>
    </format>
    <format dxfId="2760">
      <pivotArea dataOnly="0" labelOnly="1" fieldPosition="0">
        <references count="3">
          <reference field="0" count="1" selected="0">
            <x v="862"/>
          </reference>
          <reference field="1" count="1">
            <x v="1539"/>
          </reference>
          <reference field="3" count="1" selected="0">
            <x v="238"/>
          </reference>
        </references>
      </pivotArea>
    </format>
    <format dxfId="2761">
      <pivotArea dataOnly="0" labelOnly="1" fieldPosition="0">
        <references count="3">
          <reference field="0" count="1" selected="0">
            <x v="864"/>
          </reference>
          <reference field="1" count="1">
            <x v="1560"/>
          </reference>
          <reference field="3" count="1" selected="0">
            <x v="243"/>
          </reference>
        </references>
      </pivotArea>
    </format>
    <format dxfId="2762">
      <pivotArea dataOnly="0" labelOnly="1" fieldPosition="0">
        <references count="3">
          <reference field="0" count="1" selected="0">
            <x v="867"/>
          </reference>
          <reference field="1" count="1">
            <x v="1520"/>
          </reference>
          <reference field="3" count="1" selected="0">
            <x v="235"/>
          </reference>
        </references>
      </pivotArea>
    </format>
    <format dxfId="2763">
      <pivotArea dataOnly="0" labelOnly="1" fieldPosition="0">
        <references count="3">
          <reference field="0" count="1" selected="0">
            <x v="868"/>
          </reference>
          <reference field="1" count="1">
            <x v="1521"/>
          </reference>
          <reference field="3" count="1" selected="0">
            <x v="235"/>
          </reference>
        </references>
      </pivotArea>
    </format>
    <format dxfId="2764">
      <pivotArea dataOnly="0" labelOnly="1" fieldPosition="0">
        <references count="3">
          <reference field="0" count="1" selected="0">
            <x v="869"/>
          </reference>
          <reference field="1" count="1">
            <x v="1532"/>
          </reference>
          <reference field="3" count="1" selected="0">
            <x v="236"/>
          </reference>
        </references>
      </pivotArea>
    </format>
    <format dxfId="2765">
      <pivotArea dataOnly="0" labelOnly="1" fieldPosition="0">
        <references count="3">
          <reference field="0" count="1" selected="0">
            <x v="870"/>
          </reference>
          <reference field="1" count="2">
            <x v="1519"/>
            <x v="1522"/>
          </reference>
          <reference field="3" count="1" selected="0">
            <x v="235"/>
          </reference>
        </references>
      </pivotArea>
    </format>
    <format dxfId="2766">
      <pivotArea dataOnly="0" labelOnly="1" fieldPosition="0">
        <references count="3">
          <reference field="0" count="1" selected="0">
            <x v="872"/>
          </reference>
          <reference field="1" count="1">
            <x v="1545"/>
          </reference>
          <reference field="3" count="1" selected="0">
            <x v="237"/>
          </reference>
        </references>
      </pivotArea>
    </format>
    <format dxfId="2767">
      <pivotArea dataOnly="0" labelOnly="1" fieldPosition="0">
        <references count="3">
          <reference field="0" count="1" selected="0">
            <x v="873"/>
          </reference>
          <reference field="1" count="2">
            <x v="1533"/>
            <x v="1534"/>
          </reference>
          <reference field="3" count="1" selected="0">
            <x v="236"/>
          </reference>
        </references>
      </pivotArea>
    </format>
    <format dxfId="2768">
      <pivotArea dataOnly="0" labelOnly="1" fieldPosition="0">
        <references count="3">
          <reference field="0" count="1" selected="0">
            <x v="873"/>
          </reference>
          <reference field="1" count="1">
            <x v="2174"/>
          </reference>
          <reference field="3" count="1" selected="0">
            <x v="356"/>
          </reference>
        </references>
      </pivotArea>
    </format>
    <format dxfId="2769">
      <pivotArea dataOnly="0" labelOnly="1" fieldPosition="0">
        <references count="3">
          <reference field="0" count="1" selected="0">
            <x v="874"/>
          </reference>
          <reference field="1" count="1">
            <x v="630"/>
          </reference>
          <reference field="3" count="1" selected="0">
            <x v="100"/>
          </reference>
        </references>
      </pivotArea>
    </format>
    <format dxfId="2770">
      <pivotArea dataOnly="0" labelOnly="1" fieldPosition="0">
        <references count="3">
          <reference field="0" count="1" selected="0">
            <x v="874"/>
          </reference>
          <reference field="1" count="1">
            <x v="777"/>
          </reference>
          <reference field="3" count="1" selected="0">
            <x v="196"/>
          </reference>
        </references>
      </pivotArea>
    </format>
    <format dxfId="2771">
      <pivotArea dataOnly="0" labelOnly="1" fieldPosition="0">
        <references count="3">
          <reference field="0" count="1" selected="0">
            <x v="875"/>
          </reference>
          <reference field="1" count="1">
            <x v="2416"/>
          </reference>
          <reference field="3" count="1" selected="0">
            <x v="222"/>
          </reference>
        </references>
      </pivotArea>
    </format>
    <format dxfId="2772">
      <pivotArea dataOnly="0" labelOnly="1" fieldPosition="0">
        <references count="3">
          <reference field="0" count="1" selected="0">
            <x v="876"/>
          </reference>
          <reference field="1" count="1">
            <x v="1534"/>
          </reference>
          <reference field="3" count="1" selected="0">
            <x v="236"/>
          </reference>
        </references>
      </pivotArea>
    </format>
    <format dxfId="2773">
      <pivotArea dataOnly="0" labelOnly="1" fieldPosition="0">
        <references count="3">
          <reference field="0" count="1" selected="0">
            <x v="877"/>
          </reference>
          <reference field="1" count="1">
            <x v="1480"/>
          </reference>
          <reference field="3" count="1" selected="0">
            <x v="136"/>
          </reference>
        </references>
      </pivotArea>
    </format>
    <format dxfId="2774">
      <pivotArea dataOnly="0" labelOnly="1" fieldPosition="0">
        <references count="3">
          <reference field="0" count="1" selected="0">
            <x v="877"/>
          </reference>
          <reference field="1" count="2">
            <x v="160"/>
            <x v="1479"/>
          </reference>
          <reference field="3" count="1" selected="0">
            <x v="189"/>
          </reference>
        </references>
      </pivotArea>
    </format>
    <format dxfId="2775">
      <pivotArea dataOnly="0" labelOnly="1" fieldPosition="0">
        <references count="3">
          <reference field="0" count="1" selected="0">
            <x v="877"/>
          </reference>
          <reference field="1" count="1">
            <x v="1517"/>
          </reference>
          <reference field="3" count="1" selected="0">
            <x v="235"/>
          </reference>
        </references>
      </pivotArea>
    </format>
    <format dxfId="2776">
      <pivotArea dataOnly="0" labelOnly="1" fieldPosition="0">
        <references count="3">
          <reference field="0" count="1" selected="0">
            <x v="877"/>
          </reference>
          <reference field="1" count="1">
            <x v="162"/>
          </reference>
          <reference field="3" count="1" selected="0">
            <x v="338"/>
          </reference>
        </references>
      </pivotArea>
    </format>
    <format dxfId="2777">
      <pivotArea dataOnly="0" labelOnly="1" fieldPosition="0">
        <references count="3">
          <reference field="0" count="1" selected="0">
            <x v="878"/>
          </reference>
          <reference field="1" count="1">
            <x v="2424"/>
          </reference>
          <reference field="3" count="1" selected="0">
            <x v="66"/>
          </reference>
        </references>
      </pivotArea>
    </format>
    <format dxfId="2778">
      <pivotArea dataOnly="0" labelOnly="1" fieldPosition="0">
        <references count="3">
          <reference field="0" count="1" selected="0">
            <x v="879"/>
          </reference>
          <reference field="1" count="1">
            <x v="1518"/>
          </reference>
          <reference field="3" count="1" selected="0">
            <x v="235"/>
          </reference>
        </references>
      </pivotArea>
    </format>
    <format dxfId="2779">
      <pivotArea dataOnly="0" labelOnly="1" fieldPosition="0">
        <references count="3">
          <reference field="0" count="1" selected="0">
            <x v="880"/>
          </reference>
          <reference field="1" count="1">
            <x v="338"/>
          </reference>
          <reference field="3" count="1" selected="0">
            <x v="33"/>
          </reference>
        </references>
      </pivotArea>
    </format>
    <format dxfId="2780">
      <pivotArea dataOnly="0" labelOnly="1" fieldPosition="0">
        <references count="3">
          <reference field="0" count="1" selected="0">
            <x v="880"/>
          </reference>
          <reference field="1" count="1">
            <x v="1048"/>
          </reference>
          <reference field="3" count="1" selected="0">
            <x v="180"/>
          </reference>
        </references>
      </pivotArea>
    </format>
    <format dxfId="2781">
      <pivotArea dataOnly="0" labelOnly="1" fieldPosition="0">
        <references count="3">
          <reference field="0" count="1" selected="0">
            <x v="881"/>
          </reference>
          <reference field="1" count="1">
            <x v="70"/>
          </reference>
          <reference field="3" count="1" selected="0">
            <x v="205"/>
          </reference>
        </references>
      </pivotArea>
    </format>
    <format dxfId="2782">
      <pivotArea dataOnly="0" labelOnly="1" fieldPosition="0">
        <references count="3">
          <reference field="0" count="1" selected="0">
            <x v="881"/>
          </reference>
          <reference field="1" count="2">
            <x v="1525"/>
            <x v="1527"/>
          </reference>
          <reference field="3" count="1" selected="0">
            <x v="235"/>
          </reference>
        </references>
      </pivotArea>
    </format>
    <format dxfId="2783">
      <pivotArea dataOnly="0" labelOnly="1" fieldPosition="0">
        <references count="3">
          <reference field="0" count="1" selected="0">
            <x v="882"/>
          </reference>
          <reference field="1" count="1">
            <x v="1133"/>
          </reference>
          <reference field="3" count="1" selected="0">
            <x v="195"/>
          </reference>
        </references>
      </pivotArea>
    </format>
    <format dxfId="2784">
      <pivotArea dataOnly="0" labelOnly="1" fieldPosition="0">
        <references count="3">
          <reference field="0" count="1" selected="0">
            <x v="884"/>
          </reference>
          <reference field="1" count="1">
            <x v="1523"/>
          </reference>
          <reference field="3" count="1" selected="0">
            <x v="235"/>
          </reference>
        </references>
      </pivotArea>
    </format>
    <format dxfId="2785">
      <pivotArea dataOnly="0" labelOnly="1" fieldPosition="0">
        <references count="3">
          <reference field="0" count="1" selected="0">
            <x v="885"/>
          </reference>
          <reference field="1" count="1">
            <x v="2261"/>
          </reference>
          <reference field="3" count="1" selected="0">
            <x v="239"/>
          </reference>
        </references>
      </pivotArea>
    </format>
    <format dxfId="2786">
      <pivotArea dataOnly="0" labelOnly="1" fieldPosition="0">
        <references count="3">
          <reference field="0" count="1" selected="0">
            <x v="886"/>
          </reference>
          <reference field="1" count="1">
            <x v="2079"/>
          </reference>
          <reference field="3" count="1" selected="0">
            <x v="338"/>
          </reference>
        </references>
      </pivotArea>
    </format>
    <format dxfId="2787">
      <pivotArea dataOnly="0" labelOnly="1" fieldPosition="0">
        <references count="3">
          <reference field="0" count="1" selected="0">
            <x v="887"/>
          </reference>
          <reference field="1" count="1">
            <x v="2093"/>
          </reference>
          <reference field="3" count="1" selected="0">
            <x v="339"/>
          </reference>
        </references>
      </pivotArea>
    </format>
    <format dxfId="2788">
      <pivotArea dataOnly="0" labelOnly="1" fieldPosition="0">
        <references count="3">
          <reference field="0" count="1" selected="0">
            <x v="890"/>
          </reference>
          <reference field="1" count="1">
            <x v="1599"/>
          </reference>
          <reference field="3" count="1" selected="0">
            <x v="346"/>
          </reference>
        </references>
      </pivotArea>
    </format>
    <format dxfId="2789">
      <pivotArea dataOnly="0" labelOnly="1" fieldPosition="0">
        <references count="3">
          <reference field="0" count="1" selected="0">
            <x v="892"/>
          </reference>
          <reference field="1" count="1">
            <x v="2117"/>
          </reference>
          <reference field="3" count="1" selected="0">
            <x v="340"/>
          </reference>
        </references>
      </pivotArea>
    </format>
    <format dxfId="2790">
      <pivotArea dataOnly="0" labelOnly="1" fieldPosition="0">
        <references count="3">
          <reference field="0" count="1" selected="0">
            <x v="893"/>
          </reference>
          <reference field="1" count="1">
            <x v="118"/>
          </reference>
          <reference field="3" count="1" selected="0">
            <x v="242"/>
          </reference>
        </references>
      </pivotArea>
    </format>
    <format dxfId="2791">
      <pivotArea dataOnly="0" labelOnly="1" fieldPosition="0">
        <references count="3">
          <reference field="0" count="1" selected="0">
            <x v="894"/>
          </reference>
          <reference field="1" count="1">
            <x v="132"/>
          </reference>
          <reference field="3" count="1" selected="0">
            <x v="187"/>
          </reference>
        </references>
      </pivotArea>
    </format>
    <format dxfId="2792">
      <pivotArea dataOnly="0" labelOnly="1" fieldPosition="0">
        <references count="3">
          <reference field="0" count="1" selected="0">
            <x v="895"/>
          </reference>
          <reference field="1" count="2">
            <x v="2080"/>
            <x v="2081"/>
          </reference>
          <reference field="3" count="1" selected="0">
            <x v="338"/>
          </reference>
        </references>
      </pivotArea>
    </format>
    <format dxfId="2793">
      <pivotArea dataOnly="0" labelOnly="1" fieldPosition="0">
        <references count="3">
          <reference field="0" count="1" selected="0">
            <x v="895"/>
          </reference>
          <reference field="1" count="1">
            <x v="2099"/>
          </reference>
          <reference field="3" count="1" selected="0">
            <x v="339"/>
          </reference>
        </references>
      </pivotArea>
    </format>
    <format dxfId="2794">
      <pivotArea dataOnly="0" labelOnly="1" fieldPosition="0">
        <references count="3">
          <reference field="0" count="1" selected="0">
            <x v="896"/>
          </reference>
          <reference field="1" count="1">
            <x v="2097"/>
          </reference>
          <reference field="3" count="1" selected="0">
            <x v="339"/>
          </reference>
        </references>
      </pivotArea>
    </format>
    <format dxfId="2795">
      <pivotArea dataOnly="0" labelOnly="1" fieldPosition="0">
        <references count="3">
          <reference field="0" count="1" selected="0">
            <x v="897"/>
          </reference>
          <reference field="1" count="1">
            <x v="2112"/>
          </reference>
          <reference field="3" count="1" selected="0">
            <x v="340"/>
          </reference>
        </references>
      </pivotArea>
    </format>
    <format dxfId="2796">
      <pivotArea dataOnly="0" labelOnly="1" fieldPosition="0">
        <references count="3">
          <reference field="0" count="1" selected="0">
            <x v="898"/>
          </reference>
          <reference field="1" count="1">
            <x v="2152"/>
          </reference>
          <reference field="3" count="1" selected="0">
            <x v="344"/>
          </reference>
        </references>
      </pivotArea>
    </format>
    <format dxfId="2797">
      <pivotArea dataOnly="0" labelOnly="1" fieldPosition="0">
        <references count="3">
          <reference field="0" count="1" selected="0">
            <x v="899"/>
          </reference>
          <reference field="1" count="1">
            <x v="122"/>
          </reference>
          <reference field="3" count="1" selected="0">
            <x v="343"/>
          </reference>
        </references>
      </pivotArea>
    </format>
    <format dxfId="2798">
      <pivotArea dataOnly="0" labelOnly="1" fieldPosition="0">
        <references count="3">
          <reference field="0" count="1" selected="0">
            <x v="900"/>
          </reference>
          <reference field="1" count="1">
            <x v="2451"/>
          </reference>
          <reference field="3" count="1" selected="0">
            <x v="138"/>
          </reference>
        </references>
      </pivotArea>
    </format>
    <format dxfId="2799">
      <pivotArea dataOnly="0" labelOnly="1" fieldPosition="0">
        <references count="3">
          <reference field="0" count="1" selected="0">
            <x v="901"/>
          </reference>
          <reference field="1" count="1">
            <x v="1555"/>
          </reference>
          <reference field="3" count="1" selected="0">
            <x v="243"/>
          </reference>
        </references>
      </pivotArea>
    </format>
    <format dxfId="2800">
      <pivotArea dataOnly="0" labelOnly="1" fieldPosition="0">
        <references count="3">
          <reference field="0" count="1" selected="0">
            <x v="902"/>
          </reference>
          <reference field="1" count="1">
            <x v="828"/>
          </reference>
          <reference field="3" count="1" selected="0">
            <x v="347"/>
          </reference>
        </references>
      </pivotArea>
    </format>
    <format dxfId="2801">
      <pivotArea dataOnly="0" labelOnly="1" fieldPosition="0">
        <references count="3">
          <reference field="0" count="1" selected="0">
            <x v="904"/>
          </reference>
          <reference field="1" count="1">
            <x v="1729"/>
          </reference>
          <reference field="3" count="1" selected="0">
            <x v="259"/>
          </reference>
        </references>
      </pivotArea>
    </format>
    <format dxfId="2802">
      <pivotArea dataOnly="0" labelOnly="1" fieldPosition="0">
        <references count="3">
          <reference field="0" count="1" selected="0">
            <x v="905"/>
          </reference>
          <reference field="1" count="2">
            <x v="1356"/>
            <x v="2265"/>
          </reference>
          <reference field="3" count="1" selected="0">
            <x v="369"/>
          </reference>
        </references>
      </pivotArea>
    </format>
    <format dxfId="2803">
      <pivotArea dataOnly="0" labelOnly="1" fieldPosition="0">
        <references count="3">
          <reference field="0" count="1" selected="0">
            <x v="907"/>
          </reference>
          <reference field="1" count="1">
            <x v="637"/>
          </reference>
          <reference field="3" count="1" selected="0">
            <x v="103"/>
          </reference>
        </references>
      </pivotArea>
    </format>
    <format dxfId="2804">
      <pivotArea dataOnly="0" labelOnly="1" fieldPosition="0">
        <references count="3">
          <reference field="0" count="1" selected="0">
            <x v="908"/>
          </reference>
          <reference field="1" count="2">
            <x v="660"/>
            <x v="666"/>
          </reference>
          <reference field="3" count="1" selected="0">
            <x v="106"/>
          </reference>
        </references>
      </pivotArea>
    </format>
    <format dxfId="2805">
      <pivotArea dataOnly="0" labelOnly="1" fieldPosition="0">
        <references count="3">
          <reference field="0" count="1" selected="0">
            <x v="908"/>
          </reference>
          <reference field="1" count="1">
            <x v="1340"/>
          </reference>
          <reference field="3" count="1" selected="0">
            <x v="131"/>
          </reference>
        </references>
      </pivotArea>
    </format>
    <format dxfId="2806">
      <pivotArea dataOnly="0" labelOnly="1" fieldPosition="0">
        <references count="3">
          <reference field="0" count="1" selected="0">
            <x v="909"/>
          </reference>
          <reference field="1" count="1">
            <x v="1343"/>
          </reference>
          <reference field="3" count="1" selected="0">
            <x v="140"/>
          </reference>
        </references>
      </pivotArea>
    </format>
    <format dxfId="2807">
      <pivotArea dataOnly="0" labelOnly="1" fieldPosition="0">
        <references count="3">
          <reference field="0" count="1" selected="0">
            <x v="910"/>
          </reference>
          <reference field="1" count="1">
            <x v="1631"/>
          </reference>
          <reference field="3" count="1" selected="0">
            <x v="246"/>
          </reference>
        </references>
      </pivotArea>
    </format>
    <format dxfId="2808">
      <pivotArea dataOnly="0" labelOnly="1" fieldPosition="0">
        <references count="3">
          <reference field="0" count="1" selected="0">
            <x v="911"/>
          </reference>
          <reference field="1" count="1">
            <x v="1324"/>
          </reference>
          <reference field="3" count="1" selected="0">
            <x v="219"/>
          </reference>
        </references>
      </pivotArea>
    </format>
    <format dxfId="2809">
      <pivotArea dataOnly="0" labelOnly="1" fieldPosition="0">
        <references count="3">
          <reference field="0" count="1" selected="0">
            <x v="913"/>
          </reference>
          <reference field="1" count="2">
            <x v="1319"/>
            <x v="1320"/>
          </reference>
          <reference field="3" count="1" selected="0">
            <x v="218"/>
          </reference>
        </references>
      </pivotArea>
    </format>
    <format dxfId="2810">
      <pivotArea dataOnly="0" labelOnly="1" fieldPosition="0">
        <references count="3">
          <reference field="0" count="1" selected="0">
            <x v="914"/>
          </reference>
          <reference field="1" count="1">
            <x v="121"/>
          </reference>
          <reference field="3" count="1" selected="0">
            <x v="343"/>
          </reference>
        </references>
      </pivotArea>
    </format>
    <format dxfId="2811">
      <pivotArea dataOnly="0" labelOnly="1" fieldPosition="0">
        <references count="3">
          <reference field="0" count="1" selected="0">
            <x v="915"/>
          </reference>
          <reference field="1" count="1">
            <x v="1340"/>
          </reference>
          <reference field="3" count="1" selected="0">
            <x v="393"/>
          </reference>
        </references>
      </pivotArea>
    </format>
    <format dxfId="2812">
      <pivotArea dataOnly="0" labelOnly="1" fieldPosition="0">
        <references count="3">
          <reference field="0" count="1" selected="0">
            <x v="916"/>
          </reference>
          <reference field="1" count="1">
            <x v="1448"/>
          </reference>
          <reference field="3" count="1" selected="0">
            <x v="207"/>
          </reference>
        </references>
      </pivotArea>
    </format>
    <format dxfId="2813">
      <pivotArea dataOnly="0" labelOnly="1" fieldPosition="0">
        <references count="3">
          <reference field="0" count="1" selected="0">
            <x v="916"/>
          </reference>
          <reference field="1" count="1">
            <x v="1449"/>
          </reference>
          <reference field="3" count="1" selected="0">
            <x v="208"/>
          </reference>
        </references>
      </pivotArea>
    </format>
    <format dxfId="2814">
      <pivotArea dataOnly="0" labelOnly="1" fieldPosition="0">
        <references count="3">
          <reference field="0" count="1" selected="0">
            <x v="917"/>
          </reference>
          <reference field="1" count="2">
            <x v="1200"/>
            <x v="1337"/>
          </reference>
          <reference field="3" count="1" selected="0">
            <x v="26"/>
          </reference>
        </references>
      </pivotArea>
    </format>
    <format dxfId="2815">
      <pivotArea dataOnly="0" labelOnly="1" fieldPosition="0">
        <references count="3">
          <reference field="0" count="1" selected="0">
            <x v="917"/>
          </reference>
          <reference field="1" count="1">
            <x v="557"/>
          </reference>
          <reference field="3" count="1" selected="0">
            <x v="93"/>
          </reference>
        </references>
      </pivotArea>
    </format>
    <format dxfId="2816">
      <pivotArea dataOnly="0" labelOnly="1" fieldPosition="0">
        <references count="3">
          <reference field="0" count="1" selected="0">
            <x v="918"/>
          </reference>
          <reference field="1" count="3">
            <x v="1168"/>
            <x v="1169"/>
            <x v="1170"/>
          </reference>
          <reference field="3" count="1" selected="0">
            <x v="114"/>
          </reference>
        </references>
      </pivotArea>
    </format>
    <format dxfId="2817">
      <pivotArea dataOnly="0" labelOnly="1" fieldPosition="0">
        <references count="3">
          <reference field="0" count="1" selected="0">
            <x v="920"/>
          </reference>
          <reference field="1" count="2">
            <x v="1169"/>
            <x v="1170"/>
          </reference>
          <reference field="3" count="1" selected="0">
            <x v="114"/>
          </reference>
        </references>
      </pivotArea>
    </format>
    <format dxfId="2818">
      <pivotArea dataOnly="0" labelOnly="1" fieldPosition="0">
        <references count="3">
          <reference field="0" count="1" selected="0">
            <x v="922"/>
          </reference>
          <reference field="1" count="1">
            <x v="885"/>
          </reference>
          <reference field="3" count="1" selected="0">
            <x v="43"/>
          </reference>
        </references>
      </pivotArea>
    </format>
    <format dxfId="2819">
      <pivotArea dataOnly="0" labelOnly="1" fieldPosition="0">
        <references count="3">
          <reference field="0" count="1" selected="0">
            <x v="922"/>
          </reference>
          <reference field="1" count="1">
            <x v="1565"/>
          </reference>
          <reference field="3" count="1" selected="0">
            <x v="335"/>
          </reference>
        </references>
      </pivotArea>
    </format>
    <format dxfId="2820">
      <pivotArea dataOnly="0" labelOnly="1" fieldPosition="0">
        <references count="3">
          <reference field="0" count="1" selected="0">
            <x v="923"/>
          </reference>
          <reference field="1" count="1">
            <x v="1209"/>
          </reference>
          <reference field="3" count="1" selected="0">
            <x v="205"/>
          </reference>
        </references>
      </pivotArea>
    </format>
    <format dxfId="2821">
      <pivotArea dataOnly="0" labelOnly="1" fieldPosition="0">
        <references count="3">
          <reference field="0" count="1" selected="0">
            <x v="924"/>
          </reference>
          <reference field="1" count="1">
            <x v="914"/>
          </reference>
          <reference field="3" count="1" selected="0">
            <x v="245"/>
          </reference>
        </references>
      </pivotArea>
    </format>
    <format dxfId="2822">
      <pivotArea dataOnly="0" labelOnly="1" fieldPosition="0">
        <references count="3">
          <reference field="0" count="1" selected="0">
            <x v="928"/>
          </reference>
          <reference field="1" count="1">
            <x v="1655"/>
          </reference>
          <reference field="3" count="1" selected="0">
            <x v="248"/>
          </reference>
        </references>
      </pivotArea>
    </format>
    <format dxfId="2823">
      <pivotArea dataOnly="0" labelOnly="1" fieldPosition="0">
        <references count="3">
          <reference field="0" count="1" selected="0">
            <x v="929"/>
          </reference>
          <reference field="1" count="2">
            <x v="1635"/>
            <x v="1644"/>
          </reference>
          <reference field="3" count="1" selected="0">
            <x v="247"/>
          </reference>
        </references>
      </pivotArea>
    </format>
    <format dxfId="2824">
      <pivotArea dataOnly="0" labelOnly="1" fieldPosition="0">
        <references count="3">
          <reference field="0" count="1" selected="0">
            <x v="930"/>
          </reference>
          <reference field="1" count="1">
            <x v="1652"/>
          </reference>
          <reference field="3" count="1" selected="0">
            <x v="248"/>
          </reference>
        </references>
      </pivotArea>
    </format>
    <format dxfId="2825">
      <pivotArea dataOnly="0" labelOnly="1" fieldPosition="0">
        <references count="3">
          <reference field="0" count="1" selected="0">
            <x v="931"/>
          </reference>
          <reference field="1" count="1">
            <x v="1645"/>
          </reference>
          <reference field="3" count="1" selected="0">
            <x v="247"/>
          </reference>
        </references>
      </pivotArea>
    </format>
    <format dxfId="2826">
      <pivotArea dataOnly="0" labelOnly="1" fieldPosition="0">
        <references count="3">
          <reference field="0" count="1" selected="0">
            <x v="931"/>
          </reference>
          <reference field="1" count="1">
            <x v="1683"/>
          </reference>
          <reference field="3" count="1" selected="0">
            <x v="250"/>
          </reference>
        </references>
      </pivotArea>
    </format>
    <format dxfId="2827">
      <pivotArea dataOnly="0" labelOnly="1" fieldPosition="0">
        <references count="3">
          <reference field="0" count="1" selected="0">
            <x v="938"/>
          </reference>
          <reference field="1" count="1">
            <x v="2280"/>
          </reference>
          <reference field="3" count="1" selected="0">
            <x v="369"/>
          </reference>
        </references>
      </pivotArea>
    </format>
    <format dxfId="2828">
      <pivotArea dataOnly="0" labelOnly="1" fieldPosition="0">
        <references count="3">
          <reference field="0" count="1" selected="0">
            <x v="939"/>
          </reference>
          <reference field="1" count="1">
            <x v="1657"/>
          </reference>
          <reference field="3" count="1" selected="0">
            <x v="249"/>
          </reference>
        </references>
      </pivotArea>
    </format>
    <format dxfId="2829">
      <pivotArea dataOnly="0" labelOnly="1" fieldPosition="0">
        <references count="3">
          <reference field="0" count="1" selected="0">
            <x v="941"/>
          </reference>
          <reference field="1" count="1">
            <x v="1663"/>
          </reference>
          <reference field="3" count="1" selected="0">
            <x v="249"/>
          </reference>
        </references>
      </pivotArea>
    </format>
    <format dxfId="2830">
      <pivotArea dataOnly="0" labelOnly="1" fieldPosition="0">
        <references count="3">
          <reference field="0" count="1" selected="0">
            <x v="942"/>
          </reference>
          <reference field="1" count="1">
            <x v="1634"/>
          </reference>
          <reference field="3" count="1" selected="0">
            <x v="247"/>
          </reference>
        </references>
      </pivotArea>
    </format>
    <format dxfId="2831">
      <pivotArea dataOnly="0" labelOnly="1" fieldPosition="0">
        <references count="3">
          <reference field="0" count="1" selected="0">
            <x v="945"/>
          </reference>
          <reference field="1" count="1">
            <x v="1653"/>
          </reference>
          <reference field="3" count="1" selected="0">
            <x v="248"/>
          </reference>
        </references>
      </pivotArea>
    </format>
    <format dxfId="2832">
      <pivotArea dataOnly="0" labelOnly="1" fieldPosition="0">
        <references count="3">
          <reference field="0" count="1" selected="0">
            <x v="946"/>
          </reference>
          <reference field="1" count="1">
            <x v="1681"/>
          </reference>
          <reference field="3" count="1" selected="0">
            <x v="250"/>
          </reference>
        </references>
      </pivotArea>
    </format>
    <format dxfId="2833">
      <pivotArea dataOnly="0" labelOnly="1" fieldPosition="0">
        <references count="3">
          <reference field="0" count="1" selected="0">
            <x v="947"/>
          </reference>
          <reference field="1" count="1">
            <x v="1157"/>
          </reference>
          <reference field="3" count="1" selected="0">
            <x v="200"/>
          </reference>
        </references>
      </pivotArea>
    </format>
    <format dxfId="2834">
      <pivotArea dataOnly="0" labelOnly="1" fieldPosition="0">
        <references count="3">
          <reference field="0" count="1" selected="0">
            <x v="947"/>
          </reference>
          <reference field="1" count="1">
            <x v="1678"/>
          </reference>
          <reference field="3" count="1" selected="0">
            <x v="250"/>
          </reference>
        </references>
      </pivotArea>
    </format>
    <format dxfId="2835">
      <pivotArea dataOnly="0" labelOnly="1" fieldPosition="0">
        <references count="3">
          <reference field="0" count="1" selected="0">
            <x v="947"/>
          </reference>
          <reference field="1" count="2">
            <x v="2283"/>
            <x v="2286"/>
          </reference>
          <reference field="3" count="1" selected="0">
            <x v="370"/>
          </reference>
        </references>
      </pivotArea>
    </format>
    <format dxfId="2836">
      <pivotArea dataOnly="0" labelOnly="1" fieldPosition="0">
        <references count="3">
          <reference field="0" count="1" selected="0">
            <x v="948"/>
          </reference>
          <reference field="1" count="1">
            <x v="1661"/>
          </reference>
          <reference field="3" count="1" selected="0">
            <x v="249"/>
          </reference>
        </references>
      </pivotArea>
    </format>
    <format dxfId="2837">
      <pivotArea dataOnly="0" labelOnly="1" fieldPosition="0">
        <references count="3">
          <reference field="0" count="1" selected="0">
            <x v="949"/>
          </reference>
          <reference field="1" count="2">
            <x v="1640"/>
            <x v="1651"/>
          </reference>
          <reference field="3" count="1" selected="0">
            <x v="247"/>
          </reference>
        </references>
      </pivotArea>
    </format>
    <format dxfId="2838">
      <pivotArea dataOnly="0" labelOnly="1" fieldPosition="0">
        <references count="3">
          <reference field="0" count="1" selected="0">
            <x v="950"/>
          </reference>
          <reference field="1" count="1">
            <x v="1673"/>
          </reference>
          <reference field="3" count="1" selected="0">
            <x v="250"/>
          </reference>
        </references>
      </pivotArea>
    </format>
    <format dxfId="2839">
      <pivotArea dataOnly="0" labelOnly="1" fieldPosition="0">
        <references count="3">
          <reference field="0" count="1" selected="0">
            <x v="952"/>
          </reference>
          <reference field="1" count="1">
            <x v="1223"/>
          </reference>
          <reference field="3" count="1" selected="0">
            <x v="105"/>
          </reference>
        </references>
      </pivotArea>
    </format>
    <format dxfId="2840">
      <pivotArea dataOnly="0" labelOnly="1" fieldPosition="0">
        <references count="3">
          <reference field="0" count="1" selected="0">
            <x v="952"/>
          </reference>
          <reference field="1" count="1">
            <x v="2252"/>
          </reference>
          <reference field="3" count="1" selected="0">
            <x v="125"/>
          </reference>
        </references>
      </pivotArea>
    </format>
    <format dxfId="2841">
      <pivotArea dataOnly="0" labelOnly="1" fieldPosition="0">
        <references count="3">
          <reference field="0" count="1" selected="0">
            <x v="953"/>
          </reference>
          <reference field="1" count="2">
            <x v="886"/>
            <x v="1685"/>
          </reference>
          <reference field="3" count="1" selected="0">
            <x v="156"/>
          </reference>
        </references>
      </pivotArea>
    </format>
    <format dxfId="2842">
      <pivotArea dataOnly="0" labelOnly="1" fieldPosition="0">
        <references count="3">
          <reference field="0" count="1" selected="0">
            <x v="954"/>
          </reference>
          <reference field="1" count="2">
            <x v="902"/>
            <x v="1264"/>
          </reference>
          <reference field="3" count="1" selected="0">
            <x v="252"/>
          </reference>
        </references>
      </pivotArea>
    </format>
    <format dxfId="2843">
      <pivotArea dataOnly="0" labelOnly="1" fieldPosition="0">
        <references count="3">
          <reference field="0" count="1" selected="0">
            <x v="955"/>
          </reference>
          <reference field="1" count="1">
            <x v="192"/>
          </reference>
          <reference field="3" count="1" selected="0">
            <x v="11"/>
          </reference>
        </references>
      </pivotArea>
    </format>
    <format dxfId="2844">
      <pivotArea dataOnly="0" labelOnly="1" fieldPosition="0">
        <references count="3">
          <reference field="0" count="1" selected="0">
            <x v="956"/>
          </reference>
          <reference field="1" count="1">
            <x v="256"/>
          </reference>
          <reference field="3" count="1" selected="0">
            <x v="25"/>
          </reference>
        </references>
      </pivotArea>
    </format>
    <format dxfId="2845">
      <pivotArea dataOnly="0" labelOnly="1" fieldPosition="0">
        <references count="3">
          <reference field="0" count="1" selected="0">
            <x v="956"/>
          </reference>
          <reference field="1" count="1">
            <x v="355"/>
          </reference>
          <reference field="3" count="1" selected="0">
            <x v="35"/>
          </reference>
        </references>
      </pivotArea>
    </format>
    <format dxfId="2846">
      <pivotArea dataOnly="0" labelOnly="1" fieldPosition="0">
        <references count="3">
          <reference field="0" count="1" selected="0">
            <x v="957"/>
          </reference>
          <reference field="1" count="1">
            <x v="2120"/>
          </reference>
          <reference field="3" count="1" selected="0">
            <x v="340"/>
          </reference>
        </references>
      </pivotArea>
    </format>
    <format dxfId="2847">
      <pivotArea dataOnly="0" labelOnly="1" fieldPosition="0">
        <references count="3">
          <reference field="0" count="1" selected="0">
            <x v="958"/>
          </reference>
          <reference field="1" count="1">
            <x v="2092"/>
          </reference>
          <reference field="3" count="1" selected="0">
            <x v="339"/>
          </reference>
        </references>
      </pivotArea>
    </format>
    <format dxfId="2848">
      <pivotArea dataOnly="0" labelOnly="1" fieldPosition="0">
        <references count="3">
          <reference field="0" count="1" selected="0">
            <x v="959"/>
          </reference>
          <reference field="1" count="1">
            <x v="1886"/>
          </reference>
          <reference field="3" count="1" selected="0">
            <x v="294"/>
          </reference>
        </references>
      </pivotArea>
    </format>
    <format dxfId="2849">
      <pivotArea dataOnly="0" labelOnly="1" fieldPosition="0">
        <references count="3">
          <reference field="0" count="1" selected="0">
            <x v="960"/>
          </reference>
          <reference field="1" count="2">
            <x v="191"/>
            <x v="195"/>
          </reference>
          <reference field="3" count="1" selected="0">
            <x v="11"/>
          </reference>
        </references>
      </pivotArea>
    </format>
    <format dxfId="2850">
      <pivotArea dataOnly="0" labelOnly="1" fieldPosition="0">
        <references count="3">
          <reference field="0" count="1" selected="0">
            <x v="963"/>
          </reference>
          <reference field="1" count="1">
            <x v="1696"/>
          </reference>
          <reference field="3" count="1" selected="0">
            <x v="256"/>
          </reference>
        </references>
      </pivotArea>
    </format>
    <format dxfId="2851">
      <pivotArea dataOnly="0" labelOnly="1" fieldPosition="0">
        <references count="3">
          <reference field="0" count="1" selected="0">
            <x v="964"/>
          </reference>
          <reference field="1" count="1">
            <x v="2407"/>
          </reference>
          <reference field="3" count="1" selected="0">
            <x v="119"/>
          </reference>
        </references>
      </pivotArea>
    </format>
    <format dxfId="2852">
      <pivotArea dataOnly="0" labelOnly="1" fieldPosition="0">
        <references count="3">
          <reference field="0" count="1" selected="0">
            <x v="964"/>
          </reference>
          <reference field="1" count="1">
            <x v="2011"/>
          </reference>
          <reference field="3" count="1" selected="0">
            <x v="316"/>
          </reference>
        </references>
      </pivotArea>
    </format>
    <format dxfId="2853">
      <pivotArea dataOnly="0" labelOnly="1" fieldPosition="0">
        <references count="3">
          <reference field="0" count="1" selected="0">
            <x v="965"/>
          </reference>
          <reference field="1" count="1">
            <x v="833"/>
          </reference>
          <reference field="3" count="1" selected="0">
            <x v="252"/>
          </reference>
        </references>
      </pivotArea>
    </format>
    <format dxfId="2854">
      <pivotArea dataOnly="0" labelOnly="1" fieldPosition="0">
        <references count="3">
          <reference field="0" count="1" selected="0">
            <x v="966"/>
          </reference>
          <reference field="1" count="1">
            <x v="268"/>
          </reference>
          <reference field="3" count="1" selected="0">
            <x v="25"/>
          </reference>
        </references>
      </pivotArea>
    </format>
    <format dxfId="2855">
      <pivotArea dataOnly="0" labelOnly="1" fieldPosition="0">
        <references count="3">
          <reference field="0" count="1" selected="0">
            <x v="966"/>
          </reference>
          <reference field="1" count="1">
            <x v="611"/>
          </reference>
          <reference field="3" count="1" selected="0">
            <x v="96"/>
          </reference>
        </references>
      </pivotArea>
    </format>
    <format dxfId="2856">
      <pivotArea dataOnly="0" labelOnly="1" fieldPosition="0">
        <references count="3">
          <reference field="0" count="1" selected="0">
            <x v="966"/>
          </reference>
          <reference field="1" count="1">
            <x v="930"/>
          </reference>
          <reference field="3" count="1" selected="0">
            <x v="157"/>
          </reference>
        </references>
      </pivotArea>
    </format>
    <format dxfId="2857">
      <pivotArea dataOnly="0" labelOnly="1" fieldPosition="0">
        <references count="3">
          <reference field="0" count="1" selected="0">
            <x v="966"/>
          </reference>
          <reference field="1" count="1">
            <x v="942"/>
          </reference>
          <reference field="3" count="1" selected="0">
            <x v="160"/>
          </reference>
        </references>
      </pivotArea>
    </format>
    <format dxfId="2858">
      <pivotArea dataOnly="0" labelOnly="1" fieldPosition="0">
        <references count="3">
          <reference field="0" count="1" selected="0">
            <x v="966"/>
          </reference>
          <reference field="1" count="1">
            <x v="968"/>
          </reference>
          <reference field="3" count="1" selected="0">
            <x v="171"/>
          </reference>
        </references>
      </pivotArea>
    </format>
    <format dxfId="2859">
      <pivotArea dataOnly="0" labelOnly="1" fieldPosition="0">
        <references count="3">
          <reference field="0" count="1" selected="0">
            <x v="966"/>
          </reference>
          <reference field="1" count="1">
            <x v="1417"/>
          </reference>
          <reference field="3" count="1" selected="0">
            <x v="183"/>
          </reference>
        </references>
      </pivotArea>
    </format>
    <format dxfId="2860">
      <pivotArea dataOnly="0" labelOnly="1" fieldPosition="0">
        <references count="3">
          <reference field="0" count="1" selected="0">
            <x v="966"/>
          </reference>
          <reference field="1" count="1">
            <x v="1100"/>
          </reference>
          <reference field="3" count="1" selected="0">
            <x v="191"/>
          </reference>
        </references>
      </pivotArea>
    </format>
    <format dxfId="2861">
      <pivotArea dataOnly="0" labelOnly="1" fieldPosition="0">
        <references count="3">
          <reference field="0" count="1" selected="0">
            <x v="966"/>
          </reference>
          <reference field="1" count="1">
            <x v="1115"/>
          </reference>
          <reference field="3" count="1" selected="0">
            <x v="193"/>
          </reference>
        </references>
      </pivotArea>
    </format>
    <format dxfId="2862">
      <pivotArea dataOnly="0" labelOnly="1" fieldPosition="0">
        <references count="3">
          <reference field="0" count="1" selected="0">
            <x v="966"/>
          </reference>
          <reference field="1" count="1">
            <x v="1361"/>
          </reference>
          <reference field="3" count="1" selected="0">
            <x v="221"/>
          </reference>
        </references>
      </pivotArea>
    </format>
    <format dxfId="2863">
      <pivotArea dataOnly="0" labelOnly="1" fieldPosition="0">
        <references count="3">
          <reference field="0" count="1" selected="0">
            <x v="966"/>
          </reference>
          <reference field="1" count="1">
            <x v="2414"/>
          </reference>
          <reference field="3" count="1" selected="0">
            <x v="222"/>
          </reference>
        </references>
      </pivotArea>
    </format>
    <format dxfId="2864">
      <pivotArea dataOnly="0" labelOnly="1" fieldPosition="0">
        <references count="3">
          <reference field="0" count="1" selected="0">
            <x v="966"/>
          </reference>
          <reference field="1" count="1">
            <x v="1423"/>
          </reference>
          <reference field="3" count="1" selected="0">
            <x v="225"/>
          </reference>
        </references>
      </pivotArea>
    </format>
    <format dxfId="2865">
      <pivotArea dataOnly="0" labelOnly="1" fieldPosition="0">
        <references count="3">
          <reference field="0" count="1" selected="0">
            <x v="966"/>
          </reference>
          <reference field="1" count="1">
            <x v="1562"/>
          </reference>
          <reference field="3" count="1" selected="0">
            <x v="243"/>
          </reference>
        </references>
      </pivotArea>
    </format>
    <format dxfId="2866">
      <pivotArea dataOnly="0" labelOnly="1" fieldPosition="0">
        <references count="3">
          <reference field="0" count="1" selected="0">
            <x v="966"/>
          </reference>
          <reference field="1" count="1">
            <x v="1713"/>
          </reference>
          <reference field="3" count="1" selected="0">
            <x v="257"/>
          </reference>
        </references>
      </pivotArea>
    </format>
    <format dxfId="2867">
      <pivotArea dataOnly="0" labelOnly="1" fieldPosition="0">
        <references count="3">
          <reference field="0" count="1" selected="0">
            <x v="966"/>
          </reference>
          <reference field="1" count="1">
            <x v="1722"/>
          </reference>
          <reference field="3" count="1" selected="0">
            <x v="258"/>
          </reference>
        </references>
      </pivotArea>
    </format>
    <format dxfId="2868">
      <pivotArea dataOnly="0" labelOnly="1" fieldPosition="0">
        <references count="3">
          <reference field="0" count="1" selected="0">
            <x v="966"/>
          </reference>
          <reference field="1" count="1">
            <x v="1742"/>
          </reference>
          <reference field="3" count="1" selected="0">
            <x v="263"/>
          </reference>
        </references>
      </pivotArea>
    </format>
    <format dxfId="2869">
      <pivotArea dataOnly="0" labelOnly="1" fieldPosition="0">
        <references count="3">
          <reference field="0" count="1" selected="0">
            <x v="966"/>
          </reference>
          <reference field="1" count="1">
            <x v="1847"/>
          </reference>
          <reference field="3" count="1" selected="0">
            <x v="284"/>
          </reference>
        </references>
      </pivotArea>
    </format>
    <format dxfId="2870">
      <pivotArea dataOnly="0" labelOnly="1" fieldPosition="0">
        <references count="3">
          <reference field="0" count="1" selected="0">
            <x v="966"/>
          </reference>
          <reference field="1" count="1">
            <x v="1864"/>
          </reference>
          <reference field="3" count="1" selected="0">
            <x v="289"/>
          </reference>
        </references>
      </pivotArea>
    </format>
    <format dxfId="2871">
      <pivotArea dataOnly="0" labelOnly="1" fieldPosition="0">
        <references count="3">
          <reference field="0" count="1" selected="0">
            <x v="966"/>
          </reference>
          <reference field="1" count="1">
            <x v="839"/>
          </reference>
          <reference field="3" count="1" selected="0">
            <x v="320"/>
          </reference>
        </references>
      </pivotArea>
    </format>
    <format dxfId="2872">
      <pivotArea dataOnly="0" labelOnly="1" fieldPosition="0">
        <references count="3">
          <reference field="0" count="1" selected="0">
            <x v="966"/>
          </reference>
          <reference field="1" count="1">
            <x v="2197"/>
          </reference>
          <reference field="3" count="1" selected="0">
            <x v="359"/>
          </reference>
        </references>
      </pivotArea>
    </format>
    <format dxfId="2873">
      <pivotArea dataOnly="0" labelOnly="1" fieldPosition="0">
        <references count="3">
          <reference field="0" count="1" selected="0">
            <x v="966"/>
          </reference>
          <reference field="1" count="1">
            <x v="2294"/>
          </reference>
          <reference field="3" count="1" selected="0">
            <x v="371"/>
          </reference>
        </references>
      </pivotArea>
    </format>
    <format dxfId="2874">
      <pivotArea dataOnly="0" labelOnly="1" fieldPosition="0">
        <references count="3">
          <reference field="0" count="1" selected="0">
            <x v="967"/>
          </reference>
          <reference field="1" count="1">
            <x v="1725"/>
          </reference>
          <reference field="3" count="1" selected="0">
            <x v="258"/>
          </reference>
        </references>
      </pivotArea>
    </format>
    <format dxfId="2875">
      <pivotArea dataOnly="0" labelOnly="1" fieldPosition="0">
        <references count="3">
          <reference field="0" count="1" selected="0">
            <x v="970"/>
          </reference>
          <reference field="1" count="2">
            <x v="1711"/>
            <x v="1712"/>
          </reference>
          <reference field="3" count="1" selected="0">
            <x v="257"/>
          </reference>
        </references>
      </pivotArea>
    </format>
    <format dxfId="2876">
      <pivotArea dataOnly="0" labelOnly="1" fieldPosition="0">
        <references count="3">
          <reference field="0" count="1" selected="0">
            <x v="970"/>
          </reference>
          <reference field="1" count="1">
            <x v="1724"/>
          </reference>
          <reference field="3" count="1" selected="0">
            <x v="258"/>
          </reference>
        </references>
      </pivotArea>
    </format>
    <format dxfId="2877">
      <pivotArea dataOnly="0" labelOnly="1" fieldPosition="0">
        <references count="3">
          <reference field="0" count="1" selected="0">
            <x v="971"/>
          </reference>
          <reference field="1" count="2">
            <x v="1265"/>
            <x v="1340"/>
          </reference>
          <reference field="3" count="1" selected="0">
            <x v="252"/>
          </reference>
        </references>
      </pivotArea>
    </format>
    <format dxfId="2878">
      <pivotArea dataOnly="0" labelOnly="1" fieldPosition="0">
        <references count="3">
          <reference field="0" count="1" selected="0">
            <x v="972"/>
          </reference>
          <reference field="1" count="1">
            <x v="1715"/>
          </reference>
          <reference field="3" count="1" selected="0">
            <x v="257"/>
          </reference>
        </references>
      </pivotArea>
    </format>
    <format dxfId="2879">
      <pivotArea dataOnly="0" labelOnly="1" fieldPosition="0">
        <references count="3">
          <reference field="0" count="1" selected="0">
            <x v="976"/>
          </reference>
          <reference field="1" count="1">
            <x v="1213"/>
          </reference>
          <reference field="3" count="1" selected="0">
            <x v="205"/>
          </reference>
        </references>
      </pivotArea>
    </format>
    <format dxfId="2880">
      <pivotArea dataOnly="0" labelOnly="1" fieldPosition="0">
        <references count="3">
          <reference field="0" count="1" selected="0">
            <x v="976"/>
          </reference>
          <reference field="1" count="1">
            <x v="1551"/>
          </reference>
          <reference field="3" count="1" selected="0">
            <x v="338"/>
          </reference>
        </references>
      </pivotArea>
    </format>
    <format dxfId="2881">
      <pivotArea dataOnly="0" labelOnly="1" fieldPosition="0">
        <references count="3">
          <reference field="0" count="1" selected="0">
            <x v="977"/>
          </reference>
          <reference field="1" count="1">
            <x v="210"/>
          </reference>
          <reference field="3" count="1" selected="0">
            <x v="12"/>
          </reference>
        </references>
      </pivotArea>
    </format>
    <format dxfId="2882">
      <pivotArea dataOnly="0" labelOnly="1" fieldPosition="0">
        <references count="3">
          <reference field="0" count="1" selected="0">
            <x v="977"/>
          </reference>
          <reference field="1" count="1">
            <x v="385"/>
          </reference>
          <reference field="3" count="1" selected="0">
            <x v="13"/>
          </reference>
        </references>
      </pivotArea>
    </format>
    <format dxfId="2883">
      <pivotArea dataOnly="0" labelOnly="1" fieldPosition="0">
        <references count="3">
          <reference field="0" count="1" selected="0">
            <x v="977"/>
          </reference>
          <reference field="1" count="1">
            <x v="840"/>
          </reference>
          <reference field="3" count="1" selected="0">
            <x v="17"/>
          </reference>
        </references>
      </pivotArea>
    </format>
    <format dxfId="2884">
      <pivotArea dataOnly="0" labelOnly="1" fieldPosition="0">
        <references count="3">
          <reference field="0" count="1" selected="0">
            <x v="977"/>
          </reference>
          <reference field="1" count="1">
            <x v="1074"/>
          </reference>
          <reference field="3" count="1" selected="0">
            <x v="21"/>
          </reference>
        </references>
      </pivotArea>
    </format>
    <format dxfId="2885">
      <pivotArea dataOnly="0" labelOnly="1" fieldPosition="0">
        <references count="3">
          <reference field="0" count="1" selected="0">
            <x v="977"/>
          </reference>
          <reference field="1" count="2">
            <x v="272"/>
            <x v="279"/>
          </reference>
          <reference field="3" count="1" selected="0">
            <x v="28"/>
          </reference>
        </references>
      </pivotArea>
    </format>
    <format dxfId="2886">
      <pivotArea dataOnly="0" labelOnly="1" fieldPosition="0">
        <references count="3">
          <reference field="0" count="1" selected="0">
            <x v="977"/>
          </reference>
          <reference field="1" count="1">
            <x v="1261"/>
          </reference>
          <reference field="3" count="1" selected="0">
            <x v="33"/>
          </reference>
        </references>
      </pivotArea>
    </format>
    <format dxfId="2887">
      <pivotArea dataOnly="0" labelOnly="1" fieldPosition="0">
        <references count="3">
          <reference field="0" count="1" selected="0">
            <x v="977"/>
          </reference>
          <reference field="1" count="1">
            <x v="835"/>
          </reference>
          <reference field="3" count="1" selected="0">
            <x v="75"/>
          </reference>
        </references>
      </pivotArea>
    </format>
    <format dxfId="2888">
      <pivotArea dataOnly="0" labelOnly="1" fieldPosition="0">
        <references count="3">
          <reference field="0" count="1" selected="0">
            <x v="977"/>
          </reference>
          <reference field="1" count="1">
            <x v="527"/>
          </reference>
          <reference field="3" count="1" selected="0">
            <x v="84"/>
          </reference>
        </references>
      </pivotArea>
    </format>
    <format dxfId="2889">
      <pivotArea dataOnly="0" labelOnly="1" fieldPosition="0">
        <references count="3">
          <reference field="0" count="1" selected="0">
            <x v="977"/>
          </reference>
          <reference field="1" count="1">
            <x v="837"/>
          </reference>
          <reference field="3" count="1" selected="0">
            <x v="88"/>
          </reference>
        </references>
      </pivotArea>
    </format>
    <format dxfId="2890">
      <pivotArea dataOnly="0" labelOnly="1" fieldPosition="0">
        <references count="3">
          <reference field="0" count="1" selected="0">
            <x v="977"/>
          </reference>
          <reference field="1" count="1">
            <x v="555"/>
          </reference>
          <reference field="3" count="1" selected="0">
            <x v="93"/>
          </reference>
        </references>
      </pivotArea>
    </format>
    <format dxfId="2891">
      <pivotArea dataOnly="0" labelOnly="1" fieldPosition="0">
        <references count="3">
          <reference field="0" count="1" selected="0">
            <x v="977"/>
          </reference>
          <reference field="1" count="1">
            <x v="626"/>
          </reference>
          <reference field="3" count="1" selected="0">
            <x v="100"/>
          </reference>
        </references>
      </pivotArea>
    </format>
    <format dxfId="2892">
      <pivotArea dataOnly="0" labelOnly="1" fieldPosition="0">
        <references count="3">
          <reference field="0" count="1" selected="0">
            <x v="977"/>
          </reference>
          <reference field="1" count="1">
            <x v="642"/>
          </reference>
          <reference field="3" count="1" selected="0">
            <x v="103"/>
          </reference>
        </references>
      </pivotArea>
    </format>
    <format dxfId="2893">
      <pivotArea dataOnly="0" labelOnly="1" fieldPosition="0">
        <references count="3">
          <reference field="0" count="1" selected="0">
            <x v="977"/>
          </reference>
          <reference field="1" count="1">
            <x v="651"/>
          </reference>
          <reference field="3" count="1" selected="0">
            <x v="106"/>
          </reference>
        </references>
      </pivotArea>
    </format>
    <format dxfId="2894">
      <pivotArea dataOnly="0" labelOnly="1" fieldPosition="0">
        <references count="3">
          <reference field="0" count="1" selected="0">
            <x v="977"/>
          </reference>
          <reference field="1" count="1">
            <x v="679"/>
          </reference>
          <reference field="3" count="1" selected="0">
            <x v="110"/>
          </reference>
        </references>
      </pivotArea>
    </format>
    <format dxfId="2895">
      <pivotArea dataOnly="0" labelOnly="1" fieldPosition="0">
        <references count="3">
          <reference field="0" count="1" selected="0">
            <x v="977"/>
          </reference>
          <reference field="1" count="1">
            <x v="838"/>
          </reference>
          <reference field="3" count="1" selected="0">
            <x v="111"/>
          </reference>
        </references>
      </pivotArea>
    </format>
    <format dxfId="2896">
      <pivotArea dataOnly="0" labelOnly="1" fieldPosition="0">
        <references count="3">
          <reference field="0" count="1" selected="0">
            <x v="977"/>
          </reference>
          <reference field="1" count="2">
            <x v="684"/>
            <x v="836"/>
          </reference>
          <reference field="3" count="1" selected="0">
            <x v="113"/>
          </reference>
        </references>
      </pivotArea>
    </format>
    <format dxfId="2897">
      <pivotArea dataOnly="0" labelOnly="1" fieldPosition="0">
        <references count="3">
          <reference field="0" count="1" selected="0">
            <x v="977"/>
          </reference>
          <reference field="1" count="1">
            <x v="710"/>
          </reference>
          <reference field="3" count="1" selected="0">
            <x v="126"/>
          </reference>
        </references>
      </pivotArea>
    </format>
    <format dxfId="2898">
      <pivotArea dataOnly="0" labelOnly="1" fieldPosition="0">
        <references count="3">
          <reference field="0" count="1" selected="0">
            <x v="977"/>
          </reference>
          <reference field="1" count="1">
            <x v="733"/>
          </reference>
          <reference field="3" count="1" selected="0">
            <x v="133"/>
          </reference>
        </references>
      </pivotArea>
    </format>
    <format dxfId="2899">
      <pivotArea dataOnly="0" labelOnly="1" fieldPosition="0">
        <references count="3">
          <reference field="0" count="1" selected="0">
            <x v="977"/>
          </reference>
          <reference field="1" count="1">
            <x v="812"/>
          </reference>
          <reference field="3" count="1" selected="0">
            <x v="142"/>
          </reference>
        </references>
      </pivotArea>
    </format>
    <format dxfId="2900">
      <pivotArea dataOnly="0" labelOnly="1" fieldPosition="0">
        <references count="3">
          <reference field="0" count="1" selected="0">
            <x v="977"/>
          </reference>
          <reference field="1" count="1">
            <x v="936"/>
          </reference>
          <reference field="3" count="1" selected="0">
            <x v="158"/>
          </reference>
        </references>
      </pivotArea>
    </format>
    <format dxfId="2901">
      <pivotArea dataOnly="0" labelOnly="1" fieldPosition="0">
        <references count="3">
          <reference field="0" count="1" selected="0">
            <x v="977"/>
          </reference>
          <reference field="1" count="1">
            <x v="979"/>
          </reference>
          <reference field="3" count="1" selected="0">
            <x v="173"/>
          </reference>
        </references>
      </pivotArea>
    </format>
    <format dxfId="2902">
      <pivotArea dataOnly="0" labelOnly="1" fieldPosition="0">
        <references count="3">
          <reference field="0" count="1" selected="0">
            <x v="977"/>
          </reference>
          <reference field="1" count="1">
            <x v="1026"/>
          </reference>
          <reference field="3" count="1" selected="0">
            <x v="179"/>
          </reference>
        </references>
      </pivotArea>
    </format>
    <format dxfId="2903">
      <pivotArea dataOnly="0" labelOnly="1" fieldPosition="0">
        <references count="3">
          <reference field="0" count="1" selected="0">
            <x v="977"/>
          </reference>
          <reference field="1" count="1">
            <x v="2345"/>
          </reference>
          <reference field="3" count="1" selected="0">
            <x v="185"/>
          </reference>
        </references>
      </pivotArea>
    </format>
    <format dxfId="2904">
      <pivotArea dataOnly="0" labelOnly="1" fieldPosition="0">
        <references count="3">
          <reference field="0" count="1" selected="0">
            <x v="977"/>
          </reference>
          <reference field="1" count="1">
            <x v="1123"/>
          </reference>
          <reference field="3" count="1" selected="0">
            <x v="193"/>
          </reference>
        </references>
      </pivotArea>
    </format>
    <format dxfId="2905">
      <pivotArea dataOnly="0" labelOnly="1" fieldPosition="0">
        <references count="3">
          <reference field="0" count="1" selected="0">
            <x v="977"/>
          </reference>
          <reference field="1" count="1">
            <x v="778"/>
          </reference>
          <reference field="3" count="1" selected="0">
            <x v="196"/>
          </reference>
        </references>
      </pivotArea>
    </format>
    <format dxfId="2906">
      <pivotArea dataOnly="0" labelOnly="1" fieldPosition="0">
        <references count="3">
          <reference field="0" count="1" selected="0">
            <x v="977"/>
          </reference>
          <reference field="1" count="1">
            <x v="1416"/>
          </reference>
          <reference field="3" count="1" selected="0">
            <x v="198"/>
          </reference>
        </references>
      </pivotArea>
    </format>
    <format dxfId="2907">
      <pivotArea dataOnly="0" labelOnly="1" fieldPosition="0">
        <references count="3">
          <reference field="0" count="1" selected="0">
            <x v="977"/>
          </reference>
          <reference field="1" count="1">
            <x v="1144"/>
          </reference>
          <reference field="3" count="1" selected="0">
            <x v="200"/>
          </reference>
        </references>
      </pivotArea>
    </format>
    <format dxfId="2908">
      <pivotArea dataOnly="0" labelOnly="1" fieldPosition="0">
        <references count="3">
          <reference field="0" count="1" selected="0">
            <x v="977"/>
          </reference>
          <reference field="1" count="1">
            <x v="1293"/>
          </reference>
          <reference field="3" count="1" selected="0">
            <x v="213"/>
          </reference>
        </references>
      </pivotArea>
    </format>
    <format dxfId="2909">
      <pivotArea dataOnly="0" labelOnly="1" fieldPosition="0">
        <references count="3">
          <reference field="0" count="1" selected="0">
            <x v="977"/>
          </reference>
          <reference field="1" count="1">
            <x v="1302"/>
          </reference>
          <reference field="3" count="1" selected="0">
            <x v="215"/>
          </reference>
        </references>
      </pivotArea>
    </format>
    <format dxfId="2910">
      <pivotArea dataOnly="0" labelOnly="1" fieldPosition="0">
        <references count="3">
          <reference field="0" count="1" selected="0">
            <x v="977"/>
          </reference>
          <reference field="1" count="1">
            <x v="1332"/>
          </reference>
          <reference field="3" count="1" selected="0">
            <x v="219"/>
          </reference>
        </references>
      </pivotArea>
    </format>
    <format dxfId="2911">
      <pivotArea dataOnly="0" labelOnly="1" fieldPosition="0">
        <references count="3">
          <reference field="0" count="1" selected="0">
            <x v="977"/>
          </reference>
          <reference field="1" count="1">
            <x v="2359"/>
          </reference>
          <reference field="3" count="1" selected="0">
            <x v="223"/>
          </reference>
        </references>
      </pivotArea>
    </format>
    <format dxfId="2912">
      <pivotArea dataOnly="0" labelOnly="1" fieldPosition="0">
        <references count="3">
          <reference field="0" count="1" selected="0">
            <x v="977"/>
          </reference>
          <reference field="1" count="1">
            <x v="1340"/>
          </reference>
          <reference field="3" count="1" selected="0">
            <x v="231"/>
          </reference>
        </references>
      </pivotArea>
    </format>
    <format dxfId="2913">
      <pivotArea dataOnly="0" labelOnly="1" fieldPosition="0">
        <references count="3">
          <reference field="0" count="1" selected="0">
            <x v="977"/>
          </reference>
          <reference field="1" count="1">
            <x v="1535"/>
          </reference>
          <reference field="3" count="1" selected="0">
            <x v="236"/>
          </reference>
        </references>
      </pivotArea>
    </format>
    <format dxfId="2914">
      <pivotArea dataOnly="0" labelOnly="1" fieldPosition="0">
        <references count="3">
          <reference field="0" count="1" selected="0">
            <x v="977"/>
          </reference>
          <reference field="1" count="1">
            <x v="1416"/>
          </reference>
          <reference field="3" count="1" selected="0">
            <x v="252"/>
          </reference>
        </references>
      </pivotArea>
    </format>
    <format dxfId="2915">
      <pivotArea dataOnly="0" labelOnly="1" fieldPosition="0">
        <references count="3">
          <reference field="0" count="1" selected="0">
            <x v="977"/>
          </reference>
          <reference field="1" count="1">
            <x v="588"/>
          </reference>
          <reference field="3" count="1" selected="0">
            <x v="260"/>
          </reference>
        </references>
      </pivotArea>
    </format>
    <format dxfId="2916">
      <pivotArea dataOnly="0" labelOnly="1" fieldPosition="0">
        <references count="3">
          <reference field="0" count="1" selected="0">
            <x v="977"/>
          </reference>
          <reference field="1" count="1">
            <x v="1792"/>
          </reference>
          <reference field="3" count="1" selected="0">
            <x v="271"/>
          </reference>
        </references>
      </pivotArea>
    </format>
    <format dxfId="2917">
      <pivotArea dataOnly="0" labelOnly="1" fieldPosition="0">
        <references count="3">
          <reference field="0" count="1" selected="0">
            <x v="977"/>
          </reference>
          <reference field="1" count="1">
            <x v="1957"/>
          </reference>
          <reference field="3" count="1" selected="0">
            <x v="308"/>
          </reference>
        </references>
      </pivotArea>
    </format>
    <format dxfId="2918">
      <pivotArea dataOnly="0" labelOnly="1" fieldPosition="0">
        <references count="3">
          <reference field="0" count="1" selected="0">
            <x v="977"/>
          </reference>
          <reference field="1" count="1">
            <x v="1997"/>
          </reference>
          <reference field="3" count="1" selected="0">
            <x v="315"/>
          </reference>
        </references>
      </pivotArea>
    </format>
    <format dxfId="2919">
      <pivotArea dataOnly="0" labelOnly="1" fieldPosition="0">
        <references count="3">
          <reference field="0" count="1" selected="0">
            <x v="977"/>
          </reference>
          <reference field="1" count="1">
            <x v="2007"/>
          </reference>
          <reference field="3" count="1" selected="0">
            <x v="316"/>
          </reference>
        </references>
      </pivotArea>
    </format>
    <format dxfId="2920">
      <pivotArea dataOnly="0" labelOnly="1" fieldPosition="0">
        <references count="3">
          <reference field="0" count="1" selected="0">
            <x v="977"/>
          </reference>
          <reference field="1" count="1">
            <x v="2077"/>
          </reference>
          <reference field="3" count="1" selected="0">
            <x v="336"/>
          </reference>
        </references>
      </pivotArea>
    </format>
    <format dxfId="2921">
      <pivotArea dataOnly="0" labelOnly="1" fieldPosition="0">
        <references count="3">
          <reference field="0" count="1" selected="0">
            <x v="977"/>
          </reference>
          <reference field="1" count="1">
            <x v="842"/>
          </reference>
          <reference field="3" count="1" selected="0">
            <x v="347"/>
          </reference>
        </references>
      </pivotArea>
    </format>
    <format dxfId="2922">
      <pivotArea dataOnly="0" labelOnly="1" fieldPosition="0">
        <references count="3">
          <reference field="0" count="1" selected="0">
            <x v="977"/>
          </reference>
          <reference field="1" count="1">
            <x v="2175"/>
          </reference>
          <reference field="3" count="1" selected="0">
            <x v="356"/>
          </reference>
        </references>
      </pivotArea>
    </format>
    <format dxfId="2923">
      <pivotArea dataOnly="0" labelOnly="1" fieldPosition="0">
        <references count="3">
          <reference field="0" count="1" selected="0">
            <x v="977"/>
          </reference>
          <reference field="1" count="1">
            <x v="834"/>
          </reference>
          <reference field="3" count="1" selected="0">
            <x v="357"/>
          </reference>
        </references>
      </pivotArea>
    </format>
    <format dxfId="2924">
      <pivotArea dataOnly="0" labelOnly="1" fieldPosition="0">
        <references count="3">
          <reference field="0" count="1" selected="0">
            <x v="977"/>
          </reference>
          <reference field="1" count="1">
            <x v="2188"/>
          </reference>
          <reference field="3" count="1" selected="0">
            <x v="358"/>
          </reference>
        </references>
      </pivotArea>
    </format>
    <format dxfId="2925">
      <pivotArea dataOnly="0" labelOnly="1" fieldPosition="0">
        <references count="3">
          <reference field="0" count="1" selected="0">
            <x v="977"/>
          </reference>
          <reference field="1" count="1">
            <x v="2213"/>
          </reference>
          <reference field="3" count="1" selected="0">
            <x v="363"/>
          </reference>
        </references>
      </pivotArea>
    </format>
    <format dxfId="2926">
      <pivotArea dataOnly="0" labelOnly="1" fieldPosition="0">
        <references count="3">
          <reference field="0" count="1" selected="0">
            <x v="977"/>
          </reference>
          <reference field="1" count="1">
            <x v="834"/>
          </reference>
          <reference field="3" count="1" selected="0">
            <x v="369"/>
          </reference>
        </references>
      </pivotArea>
    </format>
    <format dxfId="2927">
      <pivotArea dataOnly="0" labelOnly="1" fieldPosition="0">
        <references count="3">
          <reference field="0" count="1" selected="0">
            <x v="977"/>
          </reference>
          <reference field="1" count="1">
            <x v="2387"/>
          </reference>
          <reference field="3" count="1" selected="0">
            <x v="383"/>
          </reference>
        </references>
      </pivotArea>
    </format>
    <format dxfId="2928">
      <pivotArea dataOnly="0" labelOnly="1" fieldPosition="0">
        <references count="3">
          <reference field="0" count="1" selected="0">
            <x v="977"/>
          </reference>
          <reference field="1" count="1">
            <x v="841"/>
          </reference>
          <reference field="3" count="1" selected="0">
            <x v="384"/>
          </reference>
        </references>
      </pivotArea>
    </format>
    <format dxfId="2929">
      <pivotArea dataOnly="0" labelOnly="1" fieldPosition="0">
        <references count="3">
          <reference field="0" count="1" selected="0">
            <x v="977"/>
          </reference>
          <reference field="1" count="1">
            <x v="85"/>
          </reference>
          <reference field="3" count="1" selected="0">
            <x v="389"/>
          </reference>
        </references>
      </pivotArea>
    </format>
    <format dxfId="2930">
      <pivotArea dataOnly="0" labelOnly="1" fieldPosition="0">
        <references count="3">
          <reference field="0" count="1" selected="0">
            <x v="977"/>
          </reference>
          <reference field="1" count="1">
            <x v="2479"/>
          </reference>
          <reference field="3" count="1" selected="0">
            <x v="391"/>
          </reference>
        </references>
      </pivotArea>
    </format>
    <format dxfId="2931">
      <pivotArea dataOnly="0" labelOnly="1" fieldPosition="0">
        <references count="3">
          <reference field="0" count="1" selected="0">
            <x v="977"/>
          </reference>
          <reference field="1" count="1">
            <x v="2484"/>
          </reference>
          <reference field="3" count="1" selected="0">
            <x v="392"/>
          </reference>
        </references>
      </pivotArea>
    </format>
    <format dxfId="2932">
      <pivotArea dataOnly="0" labelOnly="1" fieldPosition="0">
        <references count="3">
          <reference field="0" count="1" selected="0">
            <x v="977"/>
          </reference>
          <reference field="1" count="1">
            <x v="1417"/>
          </reference>
          <reference field="3" count="1" selected="0">
            <x v="393"/>
          </reference>
        </references>
      </pivotArea>
    </format>
    <format dxfId="2933">
      <pivotArea dataOnly="0" labelOnly="1" fieldPosition="0">
        <references count="3">
          <reference field="0" count="1" selected="0">
            <x v="978"/>
          </reference>
          <reference field="1" count="1">
            <x v="723"/>
          </reference>
          <reference field="3" count="1" selected="0">
            <x v="128"/>
          </reference>
        </references>
      </pivotArea>
    </format>
    <format dxfId="2934">
      <pivotArea dataOnly="0" labelOnly="1" fieldPosition="0">
        <references count="3">
          <reference field="0" count="1" selected="0">
            <x v="979"/>
          </reference>
          <reference field="1" count="1">
            <x v="1682"/>
          </reference>
          <reference field="3" count="1" selected="0">
            <x v="250"/>
          </reference>
        </references>
      </pivotArea>
    </format>
    <format dxfId="2935">
      <pivotArea dataOnly="0" labelOnly="1" fieldPosition="0">
        <references count="3">
          <reference field="0" count="1" selected="0">
            <x v="980"/>
          </reference>
          <reference field="1" count="1">
            <x v="1668"/>
          </reference>
          <reference field="3" count="1" selected="0">
            <x v="249"/>
          </reference>
        </references>
      </pivotArea>
    </format>
    <format dxfId="2936">
      <pivotArea dataOnly="0" labelOnly="1" fieldPosition="0">
        <references count="3">
          <reference field="0" count="1" selected="0">
            <x v="981"/>
          </reference>
          <reference field="1" count="1">
            <x v="578"/>
          </reference>
          <reference field="3" count="1" selected="0">
            <x v="259"/>
          </reference>
        </references>
      </pivotArea>
    </format>
    <format dxfId="2937">
      <pivotArea dataOnly="0" labelOnly="1" fieldPosition="0">
        <references count="3">
          <reference field="0" count="1" selected="0">
            <x v="981"/>
          </reference>
          <reference field="1" count="1">
            <x v="590"/>
          </reference>
          <reference field="3" count="1" selected="0">
            <x v="260"/>
          </reference>
        </references>
      </pivotArea>
    </format>
    <format dxfId="2938">
      <pivotArea dataOnly="0" labelOnly="1" fieldPosition="0">
        <references count="3">
          <reference field="0" count="1" selected="0">
            <x v="982"/>
          </reference>
          <reference field="1" count="1">
            <x v="194"/>
          </reference>
          <reference field="3" count="1" selected="0">
            <x v="11"/>
          </reference>
        </references>
      </pivotArea>
    </format>
    <format dxfId="2939">
      <pivotArea dataOnly="0" labelOnly="1" fieldPosition="0">
        <references count="3">
          <reference field="0" count="1" selected="0">
            <x v="982"/>
          </reference>
          <reference field="1" count="1">
            <x v="213"/>
          </reference>
          <reference field="3" count="1" selected="0">
            <x v="12"/>
          </reference>
        </references>
      </pivotArea>
    </format>
    <format dxfId="2940">
      <pivotArea dataOnly="0" labelOnly="1" fieldPosition="0">
        <references count="3">
          <reference field="0" count="1" selected="0">
            <x v="983"/>
          </reference>
          <reference field="1" count="1">
            <x v="1118"/>
          </reference>
          <reference field="3" count="1" selected="0">
            <x v="193"/>
          </reference>
        </references>
      </pivotArea>
    </format>
    <format dxfId="2941">
      <pivotArea dataOnly="0" labelOnly="1" fieldPosition="0">
        <references count="3">
          <reference field="0" count="1" selected="0">
            <x v="984"/>
          </reference>
          <reference field="1" count="1">
            <x v="353"/>
          </reference>
          <reference field="3" count="1" selected="0">
            <x v="35"/>
          </reference>
        </references>
      </pivotArea>
    </format>
    <format dxfId="2942">
      <pivotArea dataOnly="0" labelOnly="1" fieldPosition="0">
        <references count="3">
          <reference field="0" count="1" selected="0">
            <x v="985"/>
          </reference>
          <reference field="1" count="1">
            <x v="1443"/>
          </reference>
          <reference field="3" count="1" selected="0">
            <x v="228"/>
          </reference>
        </references>
      </pivotArea>
    </format>
    <format dxfId="2943">
      <pivotArea dataOnly="0" labelOnly="1" fieldPosition="0">
        <references count="3">
          <reference field="0" count="1" selected="0">
            <x v="986"/>
          </reference>
          <reference field="1" count="1">
            <x v="700"/>
          </reference>
          <reference field="3" count="1" selected="0">
            <x v="120"/>
          </reference>
        </references>
      </pivotArea>
    </format>
    <format dxfId="2944">
      <pivotArea dataOnly="0" labelOnly="1" fieldPosition="0">
        <references count="3">
          <reference field="0" count="1" selected="0">
            <x v="987"/>
          </reference>
          <reference field="1" count="1">
            <x v="2225"/>
          </reference>
          <reference field="3" count="1" selected="0">
            <x v="367"/>
          </reference>
        </references>
      </pivotArea>
    </format>
    <format dxfId="2945">
      <pivotArea dataOnly="0" labelOnly="1" fieldPosition="0">
        <references count="3">
          <reference field="0" count="1" selected="0">
            <x v="988"/>
          </reference>
          <reference field="1" count="1">
            <x v="2215"/>
          </reference>
          <reference field="3" count="1" selected="0">
            <x v="363"/>
          </reference>
        </references>
      </pivotArea>
    </format>
    <format dxfId="2946">
      <pivotArea dataOnly="0" labelOnly="1" fieldPosition="0">
        <references count="3">
          <reference field="0" count="1" selected="0">
            <x v="988"/>
          </reference>
          <reference field="1" count="1">
            <x v="888"/>
          </reference>
          <reference field="3" count="1" selected="0">
            <x v="365"/>
          </reference>
        </references>
      </pivotArea>
    </format>
    <format dxfId="2947">
      <pivotArea dataOnly="0" labelOnly="1" fieldPosition="0">
        <references count="3">
          <reference field="0" count="1" selected="0">
            <x v="989"/>
          </reference>
          <reference field="1" count="2">
            <x v="900"/>
            <x v="1340"/>
          </reference>
          <reference field="3" count="1" selected="0">
            <x v="134"/>
          </reference>
        </references>
      </pivotArea>
    </format>
    <format dxfId="2948">
      <pivotArea dataOnly="0" labelOnly="1" fieldPosition="0">
        <references count="3">
          <reference field="0" count="1" selected="0">
            <x v="989"/>
          </reference>
          <reference field="1" count="1">
            <x v="2214"/>
          </reference>
          <reference field="3" count="1" selected="0">
            <x v="363"/>
          </reference>
        </references>
      </pivotArea>
    </format>
    <format dxfId="2949">
      <pivotArea dataOnly="0" labelOnly="1" fieldPosition="0">
        <references count="3">
          <reference field="0" count="1" selected="0">
            <x v="989"/>
          </reference>
          <reference field="1" count="2">
            <x v="66"/>
            <x v="1340"/>
          </reference>
          <reference field="3" count="1" selected="0">
            <x v="365"/>
          </reference>
        </references>
      </pivotArea>
    </format>
    <format dxfId="2950">
      <pivotArea dataOnly="0" labelOnly="1" fieldPosition="0">
        <references count="3">
          <reference field="0" count="1" selected="0">
            <x v="991"/>
          </reference>
          <reference field="1" count="1">
            <x v="2489"/>
          </reference>
          <reference field="3" count="1" selected="0">
            <x v="392"/>
          </reference>
        </references>
      </pivotArea>
    </format>
    <format dxfId="2951">
      <pivotArea dataOnly="0" labelOnly="1" fieldPosition="0">
        <references count="3">
          <reference field="0" count="1" selected="0">
            <x v="993"/>
          </reference>
          <reference field="1" count="1">
            <x v="1027"/>
          </reference>
          <reference field="3" count="1" selected="0">
            <x v="179"/>
          </reference>
        </references>
      </pivotArea>
    </format>
    <format dxfId="2952">
      <pivotArea dataOnly="0" labelOnly="1" fieldPosition="0">
        <references count="3">
          <reference field="0" count="1" selected="0">
            <x v="994"/>
          </reference>
          <reference field="1" count="1">
            <x v="336"/>
          </reference>
          <reference field="3" count="1" selected="0">
            <x v="33"/>
          </reference>
        </references>
      </pivotArea>
    </format>
    <format dxfId="2953">
      <pivotArea dataOnly="0" labelOnly="1" fieldPosition="0">
        <references count="3">
          <reference field="0" count="1" selected="0">
            <x v="994"/>
          </reference>
          <reference field="1" count="2">
            <x v="1490"/>
            <x v="1603"/>
          </reference>
          <reference field="3" count="1" selected="0">
            <x v="167"/>
          </reference>
        </references>
      </pivotArea>
    </format>
    <format dxfId="2954">
      <pivotArea dataOnly="0" labelOnly="1" fieldPosition="0">
        <references count="3">
          <reference field="0" count="1" selected="0">
            <x v="994"/>
          </reference>
          <reference field="1" count="3">
            <x v="1109"/>
            <x v="1113"/>
            <x v="1124"/>
          </reference>
          <reference field="3" count="1" selected="0">
            <x v="193"/>
          </reference>
        </references>
      </pivotArea>
    </format>
    <format dxfId="2955">
      <pivotArea dataOnly="0" labelOnly="1" fieldPosition="0">
        <references count="3">
          <reference field="0" count="1" selected="0">
            <x v="994"/>
          </reference>
          <reference field="1" count="3">
            <x v="1789"/>
            <x v="1791"/>
            <x v="1798"/>
          </reference>
          <reference field="3" count="1" selected="0">
            <x v="271"/>
          </reference>
        </references>
      </pivotArea>
    </format>
    <format dxfId="2956">
      <pivotArea dataOnly="0" labelOnly="1" fieldPosition="0">
        <references count="3">
          <reference field="0" count="1" selected="0">
            <x v="995"/>
          </reference>
          <reference field="1" count="1">
            <x v="1340"/>
          </reference>
          <reference field="3" count="1" selected="0">
            <x v="189"/>
          </reference>
        </references>
      </pivotArea>
    </format>
    <format dxfId="2957">
      <pivotArea dataOnly="0" labelOnly="1" fieldPosition="0">
        <references count="3">
          <reference field="0" count="1" selected="0">
            <x v="996"/>
          </reference>
          <reference field="1" count="2">
            <x v="1461"/>
            <x v="1468"/>
          </reference>
          <reference field="3" count="1" selected="0">
            <x v="164"/>
          </reference>
        </references>
      </pivotArea>
    </format>
    <format dxfId="2958">
      <pivotArea dataOnly="0" labelOnly="1" fieldPosition="0">
        <references count="3">
          <reference field="0" count="1" selected="0">
            <x v="997"/>
          </reference>
          <reference field="1" count="1">
            <x v="1773"/>
          </reference>
          <reference field="3" count="1" selected="0">
            <x v="269"/>
          </reference>
        </references>
      </pivotArea>
    </format>
    <format dxfId="2959">
      <pivotArea dataOnly="0" labelOnly="1" fieldPosition="0">
        <references count="3">
          <reference field="0" count="1" selected="0">
            <x v="999"/>
          </reference>
          <reference field="1" count="1">
            <x v="1757"/>
          </reference>
          <reference field="3" count="1" selected="0">
            <x v="266"/>
          </reference>
        </references>
      </pivotArea>
    </format>
    <format dxfId="2960">
      <pivotArea dataOnly="0" labelOnly="1" fieldPosition="0">
        <references count="3">
          <reference field="0" count="1" selected="0">
            <x v="1000"/>
          </reference>
          <reference field="1" count="1">
            <x v="2124"/>
          </reference>
          <reference field="3" count="1" selected="0">
            <x v="66"/>
          </reference>
        </references>
      </pivotArea>
    </format>
    <format dxfId="2961">
      <pivotArea dataOnly="0" labelOnly="1" fieldPosition="0">
        <references count="3">
          <reference field="0" count="1" selected="0">
            <x v="1000"/>
          </reference>
          <reference field="1" count="1">
            <x v="1580"/>
          </reference>
          <reference field="3" count="1" selected="0">
            <x v="76"/>
          </reference>
        </references>
      </pivotArea>
    </format>
    <format dxfId="2962">
      <pivotArea dataOnly="0" labelOnly="1" fieldPosition="0">
        <references count="3">
          <reference field="0" count="1" selected="0">
            <x v="1000"/>
          </reference>
          <reference field="1" count="1">
            <x v="1349"/>
          </reference>
          <reference field="3" count="1" selected="0">
            <x v="78"/>
          </reference>
        </references>
      </pivotArea>
    </format>
    <format dxfId="2963">
      <pivotArea dataOnly="0" labelOnly="1" fieldPosition="0">
        <references count="3">
          <reference field="0" count="1" selected="0">
            <x v="1000"/>
          </reference>
          <reference field="1" count="1">
            <x v="625"/>
          </reference>
          <reference field="3" count="1" selected="0">
            <x v="100"/>
          </reference>
        </references>
      </pivotArea>
    </format>
    <format dxfId="2964">
      <pivotArea dataOnly="0" labelOnly="1" fieldPosition="0">
        <references count="3">
          <reference field="0" count="1" selected="0">
            <x v="1000"/>
          </reference>
          <reference field="1" count="1">
            <x v="762"/>
          </reference>
          <reference field="3" count="1" selected="0">
            <x v="138"/>
          </reference>
        </references>
      </pivotArea>
    </format>
    <format dxfId="2965">
      <pivotArea dataOnly="0" labelOnly="1" fieldPosition="0">
        <references count="3">
          <reference field="0" count="1" selected="0">
            <x v="1000"/>
          </reference>
          <reference field="1" count="1">
            <x v="756"/>
          </reference>
          <reference field="3" count="1" selected="0">
            <x v="139"/>
          </reference>
        </references>
      </pivotArea>
    </format>
    <format dxfId="2966">
      <pivotArea dataOnly="0" labelOnly="1" fieldPosition="0">
        <references count="3">
          <reference field="0" count="1" selected="0">
            <x v="1000"/>
          </reference>
          <reference field="1" count="1">
            <x v="844"/>
          </reference>
          <reference field="3" count="1" selected="0">
            <x v="143"/>
          </reference>
        </references>
      </pivotArea>
    </format>
    <format dxfId="2967">
      <pivotArea dataOnly="0" labelOnly="1" fieldPosition="0">
        <references count="3">
          <reference field="0" count="1" selected="0">
            <x v="1000"/>
          </reference>
          <reference field="1" count="1">
            <x v="1580"/>
          </reference>
          <reference field="3" count="1" selected="0">
            <x v="167"/>
          </reference>
        </references>
      </pivotArea>
    </format>
    <format dxfId="2968">
      <pivotArea dataOnly="0" labelOnly="1" fieldPosition="0">
        <references count="3">
          <reference field="0" count="1" selected="0">
            <x v="1000"/>
          </reference>
          <reference field="1" count="1">
            <x v="1581"/>
          </reference>
          <reference field="3" count="1" selected="0">
            <x v="174"/>
          </reference>
        </references>
      </pivotArea>
    </format>
    <format dxfId="2969">
      <pivotArea dataOnly="0" labelOnly="1" fieldPosition="0">
        <references count="3">
          <reference field="0" count="1" selected="0">
            <x v="1000"/>
          </reference>
          <reference field="1" count="1">
            <x v="1029"/>
          </reference>
          <reference field="3" count="1" selected="0">
            <x v="179"/>
          </reference>
        </references>
      </pivotArea>
    </format>
    <format dxfId="2970">
      <pivotArea dataOnly="0" labelOnly="1" fieldPosition="0">
        <references count="3">
          <reference field="0" count="1" selected="0">
            <x v="1000"/>
          </reference>
          <reference field="1" count="1">
            <x v="1038"/>
          </reference>
          <reference field="3" count="1" selected="0">
            <x v="181"/>
          </reference>
        </references>
      </pivotArea>
    </format>
    <format dxfId="2971">
      <pivotArea dataOnly="0" labelOnly="1" fieldPosition="0">
        <references count="3">
          <reference field="0" count="1" selected="0">
            <x v="1000"/>
          </reference>
          <reference field="1" count="1">
            <x v="2354"/>
          </reference>
          <reference field="3" count="1" selected="0">
            <x v="185"/>
          </reference>
        </references>
      </pivotArea>
    </format>
    <format dxfId="2972">
      <pivotArea dataOnly="0" labelOnly="1" fieldPosition="0">
        <references count="3">
          <reference field="0" count="1" selected="0">
            <x v="1000"/>
          </reference>
          <reference field="1" count="1">
            <x v="1340"/>
          </reference>
          <reference field="3" count="1" selected="0">
            <x v="189"/>
          </reference>
        </references>
      </pivotArea>
    </format>
    <format dxfId="2973">
      <pivotArea dataOnly="0" labelOnly="1" fieldPosition="0">
        <references count="3">
          <reference field="0" count="1" selected="0">
            <x v="1000"/>
          </reference>
          <reference field="1" count="2">
            <x v="8"/>
            <x v="781"/>
          </reference>
          <reference field="3" count="1" selected="0">
            <x v="196"/>
          </reference>
        </references>
      </pivotArea>
    </format>
    <format dxfId="2974">
      <pivotArea dataOnly="0" labelOnly="1" fieldPosition="0">
        <references count="3">
          <reference field="0" count="1" selected="0">
            <x v="1000"/>
          </reference>
          <reference field="1" count="2">
            <x v="1340"/>
            <x v="1580"/>
          </reference>
          <reference field="3" count="1" selected="0">
            <x v="198"/>
          </reference>
        </references>
      </pivotArea>
    </format>
    <format dxfId="2975">
      <pivotArea dataOnly="0" labelOnly="1" fieldPosition="0">
        <references count="3">
          <reference field="0" count="1" selected="0">
            <x v="1000"/>
          </reference>
          <reference field="1" count="1">
            <x v="1275"/>
          </reference>
          <reference field="3" count="1" selected="0">
            <x v="214"/>
          </reference>
        </references>
      </pivotArea>
    </format>
    <format dxfId="2976">
      <pivotArea dataOnly="0" labelOnly="1" fieldPosition="0">
        <references count="3">
          <reference field="0" count="1" selected="0">
            <x v="1000"/>
          </reference>
          <reference field="1" count="1">
            <x v="1314"/>
          </reference>
          <reference field="3" count="1" selected="0">
            <x v="216"/>
          </reference>
        </references>
      </pivotArea>
    </format>
    <format dxfId="2977">
      <pivotArea dataOnly="0" labelOnly="1" fieldPosition="0">
        <references count="3">
          <reference field="0" count="1" selected="0">
            <x v="1000"/>
          </reference>
          <reference field="1" count="1">
            <x v="1425"/>
          </reference>
          <reference field="3" count="1" selected="0">
            <x v="225"/>
          </reference>
        </references>
      </pivotArea>
    </format>
    <format dxfId="2978">
      <pivotArea dataOnly="0" labelOnly="1" fieldPosition="0">
        <references count="3">
          <reference field="0" count="1" selected="0">
            <x v="1000"/>
          </reference>
          <reference field="1" count="1">
            <x v="1576"/>
          </reference>
          <reference field="3" count="1" selected="0">
            <x v="231"/>
          </reference>
        </references>
      </pivotArea>
    </format>
    <format dxfId="2979">
      <pivotArea dataOnly="0" labelOnly="1" fieldPosition="0">
        <references count="3">
          <reference field="0" count="1" selected="0">
            <x v="1000"/>
          </reference>
          <reference field="1" count="1">
            <x v="1536"/>
          </reference>
          <reference field="3" count="1" selected="0">
            <x v="236"/>
          </reference>
        </references>
      </pivotArea>
    </format>
    <format dxfId="2980">
      <pivotArea dataOnly="0" labelOnly="1" fieldPosition="0">
        <references count="3">
          <reference field="0" count="1" selected="0">
            <x v="1000"/>
          </reference>
          <reference field="1" count="1">
            <x v="114"/>
          </reference>
          <reference field="3" count="1" selected="0">
            <x v="241"/>
          </reference>
        </references>
      </pivotArea>
    </format>
    <format dxfId="2981">
      <pivotArea dataOnly="0" labelOnly="1" fieldPosition="0">
        <references count="3">
          <reference field="0" count="1" selected="0">
            <x v="1000"/>
          </reference>
          <reference field="1" count="1">
            <x v="1727"/>
          </reference>
          <reference field="3" count="1" selected="0">
            <x v="258"/>
          </reference>
        </references>
      </pivotArea>
    </format>
    <format dxfId="2982">
      <pivotArea dataOnly="0" labelOnly="1" fieldPosition="0">
        <references count="3">
          <reference field="0" count="1" selected="0">
            <x v="1000"/>
          </reference>
          <reference field="1" count="1">
            <x v="1581"/>
          </reference>
          <reference field="3" count="1" selected="0">
            <x v="263"/>
          </reference>
        </references>
      </pivotArea>
    </format>
    <format dxfId="2983">
      <pivotArea dataOnly="0" labelOnly="1" fieldPosition="0">
        <references count="3">
          <reference field="0" count="1" selected="0">
            <x v="1000"/>
          </reference>
          <reference field="1" count="2">
            <x v="1587"/>
            <x v="1590"/>
          </reference>
          <reference field="3" count="1" selected="0">
            <x v="265"/>
          </reference>
        </references>
      </pivotArea>
    </format>
    <format dxfId="2984">
      <pivotArea dataOnly="0" labelOnly="1" fieldPosition="0">
        <references count="3">
          <reference field="0" count="1" selected="0">
            <x v="1000"/>
          </reference>
          <reference field="1" count="1">
            <x v="1767"/>
          </reference>
          <reference field="3" count="1" selected="0">
            <x v="268"/>
          </reference>
        </references>
      </pivotArea>
    </format>
    <format dxfId="2985">
      <pivotArea dataOnly="0" labelOnly="1" fieldPosition="0">
        <references count="3">
          <reference field="0" count="1" selected="0">
            <x v="1000"/>
          </reference>
          <reference field="1" count="1">
            <x v="1994"/>
          </reference>
          <reference field="3" count="1" selected="0">
            <x v="315"/>
          </reference>
        </references>
      </pivotArea>
    </format>
    <format dxfId="2986">
      <pivotArea dataOnly="0" labelOnly="1" fieldPosition="0">
        <references count="3">
          <reference field="0" count="1" selected="0">
            <x v="1000"/>
          </reference>
          <reference field="1" count="1">
            <x v="2047"/>
          </reference>
          <reference field="3" count="1" selected="0">
            <x v="323"/>
          </reference>
        </references>
      </pivotArea>
    </format>
    <format dxfId="2987">
      <pivotArea dataOnly="0" labelOnly="1" fieldPosition="0">
        <references count="3">
          <reference field="0" count="1" selected="0">
            <x v="1000"/>
          </reference>
          <reference field="1" count="2">
            <x v="1458"/>
            <x v="2151"/>
          </reference>
          <reference field="3" count="1" selected="0">
            <x v="344"/>
          </reference>
        </references>
      </pivotArea>
    </format>
    <format dxfId="2988">
      <pivotArea dataOnly="0" labelOnly="1" fieldPosition="0">
        <references count="3">
          <reference field="0" count="1" selected="0">
            <x v="1000"/>
          </reference>
          <reference field="1" count="1">
            <x v="1578"/>
          </reference>
          <reference field="3" count="1" selected="0">
            <x v="346"/>
          </reference>
        </references>
      </pivotArea>
    </format>
    <format dxfId="2989">
      <pivotArea dataOnly="0" labelOnly="1" fieldPosition="0">
        <references count="3">
          <reference field="0" count="1" selected="0">
            <x v="1000"/>
          </reference>
          <reference field="1" count="1">
            <x v="2189"/>
          </reference>
          <reference field="3" count="1" selected="0">
            <x v="358"/>
          </reference>
        </references>
      </pivotArea>
    </format>
    <format dxfId="2990">
      <pivotArea dataOnly="0" labelOnly="1" fieldPosition="0">
        <references count="3">
          <reference field="0" count="1" selected="0">
            <x v="1000"/>
          </reference>
          <reference field="1" count="1">
            <x v="2199"/>
          </reference>
          <reference field="3" count="1" selected="0">
            <x v="359"/>
          </reference>
        </references>
      </pivotArea>
    </format>
    <format dxfId="2991">
      <pivotArea dataOnly="0" labelOnly="1" fieldPosition="0">
        <references count="3">
          <reference field="0" count="1" selected="0">
            <x v="1000"/>
          </reference>
          <reference field="1" count="1">
            <x v="2038"/>
          </reference>
          <reference field="3" count="1" selected="0">
            <x v="378"/>
          </reference>
        </references>
      </pivotArea>
    </format>
    <format dxfId="2992">
      <pivotArea dataOnly="0" labelOnly="1" fieldPosition="0">
        <references count="3">
          <reference field="0" count="1" selected="0">
            <x v="1000"/>
          </reference>
          <reference field="1" count="1">
            <x v="2384"/>
          </reference>
          <reference field="3" count="1" selected="0">
            <x v="383"/>
          </reference>
        </references>
      </pivotArea>
    </format>
    <format dxfId="2993">
      <pivotArea dataOnly="0" labelOnly="1" fieldPosition="0">
        <references count="3">
          <reference field="0" count="1" selected="0">
            <x v="1000"/>
          </reference>
          <reference field="1" count="1">
            <x v="1580"/>
          </reference>
          <reference field="3" count="1" selected="0">
            <x v="393"/>
          </reference>
        </references>
      </pivotArea>
    </format>
    <format dxfId="2994">
      <pivotArea dataOnly="0" labelOnly="1" fieldPosition="0">
        <references count="3">
          <reference field="0" count="1" selected="0">
            <x v="1000"/>
          </reference>
          <reference field="1" count="1">
            <x v="2497"/>
          </reference>
          <reference field="3" count="1" selected="0">
            <x v="395"/>
          </reference>
        </references>
      </pivotArea>
    </format>
    <format dxfId="2995">
      <pivotArea dataOnly="0" labelOnly="1" fieldPosition="0">
        <references count="3">
          <reference field="0" count="1" selected="0">
            <x v="1001"/>
          </reference>
          <reference field="1" count="1">
            <x v="1286"/>
          </reference>
          <reference field="3" count="1" selected="0">
            <x v="212"/>
          </reference>
        </references>
      </pivotArea>
    </format>
    <format dxfId="2996">
      <pivotArea dataOnly="0" labelOnly="1" fieldPosition="0">
        <references count="3">
          <reference field="0" count="1" selected="0">
            <x v="1001"/>
          </reference>
          <reference field="1" count="1">
            <x v="2292"/>
          </reference>
          <reference field="3" count="1" selected="0">
            <x v="371"/>
          </reference>
        </references>
      </pivotArea>
    </format>
    <format dxfId="2997">
      <pivotArea dataOnly="0" labelOnly="1" fieldPosition="0">
        <references count="3">
          <reference field="0" count="1" selected="0">
            <x v="1002"/>
          </reference>
          <reference field="1" count="1">
            <x v="2058"/>
          </reference>
          <reference field="3" count="1" selected="0">
            <x v="329"/>
          </reference>
        </references>
      </pivotArea>
    </format>
    <format dxfId="2998">
      <pivotArea dataOnly="0" labelOnly="1" fieldPosition="0">
        <references count="3">
          <reference field="0" count="1" selected="0">
            <x v="1003"/>
          </reference>
          <reference field="1" count="2">
            <x v="1754"/>
            <x v="1761"/>
          </reference>
          <reference field="3" count="1" selected="0">
            <x v="266"/>
          </reference>
        </references>
      </pivotArea>
    </format>
    <format dxfId="2999">
      <pivotArea dataOnly="0" labelOnly="1" fieldPosition="0">
        <references count="3">
          <reference field="0" count="1" selected="0">
            <x v="1005"/>
          </reference>
          <reference field="1" count="2">
            <x v="1755"/>
            <x v="1760"/>
          </reference>
          <reference field="3" count="1" selected="0">
            <x v="266"/>
          </reference>
        </references>
      </pivotArea>
    </format>
    <format dxfId="3000">
      <pivotArea dataOnly="0" labelOnly="1" fieldPosition="0">
        <references count="3">
          <reference field="0" count="1" selected="0">
            <x v="1006"/>
          </reference>
          <reference field="1" count="1">
            <x v="1922"/>
          </reference>
          <reference field="3" count="1" selected="0">
            <x v="299"/>
          </reference>
        </references>
      </pivotArea>
    </format>
    <format dxfId="3001">
      <pivotArea dataOnly="0" labelOnly="1" fieldPosition="0">
        <references count="3">
          <reference field="0" count="1" selected="0">
            <x v="1007"/>
          </reference>
          <reference field="1" count="1">
            <x v="2521"/>
          </reference>
          <reference field="3" count="1" selected="0">
            <x v="167"/>
          </reference>
        </references>
      </pivotArea>
    </format>
    <format dxfId="3002">
      <pivotArea dataOnly="0" labelOnly="1" fieldPosition="0">
        <references count="3">
          <reference field="0" count="1" selected="0">
            <x v="1007"/>
          </reference>
          <reference field="1" count="2">
            <x v="1490"/>
            <x v="1603"/>
          </reference>
          <reference field="3" count="1" selected="0">
            <x v="169"/>
          </reference>
        </references>
      </pivotArea>
    </format>
    <format dxfId="3003">
      <pivotArea dataOnly="0" labelOnly="1" fieldPosition="0">
        <references count="3">
          <reference field="0" count="1" selected="0">
            <x v="1009"/>
          </reference>
          <reference field="1" count="1">
            <x v="69"/>
          </reference>
          <reference field="3" count="1" selected="0">
            <x v="393"/>
          </reference>
        </references>
      </pivotArea>
    </format>
    <format dxfId="3004">
      <pivotArea dataOnly="0" labelOnly="1" fieldPosition="0">
        <references count="3">
          <reference field="0" count="1" selected="0">
            <x v="1011"/>
          </reference>
          <reference field="1" count="1">
            <x v="2389"/>
          </reference>
          <reference field="3" count="1" selected="0">
            <x v="383"/>
          </reference>
        </references>
      </pivotArea>
    </format>
    <format dxfId="3005">
      <pivotArea dataOnly="0" labelOnly="1" fieldPosition="0">
        <references count="3">
          <reference field="0" count="1" selected="0">
            <x v="1012"/>
          </reference>
          <reference field="1" count="2">
            <x v="2349"/>
            <x v="2350"/>
          </reference>
          <reference field="3" count="1" selected="0">
            <x v="185"/>
          </reference>
        </references>
      </pivotArea>
    </format>
    <format dxfId="3006">
      <pivotArea dataOnly="0" labelOnly="1" fieldPosition="0">
        <references count="3">
          <reference field="0" count="1" selected="0">
            <x v="1012"/>
          </reference>
          <reference field="1" count="1">
            <x v="111"/>
          </reference>
          <reference field="3" count="1" selected="0">
            <x v="241"/>
          </reference>
        </references>
      </pivotArea>
    </format>
    <format dxfId="3007">
      <pivotArea dataOnly="0" labelOnly="1" fieldPosition="0">
        <references count="3">
          <reference field="0" count="1" selected="0">
            <x v="1012"/>
          </reference>
          <reference field="1" count="1">
            <x v="900"/>
          </reference>
          <reference field="3" count="1" selected="0">
            <x v="263"/>
          </reference>
        </references>
      </pivotArea>
    </format>
    <format dxfId="3008">
      <pivotArea dataOnly="0" labelOnly="1" fieldPosition="0">
        <references count="3">
          <reference field="0" count="1" selected="0">
            <x v="1012"/>
          </reference>
          <reference field="1" count="1">
            <x v="1793"/>
          </reference>
          <reference field="3" count="1" selected="0">
            <x v="271"/>
          </reference>
        </references>
      </pivotArea>
    </format>
    <format dxfId="3009">
      <pivotArea dataOnly="0" labelOnly="1" fieldPosition="0">
        <references count="3">
          <reference field="0" count="1" selected="0">
            <x v="1013"/>
          </reference>
          <reference field="1" count="1">
            <x v="1594"/>
          </reference>
          <reference field="3" count="1" selected="0">
            <x v="265"/>
          </reference>
        </references>
      </pivotArea>
    </format>
    <format dxfId="3010">
      <pivotArea dataOnly="0" labelOnly="1" fieldPosition="0">
        <references count="3">
          <reference field="0" count="1" selected="0">
            <x v="1014"/>
          </reference>
          <reference field="1" count="1">
            <x v="1781"/>
          </reference>
          <reference field="3" count="1" selected="0">
            <x v="269"/>
          </reference>
        </references>
      </pivotArea>
    </format>
    <format dxfId="3011">
      <pivotArea dataOnly="0" labelOnly="1" fieldPosition="0">
        <references count="3">
          <reference field="0" count="1" selected="0">
            <x v="1015"/>
          </reference>
          <reference field="1" count="1">
            <x v="1313"/>
          </reference>
          <reference field="3" count="1" selected="0">
            <x v="216"/>
          </reference>
        </references>
      </pivotArea>
    </format>
    <format dxfId="3012">
      <pivotArea dataOnly="0" labelOnly="1" fieldPosition="0">
        <references count="3">
          <reference field="0" count="1" selected="0">
            <x v="1017"/>
          </reference>
          <reference field="1" count="1">
            <x v="2367"/>
          </reference>
          <reference field="3" count="1" selected="0">
            <x v="169"/>
          </reference>
        </references>
      </pivotArea>
    </format>
    <format dxfId="3013">
      <pivotArea dataOnly="0" labelOnly="1" fieldPosition="0">
        <references count="3">
          <reference field="0" count="1" selected="0">
            <x v="1019"/>
          </reference>
          <reference field="1" count="1">
            <x v="1343"/>
          </reference>
          <reference field="3" count="1" selected="0">
            <x v="267"/>
          </reference>
        </references>
      </pivotArea>
    </format>
    <format dxfId="3014">
      <pivotArea dataOnly="0" labelOnly="1" fieldPosition="0">
        <references count="3">
          <reference field="0" count="1" selected="0">
            <x v="1021"/>
          </reference>
          <reference field="1" count="1">
            <x v="1763"/>
          </reference>
          <reference field="3" count="1" selected="0">
            <x v="266"/>
          </reference>
        </references>
      </pivotArea>
    </format>
    <format dxfId="3015">
      <pivotArea dataOnly="0" labelOnly="1" fieldPosition="0">
        <references count="3">
          <reference field="0" count="1" selected="0">
            <x v="1022"/>
          </reference>
          <reference field="1" count="1">
            <x v="1340"/>
          </reference>
          <reference field="3" count="1" selected="0">
            <x v="167"/>
          </reference>
        </references>
      </pivotArea>
    </format>
    <format dxfId="3016">
      <pivotArea dataOnly="0" labelOnly="1" fieldPosition="0">
        <references count="3">
          <reference field="0" count="1" selected="0">
            <x v="1023"/>
          </reference>
          <reference field="1" count="1">
            <x v="1775"/>
          </reference>
          <reference field="3" count="1" selected="0">
            <x v="269"/>
          </reference>
        </references>
      </pivotArea>
    </format>
    <format dxfId="3017">
      <pivotArea dataOnly="0" labelOnly="1" fieldPosition="0">
        <references count="3">
          <reference field="0" count="1" selected="0">
            <x v="1024"/>
          </reference>
          <reference field="1" count="1">
            <x v="1340"/>
          </reference>
          <reference field="3" count="1" selected="0">
            <x v="189"/>
          </reference>
        </references>
      </pivotArea>
    </format>
    <format dxfId="3018">
      <pivotArea dataOnly="0" labelOnly="1" fieldPosition="0">
        <references count="3">
          <reference field="0" count="1" selected="0">
            <x v="1025"/>
          </reference>
          <reference field="1" count="1">
            <x v="60"/>
          </reference>
          <reference field="3" count="1" selected="0">
            <x v="183"/>
          </reference>
        </references>
      </pivotArea>
    </format>
    <format dxfId="3019">
      <pivotArea dataOnly="0" labelOnly="1" fieldPosition="0">
        <references count="3">
          <reference field="0" count="1" selected="0">
            <x v="1026"/>
          </reference>
          <reference field="1" count="1">
            <x v="1271"/>
          </reference>
          <reference field="3" count="1" selected="0">
            <x v="263"/>
          </reference>
        </references>
      </pivotArea>
    </format>
    <format dxfId="3020">
      <pivotArea dataOnly="0" labelOnly="1" fieldPosition="0">
        <references count="3">
          <reference field="0" count="1" selected="0">
            <x v="1029"/>
          </reference>
          <reference field="1" count="1">
            <x v="1340"/>
          </reference>
          <reference field="3" count="1" selected="0">
            <x v="374"/>
          </reference>
        </references>
      </pivotArea>
    </format>
    <format dxfId="3021">
      <pivotArea dataOnly="0" labelOnly="1" fieldPosition="0">
        <references count="3">
          <reference field="0" count="1" selected="0">
            <x v="1031"/>
          </reference>
          <reference field="1" count="1">
            <x v="1773"/>
          </reference>
          <reference field="3" count="1" selected="0">
            <x v="269"/>
          </reference>
        </references>
      </pivotArea>
    </format>
    <format dxfId="3022">
      <pivotArea dataOnly="0" labelOnly="1" fieldPosition="0">
        <references count="3">
          <reference field="0" count="1" selected="0">
            <x v="1032"/>
          </reference>
          <reference field="1" count="2">
            <x v="622"/>
            <x v="628"/>
          </reference>
          <reference field="3" count="1" selected="0">
            <x v="100"/>
          </reference>
        </references>
      </pivotArea>
    </format>
    <format dxfId="3023">
      <pivotArea dataOnly="0" labelOnly="1" fieldPosition="0">
        <references count="3">
          <reference field="0" count="1" selected="0">
            <x v="1032"/>
          </reference>
          <reference field="1" count="3">
            <x v="598"/>
            <x v="1491"/>
            <x v="1604"/>
          </reference>
          <reference field="3" count="1" selected="0">
            <x v="320"/>
          </reference>
        </references>
      </pivotArea>
    </format>
    <format dxfId="3024">
      <pivotArea dataOnly="0" labelOnly="1" fieldPosition="0">
        <references count="3">
          <reference field="0" count="1" selected="0">
            <x v="1032"/>
          </reference>
          <reference field="1" count="3">
            <x v="1490"/>
            <x v="1603"/>
            <x v="1788"/>
          </reference>
          <reference field="3" count="1" selected="0">
            <x v="393"/>
          </reference>
        </references>
      </pivotArea>
    </format>
    <format dxfId="3025">
      <pivotArea dataOnly="0" labelOnly="1" fieldPosition="0">
        <references count="3">
          <reference field="0" count="1" selected="0">
            <x v="1033"/>
          </reference>
          <reference field="1" count="1">
            <x v="1343"/>
          </reference>
          <reference field="3" count="1" selected="0">
            <x v="267"/>
          </reference>
        </references>
      </pivotArea>
    </format>
    <format dxfId="3026">
      <pivotArea dataOnly="0" labelOnly="1" fieldPosition="0">
        <references count="3">
          <reference field="0" count="1" selected="0">
            <x v="1033"/>
          </reference>
          <reference field="1" count="1">
            <x v="1578"/>
          </reference>
          <reference field="3" count="1" selected="0">
            <x v="348"/>
          </reference>
        </references>
      </pivotArea>
    </format>
    <format dxfId="3027">
      <pivotArea dataOnly="0" labelOnly="1" fieldPosition="0">
        <references count="3">
          <reference field="0" count="1" selected="0">
            <x v="1034"/>
          </reference>
          <reference field="1" count="1">
            <x v="1325"/>
          </reference>
          <reference field="3" count="1" selected="0">
            <x v="219"/>
          </reference>
        </references>
      </pivotArea>
    </format>
    <format dxfId="3028">
      <pivotArea dataOnly="0" labelOnly="1" fieldPosition="0">
        <references count="3">
          <reference field="0" count="1" selected="0">
            <x v="1034"/>
          </reference>
          <reference field="1" count="1">
            <x v="1578"/>
          </reference>
          <reference field="3" count="1" selected="0">
            <x v="347"/>
          </reference>
        </references>
      </pivotArea>
    </format>
    <format dxfId="3029">
      <pivotArea dataOnly="0" labelOnly="1" fieldPosition="0">
        <references count="3">
          <reference field="0" count="1" selected="0">
            <x v="1037"/>
          </reference>
          <reference field="1" count="1">
            <x v="1765"/>
          </reference>
          <reference field="3" count="1" selected="0">
            <x v="268"/>
          </reference>
        </references>
      </pivotArea>
    </format>
    <format dxfId="3030">
      <pivotArea dataOnly="0" labelOnly="1" fieldPosition="0">
        <references count="3">
          <reference field="0" count="1" selected="0">
            <x v="1040"/>
          </reference>
          <reference field="1" count="1">
            <x v="1809"/>
          </reference>
          <reference field="3" count="1" selected="0">
            <x v="272"/>
          </reference>
        </references>
      </pivotArea>
    </format>
    <format dxfId="3031">
      <pivotArea dataOnly="0" labelOnly="1" fieldPosition="0">
        <references count="3">
          <reference field="0" count="1" selected="0">
            <x v="1040"/>
          </reference>
          <reference field="1" count="1">
            <x v="1821"/>
          </reference>
          <reference field="3" count="1" selected="0">
            <x v="276"/>
          </reference>
        </references>
      </pivotArea>
    </format>
    <format dxfId="3032">
      <pivotArea dataOnly="0" labelOnly="1" fieldPosition="0">
        <references count="3">
          <reference field="0" count="1" selected="0">
            <x v="1041"/>
          </reference>
          <reference field="1" count="2">
            <x v="857"/>
            <x v="860"/>
          </reference>
          <reference field="3" count="1" selected="0">
            <x v="145"/>
          </reference>
        </references>
      </pivotArea>
    </format>
    <format dxfId="3033">
      <pivotArea dataOnly="0" labelOnly="1" fieldPosition="0">
        <references count="3">
          <reference field="0" count="1" selected="0">
            <x v="1041"/>
          </reference>
          <reference field="1" count="2">
            <x v="1233"/>
            <x v="1234"/>
          </reference>
          <reference field="3" count="1" selected="0">
            <x v="147"/>
          </reference>
        </references>
      </pivotArea>
    </format>
    <format dxfId="3034">
      <pivotArea dataOnly="0" labelOnly="1" fieldPosition="0">
        <references count="3">
          <reference field="0" count="1" selected="0">
            <x v="1041"/>
          </reference>
          <reference field="1" count="1">
            <x v="1233"/>
          </reference>
          <reference field="3" count="1" selected="0">
            <x v="148"/>
          </reference>
        </references>
      </pivotArea>
    </format>
    <format dxfId="3035">
      <pivotArea dataOnly="0" labelOnly="1" fieldPosition="0">
        <references count="3">
          <reference field="0" count="1" selected="0">
            <x v="1041"/>
          </reference>
          <reference field="1" count="2">
            <x v="14"/>
            <x v="1493"/>
          </reference>
          <reference field="3" count="1" selected="0">
            <x v="150"/>
          </reference>
        </references>
      </pivotArea>
    </format>
    <format dxfId="3036">
      <pivotArea dataOnly="0" labelOnly="1" fieldPosition="0">
        <references count="3">
          <reference field="0" count="1" selected="0">
            <x v="1041"/>
          </reference>
          <reference field="1" count="1">
            <x v="877"/>
          </reference>
          <reference field="3" count="1" selected="0">
            <x v="154"/>
          </reference>
        </references>
      </pivotArea>
    </format>
    <format dxfId="3037">
      <pivotArea dataOnly="0" labelOnly="1" fieldPosition="0">
        <references count="3">
          <reference field="0" count="1" selected="0">
            <x v="1041"/>
          </reference>
          <reference field="1" count="2">
            <x v="1467"/>
            <x v="1471"/>
          </reference>
          <reference field="3" count="1" selected="0">
            <x v="164"/>
          </reference>
        </references>
      </pivotArea>
    </format>
    <format dxfId="3038">
      <pivotArea dataOnly="0" labelOnly="1" fieldPosition="0">
        <references count="3">
          <reference field="0" count="1" selected="0">
            <x v="1041"/>
          </reference>
          <reference field="1" count="1">
            <x v="1699"/>
          </reference>
          <reference field="3" count="1" selected="0">
            <x v="166"/>
          </reference>
        </references>
      </pivotArea>
    </format>
    <format dxfId="3039">
      <pivotArea dataOnly="0" labelOnly="1" fieldPosition="0">
        <references count="3">
          <reference field="0" count="1" selected="0">
            <x v="1041"/>
          </reference>
          <reference field="1" count="1">
            <x v="1808"/>
          </reference>
          <reference field="3" count="1" selected="0">
            <x v="272"/>
          </reference>
        </references>
      </pivotArea>
    </format>
    <format dxfId="3040">
      <pivotArea dataOnly="0" labelOnly="1" fieldPosition="0">
        <references count="3">
          <reference field="0" count="1" selected="0">
            <x v="1041"/>
          </reference>
          <reference field="1" count="1">
            <x v="1812"/>
          </reference>
          <reference field="3" count="1" selected="0">
            <x v="274"/>
          </reference>
        </references>
      </pivotArea>
    </format>
    <format dxfId="3041">
      <pivotArea dataOnly="0" labelOnly="1" fieldPosition="0">
        <references count="3">
          <reference field="0" count="1" selected="0">
            <x v="1041"/>
          </reference>
          <reference field="1" count="1">
            <x v="1876"/>
          </reference>
          <reference field="3" count="1" selected="0">
            <x v="275"/>
          </reference>
        </references>
      </pivotArea>
    </format>
    <format dxfId="3042">
      <pivotArea dataOnly="0" labelOnly="1" fieldPosition="0">
        <references count="3">
          <reference field="0" count="1" selected="0">
            <x v="1041"/>
          </reference>
          <reference field="1" count="1">
            <x v="1820"/>
          </reference>
          <reference field="3" count="1" selected="0">
            <x v="276"/>
          </reference>
        </references>
      </pivotArea>
    </format>
    <format dxfId="3043">
      <pivotArea dataOnly="0" labelOnly="1" fieldPosition="0">
        <references count="3">
          <reference field="0" count="1" selected="0">
            <x v="1041"/>
          </reference>
          <reference field="1" count="1">
            <x v="1855"/>
          </reference>
          <reference field="3" count="1" selected="0">
            <x v="285"/>
          </reference>
        </references>
      </pivotArea>
    </format>
    <format dxfId="3044">
      <pivotArea dataOnly="0" labelOnly="1" fieldPosition="0">
        <references count="3">
          <reference field="0" count="1" selected="0">
            <x v="1041"/>
          </reference>
          <reference field="1" count="2">
            <x v="1869"/>
            <x v="1870"/>
          </reference>
          <reference field="3" count="1" selected="0">
            <x v="290"/>
          </reference>
        </references>
      </pivotArea>
    </format>
    <format dxfId="3045">
      <pivotArea dataOnly="0" labelOnly="1" fieldPosition="0">
        <references count="3">
          <reference field="0" count="1" selected="0">
            <x v="1041"/>
          </reference>
          <reference field="1" count="1">
            <x v="1898"/>
          </reference>
          <reference field="3" count="1" selected="0">
            <x v="296"/>
          </reference>
        </references>
      </pivotArea>
    </format>
    <format dxfId="3046">
      <pivotArea dataOnly="0" labelOnly="1" fieldPosition="0">
        <references count="3">
          <reference field="0" count="1" selected="0">
            <x v="1041"/>
          </reference>
          <reference field="1" count="1">
            <x v="1911"/>
          </reference>
          <reference field="3" count="1" selected="0">
            <x v="298"/>
          </reference>
        </references>
      </pivotArea>
    </format>
    <format dxfId="3047">
      <pivotArea dataOnly="0" labelOnly="1" fieldPosition="0">
        <references count="3">
          <reference field="0" count="1" selected="0">
            <x v="1041"/>
          </reference>
          <reference field="1" count="2">
            <x v="1917"/>
            <x v="1918"/>
          </reference>
          <reference field="3" count="1" selected="0">
            <x v="299"/>
          </reference>
        </references>
      </pivotArea>
    </format>
    <format dxfId="3048">
      <pivotArea dataOnly="0" labelOnly="1" fieldPosition="0">
        <references count="3">
          <reference field="0" count="1" selected="0">
            <x v="1041"/>
          </reference>
          <reference field="1" count="1">
            <x v="1925"/>
          </reference>
          <reference field="3" count="1" selected="0">
            <x v="300"/>
          </reference>
        </references>
      </pivotArea>
    </format>
    <format dxfId="3049">
      <pivotArea dataOnly="0" labelOnly="1" fieldPosition="0">
        <references count="3">
          <reference field="0" count="1" selected="0">
            <x v="1041"/>
          </reference>
          <reference field="1" count="1">
            <x v="1233"/>
          </reference>
          <reference field="3" count="1" selected="0">
            <x v="301"/>
          </reference>
        </references>
      </pivotArea>
    </format>
    <format dxfId="3050">
      <pivotArea dataOnly="0" labelOnly="1" fieldPosition="0">
        <references count="3">
          <reference field="0" count="1" selected="0">
            <x v="1042"/>
          </reference>
          <reference field="1" count="1">
            <x v="1873"/>
          </reference>
          <reference field="3" count="1" selected="0">
            <x v="292"/>
          </reference>
        </references>
      </pivotArea>
    </format>
    <format dxfId="3051">
      <pivotArea dataOnly="0" labelOnly="1" fieldPosition="0">
        <references count="3">
          <reference field="0" count="1" selected="0">
            <x v="1043"/>
          </reference>
          <reference field="1" count="1">
            <x v="980"/>
          </reference>
          <reference field="3" count="1" selected="0">
            <x v="173"/>
          </reference>
        </references>
      </pivotArea>
    </format>
    <format dxfId="3052">
      <pivotArea dataOnly="0" labelOnly="1" fieldPosition="0">
        <references count="3">
          <reference field="0" count="1" selected="0">
            <x v="1044"/>
          </reference>
          <reference field="1" count="2">
            <x v="1584"/>
            <x v="1585"/>
          </reference>
          <reference field="3" count="1" selected="0">
            <x v="286"/>
          </reference>
        </references>
      </pivotArea>
    </format>
    <format dxfId="3053">
      <pivotArea dataOnly="0" labelOnly="1" fieldPosition="0">
        <references count="3">
          <reference field="0" count="1" selected="0">
            <x v="1046"/>
          </reference>
          <reference field="1" count="1">
            <x v="1859"/>
          </reference>
          <reference field="3" count="1" selected="0">
            <x v="287"/>
          </reference>
        </references>
      </pivotArea>
    </format>
    <format dxfId="3054">
      <pivotArea dataOnly="0" labelOnly="1" fieldPosition="0">
        <references count="3">
          <reference field="0" count="1" selected="0">
            <x v="1047"/>
          </reference>
          <reference field="1" count="1">
            <x v="1580"/>
          </reference>
          <reference field="3" count="1" selected="0">
            <x v="273"/>
          </reference>
        </references>
      </pivotArea>
    </format>
    <format dxfId="3055">
      <pivotArea dataOnly="0" labelOnly="1" fieldPosition="0">
        <references count="3">
          <reference field="0" count="1" selected="0">
            <x v="1048"/>
          </reference>
          <reference field="1" count="1">
            <x v="1819"/>
          </reference>
          <reference field="3" count="1" selected="0">
            <x v="276"/>
          </reference>
        </references>
      </pivotArea>
    </format>
    <format dxfId="3056">
      <pivotArea dataOnly="0" labelOnly="1" fieldPosition="0">
        <references count="3">
          <reference field="0" count="1" selected="0">
            <x v="1048"/>
          </reference>
          <reference field="1" count="1">
            <x v="1851"/>
          </reference>
          <reference field="3" count="1" selected="0">
            <x v="285"/>
          </reference>
        </references>
      </pivotArea>
    </format>
    <format dxfId="3057">
      <pivotArea dataOnly="0" labelOnly="1" fieldPosition="0">
        <references count="3">
          <reference field="0" count="1" selected="0">
            <x v="1049"/>
          </reference>
          <reference field="1" count="1">
            <x v="1815"/>
          </reference>
          <reference field="3" count="1" selected="0">
            <x v="274"/>
          </reference>
        </references>
      </pivotArea>
    </format>
    <format dxfId="3058">
      <pivotArea dataOnly="0" labelOnly="1" fieldPosition="0">
        <references count="3">
          <reference field="0" count="1" selected="0">
            <x v="1049"/>
          </reference>
          <reference field="1" count="1">
            <x v="1930"/>
          </reference>
          <reference field="3" count="1" selected="0">
            <x v="300"/>
          </reference>
        </references>
      </pivotArea>
    </format>
    <format dxfId="3059">
      <pivotArea dataOnly="0" labelOnly="1" fieldPosition="0">
        <references count="3">
          <reference field="0" count="1" selected="0">
            <x v="1050"/>
          </reference>
          <reference field="1" count="1">
            <x v="1598"/>
          </reference>
          <reference field="3" count="1" selected="0">
            <x v="174"/>
          </reference>
        </references>
      </pivotArea>
    </format>
    <format dxfId="3060">
      <pivotArea dataOnly="0" labelOnly="1" fieldPosition="0">
        <references count="3">
          <reference field="0" count="1" selected="0">
            <x v="1051"/>
          </reference>
          <reference field="1" count="1">
            <x v="1812"/>
          </reference>
          <reference field="3" count="1" selected="0">
            <x v="274"/>
          </reference>
        </references>
      </pivotArea>
    </format>
    <format dxfId="3061">
      <pivotArea dataOnly="0" labelOnly="1" fieldPosition="0">
        <references count="3">
          <reference field="0" count="1" selected="0">
            <x v="1052"/>
          </reference>
          <reference field="1" count="1">
            <x v="1340"/>
          </reference>
          <reference field="3" count="1" selected="0">
            <x v="167"/>
          </reference>
        </references>
      </pivotArea>
    </format>
    <format dxfId="3062">
      <pivotArea dataOnly="0" labelOnly="1" fieldPosition="0">
        <references count="3">
          <reference field="0" count="1" selected="0">
            <x v="1053"/>
          </reference>
          <reference field="1" count="1">
            <x v="1904"/>
          </reference>
          <reference field="3" count="1" selected="0">
            <x v="297"/>
          </reference>
        </references>
      </pivotArea>
    </format>
    <format dxfId="3063">
      <pivotArea dataOnly="0" labelOnly="1" fieldPosition="0">
        <references count="3">
          <reference field="0" count="1" selected="0">
            <x v="1054"/>
          </reference>
          <reference field="1" count="1">
            <x v="1782"/>
          </reference>
          <reference field="3" count="1" selected="0">
            <x v="270"/>
          </reference>
        </references>
      </pivotArea>
    </format>
    <format dxfId="3064">
      <pivotArea dataOnly="0" labelOnly="1" fieldPosition="0">
        <references count="3">
          <reference field="0" count="1" selected="0">
            <x v="1056"/>
          </reference>
          <reference field="1" count="1">
            <x v="929"/>
          </reference>
          <reference field="3" count="1" selected="0">
            <x v="157"/>
          </reference>
        </references>
      </pivotArea>
    </format>
    <format dxfId="3065">
      <pivotArea dataOnly="0" labelOnly="1" fieldPosition="0">
        <references count="3">
          <reference field="0" count="1" selected="0">
            <x v="1056"/>
          </reference>
          <reference field="1" count="1">
            <x v="941"/>
          </reference>
          <reference field="3" count="1" selected="0">
            <x v="160"/>
          </reference>
        </references>
      </pivotArea>
    </format>
    <format dxfId="3066">
      <pivotArea dataOnly="0" labelOnly="1" fieldPosition="0">
        <references count="3">
          <reference field="0" count="1" selected="0">
            <x v="1056"/>
          </reference>
          <reference field="1" count="1">
            <x v="1344"/>
          </reference>
          <reference field="3" count="1" selected="0">
            <x v="288"/>
          </reference>
        </references>
      </pivotArea>
    </format>
    <format dxfId="3067">
      <pivotArea dataOnly="0" labelOnly="1" fieldPosition="0">
        <references count="3">
          <reference field="0" count="1" selected="0">
            <x v="1057"/>
          </reference>
          <reference field="1" count="1">
            <x v="1839"/>
          </reference>
          <reference field="3" count="1" selected="0">
            <x v="284"/>
          </reference>
        </references>
      </pivotArea>
    </format>
    <format dxfId="3068">
      <pivotArea dataOnly="0" labelOnly="1" fieldPosition="0">
        <references count="3">
          <reference field="0" count="1" selected="0">
            <x v="1058"/>
          </reference>
          <reference field="1" count="1">
            <x v="1881"/>
          </reference>
          <reference field="3" count="1" selected="0">
            <x v="275"/>
          </reference>
        </references>
      </pivotArea>
    </format>
    <format dxfId="3069">
      <pivotArea dataOnly="0" labelOnly="1" fieldPosition="0">
        <references count="3">
          <reference field="0" count="1" selected="0">
            <x v="1059"/>
          </reference>
          <reference field="1" count="2">
            <x v="1609"/>
            <x v="1610"/>
          </reference>
          <reference field="3" count="1" selected="0">
            <x v="282"/>
          </reference>
        </references>
      </pivotArea>
    </format>
    <format dxfId="3070">
      <pivotArea dataOnly="0" labelOnly="1" fieldPosition="0">
        <references count="3">
          <reference field="0" count="1" selected="0">
            <x v="1060"/>
          </reference>
          <reference field="1" count="1">
            <x v="1825"/>
          </reference>
          <reference field="3" count="1" selected="0">
            <x v="279"/>
          </reference>
        </references>
      </pivotArea>
    </format>
    <format dxfId="3071">
      <pivotArea dataOnly="0" labelOnly="1" fieldPosition="0">
        <references count="3">
          <reference field="0" count="1" selected="0">
            <x v="1061"/>
          </reference>
          <reference field="1" count="1">
            <x v="1824"/>
          </reference>
          <reference field="3" count="1" selected="0">
            <x v="279"/>
          </reference>
        </references>
      </pivotArea>
    </format>
    <format dxfId="3072">
      <pivotArea dataOnly="0" labelOnly="1" fieldPosition="0">
        <references count="3">
          <reference field="0" count="1" selected="0">
            <x v="1063"/>
          </reference>
          <reference field="1" count="1">
            <x v="1843"/>
          </reference>
          <reference field="3" count="1" selected="0">
            <x v="284"/>
          </reference>
        </references>
      </pivotArea>
    </format>
    <format dxfId="3073">
      <pivotArea dataOnly="0" labelOnly="1" fieldPosition="0">
        <references count="3">
          <reference field="0" count="1" selected="0">
            <x v="1065"/>
          </reference>
          <reference field="1" count="1">
            <x v="2027"/>
          </reference>
          <reference field="3" count="1" selected="0">
            <x v="163"/>
          </reference>
        </references>
      </pivotArea>
    </format>
    <format dxfId="3074">
      <pivotArea dataOnly="0" labelOnly="1" fieldPosition="0">
        <references count="3">
          <reference field="0" count="1" selected="0">
            <x v="1066"/>
          </reference>
          <reference field="1" count="2">
            <x v="2133"/>
            <x v="2511"/>
          </reference>
          <reference field="3" count="1" selected="0">
            <x v="403"/>
          </reference>
        </references>
      </pivotArea>
    </format>
    <format dxfId="3075">
      <pivotArea dataOnly="0" labelOnly="1" fieldPosition="0">
        <references count="3">
          <reference field="0" count="1" selected="0">
            <x v="1067"/>
          </reference>
          <reference field="1" count="1">
            <x v="1874"/>
          </reference>
          <reference field="3" count="1" selected="0">
            <x v="292"/>
          </reference>
        </references>
      </pivotArea>
    </format>
    <format dxfId="3076">
      <pivotArea dataOnly="0" labelOnly="1" fieldPosition="0">
        <references count="3">
          <reference field="0" count="1" selected="0">
            <x v="1068"/>
          </reference>
          <reference field="1" count="1">
            <x v="1920"/>
          </reference>
          <reference field="3" count="1" selected="0">
            <x v="299"/>
          </reference>
        </references>
      </pivotArea>
    </format>
    <format dxfId="3077">
      <pivotArea dataOnly="0" labelOnly="1" fieldPosition="0">
        <references count="3">
          <reference field="0" count="1" selected="0">
            <x v="1073"/>
          </reference>
          <reference field="1" count="1">
            <x v="1876"/>
          </reference>
          <reference field="3" count="1" selected="0">
            <x v="275"/>
          </reference>
        </references>
      </pivotArea>
    </format>
    <format dxfId="3078">
      <pivotArea dataOnly="0" labelOnly="1" fieldPosition="0">
        <references count="3">
          <reference field="0" count="1" selected="0">
            <x v="1074"/>
          </reference>
          <reference field="1" count="1">
            <x v="977"/>
          </reference>
          <reference field="3" count="1" selected="0">
            <x v="173"/>
          </reference>
        </references>
      </pivotArea>
    </format>
    <format dxfId="3079">
      <pivotArea dataOnly="0" labelOnly="1" fieldPosition="0">
        <references count="3">
          <reference field="0" count="1" selected="0">
            <x v="1075"/>
          </reference>
          <reference field="1" count="1">
            <x v="1839"/>
          </reference>
          <reference field="3" count="1" selected="0">
            <x v="284"/>
          </reference>
        </references>
      </pivotArea>
    </format>
    <format dxfId="3080">
      <pivotArea dataOnly="0" labelOnly="1" fieldPosition="0">
        <references count="3">
          <reference field="0" count="1" selected="0">
            <x v="1076"/>
          </reference>
          <reference field="1" count="2">
            <x v="1846"/>
            <x v="1850"/>
          </reference>
          <reference field="3" count="1" selected="0">
            <x v="284"/>
          </reference>
        </references>
      </pivotArea>
    </format>
    <format dxfId="3081">
      <pivotArea dataOnly="0" labelOnly="1" fieldPosition="0">
        <references count="3">
          <reference field="0" count="1" selected="0">
            <x v="1076"/>
          </reference>
          <reference field="1" count="1">
            <x v="1863"/>
          </reference>
          <reference field="3" count="1" selected="0">
            <x v="289"/>
          </reference>
        </references>
      </pivotArea>
    </format>
    <format dxfId="3082">
      <pivotArea dataOnly="0" labelOnly="1" fieldPosition="0">
        <references count="3">
          <reference field="0" count="1" selected="0">
            <x v="1077"/>
          </reference>
          <reference field="1" count="1">
            <x v="811"/>
          </reference>
          <reference field="3" count="1" selected="0">
            <x v="142"/>
          </reference>
        </references>
      </pivotArea>
    </format>
    <format dxfId="3083">
      <pivotArea dataOnly="0" labelOnly="1" fieldPosition="0">
        <references count="3">
          <reference field="0" count="1" selected="0">
            <x v="1078"/>
          </reference>
          <reference field="1" count="1">
            <x v="1463"/>
          </reference>
          <reference field="3" count="1" selected="0">
            <x v="164"/>
          </reference>
        </references>
      </pivotArea>
    </format>
    <format dxfId="3084">
      <pivotArea dataOnly="0" labelOnly="1" fieldPosition="0">
        <references count="3">
          <reference field="0" count="1" selected="0">
            <x v="1079"/>
          </reference>
          <reference field="1" count="1">
            <x v="1340"/>
          </reference>
          <reference field="3" count="1" selected="0">
            <x v="167"/>
          </reference>
        </references>
      </pivotArea>
    </format>
    <format dxfId="3085">
      <pivotArea dataOnly="0" labelOnly="1" fieldPosition="0">
        <references count="3">
          <reference field="0" count="1" selected="0">
            <x v="1080"/>
          </reference>
          <reference field="1" count="1">
            <x v="960"/>
          </reference>
          <reference field="3" count="1" selected="0">
            <x v="170"/>
          </reference>
        </references>
      </pivotArea>
    </format>
    <format dxfId="3086">
      <pivotArea dataOnly="0" labelOnly="1" fieldPosition="0">
        <references count="3">
          <reference field="0" count="1" selected="0">
            <x v="1081"/>
          </reference>
          <reference field="1" count="1">
            <x v="1615"/>
          </reference>
          <reference field="3" count="1" selected="0">
            <x v="283"/>
          </reference>
        </references>
      </pivotArea>
    </format>
    <format dxfId="3087">
      <pivotArea dataOnly="0" labelOnly="1" fieldPosition="0">
        <references count="3">
          <reference field="0" count="1" selected="0">
            <x v="1082"/>
          </reference>
          <reference field="1" count="1">
            <x v="1852"/>
          </reference>
          <reference field="3" count="1" selected="0">
            <x v="285"/>
          </reference>
        </references>
      </pivotArea>
    </format>
    <format dxfId="3088">
      <pivotArea dataOnly="0" labelOnly="1" fieldPosition="0">
        <references count="3">
          <reference field="0" count="1" selected="0">
            <x v="1084"/>
          </reference>
          <reference field="1" count="1">
            <x v="929"/>
          </reference>
          <reference field="3" count="1" selected="0">
            <x v="157"/>
          </reference>
        </references>
      </pivotArea>
    </format>
    <format dxfId="3089">
      <pivotArea dataOnly="0" labelOnly="1" fieldPosition="0">
        <references count="3">
          <reference field="0" count="1" selected="0">
            <x v="1085"/>
          </reference>
          <reference field="1" count="1">
            <x v="1463"/>
          </reference>
          <reference field="3" count="1" selected="0">
            <x v="164"/>
          </reference>
        </references>
      </pivotArea>
    </format>
    <format dxfId="3090">
      <pivotArea dataOnly="0" labelOnly="1" fieldPosition="0">
        <references count="3">
          <reference field="0" count="1" selected="0">
            <x v="1087"/>
          </reference>
          <reference field="1" count="1">
            <x v="2250"/>
          </reference>
          <reference field="3" count="1" selected="0">
            <x v="296"/>
          </reference>
        </references>
      </pivotArea>
    </format>
    <format dxfId="3091">
      <pivotArea dataOnly="0" labelOnly="1" fieldPosition="0">
        <references count="3">
          <reference field="0" count="1" selected="0">
            <x v="1088"/>
          </reference>
          <reference field="1" count="1">
            <x v="1613"/>
          </reference>
          <reference field="3" count="1" selected="0">
            <x v="282"/>
          </reference>
        </references>
      </pivotArea>
    </format>
    <format dxfId="3092">
      <pivotArea dataOnly="0" labelOnly="1" fieldPosition="0">
        <references count="3">
          <reference field="0" count="1" selected="0">
            <x v="1088"/>
          </reference>
          <reference field="1" count="1">
            <x v="1860"/>
          </reference>
          <reference field="3" count="1" selected="0">
            <x v="283"/>
          </reference>
        </references>
      </pivotArea>
    </format>
    <format dxfId="3093">
      <pivotArea dataOnly="0" labelOnly="1" fieldPosition="0">
        <references count="3">
          <reference field="0" count="1" selected="0">
            <x v="1088"/>
          </reference>
          <reference field="1" count="1">
            <x v="1872"/>
          </reference>
          <reference field="3" count="1" selected="0">
            <x v="290"/>
          </reference>
        </references>
      </pivotArea>
    </format>
    <format dxfId="3094">
      <pivotArea dataOnly="0" labelOnly="1" fieldPosition="0">
        <references count="3">
          <reference field="0" count="1" selected="0">
            <x v="1088"/>
          </reference>
          <reference field="1" count="1">
            <x v="1508"/>
          </reference>
          <reference field="3" count="1" selected="0">
            <x v="295"/>
          </reference>
        </references>
      </pivotArea>
    </format>
    <format dxfId="3095">
      <pivotArea dataOnly="0" labelOnly="1" fieldPosition="0">
        <references count="3">
          <reference field="0" count="1" selected="0">
            <x v="1088"/>
          </reference>
          <reference field="1" count="1">
            <x v="1901"/>
          </reference>
          <reference field="3" count="1" selected="0">
            <x v="296"/>
          </reference>
        </references>
      </pivotArea>
    </format>
    <format dxfId="3096">
      <pivotArea dataOnly="0" labelOnly="1" fieldPosition="0">
        <references count="3">
          <reference field="0" count="1" selected="0">
            <x v="1088"/>
          </reference>
          <reference field="1" count="1">
            <x v="1903"/>
          </reference>
          <reference field="3" count="1" selected="0">
            <x v="297"/>
          </reference>
        </references>
      </pivotArea>
    </format>
    <format dxfId="3097">
      <pivotArea dataOnly="0" labelOnly="1" fieldPosition="0">
        <references count="3">
          <reference field="0" count="1" selected="0">
            <x v="1089"/>
          </reference>
          <reference field="1" count="1">
            <x v="1880"/>
          </reference>
          <reference field="3" count="1" selected="0">
            <x v="275"/>
          </reference>
        </references>
      </pivotArea>
    </format>
    <format dxfId="3098">
      <pivotArea dataOnly="0" labelOnly="1" fieldPosition="0">
        <references count="3">
          <reference field="0" count="1" selected="0">
            <x v="1091"/>
          </reference>
          <reference field="1" count="1">
            <x v="1460"/>
          </reference>
          <reference field="3" count="1" selected="0">
            <x v="164"/>
          </reference>
        </references>
      </pivotArea>
    </format>
    <format dxfId="3099">
      <pivotArea dataOnly="0" labelOnly="1" fieldPosition="0">
        <references count="3">
          <reference field="0" count="1" selected="0">
            <x v="1091"/>
          </reference>
          <reference field="1" count="2">
            <x v="952"/>
            <x v="1702"/>
          </reference>
          <reference field="3" count="1" selected="0">
            <x v="166"/>
          </reference>
        </references>
      </pivotArea>
    </format>
    <format dxfId="3100">
      <pivotArea dataOnly="0" labelOnly="1" fieldPosition="0">
        <references count="3">
          <reference field="0" count="1" selected="0">
            <x v="1091"/>
          </reference>
          <reference field="1" count="1">
            <x v="1490"/>
          </reference>
          <reference field="3" count="1" selected="0">
            <x v="167"/>
          </reference>
        </references>
      </pivotArea>
    </format>
    <format dxfId="3101">
      <pivotArea dataOnly="0" labelOnly="1" fieldPosition="0">
        <references count="3">
          <reference field="0" count="1" selected="0">
            <x v="1091"/>
          </reference>
          <reference field="1" count="1">
            <x v="1490"/>
          </reference>
          <reference field="3" count="1" selected="0">
            <x v="169"/>
          </reference>
        </references>
      </pivotArea>
    </format>
    <format dxfId="3102">
      <pivotArea dataOnly="0" labelOnly="1" fieldPosition="0">
        <references count="3">
          <reference field="0" count="1" selected="0">
            <x v="1093"/>
          </reference>
          <reference field="1" count="1">
            <x v="967"/>
          </reference>
          <reference field="3" count="1" selected="0">
            <x v="171"/>
          </reference>
        </references>
      </pivotArea>
    </format>
    <format dxfId="3103">
      <pivotArea dataOnly="0" labelOnly="1" fieldPosition="0">
        <references count="3">
          <reference field="0" count="1" selected="0">
            <x v="1094"/>
          </reference>
          <reference field="1" count="1">
            <x v="1836"/>
          </reference>
          <reference field="3" count="1" selected="0">
            <x v="283"/>
          </reference>
        </references>
      </pivotArea>
    </format>
    <format dxfId="3104">
      <pivotArea dataOnly="0" labelOnly="1" fieldPosition="0">
        <references count="3">
          <reference field="0" count="1" selected="0">
            <x v="1095"/>
          </reference>
          <reference field="1" count="1">
            <x v="1340"/>
          </reference>
          <reference field="3" count="1" selected="0">
            <x v="252"/>
          </reference>
        </references>
      </pivotArea>
    </format>
    <format dxfId="3105">
      <pivotArea dataOnly="0" labelOnly="1" fieldPosition="0">
        <references count="3">
          <reference field="0" count="1" selected="0">
            <x v="1095"/>
          </reference>
          <reference field="1" count="1">
            <x v="1817"/>
          </reference>
          <reference field="3" count="1" selected="0">
            <x v="275"/>
          </reference>
        </references>
      </pivotArea>
    </format>
    <format dxfId="3106">
      <pivotArea dataOnly="0" labelOnly="1" fieldPosition="0">
        <references count="3">
          <reference field="0" count="1" selected="0">
            <x v="1095"/>
          </reference>
          <reference field="1" count="1">
            <x v="1345"/>
          </reference>
          <reference field="3" count="1" selected="0">
            <x v="288"/>
          </reference>
        </references>
      </pivotArea>
    </format>
    <format dxfId="3107">
      <pivotArea dataOnly="0" labelOnly="1" fieldPosition="0">
        <references count="3">
          <reference field="0" count="1" selected="0">
            <x v="1095"/>
          </reference>
          <reference field="1" count="1">
            <x v="1910"/>
          </reference>
          <reference field="3" count="1" selected="0">
            <x v="298"/>
          </reference>
        </references>
      </pivotArea>
    </format>
    <format dxfId="3108">
      <pivotArea dataOnly="0" labelOnly="1" fieldPosition="0">
        <references count="3">
          <reference field="0" count="1" selected="0">
            <x v="1096"/>
          </reference>
          <reference field="1" count="1">
            <x v="1340"/>
          </reference>
          <reference field="3" count="1" selected="0">
            <x v="167"/>
          </reference>
        </references>
      </pivotArea>
    </format>
    <format dxfId="3109">
      <pivotArea dataOnly="0" labelOnly="1" fieldPosition="0">
        <references count="3">
          <reference field="0" count="1" selected="0">
            <x v="1096"/>
          </reference>
          <reference field="1" count="1">
            <x v="967"/>
          </reference>
          <reference field="3" count="1" selected="0">
            <x v="171"/>
          </reference>
        </references>
      </pivotArea>
    </format>
    <format dxfId="3110">
      <pivotArea dataOnly="0" labelOnly="1" fieldPosition="0">
        <references count="3">
          <reference field="0" count="1" selected="0">
            <x v="1096"/>
          </reference>
          <reference field="1" count="1">
            <x v="985"/>
          </reference>
          <reference field="3" count="1" selected="0">
            <x v="173"/>
          </reference>
        </references>
      </pivotArea>
    </format>
    <format dxfId="3111">
      <pivotArea dataOnly="0" labelOnly="1" fieldPosition="0">
        <references count="3">
          <reference field="0" count="1" selected="0">
            <x v="1096"/>
          </reference>
          <reference field="1" count="1">
            <x v="1343"/>
          </reference>
          <reference field="3" count="1" selected="0">
            <x v="174"/>
          </reference>
        </references>
      </pivotArea>
    </format>
    <format dxfId="3112">
      <pivotArea dataOnly="0" labelOnly="1" fieldPosition="0">
        <references count="3">
          <reference field="0" count="1" selected="0">
            <x v="1096"/>
          </reference>
          <reference field="1" count="1">
            <x v="1877"/>
          </reference>
          <reference field="3" count="1" selected="0">
            <x v="275"/>
          </reference>
        </references>
      </pivotArea>
    </format>
    <format dxfId="3113">
      <pivotArea dataOnly="0" labelOnly="1" fieldPosition="0">
        <references count="3">
          <reference field="0" count="1" selected="0">
            <x v="1096"/>
          </reference>
          <reference field="1" count="2">
            <x v="1868"/>
            <x v="1871"/>
          </reference>
          <reference field="3" count="1" selected="0">
            <x v="290"/>
          </reference>
        </references>
      </pivotArea>
    </format>
    <format dxfId="3114">
      <pivotArea dataOnly="0" labelOnly="1" fieldPosition="0">
        <references count="3">
          <reference field="0" count="1" selected="0">
            <x v="1098"/>
          </reference>
          <reference field="1" count="1">
            <x v="100"/>
          </reference>
          <reference field="3" count="1" selected="0">
            <x v="158"/>
          </reference>
        </references>
      </pivotArea>
    </format>
    <format dxfId="3115">
      <pivotArea dataOnly="0" labelOnly="1" fieldPosition="0">
        <references count="3">
          <reference field="0" count="1" selected="0">
            <x v="1100"/>
          </reference>
          <reference field="1" count="1">
            <x v="1745"/>
          </reference>
          <reference field="3" count="1" selected="0">
            <x v="264"/>
          </reference>
        </references>
      </pivotArea>
    </format>
    <format dxfId="3116">
      <pivotArea dataOnly="0" labelOnly="1" fieldPosition="0">
        <references count="3">
          <reference field="0" count="1" selected="0">
            <x v="1101"/>
          </reference>
          <reference field="1" count="1">
            <x v="1833"/>
          </reference>
          <reference field="3" count="1" selected="0">
            <x v="281"/>
          </reference>
        </references>
      </pivotArea>
    </format>
    <format dxfId="3117">
      <pivotArea dataOnly="0" labelOnly="1" fieldPosition="0">
        <references count="3">
          <reference field="0" count="1" selected="0">
            <x v="1102"/>
          </reference>
          <reference field="1" count="1">
            <x v="1899"/>
          </reference>
          <reference field="3" count="1" selected="0">
            <x v="296"/>
          </reference>
        </references>
      </pivotArea>
    </format>
    <format dxfId="3118">
      <pivotArea dataOnly="0" labelOnly="1" fieldPosition="0">
        <references count="3">
          <reference field="0" count="1" selected="0">
            <x v="1103"/>
          </reference>
          <reference field="1" count="1">
            <x v="1233"/>
          </reference>
          <reference field="3" count="1" selected="0">
            <x v="167"/>
          </reference>
        </references>
      </pivotArea>
    </format>
    <format dxfId="3119">
      <pivotArea dataOnly="0" labelOnly="1" fieldPosition="0">
        <references count="3">
          <reference field="0" count="1" selected="0">
            <x v="1103"/>
          </reference>
          <reference field="1" count="1">
            <x v="1744"/>
          </reference>
          <reference field="3" count="1" selected="0">
            <x v="264"/>
          </reference>
        </references>
      </pivotArea>
    </format>
    <format dxfId="3120">
      <pivotArea dataOnly="0" labelOnly="1" fieldPosition="0">
        <references count="3">
          <reference field="0" count="1" selected="0">
            <x v="1103"/>
          </reference>
          <reference field="1" count="1">
            <x v="1827"/>
          </reference>
          <reference field="3" count="1" selected="0">
            <x v="280"/>
          </reference>
        </references>
      </pivotArea>
    </format>
    <format dxfId="3121">
      <pivotArea dataOnly="0" labelOnly="1" fieldPosition="0">
        <references count="3">
          <reference field="0" count="1" selected="0">
            <x v="1103"/>
          </reference>
          <reference field="1" count="1">
            <x v="1833"/>
          </reference>
          <reference field="3" count="1" selected="0">
            <x v="281"/>
          </reference>
        </references>
      </pivotArea>
    </format>
    <format dxfId="3122">
      <pivotArea dataOnly="0" labelOnly="1" fieldPosition="0">
        <references count="3">
          <reference field="0" count="1" selected="0">
            <x v="1103"/>
          </reference>
          <reference field="1" count="2">
            <x v="1607"/>
            <x v="1608"/>
          </reference>
          <reference field="3" count="1" selected="0">
            <x v="282"/>
          </reference>
        </references>
      </pivotArea>
    </format>
    <format dxfId="3123">
      <pivotArea dataOnly="0" labelOnly="1" fieldPosition="0">
        <references count="3">
          <reference field="0" count="1" selected="0">
            <x v="1103"/>
          </reference>
          <reference field="1" count="2">
            <x v="1854"/>
            <x v="1855"/>
          </reference>
          <reference field="3" count="1" selected="0">
            <x v="285"/>
          </reference>
        </references>
      </pivotArea>
    </format>
    <format dxfId="3124">
      <pivotArea dataOnly="0" labelOnly="1" fieldPosition="0">
        <references count="3">
          <reference field="0" count="1" selected="0">
            <x v="1103"/>
          </reference>
          <reference field="1" count="2">
            <x v="1583"/>
            <x v="1586"/>
          </reference>
          <reference field="3" count="1" selected="0">
            <x v="286"/>
          </reference>
        </references>
      </pivotArea>
    </format>
    <format dxfId="3125">
      <pivotArea dataOnly="0" labelOnly="1" fieldPosition="0">
        <references count="3">
          <reference field="0" count="1" selected="0">
            <x v="1103"/>
          </reference>
          <reference field="1" count="1">
            <x v="1982"/>
          </reference>
          <reference field="3" count="1" selected="0">
            <x v="291"/>
          </reference>
        </references>
      </pivotArea>
    </format>
    <format dxfId="3126">
      <pivotArea dataOnly="0" labelOnly="1" fieldPosition="0">
        <references count="3">
          <reference field="0" count="1" selected="0">
            <x v="1103"/>
          </reference>
          <reference field="1" count="2">
            <x v="1233"/>
            <x v="1236"/>
          </reference>
          <reference field="3" count="1" selected="0">
            <x v="295"/>
          </reference>
        </references>
      </pivotArea>
    </format>
    <format dxfId="3127">
      <pivotArea dataOnly="0" labelOnly="1" fieldPosition="0">
        <references count="3">
          <reference field="0" count="1" selected="0">
            <x v="1104"/>
          </reference>
          <reference field="1" count="1">
            <x v="1891"/>
          </reference>
          <reference field="3" count="1" selected="0">
            <x v="294"/>
          </reference>
        </references>
      </pivotArea>
    </format>
    <format dxfId="3128">
      <pivotArea dataOnly="0" labelOnly="1" fieldPosition="0">
        <references count="3">
          <reference field="0" count="1" selected="0">
            <x v="1105"/>
          </reference>
          <reference field="1" count="1">
            <x v="1617"/>
          </reference>
          <reference field="3" count="1" selected="0">
            <x v="283"/>
          </reference>
        </references>
      </pivotArea>
    </format>
    <format dxfId="3129">
      <pivotArea dataOnly="0" labelOnly="1" fieldPosition="0">
        <references count="3">
          <reference field="0" count="1" selected="0">
            <x v="1106"/>
          </reference>
          <reference field="1" count="1">
            <x v="599"/>
          </reference>
          <reference field="3" count="1" selected="0">
            <x v="301"/>
          </reference>
        </references>
      </pivotArea>
    </format>
    <format dxfId="3130">
      <pivotArea dataOnly="0" labelOnly="1" fieldPosition="0">
        <references count="3">
          <reference field="0" count="1" selected="0">
            <x v="1107"/>
          </reference>
          <reference field="1" count="1">
            <x v="2034"/>
          </reference>
          <reference field="3" count="1" selected="0">
            <x v="403"/>
          </reference>
        </references>
      </pivotArea>
    </format>
    <format dxfId="3131">
      <pivotArea dataOnly="0" labelOnly="1" fieldPosition="0">
        <references count="3">
          <reference field="0" count="1" selected="0">
            <x v="1108"/>
          </reference>
          <reference field="1" count="1">
            <x v="1806"/>
          </reference>
          <reference field="3" count="1" selected="0">
            <x v="272"/>
          </reference>
        </references>
      </pivotArea>
    </format>
    <format dxfId="3132">
      <pivotArea dataOnly="0" labelOnly="1" fieldPosition="0">
        <references count="3">
          <reference field="0" count="1" selected="0">
            <x v="1108"/>
          </reference>
          <reference field="1" count="1">
            <x v="1875"/>
          </reference>
          <reference field="3" count="1" selected="0">
            <x v="275"/>
          </reference>
        </references>
      </pivotArea>
    </format>
    <format dxfId="3133">
      <pivotArea dataOnly="0" labelOnly="1" fieldPosition="0">
        <references count="3">
          <reference field="0" count="1" selected="0">
            <x v="1109"/>
          </reference>
          <reference field="1" count="1">
            <x v="1949"/>
          </reference>
          <reference field="3" count="1" selected="0">
            <x v="308"/>
          </reference>
        </references>
      </pivotArea>
    </format>
    <format dxfId="3134">
      <pivotArea dataOnly="0" labelOnly="1" fieldPosition="0">
        <references count="3">
          <reference field="0" count="1" selected="0">
            <x v="1111"/>
          </reference>
          <reference field="1" count="1">
            <x v="1343"/>
          </reference>
          <reference field="3" count="1" selected="0">
            <x v="307"/>
          </reference>
        </references>
      </pivotArea>
    </format>
    <format dxfId="3135">
      <pivotArea dataOnly="0" labelOnly="1" fieldPosition="0">
        <references count="3">
          <reference field="0" count="1" selected="0">
            <x v="1112"/>
          </reference>
          <reference field="1" count="1">
            <x v="1966"/>
          </reference>
          <reference field="3" count="1" selected="0">
            <x v="311"/>
          </reference>
        </references>
      </pivotArea>
    </format>
    <format dxfId="3136">
      <pivotArea dataOnly="0" labelOnly="1" fieldPosition="0">
        <references count="3">
          <reference field="0" count="1" selected="0">
            <x v="1114"/>
          </reference>
          <reference field="1" count="1">
            <x v="677"/>
          </reference>
          <reference field="3" count="1" selected="0">
            <x v="110"/>
          </reference>
        </references>
      </pivotArea>
    </format>
    <format dxfId="3137">
      <pivotArea dataOnly="0" labelOnly="1" fieldPosition="0">
        <references count="3">
          <reference field="0" count="1" selected="0">
            <x v="1114"/>
          </reference>
          <reference field="1" count="1">
            <x v="730"/>
          </reference>
          <reference field="3" count="1" selected="0">
            <x v="128"/>
          </reference>
        </references>
      </pivotArea>
    </format>
    <format dxfId="3138">
      <pivotArea dataOnly="0" labelOnly="1" fieldPosition="0">
        <references count="3">
          <reference field="0" count="1" selected="0">
            <x v="1115"/>
          </reference>
          <reference field="1" count="1">
            <x v="1945"/>
          </reference>
          <reference field="3" count="1" selected="0">
            <x v="307"/>
          </reference>
        </references>
      </pivotArea>
    </format>
    <format dxfId="3139">
      <pivotArea dataOnly="0" labelOnly="1" fieldPosition="0">
        <references count="3">
          <reference field="0" count="1" selected="0">
            <x v="1117"/>
          </reference>
          <reference field="1" count="2">
            <x v="1341"/>
            <x v="1484"/>
          </reference>
          <reference field="3" count="1" selected="0">
            <x v="307"/>
          </reference>
        </references>
      </pivotArea>
    </format>
    <format dxfId="3140">
      <pivotArea dataOnly="0" labelOnly="1" fieldPosition="0">
        <references count="3">
          <reference field="0" count="1" selected="0">
            <x v="1119"/>
          </reference>
          <reference field="1" count="1">
            <x v="1943"/>
          </reference>
          <reference field="3" count="1" selected="0">
            <x v="307"/>
          </reference>
        </references>
      </pivotArea>
    </format>
    <format dxfId="3141">
      <pivotArea dataOnly="0" labelOnly="1" fieldPosition="0">
        <references count="3">
          <reference field="0" count="1" selected="0">
            <x v="1121"/>
          </reference>
          <reference field="1" count="1">
            <x v="1260"/>
          </reference>
          <reference field="3" count="1" selected="0">
            <x v="209"/>
          </reference>
        </references>
      </pivotArea>
    </format>
    <format dxfId="3142">
      <pivotArea dataOnly="0" labelOnly="1" fieldPosition="0">
        <references count="3">
          <reference field="0" count="1" selected="0">
            <x v="1124"/>
          </reference>
          <reference field="1" count="1">
            <x v="112"/>
          </reference>
          <reference field="3" count="1" selected="0">
            <x v="241"/>
          </reference>
        </references>
      </pivotArea>
    </format>
    <format dxfId="3143">
      <pivotArea dataOnly="0" labelOnly="1" fieldPosition="0">
        <references count="3">
          <reference field="0" count="1" selected="0">
            <x v="1125"/>
          </reference>
          <reference field="1" count="1">
            <x v="671"/>
          </reference>
          <reference field="3" count="1" selected="0">
            <x v="108"/>
          </reference>
        </references>
      </pivotArea>
    </format>
    <format dxfId="3144">
      <pivotArea dataOnly="0" labelOnly="1" fieldPosition="0">
        <references count="3">
          <reference field="0" count="1" selected="0">
            <x v="1125"/>
          </reference>
          <reference field="1" count="1">
            <x v="1170"/>
          </reference>
          <reference field="3" count="1" selected="0">
            <x v="114"/>
          </reference>
        </references>
      </pivotArea>
    </format>
    <format dxfId="3145">
      <pivotArea dataOnly="0" labelOnly="1" fieldPosition="0">
        <references count="3">
          <reference field="0" count="1" selected="0">
            <x v="1125"/>
          </reference>
          <reference field="1" count="1">
            <x v="2254"/>
          </reference>
          <reference field="3" count="1" selected="0">
            <x v="125"/>
          </reference>
        </references>
      </pivotArea>
    </format>
    <format dxfId="3146">
      <pivotArea dataOnly="0" labelOnly="1" fieldPosition="0">
        <references count="3">
          <reference field="0" count="1" selected="0">
            <x v="1126"/>
          </reference>
          <reference field="1" count="1">
            <x v="1219"/>
          </reference>
          <reference field="3" count="1" selected="0">
            <x v="105"/>
          </reference>
        </references>
      </pivotArea>
    </format>
    <format dxfId="3147">
      <pivotArea dataOnly="0" labelOnly="1" fieldPosition="0">
        <references count="3">
          <reference field="0" count="1" selected="0">
            <x v="1127"/>
          </reference>
          <reference field="1" count="1">
            <x v="1724"/>
          </reference>
          <reference field="3" count="1" selected="0">
            <x v="258"/>
          </reference>
        </references>
      </pivotArea>
    </format>
    <format dxfId="3148">
      <pivotArea dataOnly="0" labelOnly="1" fieldPosition="0">
        <references count="3">
          <reference field="0" count="1" selected="0">
            <x v="1128"/>
          </reference>
          <reference field="1" count="2">
            <x v="1169"/>
            <x v="1170"/>
          </reference>
          <reference field="3" count="1" selected="0">
            <x v="114"/>
          </reference>
        </references>
      </pivotArea>
    </format>
    <format dxfId="3149">
      <pivotArea dataOnly="0" labelOnly="1" fieldPosition="0">
        <references count="3">
          <reference field="0" count="1" selected="0">
            <x v="1129"/>
          </reference>
          <reference field="1" count="2">
            <x v="689"/>
            <x v="1333"/>
          </reference>
          <reference field="3" count="1" selected="0">
            <x v="113"/>
          </reference>
        </references>
      </pivotArea>
    </format>
    <format dxfId="3150">
      <pivotArea dataOnly="0" labelOnly="1" fieldPosition="0">
        <references count="3">
          <reference field="0" count="1" selected="0">
            <x v="1129"/>
          </reference>
          <reference field="1" count="2">
            <x v="692"/>
            <x v="693"/>
          </reference>
          <reference field="3" count="1" selected="0">
            <x v="118"/>
          </reference>
        </references>
      </pivotArea>
    </format>
    <format dxfId="3151">
      <pivotArea dataOnly="0" labelOnly="1" fieldPosition="0">
        <references count="3">
          <reference field="0" count="1" selected="0">
            <x v="1129"/>
          </reference>
          <reference field="1" count="1">
            <x v="2428"/>
          </reference>
          <reference field="3" count="1" selected="0">
            <x v="119"/>
          </reference>
        </references>
      </pivotArea>
    </format>
    <format dxfId="3152">
      <pivotArea dataOnly="0" labelOnly="1" fieldPosition="0">
        <references count="3">
          <reference field="0" count="1" selected="0">
            <x v="1129"/>
          </reference>
          <reference field="1" count="1">
            <x v="698"/>
          </reference>
          <reference field="3" count="1" selected="0">
            <x v="120"/>
          </reference>
        </references>
      </pivotArea>
    </format>
    <format dxfId="3153">
      <pivotArea dataOnly="0" labelOnly="1" fieldPosition="0">
        <references count="3">
          <reference field="0" count="1" selected="0">
            <x v="1129"/>
          </reference>
          <reference field="1" count="1">
            <x v="2251"/>
          </reference>
          <reference field="3" count="1" selected="0">
            <x v="125"/>
          </reference>
        </references>
      </pivotArea>
    </format>
    <format dxfId="3154">
      <pivotArea dataOnly="0" labelOnly="1" fieldPosition="0">
        <references count="3">
          <reference field="0" count="1" selected="0">
            <x v="1129"/>
          </reference>
          <reference field="1" count="1">
            <x v="1631"/>
          </reference>
          <reference field="3" count="1" selected="0">
            <x v="246"/>
          </reference>
        </references>
      </pivotArea>
    </format>
    <format dxfId="3155">
      <pivotArea dataOnly="0" labelOnly="1" fieldPosition="0">
        <references count="3">
          <reference field="0" count="1" selected="0">
            <x v="1129"/>
          </reference>
          <reference field="1" count="1">
            <x v="2004"/>
          </reference>
          <reference field="3" count="1" selected="0">
            <x v="316"/>
          </reference>
        </references>
      </pivotArea>
    </format>
    <format dxfId="3156">
      <pivotArea dataOnly="0" labelOnly="1" fieldPosition="0">
        <references count="3">
          <reference field="0" count="1" selected="0">
            <x v="1130"/>
          </reference>
          <reference field="1" count="1">
            <x v="1227"/>
          </reference>
          <reference field="3" count="1" selected="0">
            <x v="105"/>
          </reference>
        </references>
      </pivotArea>
    </format>
    <format dxfId="3157">
      <pivotArea dataOnly="0" labelOnly="1" fieldPosition="0">
        <references count="3">
          <reference field="0" count="1" selected="0">
            <x v="1130"/>
          </reference>
          <reference field="1" count="2">
            <x v="661"/>
            <x v="665"/>
          </reference>
          <reference field="3" count="1" selected="0">
            <x v="106"/>
          </reference>
        </references>
      </pivotArea>
    </format>
    <format dxfId="3158">
      <pivotArea dataOnly="0" labelOnly="1" fieldPosition="0">
        <references count="3">
          <reference field="0" count="1" selected="0">
            <x v="1131"/>
          </reference>
          <reference field="1" count="2">
            <x v="1217"/>
            <x v="1228"/>
          </reference>
          <reference field="3" count="1" selected="0">
            <x v="105"/>
          </reference>
        </references>
      </pivotArea>
    </format>
    <format dxfId="3159">
      <pivotArea dataOnly="0" labelOnly="1" fieldPosition="0">
        <references count="3">
          <reference field="0" count="1" selected="0">
            <x v="1135"/>
          </reference>
          <reference field="1" count="1">
            <x v="1340"/>
          </reference>
          <reference field="3" count="1" selected="0">
            <x v="231"/>
          </reference>
        </references>
      </pivotArea>
    </format>
    <format dxfId="3160">
      <pivotArea dataOnly="0" labelOnly="1" fieldPosition="0">
        <references count="3">
          <reference field="0" count="1" selected="0">
            <x v="1136"/>
          </reference>
          <reference field="1" count="1">
            <x v="2275"/>
          </reference>
          <reference field="3" count="1" selected="0">
            <x v="163"/>
          </reference>
        </references>
      </pivotArea>
    </format>
    <format dxfId="3161">
      <pivotArea dataOnly="0" labelOnly="1" fieldPosition="0">
        <references count="3">
          <reference field="0" count="1" selected="0">
            <x v="1137"/>
          </reference>
          <reference field="1" count="1">
            <x v="1996"/>
          </reference>
          <reference field="3" count="1" selected="0">
            <x v="315"/>
          </reference>
        </references>
      </pivotArea>
    </format>
    <format dxfId="3162">
      <pivotArea dataOnly="0" labelOnly="1" fieldPosition="0">
        <references count="3">
          <reference field="0" count="1" selected="0">
            <x v="1138"/>
          </reference>
          <reference field="1" count="1">
            <x v="1240"/>
          </reference>
          <reference field="3" count="1" selected="0">
            <x v="163"/>
          </reference>
        </references>
      </pivotArea>
    </format>
    <format dxfId="3163">
      <pivotArea dataOnly="0" labelOnly="1" fieldPosition="0">
        <references count="3">
          <reference field="0" count="1" selected="0">
            <x v="1138"/>
          </reference>
          <reference field="1" count="1">
            <x v="2053"/>
          </reference>
          <reference field="3" count="1" selected="0">
            <x v="327"/>
          </reference>
        </references>
      </pivotArea>
    </format>
    <format dxfId="3164">
      <pivotArea dataOnly="0" labelOnly="1" fieldPosition="0">
        <references count="3">
          <reference field="0" count="1" selected="0">
            <x v="1138"/>
          </reference>
          <reference field="1" count="1">
            <x v="2320"/>
          </reference>
          <reference field="3" count="1" selected="0">
            <x v="373"/>
          </reference>
        </references>
      </pivotArea>
    </format>
    <format dxfId="3165">
      <pivotArea dataOnly="0" labelOnly="1" fieldPosition="0">
        <references count="3">
          <reference field="0" count="1" selected="0">
            <x v="1141"/>
          </reference>
          <reference field="1" count="1">
            <x v="2006"/>
          </reference>
          <reference field="3" count="1" selected="0">
            <x v="316"/>
          </reference>
        </references>
      </pivotArea>
    </format>
    <format dxfId="3166">
      <pivotArea dataOnly="0" labelOnly="1" fieldPosition="0">
        <references count="3">
          <reference field="0" count="1" selected="0">
            <x v="1143"/>
          </reference>
          <reference field="1" count="3">
            <x v="1220"/>
            <x v="1229"/>
            <x v="1230"/>
          </reference>
          <reference field="3" count="1" selected="0">
            <x v="105"/>
          </reference>
        </references>
      </pivotArea>
    </format>
    <format dxfId="3167">
      <pivotArea dataOnly="0" labelOnly="1" fieldPosition="0">
        <references count="3">
          <reference field="0" count="1" selected="0">
            <x v="1144"/>
          </reference>
          <reference field="1" count="1">
            <x v="1270"/>
          </reference>
          <reference field="3" count="1" selected="0">
            <x v="111"/>
          </reference>
        </references>
      </pivotArea>
    </format>
    <format dxfId="3168">
      <pivotArea dataOnly="0" labelOnly="1" fieldPosition="0">
        <references count="3">
          <reference field="0" count="1" selected="0">
            <x v="1144"/>
          </reference>
          <reference field="1" count="2">
            <x v="1268"/>
            <x v="1684"/>
          </reference>
          <reference field="3" count="1" selected="0">
            <x v="231"/>
          </reference>
        </references>
      </pivotArea>
    </format>
    <format dxfId="3169">
      <pivotArea dataOnly="0" labelOnly="1" fieldPosition="0">
        <references count="3">
          <reference field="0" count="1" selected="0">
            <x v="1144"/>
          </reference>
          <reference field="1" count="1">
            <x v="166"/>
          </reference>
          <reference field="3" count="1" selected="0">
            <x v="320"/>
          </reference>
        </references>
      </pivotArea>
    </format>
    <format dxfId="3170">
      <pivotArea dataOnly="0" labelOnly="1" fieldPosition="0">
        <references count="3">
          <reference field="0" count="1" selected="0">
            <x v="1144"/>
          </reference>
          <reference field="1" count="1">
            <x v="2227"/>
          </reference>
          <reference field="3" count="1" selected="0">
            <x v="367"/>
          </reference>
        </references>
      </pivotArea>
    </format>
    <format dxfId="3171">
      <pivotArea dataOnly="0" labelOnly="1" fieldPosition="0">
        <references count="3">
          <reference field="0" count="1" selected="0">
            <x v="1146"/>
          </reference>
          <reference field="1" count="1">
            <x v="1995"/>
          </reference>
          <reference field="3" count="1" selected="0">
            <x v="315"/>
          </reference>
        </references>
      </pivotArea>
    </format>
    <format dxfId="3172">
      <pivotArea dataOnly="0" labelOnly="1" fieldPosition="0">
        <references count="3">
          <reference field="0" count="1" selected="0">
            <x v="1147"/>
          </reference>
          <reference field="1" count="1">
            <x v="1939"/>
          </reference>
          <reference field="3" count="1" selected="0">
            <x v="306"/>
          </reference>
        </references>
      </pivotArea>
    </format>
    <format dxfId="3173">
      <pivotArea dataOnly="0" labelOnly="1" fieldPosition="0">
        <references count="3">
          <reference field="0" count="1" selected="0">
            <x v="1152"/>
          </reference>
          <reference field="1" count="1">
            <x v="713"/>
          </reference>
          <reference field="3" count="1" selected="0">
            <x v="126"/>
          </reference>
        </references>
      </pivotArea>
    </format>
    <format dxfId="3174">
      <pivotArea dataOnly="0" labelOnly="1" fieldPosition="0">
        <references count="3">
          <reference field="0" count="1" selected="0">
            <x v="1154"/>
          </reference>
          <reference field="1" count="1">
            <x v="1340"/>
          </reference>
          <reference field="3" count="1" selected="0">
            <x v="131"/>
          </reference>
        </references>
      </pivotArea>
    </format>
    <format dxfId="3175">
      <pivotArea dataOnly="0" labelOnly="1" fieldPosition="0">
        <references count="3">
          <reference field="0" count="1" selected="0">
            <x v="1156"/>
          </reference>
          <reference field="1" count="1">
            <x v="1343"/>
          </reference>
          <reference field="3" count="1" selected="0">
            <x v="140"/>
          </reference>
        </references>
      </pivotArea>
    </format>
    <format dxfId="3176">
      <pivotArea dataOnly="0" labelOnly="1" fieldPosition="0">
        <references count="3">
          <reference field="0" count="1" selected="0">
            <x v="1157"/>
          </reference>
          <reference field="1" count="1">
            <x v="685"/>
          </reference>
          <reference field="3" count="1" selected="0">
            <x v="113"/>
          </reference>
        </references>
      </pivotArea>
    </format>
    <format dxfId="3177">
      <pivotArea dataOnly="0" labelOnly="1" fieldPosition="0">
        <references count="3">
          <reference field="0" count="1" selected="0">
            <x v="1158"/>
          </reference>
          <reference field="1" count="1">
            <x v="645"/>
          </reference>
          <reference field="3" count="1" selected="0">
            <x v="102"/>
          </reference>
        </references>
      </pivotArea>
    </format>
    <format dxfId="3178">
      <pivotArea dataOnly="0" labelOnly="1" fieldPosition="0">
        <references count="3">
          <reference field="0" count="1" selected="0">
            <x v="1160"/>
          </reference>
          <reference field="1" count="1">
            <x v="1628"/>
          </reference>
          <reference field="3" count="1" selected="0">
            <x v="116"/>
          </reference>
        </references>
      </pivotArea>
    </format>
    <format dxfId="3179">
      <pivotArea dataOnly="0" labelOnly="1" fieldPosition="0">
        <references count="3">
          <reference field="0" count="1" selected="0">
            <x v="1161"/>
          </reference>
          <reference field="1" count="1">
            <x v="1998"/>
          </reference>
          <reference field="3" count="1" selected="0">
            <x v="315"/>
          </reference>
        </references>
      </pivotArea>
    </format>
    <format dxfId="3180">
      <pivotArea dataOnly="0" labelOnly="1" fieldPosition="0">
        <references count="3">
          <reference field="0" count="1" selected="0">
            <x v="1164"/>
          </reference>
          <reference field="1" count="1">
            <x v="649"/>
          </reference>
          <reference field="3" count="1" selected="0">
            <x v="104"/>
          </reference>
        </references>
      </pivotArea>
    </format>
    <format dxfId="3181">
      <pivotArea dataOnly="0" labelOnly="1" fieldPosition="0">
        <references count="3">
          <reference field="0" count="1" selected="0">
            <x v="1165"/>
          </reference>
          <reference field="1" count="1">
            <x v="2435"/>
          </reference>
          <reference field="3" count="1" selected="0">
            <x v="130"/>
          </reference>
        </references>
      </pivotArea>
    </format>
    <format dxfId="3182">
      <pivotArea dataOnly="0" labelOnly="1" fieldPosition="0">
        <references count="3">
          <reference field="0" count="1" selected="0">
            <x v="1166"/>
          </reference>
          <reference field="1" count="1">
            <x v="1170"/>
          </reference>
          <reference field="3" count="1" selected="0">
            <x v="114"/>
          </reference>
        </references>
      </pivotArea>
    </format>
    <format dxfId="3183">
      <pivotArea dataOnly="0" labelOnly="1" fieldPosition="0">
        <references count="3">
          <reference field="0" count="1" selected="0">
            <x v="1168"/>
          </reference>
          <reference field="1" count="1">
            <x v="1172"/>
          </reference>
          <reference field="3" count="1" selected="0">
            <x v="114"/>
          </reference>
        </references>
      </pivotArea>
    </format>
    <format dxfId="3184">
      <pivotArea dataOnly="0" labelOnly="1" fieldPosition="0">
        <references count="3">
          <reference field="0" count="1" selected="0">
            <x v="1169"/>
          </reference>
          <reference field="1" count="1">
            <x v="741"/>
          </reference>
          <reference field="3" count="1" selected="0">
            <x v="135"/>
          </reference>
        </references>
      </pivotArea>
    </format>
    <format dxfId="3185">
      <pivotArea dataOnly="0" labelOnly="1" fieldPosition="0">
        <references count="3">
          <reference field="0" count="1" selected="0">
            <x v="1171"/>
          </reference>
          <reference field="1" count="1">
            <x v="650"/>
          </reference>
          <reference field="3" count="1" selected="0">
            <x v="104"/>
          </reference>
        </references>
      </pivotArea>
    </format>
    <format dxfId="3186">
      <pivotArea dataOnly="0" labelOnly="1" fieldPosition="0">
        <references count="3">
          <reference field="0" count="1" selected="0">
            <x v="1171"/>
          </reference>
          <reference field="1" count="1">
            <x v="1224"/>
          </reference>
          <reference field="3" count="1" selected="0">
            <x v="105"/>
          </reference>
        </references>
      </pivotArea>
    </format>
    <format dxfId="3187">
      <pivotArea dataOnly="0" labelOnly="1" fieldPosition="0">
        <references count="3">
          <reference field="0" count="1" selected="0">
            <x v="1171"/>
          </reference>
          <reference field="1" count="2">
            <x v="659"/>
            <x v="667"/>
          </reference>
          <reference field="3" count="1" selected="0">
            <x v="106"/>
          </reference>
        </references>
      </pivotArea>
    </format>
    <format dxfId="3188">
      <pivotArea dataOnly="0" labelOnly="1" fieldPosition="0">
        <references count="3">
          <reference field="0" count="1" selected="0">
            <x v="1171"/>
          </reference>
          <reference field="1" count="1">
            <x v="714"/>
          </reference>
          <reference field="3" count="1" selected="0">
            <x v="126"/>
          </reference>
        </references>
      </pivotArea>
    </format>
    <format dxfId="3189">
      <pivotArea dataOnly="0" labelOnly="1" fieldPosition="0">
        <references count="3">
          <reference field="0" count="1" selected="0">
            <x v="1174"/>
          </reference>
          <reference field="1" count="2">
            <x v="2207"/>
            <x v="2212"/>
          </reference>
          <reference field="3" count="1" selected="0">
            <x v="363"/>
          </reference>
        </references>
      </pivotArea>
    </format>
    <format dxfId="3190">
      <pivotArea dataOnly="0" labelOnly="1" fieldPosition="0">
        <references count="3">
          <reference field="0" count="1" selected="0">
            <x v="1175"/>
          </reference>
          <reference field="1" count="2">
            <x v="1340"/>
            <x v="1343"/>
          </reference>
          <reference field="3" count="1" selected="0">
            <x v="267"/>
          </reference>
        </references>
      </pivotArea>
    </format>
    <format dxfId="3191">
      <pivotArea dataOnly="0" labelOnly="1" fieldPosition="0">
        <references count="3">
          <reference field="0" count="1" selected="0">
            <x v="1175"/>
          </reference>
          <reference field="1" count="1">
            <x v="905"/>
          </reference>
          <reference field="3" count="1" selected="0">
            <x v="348"/>
          </reference>
        </references>
      </pivotArea>
    </format>
    <format dxfId="3192">
      <pivotArea dataOnly="0" labelOnly="1" fieldPosition="0">
        <references count="3">
          <reference field="0" count="1" selected="0">
            <x v="1177"/>
          </reference>
          <reference field="1" count="1">
            <x v="1339"/>
          </reference>
          <reference field="3" count="1" selected="0">
            <x v="348"/>
          </reference>
        </references>
      </pivotArea>
    </format>
    <format dxfId="3193">
      <pivotArea dataOnly="0" labelOnly="1" fieldPosition="0">
        <references count="3">
          <reference field="0" count="1" selected="0">
            <x v="1178"/>
          </reference>
          <reference field="1" count="1">
            <x v="92"/>
          </reference>
          <reference field="3" count="1" selected="0">
            <x v="350"/>
          </reference>
        </references>
      </pivotArea>
    </format>
    <format dxfId="3194">
      <pivotArea dataOnly="0" labelOnly="1" fieldPosition="0">
        <references count="3">
          <reference field="0" count="1" selected="0">
            <x v="1179"/>
          </reference>
          <reference field="1" count="1">
            <x v="1278"/>
          </reference>
          <reference field="3" count="1" selected="0">
            <x v="210"/>
          </reference>
        </references>
      </pivotArea>
    </format>
    <format dxfId="3195">
      <pivotArea dataOnly="0" labelOnly="1" fieldPosition="0">
        <references count="3">
          <reference field="0" count="1" selected="0">
            <x v="1179"/>
          </reference>
          <reference field="1" count="1">
            <x v="1790"/>
          </reference>
          <reference field="3" count="1" selected="0">
            <x v="271"/>
          </reference>
        </references>
      </pivotArea>
    </format>
    <format dxfId="3196">
      <pivotArea dataOnly="0" labelOnly="1" fieldPosition="0">
        <references count="3">
          <reference field="0" count="1" selected="0">
            <x v="1180"/>
          </reference>
          <reference field="1" count="1">
            <x v="1434"/>
          </reference>
          <reference field="3" count="1" selected="0">
            <x v="227"/>
          </reference>
        </references>
      </pivotArea>
    </format>
    <format dxfId="3197">
      <pivotArea dataOnly="0" labelOnly="1" fieldPosition="0">
        <references count="3">
          <reference field="0" count="1" selected="0">
            <x v="1181"/>
          </reference>
          <reference field="1" count="2">
            <x v="1440"/>
            <x v="2239"/>
          </reference>
          <reference field="3" count="1" selected="0">
            <x v="228"/>
          </reference>
        </references>
      </pivotArea>
    </format>
    <format dxfId="3198">
      <pivotArea dataOnly="0" labelOnly="1" fieldPosition="0">
        <references count="3">
          <reference field="0" count="1" selected="0">
            <x v="1182"/>
          </reference>
          <reference field="1" count="1">
            <x v="1340"/>
          </reference>
          <reference field="3" count="1" selected="0">
            <x v="360"/>
          </reference>
        </references>
      </pivotArea>
    </format>
    <format dxfId="3199">
      <pivotArea dataOnly="0" labelOnly="1" fieldPosition="0">
        <references count="3">
          <reference field="0" count="1" selected="0">
            <x v="1183"/>
          </reference>
          <reference field="1" count="1">
            <x v="1340"/>
          </reference>
          <reference field="3" count="1" selected="0">
            <x v="231"/>
          </reference>
        </references>
      </pivotArea>
    </format>
    <format dxfId="3200">
      <pivotArea dataOnly="0" labelOnly="1" fieldPosition="0">
        <references count="3">
          <reference field="0" count="1" selected="0">
            <x v="1183"/>
          </reference>
          <reference field="1" count="1">
            <x v="2187"/>
          </reference>
          <reference field="3" count="1" selected="0">
            <x v="358"/>
          </reference>
        </references>
      </pivotArea>
    </format>
    <format dxfId="3201">
      <pivotArea dataOnly="0" labelOnly="1" fieldPosition="0">
        <references count="3">
          <reference field="0" count="1" selected="0">
            <x v="1183"/>
          </reference>
          <reference field="1" count="1">
            <x v="1340"/>
          </reference>
          <reference field="3" count="1" selected="0">
            <x v="364"/>
          </reference>
        </references>
      </pivotArea>
    </format>
    <format dxfId="3202">
      <pivotArea dataOnly="0" labelOnly="1" fieldPosition="0">
        <references count="3">
          <reference field="0" count="1" selected="0">
            <x v="1183"/>
          </reference>
          <reference field="1" count="1">
            <x v="1340"/>
          </reference>
          <reference field="3" count="1" selected="0">
            <x v="366"/>
          </reference>
        </references>
      </pivotArea>
    </format>
    <format dxfId="3203">
      <pivotArea dataOnly="0" labelOnly="1" fieldPosition="0">
        <references count="3">
          <reference field="0" count="1" selected="0">
            <x v="1184"/>
          </reference>
          <reference field="1" count="1">
            <x v="1340"/>
          </reference>
          <reference field="3" count="1" selected="0">
            <x v="167"/>
          </reference>
        </references>
      </pivotArea>
    </format>
    <format dxfId="3204">
      <pivotArea dataOnly="0" labelOnly="1" fieldPosition="0">
        <references count="3">
          <reference field="0" count="1" selected="0">
            <x v="1184"/>
          </reference>
          <reference field="1" count="1">
            <x v="777"/>
          </reference>
          <reference field="3" count="1" selected="0">
            <x v="196"/>
          </reference>
        </references>
      </pivotArea>
    </format>
    <format dxfId="3205">
      <pivotArea dataOnly="0" labelOnly="1" fieldPosition="0">
        <references count="3">
          <reference field="0" count="1" selected="0">
            <x v="1185"/>
          </reference>
          <reference field="1" count="1">
            <x v="93"/>
          </reference>
          <reference field="3" count="1" selected="0">
            <x v="350"/>
          </reference>
        </references>
      </pivotArea>
    </format>
    <format dxfId="3206">
      <pivotArea dataOnly="0" labelOnly="1" fieldPosition="0">
        <references count="3">
          <reference field="0" count="1" selected="0">
            <x v="1187"/>
          </reference>
          <reference field="1" count="1">
            <x v="1416"/>
          </reference>
          <reference field="3" count="1" selected="0">
            <x v="134"/>
          </reference>
        </references>
      </pivotArea>
    </format>
    <format dxfId="3207">
      <pivotArea dataOnly="0" labelOnly="1" fieldPosition="0">
        <references count="3">
          <reference field="0" count="1" selected="0">
            <x v="1187"/>
          </reference>
          <reference field="1" count="1">
            <x v="828"/>
          </reference>
          <reference field="3" count="1" selected="0">
            <x v="364"/>
          </reference>
        </references>
      </pivotArea>
    </format>
    <format dxfId="3208">
      <pivotArea dataOnly="0" labelOnly="1" fieldPosition="0">
        <references count="3">
          <reference field="0" count="1" selected="0">
            <x v="1188"/>
          </reference>
          <reference field="1" count="1">
            <x v="827"/>
          </reference>
          <reference field="3" count="1" selected="0">
            <x v="261"/>
          </reference>
        </references>
      </pivotArea>
    </format>
    <format dxfId="3209">
      <pivotArea dataOnly="0" labelOnly="1" fieldPosition="0">
        <references count="3">
          <reference field="0" count="1" selected="0">
            <x v="1189"/>
          </reference>
          <reference field="1" count="1">
            <x v="928"/>
          </reference>
          <reference field="3" count="1" selected="0">
            <x v="157"/>
          </reference>
        </references>
      </pivotArea>
    </format>
    <format dxfId="3210">
      <pivotArea dataOnly="0" labelOnly="1" fieldPosition="0">
        <references count="3">
          <reference field="0" count="1" selected="0">
            <x v="1189"/>
          </reference>
          <reference field="1" count="1">
            <x v="98"/>
          </reference>
          <reference field="3" count="1" selected="0">
            <x v="158"/>
          </reference>
        </references>
      </pivotArea>
    </format>
    <format dxfId="3211">
      <pivotArea dataOnly="0" labelOnly="1" fieldPosition="0">
        <references count="3">
          <reference field="0" count="1" selected="0">
            <x v="1189"/>
          </reference>
          <reference field="1" count="1">
            <x v="938"/>
          </reference>
          <reference field="3" count="1" selected="0">
            <x v="160"/>
          </reference>
        </references>
      </pivotArea>
    </format>
    <format dxfId="3212">
      <pivotArea dataOnly="0" labelOnly="1" fieldPosition="0">
        <references count="3">
          <reference field="0" count="1" selected="0">
            <x v="1189"/>
          </reference>
          <reference field="1" count="1">
            <x v="971"/>
          </reference>
          <reference field="3" count="1" selected="0">
            <x v="171"/>
          </reference>
        </references>
      </pivotArea>
    </format>
    <format dxfId="3213">
      <pivotArea dataOnly="0" labelOnly="1" fieldPosition="0">
        <references count="3">
          <reference field="0" count="1" selected="0">
            <x v="1189"/>
          </reference>
          <reference field="1" count="1">
            <x v="2291"/>
          </reference>
          <reference field="3" count="1" selected="0">
            <x v="371"/>
          </reference>
        </references>
      </pivotArea>
    </format>
    <format dxfId="3214">
      <pivotArea dataOnly="0" labelOnly="1" fieldPosition="0">
        <references count="3">
          <reference field="0" count="1" selected="0">
            <x v="1190"/>
          </reference>
          <reference field="1" count="1">
            <x v="7"/>
          </reference>
          <reference field="3" count="1" selected="0">
            <x v="196"/>
          </reference>
        </references>
      </pivotArea>
    </format>
    <format dxfId="3215">
      <pivotArea dataOnly="0" labelOnly="1" fieldPosition="0">
        <references count="3">
          <reference field="0" count="1" selected="0">
            <x v="1191"/>
          </reference>
          <reference field="1" count="1">
            <x v="1114"/>
          </reference>
          <reference field="3" count="1" selected="0">
            <x v="193"/>
          </reference>
        </references>
      </pivotArea>
    </format>
    <format dxfId="3216">
      <pivotArea dataOnly="0" labelOnly="1" fieldPosition="0">
        <references count="3">
          <reference field="0" count="1" selected="0">
            <x v="1192"/>
          </reference>
          <reference field="1" count="1">
            <x v="1005"/>
          </reference>
          <reference field="3" count="1" selected="0">
            <x v="176"/>
          </reference>
        </references>
      </pivotArea>
    </format>
    <format dxfId="3217">
      <pivotArea dataOnly="0" labelOnly="1" fieldPosition="0">
        <references count="3">
          <reference field="0" count="1" selected="0">
            <x v="1195"/>
          </reference>
          <reference field="1" count="1">
            <x v="1372"/>
          </reference>
          <reference field="3" count="1" selected="0">
            <x v="326"/>
          </reference>
        </references>
      </pivotArea>
    </format>
    <format dxfId="3218">
      <pivotArea dataOnly="0" labelOnly="1" fieldPosition="0">
        <references count="3">
          <reference field="0" count="1" selected="0">
            <x v="1197"/>
          </reference>
          <reference field="1" count="1">
            <x v="1378"/>
          </reference>
          <reference field="3" count="1" selected="0">
            <x v="328"/>
          </reference>
        </references>
      </pivotArea>
    </format>
    <format dxfId="3219">
      <pivotArea dataOnly="0" labelOnly="1" fieldPosition="0">
        <references count="3">
          <reference field="0" count="1" selected="0">
            <x v="1200"/>
          </reference>
          <reference field="1" count="1">
            <x v="1269"/>
          </reference>
          <reference field="3" count="1" selected="0">
            <x v="15"/>
          </reference>
        </references>
      </pivotArea>
    </format>
    <format dxfId="3220">
      <pivotArea dataOnly="0" labelOnly="1" fieldPosition="0">
        <references count="3">
          <reference field="0" count="1" selected="0">
            <x v="1200"/>
          </reference>
          <reference field="1" count="1">
            <x v="1271"/>
          </reference>
          <reference field="3" count="1" selected="0">
            <x v="16"/>
          </reference>
        </references>
      </pivotArea>
    </format>
    <format dxfId="3221">
      <pivotArea dataOnly="0" labelOnly="1" fieldPosition="0">
        <references count="3">
          <reference field="0" count="1" selected="0">
            <x v="1201"/>
          </reference>
          <reference field="1" count="1">
            <x v="873"/>
          </reference>
          <reference field="3" count="1" selected="0">
            <x v="149"/>
          </reference>
        </references>
      </pivotArea>
    </format>
    <format dxfId="3222">
      <pivotArea dataOnly="0" labelOnly="1" fieldPosition="0">
        <references count="3">
          <reference field="0" count="1" selected="0">
            <x v="1202"/>
          </reference>
          <reference field="1" count="1">
            <x v="2066"/>
          </reference>
          <reference field="3" count="1" selected="0">
            <x v="333"/>
          </reference>
        </references>
      </pivotArea>
    </format>
    <format dxfId="3223">
      <pivotArea dataOnly="0" labelOnly="1" fieldPosition="0">
        <references count="3">
          <reference field="0" count="1" selected="0">
            <x v="1204"/>
          </reference>
          <reference field="1" count="1">
            <x v="823"/>
          </reference>
          <reference field="3" count="1" selected="0">
            <x v="197"/>
          </reference>
        </references>
      </pivotArea>
    </format>
    <format dxfId="3224">
      <pivotArea dataOnly="0" labelOnly="1" fieldPosition="0">
        <references count="3">
          <reference field="0" count="1" selected="0">
            <x v="1205"/>
          </reference>
          <reference field="1" count="1">
            <x v="1387"/>
          </reference>
          <reference field="3" count="1" selected="0">
            <x v="328"/>
          </reference>
        </references>
      </pivotArea>
    </format>
    <format dxfId="3225">
      <pivotArea dataOnly="0" labelOnly="1" fieldPosition="0">
        <references count="3">
          <reference field="0" count="1" selected="0">
            <x v="1206"/>
          </reference>
          <reference field="1" count="1">
            <x v="1485"/>
          </reference>
          <reference field="3" count="1" selected="0">
            <x v="131"/>
          </reference>
        </references>
      </pivotArea>
    </format>
    <format dxfId="3226">
      <pivotArea dataOnly="0" labelOnly="1" fieldPosition="0">
        <references count="3">
          <reference field="0" count="1" selected="0">
            <x v="1206"/>
          </reference>
          <reference field="1" count="1">
            <x v="962"/>
          </reference>
          <reference field="3" count="1" selected="0">
            <x v="170"/>
          </reference>
        </references>
      </pivotArea>
    </format>
    <format dxfId="3227">
      <pivotArea dataOnly="0" labelOnly="1" fieldPosition="0">
        <references count="3">
          <reference field="0" count="1" selected="0">
            <x v="1206"/>
          </reference>
          <reference field="1" count="1">
            <x v="1912"/>
          </reference>
          <reference field="3" count="1" selected="0">
            <x v="298"/>
          </reference>
        </references>
      </pivotArea>
    </format>
    <format dxfId="3228">
      <pivotArea dataOnly="0" labelOnly="1" fieldPosition="0">
        <references count="3">
          <reference field="0" count="1" selected="0">
            <x v="1206"/>
          </reference>
          <reference field="1" count="1">
            <x v="2055"/>
          </reference>
          <reference field="3" count="1" selected="0">
            <x v="327"/>
          </reference>
        </references>
      </pivotArea>
    </format>
    <format dxfId="3229">
      <pivotArea dataOnly="0" labelOnly="1" fieldPosition="0">
        <references count="3">
          <reference field="0" count="1" selected="0">
            <x v="1207"/>
          </reference>
          <reference field="1" count="1">
            <x v="2075"/>
          </reference>
          <reference field="3" count="1" selected="0">
            <x v="335"/>
          </reference>
        </references>
      </pivotArea>
    </format>
    <format dxfId="3230">
      <pivotArea dataOnly="0" labelOnly="1" fieldPosition="0">
        <references count="3">
          <reference field="0" count="1" selected="0">
            <x v="1208"/>
          </reference>
          <reference field="1" count="1">
            <x v="2106"/>
          </reference>
          <reference field="3" count="1" selected="0">
            <x v="339"/>
          </reference>
        </references>
      </pivotArea>
    </format>
    <format dxfId="3231">
      <pivotArea dataOnly="0" labelOnly="1" fieldPosition="0">
        <references count="3">
          <reference field="0" count="1" selected="0">
            <x v="1209"/>
          </reference>
          <reference field="1" count="1">
            <x v="890"/>
          </reference>
          <reference field="3" count="1" selected="0">
            <x v="384"/>
          </reference>
        </references>
      </pivotArea>
    </format>
    <format dxfId="3232">
      <pivotArea dataOnly="0" labelOnly="1" fieldPosition="0">
        <references count="3">
          <reference field="0" count="1" selected="0">
            <x v="1212"/>
          </reference>
          <reference field="1" count="1">
            <x v="1415"/>
          </reference>
          <reference field="3" count="1" selected="0">
            <x v="334"/>
          </reference>
        </references>
      </pivotArea>
    </format>
    <format dxfId="3233">
      <pivotArea dataOnly="0" labelOnly="1" fieldPosition="0">
        <references count="3">
          <reference field="0" count="1" selected="0">
            <x v="1213"/>
          </reference>
          <reference field="1" count="1">
            <x v="2228"/>
          </reference>
          <reference field="3" count="1" selected="0">
            <x v="224"/>
          </reference>
        </references>
      </pivotArea>
    </format>
    <format dxfId="3234">
      <pivotArea dataOnly="0" labelOnly="1" fieldPosition="0">
        <references count="3">
          <reference field="0" count="1" selected="0">
            <x v="1214"/>
          </reference>
          <reference field="1" count="1">
            <x v="1486"/>
          </reference>
          <reference field="3" count="1" selected="0">
            <x v="335"/>
          </reference>
        </references>
      </pivotArea>
    </format>
    <format dxfId="3235">
      <pivotArea dataOnly="0" labelOnly="1" fieldPosition="0">
        <references count="3">
          <reference field="0" count="1" selected="0">
            <x v="1215"/>
          </reference>
          <reference field="1" count="1">
            <x v="1478"/>
          </reference>
          <reference field="3" count="1" selected="0">
            <x v="84"/>
          </reference>
        </references>
      </pivotArea>
    </format>
    <format dxfId="3236">
      <pivotArea dataOnly="0" labelOnly="1" fieldPosition="0">
        <references count="3">
          <reference field="0" count="1" selected="0">
            <x v="1215"/>
          </reference>
          <reference field="1" count="1">
            <x v="2342"/>
          </reference>
          <reference field="3" count="1" selected="0">
            <x v="375"/>
          </reference>
        </references>
      </pivotArea>
    </format>
    <format dxfId="3237">
      <pivotArea dataOnly="0" labelOnly="1" fieldPosition="0">
        <references count="3">
          <reference field="0" count="1" selected="0">
            <x v="1216"/>
          </reference>
          <reference field="1" count="1">
            <x v="1564"/>
          </reference>
          <reference field="3" count="1" selected="0">
            <x v="81"/>
          </reference>
        </references>
      </pivotArea>
    </format>
    <format dxfId="3238">
      <pivotArea dataOnly="0" labelOnly="1" fieldPosition="0">
        <references count="3">
          <reference field="0" count="1" selected="0">
            <x v="1217"/>
          </reference>
          <reference field="1" count="3">
            <x v="2335"/>
            <x v="2336"/>
            <x v="2339"/>
          </reference>
          <reference field="3" count="1" selected="0">
            <x v="375"/>
          </reference>
        </references>
      </pivotArea>
    </format>
    <format dxfId="3239">
      <pivotArea dataOnly="0" labelOnly="1" fieldPosition="0">
        <references count="3">
          <reference field="0" count="1" selected="0">
            <x v="1218"/>
          </reference>
          <reference field="1" count="1">
            <x v="1380"/>
          </reference>
          <reference field="3" count="1" selected="0">
            <x v="328"/>
          </reference>
        </references>
      </pivotArea>
    </format>
    <format dxfId="3240">
      <pivotArea dataOnly="0" labelOnly="1" fieldPosition="0">
        <references count="3">
          <reference field="0" count="1" selected="0">
            <x v="1220"/>
          </reference>
          <reference field="1" count="2">
            <x v="591"/>
            <x v="592"/>
          </reference>
          <reference field="3" count="1" selected="0">
            <x v="260"/>
          </reference>
        </references>
      </pivotArea>
    </format>
    <format dxfId="3241">
      <pivotArea dataOnly="0" labelOnly="1" fieldPosition="0">
        <references count="3">
          <reference field="0" count="1" selected="0">
            <x v="1221"/>
          </reference>
          <reference field="1" count="1">
            <x v="259"/>
          </reference>
          <reference field="3" count="1" selected="0">
            <x v="25"/>
          </reference>
        </references>
      </pivotArea>
    </format>
    <format dxfId="3242">
      <pivotArea dataOnly="0" labelOnly="1" fieldPosition="0">
        <references count="3">
          <reference field="0" count="1" selected="0">
            <x v="1221"/>
          </reference>
          <reference field="1" count="1">
            <x v="329"/>
          </reference>
          <reference field="3" count="1" selected="0">
            <x v="33"/>
          </reference>
        </references>
      </pivotArea>
    </format>
    <format dxfId="3243">
      <pivotArea dataOnly="0" labelOnly="1" fieldPosition="0">
        <references count="3">
          <reference field="0" count="1" selected="0">
            <x v="1221"/>
          </reference>
          <reference field="1" count="1">
            <x v="889"/>
          </reference>
          <reference field="3" count="1" selected="0">
            <x v="35"/>
          </reference>
        </references>
      </pivotArea>
    </format>
    <format dxfId="3244">
      <pivotArea dataOnly="0" labelOnly="1" fieldPosition="0">
        <references count="3">
          <reference field="0" count="1" selected="0">
            <x v="1222"/>
          </reference>
          <reference field="1" count="2">
            <x v="1383"/>
            <x v="1385"/>
          </reference>
          <reference field="3" count="1" selected="0">
            <x v="328"/>
          </reference>
        </references>
      </pivotArea>
    </format>
    <format dxfId="3245">
      <pivotArea dataOnly="0" labelOnly="1" fieldPosition="0">
        <references count="3">
          <reference field="0" count="1" selected="0">
            <x v="1223"/>
          </reference>
          <reference field="1" count="2">
            <x v="304"/>
            <x v="305"/>
          </reference>
          <reference field="3" count="1" selected="0">
            <x v="31"/>
          </reference>
        </references>
      </pivotArea>
    </format>
    <format dxfId="3246">
      <pivotArea dataOnly="0" labelOnly="1" fieldPosition="0">
        <references count="3">
          <reference field="0" count="1" selected="0">
            <x v="1224"/>
          </reference>
          <reference field="1" count="1">
            <x v="121"/>
          </reference>
          <reference field="3" count="1" selected="0">
            <x v="343"/>
          </reference>
        </references>
      </pivotArea>
    </format>
    <format dxfId="3247">
      <pivotArea dataOnly="0" labelOnly="1" fieldPosition="0">
        <references count="3">
          <reference field="0" count="1" selected="0">
            <x v="1225"/>
          </reference>
          <reference field="1" count="1">
            <x v="1638"/>
          </reference>
          <reference field="3" count="1" selected="0">
            <x v="247"/>
          </reference>
        </references>
      </pivotArea>
    </format>
    <format dxfId="3248">
      <pivotArea dataOnly="0" labelOnly="1" fieldPosition="0">
        <references count="3">
          <reference field="0" count="1" selected="0">
            <x v="1227"/>
          </reference>
          <reference field="1" count="1">
            <x v="1379"/>
          </reference>
          <reference field="3" count="1" selected="0">
            <x v="328"/>
          </reference>
        </references>
      </pivotArea>
    </format>
    <format dxfId="3249">
      <pivotArea dataOnly="0" labelOnly="1" fieldPosition="0">
        <references count="3">
          <reference field="0" count="1" selected="0">
            <x v="1230"/>
          </reference>
          <reference field="1" count="1">
            <x v="1010"/>
          </reference>
          <reference field="3" count="1" selected="0">
            <x v="176"/>
          </reference>
        </references>
      </pivotArea>
    </format>
    <format dxfId="3250">
      <pivotArea dataOnly="0" labelOnly="1" fieldPosition="0">
        <references count="3">
          <reference field="0" count="1" selected="0">
            <x v="1231"/>
          </reference>
          <reference field="1" count="2">
            <x v="2307"/>
            <x v="2308"/>
          </reference>
          <reference field="3" count="1" selected="0">
            <x v="91"/>
          </reference>
        </references>
      </pivotArea>
    </format>
    <format dxfId="3251">
      <pivotArea dataOnly="0" labelOnly="1" fieldPosition="0">
        <references count="3">
          <reference field="0" count="1" selected="0">
            <x v="1231"/>
          </reference>
          <reference field="1" count="2">
            <x v="1375"/>
            <x v="1376"/>
          </reference>
          <reference field="3" count="1" selected="0">
            <x v="327"/>
          </reference>
        </references>
      </pivotArea>
    </format>
    <format dxfId="3252">
      <pivotArea dataOnly="0" labelOnly="1" fieldPosition="0">
        <references count="3">
          <reference field="0" count="1" selected="0">
            <x v="1231"/>
          </reference>
          <reference field="1" count="3">
            <x v="1404"/>
            <x v="1405"/>
            <x v="1406"/>
          </reference>
          <reference field="3" count="1" selected="0">
            <x v="334"/>
          </reference>
        </references>
      </pivotArea>
    </format>
    <format dxfId="3253">
      <pivotArea dataOnly="0" labelOnly="1" fieldPosition="0">
        <references count="3">
          <reference field="0" count="1" selected="0">
            <x v="1233"/>
          </reference>
          <reference field="1" count="2">
            <x v="1390"/>
            <x v="1392"/>
          </reference>
          <reference field="3" count="1" selected="0">
            <x v="328"/>
          </reference>
        </references>
      </pivotArea>
    </format>
    <format dxfId="3254">
      <pivotArea dataOnly="0" labelOnly="1" fieldPosition="0">
        <references count="3">
          <reference field="0" count="1" selected="0">
            <x v="1234"/>
          </reference>
          <reference field="1" count="3">
            <x v="2303"/>
            <x v="2304"/>
            <x v="2305"/>
          </reference>
          <reference field="3" count="1" selected="0">
            <x v="91"/>
          </reference>
        </references>
      </pivotArea>
    </format>
    <format dxfId="3255">
      <pivotArea dataOnly="0" labelOnly="1" fieldPosition="0">
        <references count="3">
          <reference field="0" count="1" selected="0">
            <x v="1234"/>
          </reference>
          <reference field="1" count="3">
            <x v="2090"/>
            <x v="2096"/>
            <x v="2105"/>
          </reference>
          <reference field="3" count="1" selected="0">
            <x v="339"/>
          </reference>
        </references>
      </pivotArea>
    </format>
    <format dxfId="3256">
      <pivotArea dataOnly="0" labelOnly="1" fieldPosition="0">
        <references count="3">
          <reference field="0" count="1" selected="0">
            <x v="1235"/>
          </reference>
          <reference field="1" count="4">
            <x v="2082"/>
            <x v="2083"/>
            <x v="2094"/>
            <x v="2107"/>
          </reference>
          <reference field="3" count="1" selected="0">
            <x v="339"/>
          </reference>
        </references>
      </pivotArea>
    </format>
    <format dxfId="3257">
      <pivotArea dataOnly="0" labelOnly="1" fieldPosition="0">
        <references count="3">
          <reference field="0" count="1" selected="0">
            <x v="1236"/>
          </reference>
          <reference field="1" count="1">
            <x v="1391"/>
          </reference>
          <reference field="3" count="1" selected="0">
            <x v="328"/>
          </reference>
        </references>
      </pivotArea>
    </format>
    <format dxfId="3258">
      <pivotArea dataOnly="0" labelOnly="1" fieldPosition="0">
        <references count="3">
          <reference field="0" count="1" selected="0">
            <x v="1237"/>
          </reference>
          <reference field="1" count="2">
            <x v="2068"/>
            <x v="2071"/>
          </reference>
          <reference field="3" count="1" selected="0">
            <x v="333"/>
          </reference>
        </references>
      </pivotArea>
    </format>
    <format dxfId="3259">
      <pivotArea dataOnly="0" labelOnly="1" fieldPosition="0">
        <references count="3">
          <reference field="0" count="1" selected="0">
            <x v="1238"/>
          </reference>
          <reference field="1" count="1">
            <x v="173"/>
          </reference>
          <reference field="3" count="1" selected="0">
            <x v="6"/>
          </reference>
        </references>
      </pivotArea>
    </format>
    <format dxfId="3260">
      <pivotArea dataOnly="0" labelOnly="1" fieldPosition="0">
        <references count="3">
          <reference field="0" count="1" selected="0">
            <x v="1239"/>
          </reference>
          <reference field="1" count="1">
            <x v="2084"/>
          </reference>
          <reference field="3" count="1" selected="0">
            <x v="339"/>
          </reference>
        </references>
      </pivotArea>
    </format>
    <format dxfId="3261">
      <pivotArea dataOnly="0" labelOnly="1" fieldPosition="0">
        <references count="3">
          <reference field="0" count="1" selected="0">
            <x v="1241"/>
          </reference>
          <reference field="1" count="1">
            <x v="1380"/>
          </reference>
          <reference field="3" count="1" selected="0">
            <x v="328"/>
          </reference>
        </references>
      </pivotArea>
    </format>
    <format dxfId="3262">
      <pivotArea dataOnly="0" labelOnly="1" fieldPosition="0">
        <references count="3">
          <reference field="0" count="1" selected="0">
            <x v="1242"/>
          </reference>
          <reference field="1" count="1">
            <x v="224"/>
          </reference>
          <reference field="3" count="1" selected="0">
            <x v="14"/>
          </reference>
        </references>
      </pivotArea>
    </format>
    <format dxfId="3263">
      <pivotArea dataOnly="0" labelOnly="1" fieldPosition="0">
        <references count="3">
          <reference field="0" count="1" selected="0">
            <x v="1242"/>
          </reference>
          <reference field="1" count="1">
            <x v="434"/>
          </reference>
          <reference field="3" count="1" selected="0">
            <x v="67"/>
          </reference>
        </references>
      </pivotArea>
    </format>
    <format dxfId="3264">
      <pivotArea dataOnly="0" labelOnly="1" fieldPosition="0">
        <references count="3">
          <reference field="0" count="1" selected="0">
            <x v="1242"/>
          </reference>
          <reference field="1" count="2">
            <x v="761"/>
            <x v="2452"/>
          </reference>
          <reference field="3" count="1" selected="0">
            <x v="138"/>
          </reference>
        </references>
      </pivotArea>
    </format>
    <format dxfId="3265">
      <pivotArea dataOnly="0" labelOnly="1" fieldPosition="0">
        <references count="3">
          <reference field="0" count="1" selected="0">
            <x v="1242"/>
          </reference>
          <reference field="1" count="1">
            <x v="2063"/>
          </reference>
          <reference field="3" count="1" selected="0">
            <x v="331"/>
          </reference>
        </references>
      </pivotArea>
    </format>
    <format dxfId="3266">
      <pivotArea dataOnly="0" labelOnly="1" fieldPosition="0">
        <references count="3">
          <reference field="0" count="1" selected="0">
            <x v="1242"/>
          </reference>
          <reference field="1" count="1">
            <x v="2074"/>
          </reference>
          <reference field="3" count="1" selected="0">
            <x v="333"/>
          </reference>
        </references>
      </pivotArea>
    </format>
    <format dxfId="3267">
      <pivotArea dataOnly="0" labelOnly="1" fieldPosition="0">
        <references count="3">
          <reference field="0" count="1" selected="0">
            <x v="1243"/>
          </reference>
          <reference field="1" count="1">
            <x v="873"/>
          </reference>
          <reference field="3" count="1" selected="0">
            <x v="149"/>
          </reference>
        </references>
      </pivotArea>
    </format>
    <format dxfId="3268">
      <pivotArea dataOnly="0" labelOnly="1" fieldPosition="0">
        <references count="3">
          <reference field="0" count="1" selected="0">
            <x v="1244"/>
          </reference>
          <reference field="1" count="1">
            <x v="1153"/>
          </reference>
          <reference field="3" count="1" selected="0">
            <x v="200"/>
          </reference>
        </references>
      </pivotArea>
    </format>
    <format dxfId="3269">
      <pivotArea dataOnly="0" labelOnly="1" fieldPosition="0">
        <references count="3">
          <reference field="0" count="1" selected="0">
            <x v="1245"/>
          </reference>
          <reference field="1" count="1">
            <x v="579"/>
          </reference>
          <reference field="3" count="1" selected="0">
            <x v="259"/>
          </reference>
        </references>
      </pivotArea>
    </format>
    <format dxfId="3270">
      <pivotArea dataOnly="0" labelOnly="1" fieldPosition="0">
        <references count="3">
          <reference field="0" count="1" selected="0">
            <x v="1246"/>
          </reference>
          <reference field="1" count="1">
            <x v="2050"/>
          </reference>
          <reference field="3" count="1" selected="0">
            <x v="327"/>
          </reference>
        </references>
      </pivotArea>
    </format>
    <format dxfId="3271">
      <pivotArea dataOnly="0" labelOnly="1" fieldPosition="0">
        <references count="3">
          <reference field="0" count="1" selected="0">
            <x v="1248"/>
          </reference>
          <reference field="1" count="1">
            <x v="2300"/>
          </reference>
          <reference field="3" count="1" selected="0">
            <x v="336"/>
          </reference>
        </references>
      </pivotArea>
    </format>
    <format dxfId="3272">
      <pivotArea dataOnly="0" labelOnly="1" fieldPosition="0">
        <references count="3">
          <reference field="0" count="1" selected="0">
            <x v="1249"/>
          </reference>
          <reference field="1" count="1">
            <x v="1271"/>
          </reference>
          <reference field="3" count="1" selected="0">
            <x v="97"/>
          </reference>
        </references>
      </pivotArea>
    </format>
    <format dxfId="3273">
      <pivotArea dataOnly="0" labelOnly="1" fieldPosition="0">
        <references count="3">
          <reference field="0" count="1" selected="0">
            <x v="1249"/>
          </reference>
          <reference field="1" count="1">
            <x v="1271"/>
          </reference>
          <reference field="3" count="1" selected="0">
            <x v="319"/>
          </reference>
        </references>
      </pivotArea>
    </format>
    <format dxfId="3274">
      <pivotArea dataOnly="0" labelOnly="1" fieldPosition="0">
        <references count="3">
          <reference field="0" count="1" selected="0">
            <x v="1250"/>
          </reference>
          <reference field="1" count="1">
            <x v="1272"/>
          </reference>
          <reference field="3" count="1" selected="0">
            <x v="325"/>
          </reference>
        </references>
      </pivotArea>
    </format>
    <format dxfId="3275">
      <pivotArea dataOnly="0" labelOnly="1" fieldPosition="0">
        <references count="3">
          <reference field="0" count="1" selected="0">
            <x v="1251"/>
          </reference>
          <reference field="1" count="2">
            <x v="2087"/>
            <x v="2121"/>
          </reference>
          <reference field="3" count="1" selected="0">
            <x v="340"/>
          </reference>
        </references>
      </pivotArea>
    </format>
    <format dxfId="3276">
      <pivotArea dataOnly="0" labelOnly="1" fieldPosition="0">
        <references count="3">
          <reference field="0" count="1" selected="0">
            <x v="1252"/>
          </reference>
          <reference field="1" count="2">
            <x v="2091"/>
            <x v="2098"/>
          </reference>
          <reference field="3" count="1" selected="0">
            <x v="339"/>
          </reference>
        </references>
      </pivotArea>
    </format>
    <format dxfId="3277">
      <pivotArea dataOnly="0" labelOnly="1" fieldPosition="0">
        <references count="3">
          <reference field="0" count="1" selected="0">
            <x v="1252"/>
          </reference>
          <reference field="1" count="1">
            <x v="2111"/>
          </reference>
          <reference field="3" count="1" selected="0">
            <x v="340"/>
          </reference>
        </references>
      </pivotArea>
    </format>
    <format dxfId="3278">
      <pivotArea dataOnly="0" labelOnly="1" fieldPosition="0">
        <references count="3">
          <reference field="0" count="1" selected="0">
            <x v="1253"/>
          </reference>
          <reference field="1" count="1">
            <x v="2114"/>
          </reference>
          <reference field="3" count="1" selected="0">
            <x v="340"/>
          </reference>
        </references>
      </pivotArea>
    </format>
    <format dxfId="3279">
      <pivotArea dataOnly="0" labelOnly="1" fieldPosition="0">
        <references count="3">
          <reference field="0" count="1" selected="0">
            <x v="1254"/>
          </reference>
          <reference field="1" count="1">
            <x v="2113"/>
          </reference>
          <reference field="3" count="1" selected="0">
            <x v="340"/>
          </reference>
        </references>
      </pivotArea>
    </format>
    <format dxfId="3280">
      <pivotArea dataOnly="0" labelOnly="1" fieldPosition="0">
        <references count="3">
          <reference field="0" count="1" selected="0">
            <x v="1255"/>
          </reference>
          <reference field="1" count="1">
            <x v="2118"/>
          </reference>
          <reference field="3" count="1" selected="0">
            <x v="340"/>
          </reference>
        </references>
      </pivotArea>
    </format>
    <format dxfId="3281">
      <pivotArea dataOnly="0" labelOnly="1" fieldPosition="0">
        <references count="3">
          <reference field="0" count="1" selected="0">
            <x v="1256"/>
          </reference>
          <reference field="1" count="1">
            <x v="2109"/>
          </reference>
          <reference field="3" count="1" selected="0">
            <x v="339"/>
          </reference>
        </references>
      </pivotArea>
    </format>
    <format dxfId="3282">
      <pivotArea dataOnly="0" labelOnly="1" fieldPosition="0">
        <references count="3">
          <reference field="0" count="1" selected="0">
            <x v="1257"/>
          </reference>
          <reference field="1" count="1">
            <x v="1066"/>
          </reference>
          <reference field="3" count="1" selected="0">
            <x v="184"/>
          </reference>
        </references>
      </pivotArea>
    </format>
    <format dxfId="3283">
      <pivotArea dataOnly="0" labelOnly="1" fieldPosition="0">
        <references count="3">
          <reference field="0" count="1" selected="0">
            <x v="1258"/>
          </reference>
          <reference field="1" count="1">
            <x v="135"/>
          </reference>
          <reference field="3" count="1" selected="0">
            <x v="0"/>
          </reference>
        </references>
      </pivotArea>
    </format>
    <format dxfId="3284">
      <pivotArea dataOnly="0" labelOnly="1" fieldPosition="0">
        <references count="3">
          <reference field="0" count="1" selected="0">
            <x v="1259"/>
          </reference>
          <reference field="1" count="1">
            <x v="500"/>
          </reference>
          <reference field="3" count="1" selected="0">
            <x v="74"/>
          </reference>
        </references>
      </pivotArea>
    </format>
    <format dxfId="3285">
      <pivotArea dataOnly="0" labelOnly="1" fieldPosition="0">
        <references count="3">
          <reference field="0" count="1" selected="0">
            <x v="1260"/>
          </reference>
          <reference field="1" count="1">
            <x v="1221"/>
          </reference>
          <reference field="3" count="1" selected="0">
            <x v="105"/>
          </reference>
        </references>
      </pivotArea>
    </format>
    <format dxfId="3286">
      <pivotArea dataOnly="0" labelOnly="1" fieldPosition="0">
        <references count="3">
          <reference field="0" count="1" selected="0">
            <x v="1260"/>
          </reference>
          <reference field="1" count="2">
            <x v="2255"/>
            <x v="2257"/>
          </reference>
          <reference field="3" count="1" selected="0">
            <x v="125"/>
          </reference>
        </references>
      </pivotArea>
    </format>
    <format dxfId="3287">
      <pivotArea dataOnly="0" labelOnly="1" fieldPosition="0">
        <references count="3">
          <reference field="0" count="1" selected="0">
            <x v="1260"/>
          </reference>
          <reference field="1" count="1">
            <x v="2376"/>
          </reference>
          <reference field="3" count="1" selected="0">
            <x v="129"/>
          </reference>
        </references>
      </pivotArea>
    </format>
    <format dxfId="3288">
      <pivotArea dataOnly="0" labelOnly="1" fieldPosition="0">
        <references count="3">
          <reference field="0" count="1" selected="0">
            <x v="1261"/>
          </reference>
          <reference field="1" count="1">
            <x v="25"/>
          </reference>
          <reference field="3" count="1" selected="0">
            <x v="123"/>
          </reference>
        </references>
      </pivotArea>
    </format>
    <format dxfId="3289">
      <pivotArea dataOnly="0" labelOnly="1" fieldPosition="0">
        <references count="3">
          <reference field="0" count="1" selected="0">
            <x v="1263"/>
          </reference>
          <reference field="1" count="1">
            <x v="1218"/>
          </reference>
          <reference field="3" count="1" selected="0">
            <x v="105"/>
          </reference>
        </references>
      </pivotArea>
    </format>
    <format dxfId="3290">
      <pivotArea dataOnly="0" labelOnly="1" fieldPosition="0">
        <references count="3">
          <reference field="0" count="1" selected="0">
            <x v="1263"/>
          </reference>
          <reference field="1" count="1">
            <x v="697"/>
          </reference>
          <reference field="3" count="1" selected="0">
            <x v="120"/>
          </reference>
        </references>
      </pivotArea>
    </format>
    <format dxfId="3291">
      <pivotArea dataOnly="0" labelOnly="1" fieldPosition="0">
        <references count="3">
          <reference field="0" count="1" selected="0">
            <x v="1263"/>
          </reference>
          <reference field="1" count="2">
            <x v="719"/>
            <x v="721"/>
          </reference>
          <reference field="3" count="1" selected="0">
            <x v="127"/>
          </reference>
        </references>
      </pivotArea>
    </format>
    <format dxfId="3292">
      <pivotArea dataOnly="0" labelOnly="1" fieldPosition="0">
        <references count="3">
          <reference field="0" count="1" selected="0">
            <x v="1263"/>
          </reference>
          <reference field="1" count="1">
            <x v="736"/>
          </reference>
          <reference field="3" count="1" selected="0">
            <x v="132"/>
          </reference>
        </references>
      </pivotArea>
    </format>
    <format dxfId="3293">
      <pivotArea dataOnly="0" labelOnly="1" fieldPosition="0">
        <references count="3">
          <reference field="0" count="1" selected="0">
            <x v="1263"/>
          </reference>
          <reference field="1" count="1">
            <x v="2002"/>
          </reference>
          <reference field="3" count="1" selected="0">
            <x v="316"/>
          </reference>
        </references>
      </pivotArea>
    </format>
    <format dxfId="3294">
      <pivotArea dataOnly="0" labelOnly="1" fieldPosition="0">
        <references count="3">
          <reference field="0" count="1" selected="0">
            <x v="1264"/>
          </reference>
          <reference field="1" count="2">
            <x v="18"/>
            <x v="2153"/>
          </reference>
          <reference field="3" count="1" selected="0">
            <x v="344"/>
          </reference>
        </references>
      </pivotArea>
    </format>
    <format dxfId="3295">
      <pivotArea dataOnly="0" labelOnly="1" fieldPosition="0">
        <references count="3">
          <reference field="0" count="1" selected="0">
            <x v="1265"/>
          </reference>
          <reference field="1" count="2">
            <x v="575"/>
            <x v="577"/>
          </reference>
          <reference field="3" count="1" selected="0">
            <x v="259"/>
          </reference>
        </references>
      </pivotArea>
    </format>
    <format dxfId="3296">
      <pivotArea dataOnly="0" labelOnly="1" fieldPosition="0">
        <references count="3">
          <reference field="0" count="1" selected="0">
            <x v="1269"/>
          </reference>
          <reference field="1" count="1">
            <x v="628"/>
          </reference>
          <reference field="3" count="1" selected="0">
            <x v="100"/>
          </reference>
        </references>
      </pivotArea>
    </format>
    <format dxfId="3297">
      <pivotArea dataOnly="0" labelOnly="1" fieldPosition="0">
        <references count="3">
          <reference field="0" count="1" selected="0">
            <x v="1269"/>
          </reference>
          <reference field="1" count="1">
            <x v="1480"/>
          </reference>
          <reference field="3" count="1" selected="0">
            <x v="239"/>
          </reference>
        </references>
      </pivotArea>
    </format>
    <format dxfId="3298">
      <pivotArea dataOnly="0" labelOnly="1" fieldPosition="0">
        <references count="3">
          <reference field="0" count="1" selected="0">
            <x v="1272"/>
          </reference>
          <reference field="1" count="1">
            <x v="2019"/>
          </reference>
          <reference field="3" count="1" selected="0">
            <x v="317"/>
          </reference>
        </references>
      </pivotArea>
    </format>
    <format dxfId="3299">
      <pivotArea dataOnly="0" labelOnly="1" fieldPosition="0">
        <references count="3">
          <reference field="0" count="1" selected="0">
            <x v="1273"/>
          </reference>
          <reference field="1" count="1">
            <x v="2132"/>
          </reference>
          <reference field="3" count="1" selected="0">
            <x v="346"/>
          </reference>
        </references>
      </pivotArea>
    </format>
    <format dxfId="3300">
      <pivotArea dataOnly="0" labelOnly="1" fieldPosition="0">
        <references count="3">
          <reference field="0" count="1" selected="0">
            <x v="1275"/>
          </reference>
          <reference field="1" count="1">
            <x v="2132"/>
          </reference>
          <reference field="3" count="1" selected="0">
            <x v="346"/>
          </reference>
        </references>
      </pivotArea>
    </format>
    <format dxfId="3301">
      <pivotArea dataOnly="0" labelOnly="1" fieldPosition="0">
        <references count="3">
          <reference field="0" count="1" selected="0">
            <x v="1276"/>
          </reference>
          <reference field="1" count="1">
            <x v="1060"/>
          </reference>
          <reference field="3" count="1" selected="0">
            <x v="182"/>
          </reference>
        </references>
      </pivotArea>
    </format>
    <format dxfId="3302">
      <pivotArea dataOnly="0" labelOnly="1" fieldPosition="0">
        <references count="3">
          <reference field="0" count="1" selected="0">
            <x v="1276"/>
          </reference>
          <reference field="1" count="1">
            <x v="1273"/>
          </reference>
          <reference field="3" count="1" selected="0">
            <x v="214"/>
          </reference>
        </references>
      </pivotArea>
    </format>
    <format dxfId="3303">
      <pivotArea dataOnly="0" labelOnly="1" fieldPosition="0">
        <references count="3">
          <reference field="0" count="1" selected="0">
            <x v="1276"/>
          </reference>
          <reference field="1" count="2">
            <x v="1340"/>
            <x v="1343"/>
          </reference>
          <reference field="3" count="1" selected="0">
            <x v="347"/>
          </reference>
        </references>
      </pivotArea>
    </format>
    <format dxfId="3304">
      <pivotArea dataOnly="0" labelOnly="1" fieldPosition="0">
        <references count="3">
          <reference field="0" count="1" selected="0">
            <x v="1279"/>
          </reference>
          <reference field="1" count="1">
            <x v="2132"/>
          </reference>
          <reference field="3" count="1" selected="0">
            <x v="346"/>
          </reference>
        </references>
      </pivotArea>
    </format>
    <format dxfId="3305">
      <pivotArea dataOnly="0" labelOnly="1" fieldPosition="0">
        <references count="3">
          <reference field="0" count="1" selected="0">
            <x v="1281"/>
          </reference>
          <reference field="1" count="1">
            <x v="1244"/>
          </reference>
          <reference field="3" count="1" selected="0">
            <x v="347"/>
          </reference>
        </references>
      </pivotArea>
    </format>
    <format dxfId="3306">
      <pivotArea dataOnly="0" labelOnly="1" fieldPosition="0">
        <references count="3">
          <reference field="0" count="1" selected="0">
            <x v="1282"/>
          </reference>
          <reference field="1" count="1">
            <x v="2132"/>
          </reference>
          <reference field="3" count="1" selected="0">
            <x v="346"/>
          </reference>
        </references>
      </pivotArea>
    </format>
    <format dxfId="3307">
      <pivotArea dataOnly="0" labelOnly="1" fieldPosition="0">
        <references count="3">
          <reference field="0" count="1" selected="0">
            <x v="1283"/>
          </reference>
          <reference field="1" count="1">
            <x v="2171"/>
          </reference>
          <reference field="3" count="1" selected="0">
            <x v="353"/>
          </reference>
        </references>
      </pivotArea>
    </format>
    <format dxfId="3308">
      <pivotArea dataOnly="0" labelOnly="1" fieldPosition="0">
        <references count="3">
          <reference field="0" count="1" selected="0">
            <x v="1285"/>
          </reference>
          <reference field="1" count="1">
            <x v="2137"/>
          </reference>
          <reference field="3" count="1" selected="0">
            <x v="1"/>
          </reference>
        </references>
      </pivotArea>
    </format>
    <format dxfId="3309">
      <pivotArea dataOnly="0" labelOnly="1" fieldPosition="0">
        <references count="3">
          <reference field="0" count="1" selected="0">
            <x v="1287"/>
          </reference>
          <reference field="1" count="1">
            <x v="2139"/>
          </reference>
          <reference field="3" count="1" selected="0">
            <x v="1"/>
          </reference>
        </references>
      </pivotArea>
    </format>
    <format dxfId="3310">
      <pivotArea dataOnly="0" labelOnly="1" fieldPosition="0">
        <references count="3">
          <reference field="0" count="1" selected="0">
            <x v="1291"/>
          </reference>
          <reference field="1" count="1">
            <x v="2187"/>
          </reference>
          <reference field="3" count="1" selected="0">
            <x v="358"/>
          </reference>
        </references>
      </pivotArea>
    </format>
    <format dxfId="3311">
      <pivotArea dataOnly="0" labelOnly="1" fieldPosition="0">
        <references count="3">
          <reference field="0" count="1" selected="0">
            <x v="1292"/>
          </reference>
          <reference field="1" count="1">
            <x v="2187"/>
          </reference>
          <reference field="3" count="1" selected="0">
            <x v="358"/>
          </reference>
        </references>
      </pivotArea>
    </format>
    <format dxfId="3312">
      <pivotArea dataOnly="0" labelOnly="1" fieldPosition="0">
        <references count="3">
          <reference field="0" count="1" selected="0">
            <x v="1294"/>
          </reference>
          <reference field="1" count="1">
            <x v="2187"/>
          </reference>
          <reference field="3" count="1" selected="0">
            <x v="358"/>
          </reference>
        </references>
      </pivotArea>
    </format>
    <format dxfId="3313">
      <pivotArea dataOnly="0" labelOnly="1" fieldPosition="0">
        <references count="3">
          <reference field="0" count="1" selected="0">
            <x v="1295"/>
          </reference>
          <reference field="1" count="1">
            <x v="2391"/>
          </reference>
          <reference field="3" count="1" selected="0">
            <x v="383"/>
          </reference>
        </references>
      </pivotArea>
    </format>
    <format dxfId="3314">
      <pivotArea dataOnly="0" labelOnly="1" fieldPosition="0">
        <references count="3">
          <reference field="0" count="1" selected="0">
            <x v="1296"/>
          </reference>
          <reference field="1" count="1">
            <x v="2187"/>
          </reference>
          <reference field="3" count="1" selected="0">
            <x v="358"/>
          </reference>
        </references>
      </pivotArea>
    </format>
    <format dxfId="3315">
      <pivotArea dataOnly="0" labelOnly="1" fieldPosition="0">
        <references count="3">
          <reference field="0" count="1" selected="0">
            <x v="1299"/>
          </reference>
          <reference field="1" count="2">
            <x v="2030"/>
            <x v="2031"/>
          </reference>
          <reference field="3" count="1" selected="0">
            <x v="361"/>
          </reference>
        </references>
      </pivotArea>
    </format>
    <format dxfId="3316">
      <pivotArea dataOnly="0" labelOnly="1" fieldPosition="0">
        <references count="3">
          <reference field="0" count="1" selected="0">
            <x v="1300"/>
          </reference>
          <reference field="1" count="1">
            <x v="2187"/>
          </reference>
          <reference field="3" count="1" selected="0">
            <x v="358"/>
          </reference>
        </references>
      </pivotArea>
    </format>
    <format dxfId="3317">
      <pivotArea dataOnly="0" labelOnly="1" fieldPosition="0">
        <references count="3">
          <reference field="0" count="1" selected="0">
            <x v="1302"/>
          </reference>
          <reference field="1" count="1">
            <x v="2187"/>
          </reference>
          <reference field="3" count="1" selected="0">
            <x v="358"/>
          </reference>
        </references>
      </pivotArea>
    </format>
    <format dxfId="3318">
      <pivotArea dataOnly="0" labelOnly="1" fieldPosition="0">
        <references count="3">
          <reference field="0" count="1" selected="0">
            <x v="1303"/>
          </reference>
          <reference field="1" count="1">
            <x v="2202"/>
          </reference>
          <reference field="3" count="1" selected="0">
            <x v="362"/>
          </reference>
        </references>
      </pivotArea>
    </format>
    <format dxfId="3319">
      <pivotArea dataOnly="0" labelOnly="1" fieldPosition="0">
        <references count="3">
          <reference field="0" count="1" selected="0">
            <x v="1304"/>
          </reference>
          <reference field="1" count="1">
            <x v="656"/>
          </reference>
          <reference field="3" count="1" selected="0">
            <x v="106"/>
          </reference>
        </references>
      </pivotArea>
    </format>
    <format dxfId="3320">
      <pivotArea dataOnly="0" labelOnly="1" fieldPosition="0">
        <references count="3">
          <reference field="0" count="1" selected="0">
            <x v="1304"/>
          </reference>
          <reference field="1" count="1">
            <x v="673"/>
          </reference>
          <reference field="3" count="1" selected="0">
            <x v="110"/>
          </reference>
        </references>
      </pivotArea>
    </format>
    <format dxfId="3321">
      <pivotArea dataOnly="0" labelOnly="1" fieldPosition="0">
        <references count="3">
          <reference field="0" count="1" selected="0">
            <x v="1304"/>
          </reference>
          <reference field="1" count="1">
            <x v="1999"/>
          </reference>
          <reference field="3" count="1" selected="0">
            <x v="315"/>
          </reference>
        </references>
      </pivotArea>
    </format>
    <format dxfId="3322">
      <pivotArea dataOnly="0" labelOnly="1" fieldPosition="0">
        <references count="3">
          <reference field="0" count="1" selected="0">
            <x v="1304"/>
          </reference>
          <reference field="1" count="1">
            <x v="2010"/>
          </reference>
          <reference field="3" count="1" selected="0">
            <x v="316"/>
          </reference>
        </references>
      </pivotArea>
    </format>
    <format dxfId="3323">
      <pivotArea dataOnly="0" labelOnly="1" fieldPosition="0">
        <references count="3">
          <reference field="0" count="1" selected="0">
            <x v="1305"/>
          </reference>
          <reference field="1" count="1">
            <x v="674"/>
          </reference>
          <reference field="3" count="1" selected="0">
            <x v="110"/>
          </reference>
        </references>
      </pivotArea>
    </format>
    <format dxfId="3324">
      <pivotArea dataOnly="0" labelOnly="1" fieldPosition="0">
        <references count="3">
          <reference field="0" count="1" selected="0">
            <x v="1306"/>
          </reference>
          <reference field="1" count="1">
            <x v="1226"/>
          </reference>
          <reference field="3" count="1" selected="0">
            <x v="105"/>
          </reference>
        </references>
      </pivotArea>
    </format>
    <format dxfId="3325">
      <pivotArea dataOnly="0" labelOnly="1" fieldPosition="0">
        <references count="3">
          <reference field="0" count="1" selected="0">
            <x v="1306"/>
          </reference>
          <reference field="1" count="1">
            <x v="703"/>
          </reference>
          <reference field="3" count="1" selected="0">
            <x v="125"/>
          </reference>
        </references>
      </pivotArea>
    </format>
    <format dxfId="3326">
      <pivotArea dataOnly="0" labelOnly="1" fieldPosition="0">
        <references count="3">
          <reference field="0" count="1" selected="0">
            <x v="1307"/>
          </reference>
          <reference field="1" count="1">
            <x v="1253"/>
          </reference>
          <reference field="3" count="1" selected="0">
            <x v="365"/>
          </reference>
        </references>
      </pivotArea>
    </format>
    <format dxfId="3327">
      <pivotArea dataOnly="0" labelOnly="1" fieldPosition="0">
        <references count="3">
          <reference field="0" count="1" selected="0">
            <x v="1308"/>
          </reference>
          <reference field="1" count="3">
            <x v="79"/>
            <x v="80"/>
            <x v="569"/>
          </reference>
          <reference field="3" count="1" selected="0">
            <x v="364"/>
          </reference>
        </references>
      </pivotArea>
    </format>
    <format dxfId="3328">
      <pivotArea dataOnly="0" labelOnly="1" fieldPosition="0">
        <references count="3">
          <reference field="0" count="1" selected="0">
            <x v="1309"/>
          </reference>
          <reference field="1" count="1">
            <x v="1732"/>
          </reference>
          <reference field="3" count="1" selected="0">
            <x v="262"/>
          </reference>
        </references>
      </pivotArea>
    </format>
    <format dxfId="3329">
      <pivotArea dataOnly="0" labelOnly="1" fieldPosition="0">
        <references count="3">
          <reference field="0" count="1" selected="0">
            <x v="1310"/>
          </reference>
          <reference field="1" count="2">
            <x v="2206"/>
            <x v="2211"/>
          </reference>
          <reference field="3" count="1" selected="0">
            <x v="363"/>
          </reference>
        </references>
      </pivotArea>
    </format>
    <format dxfId="3330">
      <pivotArea dataOnly="0" labelOnly="1" fieldPosition="0">
        <references count="3">
          <reference field="0" count="1" selected="0">
            <x v="1313"/>
          </reference>
          <reference field="1" count="1">
            <x v="1340"/>
          </reference>
          <reference field="3" count="1" selected="0">
            <x v="111"/>
          </reference>
        </references>
      </pivotArea>
    </format>
    <format dxfId="3331">
      <pivotArea dataOnly="0" labelOnly="1" fieldPosition="0">
        <references count="3">
          <reference field="0" count="1" selected="0">
            <x v="1313"/>
          </reference>
          <reference field="1" count="1">
            <x v="1340"/>
          </reference>
          <reference field="3" count="1" selected="0">
            <x v="231"/>
          </reference>
        </references>
      </pivotArea>
    </format>
    <format dxfId="3332">
      <pivotArea dataOnly="0" labelOnly="1" fieldPosition="0">
        <references count="3">
          <reference field="0" count="1" selected="0">
            <x v="1315"/>
          </reference>
          <reference field="1" count="2">
            <x v="2221"/>
            <x v="2222"/>
          </reference>
          <reference field="3" count="1" selected="0">
            <x v="367"/>
          </reference>
        </references>
      </pivotArea>
    </format>
    <format dxfId="3333">
      <pivotArea dataOnly="0" labelOnly="1" fieldPosition="0">
        <references count="3">
          <reference field="0" count="1" selected="0">
            <x v="1316"/>
          </reference>
          <reference field="1" count="1">
            <x v="2220"/>
          </reference>
          <reference field="3" count="1" selected="0">
            <x v="365"/>
          </reference>
        </references>
      </pivotArea>
    </format>
    <format dxfId="3334">
      <pivotArea dataOnly="0" labelOnly="1" fieldPosition="0">
        <references count="3">
          <reference field="0" count="1" selected="0">
            <x v="1317"/>
          </reference>
          <reference field="1" count="1">
            <x v="1597"/>
          </reference>
          <reference field="3" count="1" selected="0">
            <x v="364"/>
          </reference>
        </references>
      </pivotArea>
    </format>
    <format dxfId="3335">
      <pivotArea dataOnly="0" labelOnly="1" fieldPosition="0">
        <references count="3">
          <reference field="0" count="1" selected="0">
            <x v="1318"/>
          </reference>
          <reference field="1" count="1">
            <x v="2218"/>
          </reference>
          <reference field="3" count="1" selected="0">
            <x v="365"/>
          </reference>
        </references>
      </pivotArea>
    </format>
    <format dxfId="3336">
      <pivotArea dataOnly="0" labelOnly="1" fieldPosition="0">
        <references count="3">
          <reference field="0" count="1" selected="0">
            <x v="1319"/>
          </reference>
          <reference field="1" count="1">
            <x v="65"/>
          </reference>
          <reference field="3" count="1" selected="0">
            <x v="365"/>
          </reference>
        </references>
      </pivotArea>
    </format>
    <format dxfId="3337">
      <pivotArea dataOnly="0" labelOnly="1" fieldPosition="0">
        <references count="3">
          <reference field="0" count="1" selected="0">
            <x v="1321"/>
          </reference>
          <reference field="1" count="1">
            <x v="572"/>
          </reference>
          <reference field="3" count="1" selected="0">
            <x v="259"/>
          </reference>
        </references>
      </pivotArea>
    </format>
    <format dxfId="3338">
      <pivotArea dataOnly="0" labelOnly="1" fieldPosition="0">
        <references count="3">
          <reference field="0" count="1" selected="0">
            <x v="1322"/>
          </reference>
          <reference field="1" count="1">
            <x v="2469"/>
          </reference>
          <reference field="3" count="1" selected="0">
            <x v="388"/>
          </reference>
        </references>
      </pivotArea>
    </format>
    <format dxfId="3339">
      <pivotArea dataOnly="0" labelOnly="1" fieldPosition="0">
        <references count="3">
          <reference field="0" count="1" selected="0">
            <x v="1323"/>
          </reference>
          <reference field="1" count="1">
            <x v="1340"/>
          </reference>
          <reference field="3" count="1" selected="0">
            <x v="161"/>
          </reference>
        </references>
      </pivotArea>
    </format>
    <format dxfId="3340">
      <pivotArea dataOnly="0" labelOnly="1" fieldPosition="0">
        <references count="3">
          <reference field="0" count="1" selected="0">
            <x v="1324"/>
          </reference>
          <reference field="1" count="1">
            <x v="211"/>
          </reference>
          <reference field="3" count="1" selected="0">
            <x v="12"/>
          </reference>
        </references>
      </pivotArea>
    </format>
    <format dxfId="3341">
      <pivotArea dataOnly="0" labelOnly="1" fieldPosition="0">
        <references count="3">
          <reference field="0" count="1" selected="0">
            <x v="1324"/>
          </reference>
          <reference field="1" count="1">
            <x v="2310"/>
          </reference>
          <reference field="3" count="1" selected="0">
            <x v="59"/>
          </reference>
        </references>
      </pivotArea>
    </format>
    <format dxfId="3342">
      <pivotArea dataOnly="0" labelOnly="1" fieldPosition="0">
        <references count="3">
          <reference field="0" count="1" selected="0">
            <x v="1324"/>
          </reference>
          <reference field="1" count="1">
            <x v="1686"/>
          </reference>
          <reference field="3" count="1" selected="0">
            <x v="253"/>
          </reference>
        </references>
      </pivotArea>
    </format>
    <format dxfId="3343">
      <pivotArea dataOnly="0" labelOnly="1" fieldPosition="0">
        <references count="3">
          <reference field="0" count="1" selected="0">
            <x v="1325"/>
          </reference>
          <reference field="1" count="1">
            <x v="2073"/>
          </reference>
          <reference field="3" count="1" selected="0">
            <x v="333"/>
          </reference>
        </references>
      </pivotArea>
    </format>
    <format dxfId="3344">
      <pivotArea dataOnly="0" labelOnly="1" fieldPosition="0">
        <references count="3">
          <reference field="0" count="1" selected="0">
            <x v="1326"/>
          </reference>
          <reference field="1" count="1">
            <x v="1694"/>
          </reference>
          <reference field="3" count="1" selected="0">
            <x v="256"/>
          </reference>
        </references>
      </pivotArea>
    </format>
    <format dxfId="3345">
      <pivotArea dataOnly="0" labelOnly="1" fieldPosition="0">
        <references count="3">
          <reference field="0" count="1" selected="0">
            <x v="1327"/>
          </reference>
          <reference field="1" count="1">
            <x v="1889"/>
          </reference>
          <reference field="3" count="1" selected="0">
            <x v="294"/>
          </reference>
        </references>
      </pivotArea>
    </format>
    <format dxfId="3346">
      <pivotArea dataOnly="0" labelOnly="1" fieldPosition="0">
        <references count="3">
          <reference field="0" count="1" selected="0">
            <x v="1328"/>
          </reference>
          <reference field="1" count="1">
            <x v="1340"/>
          </reference>
          <reference field="3" count="1" selected="0">
            <x v="393"/>
          </reference>
        </references>
      </pivotArea>
    </format>
    <format dxfId="3347">
      <pivotArea dataOnly="0" labelOnly="1" fieldPosition="0">
        <references count="3">
          <reference field="0" count="1" selected="0">
            <x v="1329"/>
          </reference>
          <reference field="1" count="1">
            <x v="557"/>
          </reference>
          <reference field="3" count="1" selected="0">
            <x v="93"/>
          </reference>
        </references>
      </pivotArea>
    </format>
    <format dxfId="3348">
      <pivotArea dataOnly="0" labelOnly="1" fieldPosition="0">
        <references count="3">
          <reference field="0" count="1" selected="0">
            <x v="1330"/>
          </reference>
          <reference field="1" count="1">
            <x v="1135"/>
          </reference>
          <reference field="3" count="1" selected="0">
            <x v="195"/>
          </reference>
        </references>
      </pivotArea>
    </format>
    <format dxfId="3349">
      <pivotArea dataOnly="0" labelOnly="1" fieldPosition="0">
        <references count="3">
          <reference field="0" count="1" selected="0">
            <x v="1330"/>
          </reference>
          <reference field="1" count="1">
            <x v="1340"/>
          </reference>
          <reference field="3" count="1" selected="0">
            <x v="199"/>
          </reference>
        </references>
      </pivotArea>
    </format>
    <format dxfId="3350">
      <pivotArea dataOnly="0" labelOnly="1" fieldPosition="0">
        <references count="3">
          <reference field="0" count="1" selected="0">
            <x v="1330"/>
          </reference>
          <reference field="1" count="2">
            <x v="2186"/>
            <x v="2187"/>
          </reference>
          <reference field="3" count="1" selected="0">
            <x v="358"/>
          </reference>
        </references>
      </pivotArea>
    </format>
    <format dxfId="3351">
      <pivotArea dataOnly="0" labelOnly="1" fieldPosition="0">
        <references count="3">
          <reference field="0" count="1" selected="0">
            <x v="1331"/>
          </reference>
          <reference field="1" count="1">
            <x v="956"/>
          </reference>
          <reference field="3" count="1" selected="0">
            <x v="170"/>
          </reference>
        </references>
      </pivotArea>
    </format>
    <format dxfId="3352">
      <pivotArea dataOnly="0" labelOnly="1" fieldPosition="0">
        <references count="3">
          <reference field="0" count="1" selected="0">
            <x v="1332"/>
          </reference>
          <reference field="1" count="1">
            <x v="1340"/>
          </reference>
          <reference field="3" count="1" selected="0">
            <x v="111"/>
          </reference>
        </references>
      </pivotArea>
    </format>
    <format dxfId="3353">
      <pivotArea dataOnly="0" labelOnly="1" fieldPosition="0">
        <references count="3">
          <reference field="0" count="1" selected="0">
            <x v="1332"/>
          </reference>
          <reference field="1" count="1">
            <x v="900"/>
          </reference>
          <reference field="3" count="1" selected="0">
            <x v="134"/>
          </reference>
        </references>
      </pivotArea>
    </format>
    <format dxfId="3354">
      <pivotArea dataOnly="0" labelOnly="1" fieldPosition="0">
        <references count="3">
          <reference field="0" count="1" selected="0">
            <x v="1332"/>
          </reference>
          <reference field="1" count="1">
            <x v="2524"/>
          </reference>
          <reference field="3" count="1" selected="0">
            <x v="183"/>
          </reference>
        </references>
      </pivotArea>
    </format>
    <format dxfId="3355">
      <pivotArea dataOnly="0" labelOnly="1" fieldPosition="0">
        <references count="3">
          <reference field="0" count="1" selected="0">
            <x v="1332"/>
          </reference>
          <reference field="1" count="1">
            <x v="584"/>
          </reference>
          <reference field="3" count="1" selected="0">
            <x v="259"/>
          </reference>
        </references>
      </pivotArea>
    </format>
    <format dxfId="3356">
      <pivotArea dataOnly="0" labelOnly="1" fieldPosition="0">
        <references count="3">
          <reference field="0" count="1" selected="0">
            <x v="1332"/>
          </reference>
          <reference field="1" count="1">
            <x v="1340"/>
          </reference>
          <reference field="3" count="1" selected="0">
            <x v="393"/>
          </reference>
        </references>
      </pivotArea>
    </format>
    <format dxfId="3357">
      <pivotArea dataOnly="0" labelOnly="1" fieldPosition="0">
        <references count="3">
          <reference field="0" count="1" selected="0">
            <x v="1333"/>
          </reference>
          <reference field="1" count="1">
            <x v="899"/>
          </reference>
          <reference field="3" count="1" selected="0">
            <x v="352"/>
          </reference>
        </references>
      </pivotArea>
    </format>
    <format dxfId="3358">
      <pivotArea dataOnly="0" labelOnly="1" fieldPosition="0">
        <references count="3">
          <reference field="0" count="1" selected="0">
            <x v="1334"/>
          </reference>
          <reference field="1" count="1">
            <x v="777"/>
          </reference>
          <reference field="3" count="1" selected="0">
            <x v="196"/>
          </reference>
        </references>
      </pivotArea>
    </format>
    <format dxfId="3359">
      <pivotArea dataOnly="0" labelOnly="1" fieldPosition="0">
        <references count="3">
          <reference field="0" count="1" selected="0">
            <x v="1335"/>
          </reference>
          <reference field="1" count="1">
            <x v="2187"/>
          </reference>
          <reference field="3" count="1" selected="0">
            <x v="358"/>
          </reference>
        </references>
      </pivotArea>
    </format>
    <format dxfId="3360">
      <pivotArea dataOnly="0" labelOnly="1" fieldPosition="0">
        <references count="3">
          <reference field="0" count="1" selected="0">
            <x v="1336"/>
          </reference>
          <reference field="1" count="1">
            <x v="1340"/>
          </reference>
          <reference field="3" count="1" selected="0">
            <x v="136"/>
          </reference>
        </references>
      </pivotArea>
    </format>
    <format dxfId="3361">
      <pivotArea dataOnly="0" labelOnly="1" fieldPosition="0">
        <references count="3">
          <reference field="0" count="1" selected="0">
            <x v="1336"/>
          </reference>
          <reference field="1" count="1">
            <x v="1340"/>
          </reference>
          <reference field="3" count="1" selected="0">
            <x v="354"/>
          </reference>
        </references>
      </pivotArea>
    </format>
    <format dxfId="3362">
      <pivotArea dataOnly="0" labelOnly="1" fieldPosition="0">
        <references count="3">
          <reference field="0" count="1" selected="0">
            <x v="1337"/>
          </reference>
          <reference field="1" count="1">
            <x v="606"/>
          </reference>
          <reference field="3" count="1" selected="0">
            <x v="96"/>
          </reference>
        </references>
      </pivotArea>
    </format>
    <format dxfId="3363">
      <pivotArea dataOnly="0" labelOnly="1" fieldPosition="0">
        <references count="3">
          <reference field="0" count="1" selected="0">
            <x v="1338"/>
          </reference>
          <reference field="1" count="1">
            <x v="705"/>
          </reference>
          <reference field="3" count="1" selected="0">
            <x v="126"/>
          </reference>
        </references>
      </pivotArea>
    </format>
    <format dxfId="3364">
      <pivotArea dataOnly="0" labelOnly="1" fieldPosition="0">
        <references count="3">
          <reference field="0" count="1" selected="0">
            <x v="1339"/>
          </reference>
          <reference field="1" count="1">
            <x v="643"/>
          </reference>
          <reference field="3" count="1" selected="0">
            <x v="103"/>
          </reference>
        </references>
      </pivotArea>
    </format>
    <format dxfId="3365">
      <pivotArea dataOnly="0" labelOnly="1" fieldPosition="0">
        <references count="3">
          <reference field="0" count="1" selected="0">
            <x v="1340"/>
          </reference>
          <reference field="1" count="1">
            <x v="712"/>
          </reference>
          <reference field="3" count="1" selected="0">
            <x v="126"/>
          </reference>
        </references>
      </pivotArea>
    </format>
    <format dxfId="3366">
      <pivotArea dataOnly="0" labelOnly="1" fieldPosition="0">
        <references count="3">
          <reference field="0" count="1" selected="0">
            <x v="1341"/>
          </reference>
          <reference field="1" count="2">
            <x v="652"/>
            <x v="668"/>
          </reference>
          <reference field="3" count="1" selected="0">
            <x v="106"/>
          </reference>
        </references>
      </pivotArea>
    </format>
    <format dxfId="3367">
      <pivotArea dataOnly="0" labelOnly="1" fieldPosition="0">
        <references count="3">
          <reference field="0" count="1" selected="0">
            <x v="1341"/>
          </reference>
          <reference field="1" count="2">
            <x v="706"/>
            <x v="2401"/>
          </reference>
          <reference field="3" count="1" selected="0">
            <x v="126"/>
          </reference>
        </references>
      </pivotArea>
    </format>
    <format dxfId="3368">
      <pivotArea dataOnly="0" labelOnly="1" fieldPosition="0">
        <references count="3">
          <reference field="0" count="1" selected="0">
            <x v="1342"/>
          </reference>
          <reference field="1" count="1">
            <x v="718"/>
          </reference>
          <reference field="3" count="1" selected="0">
            <x v="127"/>
          </reference>
        </references>
      </pivotArea>
    </format>
    <format dxfId="3369">
      <pivotArea dataOnly="0" labelOnly="1" fieldPosition="0">
        <references count="3">
          <reference field="0" count="1" selected="0">
            <x v="1345"/>
          </reference>
          <reference field="1" count="1">
            <x v="2445"/>
          </reference>
          <reference field="3" count="1" selected="0">
            <x v="203"/>
          </reference>
        </references>
      </pivotArea>
    </format>
    <format dxfId="3370">
      <pivotArea dataOnly="0" labelOnly="1" fieldPosition="0">
        <references count="3">
          <reference field="0" count="1" selected="0">
            <x v="1346"/>
          </reference>
          <reference field="1" count="1">
            <x v="1211"/>
          </reference>
          <reference field="3" count="1" selected="0">
            <x v="205"/>
          </reference>
        </references>
      </pivotArea>
    </format>
    <format dxfId="3371">
      <pivotArea dataOnly="0" labelOnly="1" fieldPosition="0">
        <references count="3">
          <reference field="0" count="1" selected="0">
            <x v="1346"/>
          </reference>
          <reference field="1" count="1">
            <x v="110"/>
          </reference>
          <reference field="3" count="1" selected="0">
            <x v="241"/>
          </reference>
        </references>
      </pivotArea>
    </format>
    <format dxfId="3372">
      <pivotArea dataOnly="0" labelOnly="1" fieldPosition="0">
        <references count="3">
          <reference field="0" count="1" selected="0">
            <x v="1347"/>
          </reference>
          <reference field="1" count="1">
            <x v="935"/>
          </reference>
          <reference field="3" count="1" selected="0">
            <x v="157"/>
          </reference>
        </references>
      </pivotArea>
    </format>
    <format dxfId="3373">
      <pivotArea dataOnly="0" labelOnly="1" fieldPosition="0">
        <references count="3">
          <reference field="0" count="1" selected="0">
            <x v="1347"/>
          </reference>
          <reference field="1" count="2">
            <x v="1104"/>
            <x v="1105"/>
          </reference>
          <reference field="3" count="1" selected="0">
            <x v="191"/>
          </reference>
        </references>
      </pivotArea>
    </format>
    <format dxfId="3374">
      <pivotArea dataOnly="0" labelOnly="1" fieldPosition="0">
        <references count="3">
          <reference field="0" count="1" selected="0">
            <x v="1347"/>
          </reference>
          <reference field="1" count="1">
            <x v="1119"/>
          </reference>
          <reference field="3" count="1" selected="0">
            <x v="193"/>
          </reference>
        </references>
      </pivotArea>
    </format>
    <format dxfId="3375">
      <pivotArea dataOnly="0" labelOnly="1" fieldPosition="0">
        <references count="3">
          <reference field="0" count="1" selected="0">
            <x v="1347"/>
          </reference>
          <reference field="1" count="1">
            <x v="2242"/>
          </reference>
          <reference field="3" count="1" selected="0">
            <x v="222"/>
          </reference>
        </references>
      </pivotArea>
    </format>
    <format dxfId="3376">
      <pivotArea dataOnly="0" labelOnly="1" fieldPosition="0">
        <references count="3">
          <reference field="0" count="1" selected="0">
            <x v="1347"/>
          </reference>
          <reference field="1" count="2">
            <x v="1422"/>
            <x v="1429"/>
          </reference>
          <reference field="3" count="1" selected="0">
            <x v="225"/>
          </reference>
        </references>
      </pivotArea>
    </format>
    <format dxfId="3377">
      <pivotArea dataOnly="0" labelOnly="1" fieldPosition="0">
        <references count="3">
          <reference field="0" count="1" selected="0">
            <x v="1347"/>
          </reference>
          <reference field="1" count="1">
            <x v="1708"/>
          </reference>
          <reference field="3" count="1" selected="0">
            <x v="257"/>
          </reference>
        </references>
      </pivotArea>
    </format>
    <format dxfId="3378">
      <pivotArea dataOnly="0" labelOnly="1" fieldPosition="0">
        <references count="3">
          <reference field="0" count="1" selected="0">
            <x v="1350"/>
          </reference>
          <reference field="1" count="1">
            <x v="2104"/>
          </reference>
          <reference field="3" count="1" selected="0">
            <x v="339"/>
          </reference>
        </references>
      </pivotArea>
    </format>
    <format dxfId="3379">
      <pivotArea dataOnly="0" labelOnly="1" fieldPosition="0">
        <references count="3">
          <reference field="0" count="1" selected="0">
            <x v="1351"/>
          </reference>
          <reference field="1" count="1">
            <x v="901"/>
          </reference>
          <reference field="3" count="1" selected="0">
            <x v="346"/>
          </reference>
        </references>
      </pivotArea>
    </format>
    <format dxfId="3380">
      <pivotArea dataOnly="0" labelOnly="1" fieldPosition="0">
        <references count="3">
          <reference field="0" count="1" selected="0">
            <x v="1352"/>
          </reference>
          <reference field="1" count="2">
            <x v="2449"/>
            <x v="2450"/>
          </reference>
          <reference field="3" count="1" selected="0">
            <x v="138"/>
          </reference>
        </references>
      </pivotArea>
    </format>
    <format dxfId="3381">
      <pivotArea dataOnly="0" labelOnly="1" fieldPosition="0">
        <references count="3">
          <reference field="0" count="1" selected="0">
            <x v="1353"/>
          </reference>
          <reference field="1" count="1">
            <x v="1546"/>
          </reference>
          <reference field="3" count="1" selected="0">
            <x v="237"/>
          </reference>
        </references>
      </pivotArea>
    </format>
    <format dxfId="3382">
      <pivotArea dataOnly="0" labelOnly="1" fieldPosition="0">
        <references count="3">
          <reference field="0" count="1" selected="0">
            <x v="1354"/>
          </reference>
          <reference field="1" count="1">
            <x v="2368"/>
          </reference>
          <reference field="3" count="1" selected="0">
            <x v="370"/>
          </reference>
        </references>
      </pivotArea>
    </format>
    <format dxfId="3383">
      <pivotArea dataOnly="0" labelOnly="1" fieldPosition="0">
        <references count="3">
          <reference field="0" count="1" selected="0">
            <x v="1355"/>
          </reference>
          <reference field="1" count="1">
            <x v="2282"/>
          </reference>
          <reference field="3" count="1" selected="0">
            <x v="370"/>
          </reference>
        </references>
      </pivotArea>
    </format>
    <format dxfId="3384">
      <pivotArea dataOnly="0" labelOnly="1" fieldPosition="0">
        <references count="3">
          <reference field="0" count="1" selected="0">
            <x v="1356"/>
          </reference>
          <reference field="1" count="1">
            <x v="2285"/>
          </reference>
          <reference field="3" count="1" selected="0">
            <x v="370"/>
          </reference>
        </references>
      </pivotArea>
    </format>
    <format dxfId="3385">
      <pivotArea dataOnly="0" labelOnly="1" fieldPosition="0">
        <references count="3">
          <reference field="0" count="1" selected="0">
            <x v="1357"/>
          </reference>
          <reference field="1" count="1">
            <x v="2281"/>
          </reference>
          <reference field="3" count="1" selected="0">
            <x v="369"/>
          </reference>
        </references>
      </pivotArea>
    </format>
    <format dxfId="3386">
      <pivotArea dataOnly="0" labelOnly="1" fieldPosition="0">
        <references count="3">
          <reference field="0" count="1" selected="0">
            <x v="1359"/>
          </reference>
          <reference field="1" count="1">
            <x v="164"/>
          </reference>
          <reference field="3" count="1" selected="0">
            <x v="134"/>
          </reference>
        </references>
      </pivotArea>
    </format>
    <format dxfId="3387">
      <pivotArea dataOnly="0" labelOnly="1" fieldPosition="0">
        <references count="3">
          <reference field="0" count="1" selected="0">
            <x v="1359"/>
          </reference>
          <reference field="1" count="1">
            <x v="165"/>
          </reference>
          <reference field="3" count="1" selected="0">
            <x v="320"/>
          </reference>
        </references>
      </pivotArea>
    </format>
    <format dxfId="3388">
      <pivotArea dataOnly="0" labelOnly="1" fieldPosition="0">
        <references count="3">
          <reference field="0" count="1" selected="0">
            <x v="1359"/>
          </reference>
          <reference field="1" count="1">
            <x v="2298"/>
          </reference>
          <reference field="3" count="1" selected="0">
            <x v="371"/>
          </reference>
        </references>
      </pivotArea>
    </format>
    <format dxfId="3389">
      <pivotArea dataOnly="0" labelOnly="1" fieldPosition="0">
        <references count="3">
          <reference field="0" count="1" selected="0">
            <x v="1361"/>
          </reference>
          <reference field="1" count="1">
            <x v="1463"/>
          </reference>
          <reference field="3" count="1" selected="0">
            <x v="164"/>
          </reference>
        </references>
      </pivotArea>
    </format>
    <format dxfId="3390">
      <pivotArea dataOnly="0" labelOnly="1" fieldPosition="0">
        <references count="3">
          <reference field="0" count="1" selected="0">
            <x v="1362"/>
          </reference>
          <reference field="1" count="1">
            <x v="2290"/>
          </reference>
          <reference field="3" count="1" selected="0">
            <x v="371"/>
          </reference>
        </references>
      </pivotArea>
    </format>
    <format dxfId="3391">
      <pivotArea dataOnly="0" labelOnly="1" fieldPosition="0">
        <references count="3">
          <reference field="0" count="1" selected="0">
            <x v="1363"/>
          </reference>
          <reference field="1" count="1">
            <x v="827"/>
          </reference>
          <reference field="3" count="1" selected="0">
            <x v="239"/>
          </reference>
        </references>
      </pivotArea>
    </format>
    <format dxfId="3392">
      <pivotArea dataOnly="0" labelOnly="1" fieldPosition="0">
        <references count="3">
          <reference field="0" count="1" selected="0">
            <x v="1364"/>
          </reference>
          <reference field="1" count="1">
            <x v="605"/>
          </reference>
          <reference field="3" count="1" selected="0">
            <x v="96"/>
          </reference>
        </references>
      </pivotArea>
    </format>
    <format dxfId="3393">
      <pivotArea dataOnly="0" labelOnly="1" fieldPosition="0">
        <references count="3">
          <reference field="0" count="1" selected="0">
            <x v="1364"/>
          </reference>
          <reference field="1" count="1">
            <x v="2412"/>
          </reference>
          <reference field="3" count="1" selected="0">
            <x v="222"/>
          </reference>
        </references>
      </pivotArea>
    </format>
    <format dxfId="3394">
      <pivotArea dataOnly="0" labelOnly="1" fieldPosition="0">
        <references count="3">
          <reference field="0" count="1" selected="0">
            <x v="1365"/>
          </reference>
          <reference field="1" count="1">
            <x v="298"/>
          </reference>
          <reference field="3" count="1" selected="0">
            <x v="31"/>
          </reference>
        </references>
      </pivotArea>
    </format>
    <format dxfId="3395">
      <pivotArea dataOnly="0" labelOnly="1" fieldPosition="0">
        <references count="3">
          <reference field="0" count="1" selected="0">
            <x v="1366"/>
          </reference>
          <reference field="1" count="1">
            <x v="961"/>
          </reference>
          <reference field="3" count="1" selected="0">
            <x v="170"/>
          </reference>
        </references>
      </pivotArea>
    </format>
    <format dxfId="3396">
      <pivotArea dataOnly="0" labelOnly="1" fieldPosition="0">
        <references count="3">
          <reference field="0" count="1" selected="0">
            <x v="1367"/>
          </reference>
          <reference field="1" count="1">
            <x v="252"/>
          </reference>
          <reference field="3" count="1" selected="0">
            <x v="24"/>
          </reference>
        </references>
      </pivotArea>
    </format>
    <format dxfId="3397">
      <pivotArea dataOnly="0" labelOnly="1" fieldPosition="0">
        <references count="3">
          <reference field="0" count="1" selected="0">
            <x v="1368"/>
          </reference>
          <reference field="1" count="1">
            <x v="149"/>
          </reference>
          <reference field="3" count="1" selected="0">
            <x v="4"/>
          </reference>
        </references>
      </pivotArea>
    </format>
    <format dxfId="3398">
      <pivotArea dataOnly="0" labelOnly="1" fieldPosition="0">
        <references count="3">
          <reference field="0" count="1" selected="0">
            <x v="1368"/>
          </reference>
          <reference field="1" count="1">
            <x v="2517"/>
          </reference>
          <reference field="3" count="1" selected="0">
            <x v="229"/>
          </reference>
        </references>
      </pivotArea>
    </format>
    <format dxfId="3399">
      <pivotArea dataOnly="0" labelOnly="1" fieldPosition="0">
        <references count="3">
          <reference field="0" count="1" selected="0">
            <x v="1369"/>
          </reference>
          <reference field="1" count="1">
            <x v="1340"/>
          </reference>
          <reference field="3" count="1" selected="0">
            <x v="393"/>
          </reference>
        </references>
      </pivotArea>
    </format>
    <format dxfId="3400">
      <pivotArea dataOnly="0" labelOnly="1" fieldPosition="0">
        <references count="3">
          <reference field="0" count="1" selected="0">
            <x v="1370"/>
          </reference>
          <reference field="1" count="1">
            <x v="1340"/>
          </reference>
          <reference field="3" count="1" selected="0">
            <x v="393"/>
          </reference>
        </references>
      </pivotArea>
    </format>
    <format dxfId="3401">
      <pivotArea dataOnly="0" labelOnly="1" fieldPosition="0">
        <references count="3">
          <reference field="0" count="1" selected="0">
            <x v="1371"/>
          </reference>
          <reference field="1" count="1">
            <x v="2316"/>
          </reference>
          <reference field="3" count="1" selected="0">
            <x v="402"/>
          </reference>
        </references>
      </pivotArea>
    </format>
    <format dxfId="3402">
      <pivotArea dataOnly="0" labelOnly="1" fieldPosition="0">
        <references count="3">
          <reference field="0" count="1" selected="0">
            <x v="1372"/>
          </reference>
          <reference field="1" count="1">
            <x v="1340"/>
          </reference>
          <reference field="3" count="1" selected="0">
            <x v="231"/>
          </reference>
        </references>
      </pivotArea>
    </format>
    <format dxfId="3403">
      <pivotArea dataOnly="0" labelOnly="1" fieldPosition="0">
        <references count="3">
          <reference field="0" count="1" selected="0">
            <x v="1373"/>
          </reference>
          <reference field="1" count="1">
            <x v="1340"/>
          </reference>
          <reference field="3" count="1" selected="0">
            <x v="111"/>
          </reference>
        </references>
      </pivotArea>
    </format>
    <format dxfId="3404">
      <pivotArea dataOnly="0" labelOnly="1" fieldPosition="0">
        <references count="3">
          <reference field="0" count="1" selected="0">
            <x v="1374"/>
          </reference>
          <reference field="1" count="1">
            <x v="2326"/>
          </reference>
          <reference field="3" count="1" selected="0">
            <x v="373"/>
          </reference>
        </references>
      </pivotArea>
    </format>
    <format dxfId="3405">
      <pivotArea dataOnly="0" labelOnly="1" fieldPosition="0">
        <references count="3">
          <reference field="0" count="1" selected="0">
            <x v="1375"/>
          </reference>
          <reference field="1" count="1">
            <x v="2326"/>
          </reference>
          <reference field="3" count="1" selected="0">
            <x v="373"/>
          </reference>
        </references>
      </pivotArea>
    </format>
    <format dxfId="3406">
      <pivotArea dataOnly="0" labelOnly="1" fieldPosition="0">
        <references count="3">
          <reference field="0" count="1" selected="0">
            <x v="1376"/>
          </reference>
          <reference field="1" count="1">
            <x v="2323"/>
          </reference>
          <reference field="3" count="1" selected="0">
            <x v="373"/>
          </reference>
        </references>
      </pivotArea>
    </format>
    <format dxfId="3407">
      <pivotArea dataOnly="0" labelOnly="1" fieldPosition="0">
        <references count="3">
          <reference field="0" count="1" selected="0">
            <x v="1379"/>
          </reference>
          <reference field="1" count="1">
            <x v="902"/>
          </reference>
          <reference field="3" count="1" selected="0">
            <x v="97"/>
          </reference>
        </references>
      </pivotArea>
    </format>
    <format dxfId="3408">
      <pivotArea dataOnly="0" labelOnly="1" fieldPosition="0">
        <references count="3">
          <reference field="0" count="1" selected="0">
            <x v="1384"/>
          </reference>
          <reference field="1" count="1">
            <x v="1704"/>
          </reference>
          <reference field="3" count="1" selected="0">
            <x v="166"/>
          </reference>
        </references>
      </pivotArea>
    </format>
    <format dxfId="3409">
      <pivotArea dataOnly="0" labelOnly="1" fieldPosition="0">
        <references count="3">
          <reference field="0" count="1" selected="0">
            <x v="1384"/>
          </reference>
          <reference field="1" count="1">
            <x v="1857"/>
          </reference>
          <reference field="3" count="1" selected="0">
            <x v="285"/>
          </reference>
        </references>
      </pivotArea>
    </format>
    <format dxfId="3410">
      <pivotArea dataOnly="0" labelOnly="1" fieldPosition="0">
        <references count="3">
          <reference field="0" count="1" selected="0">
            <x v="1385"/>
          </reference>
          <reference field="1" count="1">
            <x v="1190"/>
          </reference>
          <reference field="3" count="1" selected="0">
            <x v="220"/>
          </reference>
        </references>
      </pivotArea>
    </format>
    <format dxfId="3411">
      <pivotArea dataOnly="0" labelOnly="1" fieldPosition="0">
        <references count="3">
          <reference field="0" count="1" selected="0">
            <x v="1386"/>
          </reference>
          <reference field="1" count="1">
            <x v="1185"/>
          </reference>
          <reference field="3" count="1" selected="0">
            <x v="220"/>
          </reference>
        </references>
      </pivotArea>
    </format>
    <format dxfId="3412">
      <pivotArea dataOnly="0" labelOnly="1" fieldPosition="0">
        <references count="3">
          <reference field="0" count="1" selected="0">
            <x v="1387"/>
          </reference>
          <reference field="1" count="1">
            <x v="946"/>
          </reference>
          <reference field="3" count="1" selected="0">
            <x v="162"/>
          </reference>
        </references>
      </pivotArea>
    </format>
    <format dxfId="3413">
      <pivotArea dataOnly="0" labelOnly="1" fieldPosition="0">
        <references count="3">
          <reference field="0" count="1" selected="0">
            <x v="1388"/>
          </reference>
          <reference field="1" count="2">
            <x v="0"/>
            <x v="945"/>
          </reference>
          <reference field="3" count="1" selected="0">
            <x v="162"/>
          </reference>
        </references>
      </pivotArea>
    </format>
    <format dxfId="3414">
      <pivotArea dataOnly="0" labelOnly="1" fieldPosition="0">
        <references count="3">
          <reference field="0" count="1" selected="0">
            <x v="1391"/>
          </reference>
          <reference field="1" count="1">
            <x v="1800"/>
          </reference>
          <reference field="3" count="1" selected="0">
            <x v="271"/>
          </reference>
        </references>
      </pivotArea>
    </format>
    <format dxfId="3415">
      <pivotArea dataOnly="0" labelOnly="1" fieldPosition="0">
        <references count="3">
          <reference field="0" count="1" selected="0">
            <x v="1392"/>
          </reference>
          <reference field="1" count="1">
            <x v="1667"/>
          </reference>
          <reference field="3" count="1" selected="0">
            <x v="249"/>
          </reference>
        </references>
      </pivotArea>
    </format>
    <format dxfId="3416">
      <pivotArea dataOnly="0" labelOnly="1" fieldPosition="0">
        <references count="3">
          <reference field="0" count="1" selected="0">
            <x v="1393"/>
          </reference>
          <reference field="1" count="1">
            <x v="1035"/>
          </reference>
          <reference field="3" count="1" selected="0">
            <x v="181"/>
          </reference>
        </references>
      </pivotArea>
    </format>
    <format dxfId="3417">
      <pivotArea dataOnly="0" labelOnly="1" fieldPosition="0">
        <references count="3">
          <reference field="0" count="1" selected="0">
            <x v="1394"/>
          </reference>
          <reference field="1" count="1">
            <x v="1282"/>
          </reference>
          <reference field="3" count="1" selected="0">
            <x v="211"/>
          </reference>
        </references>
      </pivotArea>
    </format>
    <format dxfId="3418">
      <pivotArea dataOnly="0" labelOnly="1" fieldPosition="0">
        <references count="3">
          <reference field="0" count="1" selected="0">
            <x v="1394"/>
          </reference>
          <reference field="1" count="1">
            <x v="1288"/>
          </reference>
          <reference field="3" count="1" selected="0">
            <x v="212"/>
          </reference>
        </references>
      </pivotArea>
    </format>
    <format dxfId="3419">
      <pivotArea dataOnly="0" labelOnly="1" fieldPosition="0">
        <references count="3">
          <reference field="0" count="1" selected="0">
            <x v="1396"/>
          </reference>
          <reference field="1" count="1">
            <x v="1274"/>
          </reference>
          <reference field="3" count="1" selected="0">
            <x v="214"/>
          </reference>
        </references>
      </pivotArea>
    </format>
    <format dxfId="3420">
      <pivotArea dataOnly="0" labelOnly="1" fieldPosition="0">
        <references count="3">
          <reference field="0" count="1" selected="0">
            <x v="1397"/>
          </reference>
          <reference field="1" count="1">
            <x v="1067"/>
          </reference>
          <reference field="3" count="1" selected="0">
            <x v="186"/>
          </reference>
        </references>
      </pivotArea>
    </format>
    <format dxfId="3421">
      <pivotArea dataOnly="0" labelOnly="1" fieldPosition="0">
        <references count="3">
          <reference field="0" count="1" selected="0">
            <x v="1398"/>
          </reference>
          <reference field="1" count="1">
            <x v="119"/>
          </reference>
          <reference field="3" count="1" selected="0">
            <x v="242"/>
          </reference>
        </references>
      </pivotArea>
    </format>
    <format dxfId="3422">
      <pivotArea dataOnly="0" labelOnly="1" fieldPosition="0">
        <references count="3">
          <reference field="0" count="1" selected="0">
            <x v="1399"/>
          </reference>
          <reference field="1" count="1">
            <x v="1317"/>
          </reference>
          <reference field="3" count="1" selected="0">
            <x v="217"/>
          </reference>
        </references>
      </pivotArea>
    </format>
    <format dxfId="3423">
      <pivotArea dataOnly="0" labelOnly="1" fieldPosition="0">
        <references count="3">
          <reference field="0" count="1" selected="0">
            <x v="1400"/>
          </reference>
          <reference field="1" count="1">
            <x v="1794"/>
          </reference>
          <reference field="3" count="1" selected="0">
            <x v="271"/>
          </reference>
        </references>
      </pivotArea>
    </format>
    <format dxfId="3424">
      <pivotArea dataOnly="0" labelOnly="1" fieldPosition="0">
        <references count="3">
          <reference field="0" count="1" selected="0">
            <x v="1401"/>
          </reference>
          <reference field="1" count="1">
            <x v="1795"/>
          </reference>
          <reference field="3" count="1" selected="0">
            <x v="271"/>
          </reference>
        </references>
      </pivotArea>
    </format>
    <format dxfId="3425">
      <pivotArea dataOnly="0" labelOnly="1" fieldPosition="0">
        <references count="3">
          <reference field="0" count="1" selected="0">
            <x v="1402"/>
          </reference>
          <reference field="1" count="2">
            <x v="1036"/>
            <x v="1042"/>
          </reference>
          <reference field="3" count="1" selected="0">
            <x v="181"/>
          </reference>
        </references>
      </pivotArea>
    </format>
    <format dxfId="3426">
      <pivotArea dataOnly="0" labelOnly="1" fieldPosition="0">
        <references count="3">
          <reference field="0" count="1" selected="0">
            <x v="1403"/>
          </reference>
          <reference field="1" count="1">
            <x v="1114"/>
          </reference>
          <reference field="3" count="1" selected="0">
            <x v="193"/>
          </reference>
        </references>
      </pivotArea>
    </format>
    <format dxfId="3427">
      <pivotArea dataOnly="0" labelOnly="1" fieldPosition="0">
        <references count="3">
          <reference field="0" count="1" selected="0">
            <x v="1403"/>
          </reference>
          <reference field="1" count="1">
            <x v="1750"/>
          </reference>
          <reference field="3" count="1" selected="0">
            <x v="266"/>
          </reference>
        </references>
      </pivotArea>
    </format>
    <format dxfId="3428">
      <pivotArea dataOnly="0" labelOnly="1" fieldPosition="0">
        <references count="3">
          <reference field="0" count="1" selected="0">
            <x v="1404"/>
          </reference>
          <reference field="1" count="1">
            <x v="1369"/>
          </reference>
          <reference field="3" count="1" selected="0">
            <x v="221"/>
          </reference>
        </references>
      </pivotArea>
    </format>
    <format dxfId="3429">
      <pivotArea dataOnly="0" labelOnly="1" fieldPosition="0">
        <references count="3">
          <reference field="0" count="1" selected="0">
            <x v="1405"/>
          </reference>
          <reference field="1" count="2">
            <x v="1351"/>
            <x v="1352"/>
          </reference>
          <reference field="3" count="1" selected="0">
            <x v="382"/>
          </reference>
        </references>
      </pivotArea>
    </format>
    <format dxfId="3430">
      <pivotArea dataOnly="0" labelOnly="1" fieldPosition="0">
        <references count="3">
          <reference field="0" count="1" selected="0">
            <x v="1407"/>
          </reference>
          <reference field="1" count="1">
            <x v="2386"/>
          </reference>
          <reference field="3" count="1" selected="0">
            <x v="383"/>
          </reference>
        </references>
      </pivotArea>
    </format>
    <format dxfId="3431">
      <pivotArea dataOnly="0" labelOnly="1" fieldPosition="0">
        <references count="3">
          <reference field="0" count="1" selected="0">
            <x v="1408"/>
          </reference>
          <reference field="1" count="1">
            <x v="1120"/>
          </reference>
          <reference field="3" count="1" selected="0">
            <x v="193"/>
          </reference>
        </references>
      </pivotArea>
    </format>
    <format dxfId="3432">
      <pivotArea dataOnly="0" labelOnly="1" fieldPosition="0">
        <references count="3">
          <reference field="0" count="1" selected="0">
            <x v="1409"/>
          </reference>
          <reference field="1" count="1">
            <x v="2273"/>
          </reference>
          <reference field="3" count="1" selected="0">
            <x v="368"/>
          </reference>
        </references>
      </pivotArea>
    </format>
    <format dxfId="3433">
      <pivotArea dataOnly="0" labelOnly="1" fieldPosition="0">
        <references count="3">
          <reference field="0" count="1" selected="0">
            <x v="1410"/>
          </reference>
          <reference field="1" count="1">
            <x v="296"/>
          </reference>
          <reference field="3" count="1" selected="0">
            <x v="31"/>
          </reference>
        </references>
      </pivotArea>
    </format>
    <format dxfId="3434">
      <pivotArea dataOnly="0" labelOnly="1" fieldPosition="0">
        <references count="3">
          <reference field="0" count="1" selected="0">
            <x v="1411"/>
          </reference>
          <reference field="1" count="1">
            <x v="1992"/>
          </reference>
          <reference field="3" count="1" selected="0">
            <x v="58"/>
          </reference>
        </references>
      </pivotArea>
    </format>
    <format dxfId="3435">
      <pivotArea dataOnly="0" labelOnly="1" fieldPosition="0">
        <references count="3">
          <reference field="0" count="1" selected="0">
            <x v="1411"/>
          </reference>
          <reference field="1" count="1">
            <x v="1984"/>
          </reference>
          <reference field="3" count="1" selected="0">
            <x v="88"/>
          </reference>
        </references>
      </pivotArea>
    </format>
    <format dxfId="3436">
      <pivotArea dataOnly="0" labelOnly="1" fieldPosition="0">
        <references count="3">
          <reference field="0" count="1" selected="0">
            <x v="1413"/>
          </reference>
          <reference field="1" count="1">
            <x v="49"/>
          </reference>
          <reference field="3" count="1" selected="0">
            <x v="63"/>
          </reference>
        </references>
      </pivotArea>
    </format>
    <format dxfId="3437">
      <pivotArea dataOnly="0" labelOnly="1" fieldPosition="0">
        <references count="3">
          <reference field="0" count="1" selected="0">
            <x v="1414"/>
          </reference>
          <reference field="1" count="1">
            <x v="2461"/>
          </reference>
          <reference field="3" count="1" selected="0">
            <x v="94"/>
          </reference>
        </references>
      </pivotArea>
    </format>
    <format dxfId="3438">
      <pivotArea dataOnly="0" labelOnly="1" fieldPosition="0">
        <references count="3">
          <reference field="0" count="1" selected="0">
            <x v="1415"/>
          </reference>
          <reference field="1" count="1">
            <x v="648"/>
          </reference>
          <reference field="3" count="1" selected="0">
            <x v="104"/>
          </reference>
        </references>
      </pivotArea>
    </format>
    <format dxfId="3439">
      <pivotArea dataOnly="0" labelOnly="1" fieldPosition="0">
        <references count="3">
          <reference field="0" count="1" selected="0">
            <x v="1416"/>
          </reference>
          <reference field="1" count="1">
            <x v="1697"/>
          </reference>
          <reference field="3" count="1" selected="0">
            <x v="166"/>
          </reference>
        </references>
      </pivotArea>
    </format>
    <format dxfId="3440">
      <pivotArea dataOnly="0" labelOnly="1" fieldPosition="0">
        <references count="3">
          <reference field="0" count="1" selected="0">
            <x v="1416"/>
          </reference>
          <reference field="1" count="2">
            <x v="1804"/>
            <x v="1807"/>
          </reference>
          <reference field="3" count="1" selected="0">
            <x v="272"/>
          </reference>
        </references>
      </pivotArea>
    </format>
    <format dxfId="3441">
      <pivotArea dataOnly="0" labelOnly="1" fieldPosition="0">
        <references count="3">
          <reference field="0" count="1" selected="0">
            <x v="1417"/>
          </reference>
          <reference field="1" count="2">
            <x v="207"/>
            <x v="215"/>
          </reference>
          <reference field="3" count="1" selected="0">
            <x v="12"/>
          </reference>
        </references>
      </pivotArea>
    </format>
    <format dxfId="3442">
      <pivotArea dataOnly="0" labelOnly="1" fieldPosition="0">
        <references count="3">
          <reference field="0" count="1" selected="0">
            <x v="1418"/>
          </reference>
          <reference field="1" count="1">
            <x v="1161"/>
          </reference>
          <reference field="3" count="1" selected="0">
            <x v="201"/>
          </reference>
        </references>
      </pivotArea>
    </format>
    <format dxfId="3443">
      <pivotArea dataOnly="0" labelOnly="1" fieldPosition="0">
        <references count="3">
          <reference field="0" count="1" selected="0">
            <x v="1419"/>
          </reference>
          <reference field="1" count="2">
            <x v="241"/>
            <x v="244"/>
          </reference>
          <reference field="3" count="1" selected="0">
            <x v="15"/>
          </reference>
        </references>
      </pivotArea>
    </format>
    <format dxfId="3444">
      <pivotArea dataOnly="0" labelOnly="1" fieldPosition="0">
        <references count="3">
          <reference field="0" count="1" selected="0">
            <x v="1419"/>
          </reference>
          <reference field="1" count="1">
            <x v="433"/>
          </reference>
          <reference field="3" count="1" selected="0">
            <x v="67"/>
          </reference>
        </references>
      </pivotArea>
    </format>
    <format dxfId="3445">
      <pivotArea dataOnly="0" labelOnly="1" fieldPosition="0">
        <references count="3">
          <reference field="0" count="1" selected="0">
            <x v="1420"/>
          </reference>
          <reference field="1" count="1">
            <x v="1184"/>
          </reference>
          <reference field="3" count="1" selected="0">
            <x v="220"/>
          </reference>
        </references>
      </pivotArea>
    </format>
    <format dxfId="3446">
      <pivotArea dataOnly="0" labelOnly="1" fieldPosition="0">
        <references count="3">
          <reference field="0" count="1" selected="0">
            <x v="1421"/>
          </reference>
          <reference field="1" count="1">
            <x v="1184"/>
          </reference>
          <reference field="3" count="1" selected="0">
            <x v="220"/>
          </reference>
        </references>
      </pivotArea>
    </format>
    <format dxfId="3447">
      <pivotArea dataOnly="0" labelOnly="1" fieldPosition="0">
        <references count="3">
          <reference field="0" count="1" selected="0">
            <x v="1422"/>
          </reference>
          <reference field="1" count="2">
            <x v="2418"/>
            <x v="2472"/>
          </reference>
          <reference field="3" count="1" selected="0">
            <x v="388"/>
          </reference>
        </references>
      </pivotArea>
    </format>
    <format dxfId="3448">
      <pivotArea dataOnly="0" labelOnly="1" fieldPosition="0">
        <references count="3">
          <reference field="0" count="1" selected="0">
            <x v="1424"/>
          </reference>
          <reference field="1" count="1">
            <x v="854"/>
          </reference>
          <reference field="3" count="1" selected="0">
            <x v="144"/>
          </reference>
        </references>
      </pivotArea>
    </format>
    <format dxfId="3449">
      <pivotArea dataOnly="0" labelOnly="1" fieldPosition="0">
        <references count="3">
          <reference field="0" count="1" selected="0">
            <x v="1424"/>
          </reference>
          <reference field="1" count="1">
            <x v="1466"/>
          </reference>
          <reference field="3" count="1" selected="0">
            <x v="164"/>
          </reference>
        </references>
      </pivotArea>
    </format>
    <format dxfId="3450">
      <pivotArea dataOnly="0" labelOnly="1" fieldPosition="0">
        <references count="3">
          <reference field="0" count="1" selected="0">
            <x v="1425"/>
          </reference>
          <reference field="1" count="1">
            <x v="1465"/>
          </reference>
          <reference field="3" count="1" selected="0">
            <x v="164"/>
          </reference>
        </references>
      </pivotArea>
    </format>
    <format dxfId="3451">
      <pivotArea dataOnly="0" labelOnly="1" fieldPosition="0">
        <references count="3">
          <reference field="0" count="1" selected="0">
            <x v="1426"/>
          </reference>
          <reference field="1" count="1">
            <x v="553"/>
          </reference>
          <reference field="3" count="1" selected="0">
            <x v="93"/>
          </reference>
        </references>
      </pivotArea>
    </format>
    <format dxfId="3452">
      <pivotArea dataOnly="0" labelOnly="1" fieldPosition="0">
        <references count="3">
          <reference field="0" count="1" selected="0">
            <x v="1427"/>
          </reference>
          <reference field="1" count="1">
            <x v="1340"/>
          </reference>
          <reference field="3" count="1" selected="0">
            <x v="393"/>
          </reference>
        </references>
      </pivotArea>
    </format>
    <format dxfId="3453">
      <pivotArea dataOnly="0" labelOnly="1" fieldPosition="0">
        <references count="3">
          <reference field="0" count="1" selected="0">
            <x v="1428"/>
          </reference>
          <reference field="1" count="1">
            <x v="361"/>
          </reference>
          <reference field="3" count="1" selected="0">
            <x v="38"/>
          </reference>
        </references>
      </pivotArea>
    </format>
    <format dxfId="3454">
      <pivotArea dataOnly="0" labelOnly="1" fieldPosition="0">
        <references count="3">
          <reference field="0" count="1" selected="0">
            <x v="1428"/>
          </reference>
          <reference field="1" count="1">
            <x v="449"/>
          </reference>
          <reference field="3" count="1" selected="0">
            <x v="68"/>
          </reference>
        </references>
      </pivotArea>
    </format>
    <format dxfId="3455">
      <pivotArea dataOnly="0" labelOnly="1" fieldPosition="0">
        <references count="3">
          <reference field="0" count="1" selected="0">
            <x v="1428"/>
          </reference>
          <reference field="1" count="1">
            <x v="1340"/>
          </reference>
          <reference field="3" count="1" selected="0">
            <x v="393"/>
          </reference>
        </references>
      </pivotArea>
    </format>
    <format dxfId="3456">
      <pivotArea dataOnly="0" labelOnly="1" fieldPosition="0">
        <references count="3">
          <reference field="0" count="1" selected="0">
            <x v="1429"/>
          </reference>
          <reference field="1" count="1">
            <x v="2223"/>
          </reference>
          <reference field="3" count="1" selected="0">
            <x v="367"/>
          </reference>
        </references>
      </pivotArea>
    </format>
    <format dxfId="3457">
      <pivotArea dataOnly="0" labelOnly="1" fieldPosition="0">
        <references count="3">
          <reference field="0" count="1" selected="0">
            <x v="1430"/>
          </reference>
          <reference field="1" count="1">
            <x v="967"/>
          </reference>
          <reference field="3" count="1" selected="0">
            <x v="171"/>
          </reference>
        </references>
      </pivotArea>
    </format>
    <format dxfId="3458">
      <pivotArea dataOnly="0" labelOnly="1" fieldPosition="0">
        <references count="3">
          <reference field="0" count="1" selected="0">
            <x v="1431"/>
          </reference>
          <reference field="1" count="2">
            <x v="957"/>
            <x v="960"/>
          </reference>
          <reference field="3" count="1" selected="0">
            <x v="170"/>
          </reference>
        </references>
      </pivotArea>
    </format>
    <format dxfId="3459">
      <pivotArea dataOnly="0" labelOnly="1" fieldPosition="0">
        <references count="3">
          <reference field="0" count="1" selected="0">
            <x v="1431"/>
          </reference>
          <reference field="1" count="2">
            <x v="1853"/>
            <x v="1856"/>
          </reference>
          <reference field="3" count="1" selected="0">
            <x v="285"/>
          </reference>
        </references>
      </pivotArea>
    </format>
    <format dxfId="3460">
      <pivotArea dataOnly="0" labelOnly="1" fieldPosition="0">
        <references count="3">
          <reference field="0" count="1" selected="0">
            <x v="1432"/>
          </reference>
          <reference field="1" count="1">
            <x v="2367"/>
          </reference>
          <reference field="3" count="1" selected="0">
            <x v="169"/>
          </reference>
        </references>
      </pivotArea>
    </format>
    <format dxfId="3461">
      <pivotArea dataOnly="0" labelOnly="1" fieldPosition="0">
        <references count="3">
          <reference field="0" count="1" selected="0">
            <x v="1435"/>
          </reference>
          <reference field="1" count="1">
            <x v="88"/>
          </reference>
          <reference field="3" count="1" selected="0">
            <x v="389"/>
          </reference>
        </references>
      </pivotArea>
    </format>
    <format dxfId="3462">
      <pivotArea dataOnly="0" labelOnly="1" fieldPosition="0">
        <references count="3">
          <reference field="0" count="1" selected="0">
            <x v="1437"/>
          </reference>
          <reference field="1" count="1">
            <x v="2481"/>
          </reference>
          <reference field="3" count="1" selected="0">
            <x v="391"/>
          </reference>
        </references>
      </pivotArea>
    </format>
    <format dxfId="3463">
      <pivotArea dataOnly="0" labelOnly="1" fieldPosition="0">
        <references count="3">
          <reference field="0" count="1" selected="0">
            <x v="1437"/>
          </reference>
          <reference field="1" count="1">
            <x v="2486"/>
          </reference>
          <reference field="3" count="1" selected="0">
            <x v="392"/>
          </reference>
        </references>
      </pivotArea>
    </format>
    <format dxfId="3464">
      <pivotArea dataOnly="0" labelOnly="1" fieldPosition="0">
        <references count="3">
          <reference field="0" count="1" selected="0">
            <x v="1438"/>
          </reference>
          <reference field="1" count="1">
            <x v="1950"/>
          </reference>
          <reference field="3" count="1" selected="0">
            <x v="308"/>
          </reference>
        </references>
      </pivotArea>
    </format>
    <format dxfId="3465">
      <pivotArea dataOnly="0" labelOnly="1" fieldPosition="0">
        <references count="3">
          <reference field="0" count="1" selected="0">
            <x v="1439"/>
          </reference>
          <reference field="1" count="1">
            <x v="2476"/>
          </reference>
          <reference field="3" count="1" selected="0">
            <x v="390"/>
          </reference>
        </references>
      </pivotArea>
    </format>
    <format dxfId="3466">
      <pivotArea dataOnly="0" labelOnly="1" fieldPosition="0">
        <references count="3">
          <reference field="0" count="1" selected="0">
            <x v="1439"/>
          </reference>
          <reference field="1" count="1">
            <x v="2317"/>
          </reference>
          <reference field="3" count="1" selected="0">
            <x v="402"/>
          </reference>
        </references>
      </pivotArea>
    </format>
    <format dxfId="3467">
      <pivotArea dataOnly="0" labelOnly="1" fieldPosition="0">
        <references count="3">
          <reference field="0" count="1" selected="0">
            <x v="1441"/>
          </reference>
          <reference field="1" count="1">
            <x v="1193"/>
          </reference>
          <reference field="3" count="1" selected="0">
            <x v="390"/>
          </reference>
        </references>
      </pivotArea>
    </format>
    <format dxfId="3468">
      <pivotArea dataOnly="0" labelOnly="1" fieldPosition="0">
        <references count="3">
          <reference field="0" count="1" selected="0">
            <x v="1441"/>
          </reference>
          <reference field="1" count="1">
            <x v="1340"/>
          </reference>
          <reference field="3" count="1" selected="0">
            <x v="393"/>
          </reference>
        </references>
      </pivotArea>
    </format>
    <format dxfId="3469">
      <pivotArea dataOnly="0" labelOnly="1" fieldPosition="0">
        <references count="3">
          <reference field="0" count="1" selected="0">
            <x v="1441"/>
          </reference>
          <reference field="1" count="1">
            <x v="2319"/>
          </reference>
          <reference field="3" count="1" selected="0">
            <x v="402"/>
          </reference>
        </references>
      </pivotArea>
    </format>
    <format dxfId="3470">
      <pivotArea dataOnly="0" labelOnly="1" fieldPosition="0">
        <references count="3">
          <reference field="0" count="1" selected="0">
            <x v="1442"/>
          </reference>
          <reference field="1" count="1">
            <x v="1340"/>
          </reference>
          <reference field="3" count="1" selected="0">
            <x v="393"/>
          </reference>
        </references>
      </pivotArea>
    </format>
    <format dxfId="3471">
      <pivotArea dataOnly="0" labelOnly="1" fieldPosition="0">
        <references count="3">
          <reference field="0" count="1" selected="0">
            <x v="1443"/>
          </reference>
          <reference field="1" count="2">
            <x v="86"/>
            <x v="87"/>
          </reference>
          <reference field="3" count="1" selected="0">
            <x v="389"/>
          </reference>
        </references>
      </pivotArea>
    </format>
    <format dxfId="3472">
      <pivotArea dataOnly="0" labelOnly="1" fieldPosition="0">
        <references count="3">
          <reference field="0" count="1" selected="0">
            <x v="1444"/>
          </reference>
          <reference field="1" count="1">
            <x v="2507"/>
          </reference>
          <reference field="3" count="1" selected="0">
            <x v="400"/>
          </reference>
        </references>
      </pivotArea>
    </format>
    <format dxfId="3473">
      <pivotArea dataOnly="0" labelOnly="1" fieldPosition="0">
        <references count="3">
          <reference field="0" count="1" selected="0">
            <x v="1445"/>
          </reference>
          <reference field="1" count="1">
            <x v="1340"/>
          </reference>
          <reference field="3" count="1" selected="0">
            <x v="393"/>
          </reference>
        </references>
      </pivotArea>
    </format>
    <format dxfId="3474">
      <pivotArea dataOnly="0" labelOnly="1" fieldPosition="0">
        <references count="3">
          <reference field="0" count="1" selected="0">
            <x v="1446"/>
          </reference>
          <reference field="1" count="1">
            <x v="2480"/>
          </reference>
          <reference field="3" count="1" selected="0">
            <x v="391"/>
          </reference>
        </references>
      </pivotArea>
    </format>
    <format dxfId="3475">
      <pivotArea dataOnly="0" labelOnly="1" fieldPosition="0">
        <references count="3">
          <reference field="0" count="1" selected="0">
            <x v="1448"/>
          </reference>
          <reference field="1" count="1">
            <x v="1340"/>
          </reference>
          <reference field="3" count="1" selected="0">
            <x v="393"/>
          </reference>
        </references>
      </pivotArea>
    </format>
    <format dxfId="3476">
      <pivotArea dataOnly="0" labelOnly="1" fieldPosition="0">
        <references count="3">
          <reference field="0" count="1" selected="0">
            <x v="1449"/>
          </reference>
          <reference field="1" count="1">
            <x v="2502"/>
          </reference>
          <reference field="3" count="1" selected="0">
            <x v="397"/>
          </reference>
        </references>
      </pivotArea>
    </format>
    <format dxfId="3477">
      <pivotArea dataOnly="0" labelOnly="1" fieldPosition="0">
        <references count="3">
          <reference field="0" count="1" selected="0">
            <x v="1449"/>
          </reference>
          <reference field="1" count="2">
            <x v="2505"/>
            <x v="2506"/>
          </reference>
          <reference field="3" count="1" selected="0">
            <x v="400"/>
          </reference>
        </references>
      </pivotArea>
    </format>
    <format dxfId="3478">
      <pivotArea dataOnly="0" labelOnly="1" fieldPosition="0">
        <references count="3">
          <reference field="0" count="1" selected="0">
            <x v="1450"/>
          </reference>
          <reference field="1" count="1">
            <x v="1340"/>
          </reference>
          <reference field="3" count="1" selected="0">
            <x v="231"/>
          </reference>
        </references>
      </pivotArea>
    </format>
    <format dxfId="3479">
      <pivotArea dataOnly="0" labelOnly="1" fieldPosition="0">
        <references count="3">
          <reference field="0" count="1" selected="0">
            <x v="1451"/>
          </reference>
          <reference field="1" count="1">
            <x v="1340"/>
          </reference>
          <reference field="3" count="1" selected="0">
            <x v="393"/>
          </reference>
        </references>
      </pivotArea>
    </format>
    <format dxfId="3480">
      <pivotArea dataOnly="0" labelOnly="1" fieldPosition="0">
        <references count="3">
          <reference field="0" count="1" selected="0">
            <x v="1452"/>
          </reference>
          <reference field="1" count="1">
            <x v="2485"/>
          </reference>
          <reference field="3" count="1" selected="0">
            <x v="392"/>
          </reference>
        </references>
      </pivotArea>
    </format>
    <format dxfId="3481">
      <pivotArea dataOnly="0" labelOnly="1" fieldPosition="0">
        <references count="3">
          <reference field="0" count="1" selected="0">
            <x v="1452"/>
          </reference>
          <reference field="1" count="1">
            <x v="1340"/>
          </reference>
          <reference field="3" count="1" selected="0">
            <x v="393"/>
          </reference>
        </references>
      </pivotArea>
    </format>
    <format dxfId="3482">
      <pivotArea dataOnly="0" labelOnly="1" fieldPosition="0">
        <references count="3">
          <reference field="0" count="1" selected="0">
            <x v="1453"/>
          </reference>
          <reference field="1" count="1">
            <x v="2504"/>
          </reference>
          <reference field="3" count="1" selected="0">
            <x v="398"/>
          </reference>
        </references>
      </pivotArea>
    </format>
    <format dxfId="3483">
      <pivotArea dataOnly="0" labelOnly="1" fieldPosition="0">
        <references count="3">
          <reference field="0" count="1" selected="0">
            <x v="1453"/>
          </reference>
          <reference field="1" count="1">
            <x v="2503"/>
          </reference>
          <reference field="3" count="1" selected="0">
            <x v="399"/>
          </reference>
        </references>
      </pivotArea>
    </format>
    <format dxfId="3484">
      <pivotArea dataOnly="0" labelOnly="1" fieldPosition="0">
        <references count="3">
          <reference field="0" count="1" selected="0">
            <x v="1454"/>
          </reference>
          <reference field="1" count="1">
            <x v="2485"/>
          </reference>
          <reference field="3" count="1" selected="0">
            <x v="392"/>
          </reference>
        </references>
      </pivotArea>
    </format>
    <format dxfId="3485">
      <pivotArea dataOnly="0" labelOnly="1" fieldPosition="0">
        <references count="3">
          <reference field="0" count="1" selected="0">
            <x v="1454"/>
          </reference>
          <reference field="1" count="1">
            <x v="2497"/>
          </reference>
          <reference field="3" count="1" selected="0">
            <x v="395"/>
          </reference>
        </references>
      </pivotArea>
    </format>
    <format dxfId="3486">
      <pivotArea dataOnly="0" labelOnly="1" fieldPosition="0">
        <references count="3">
          <reference field="0" count="1" selected="0">
            <x v="1454"/>
          </reference>
          <reference field="1" count="1">
            <x v="2500"/>
          </reference>
          <reference field="3" count="1" selected="0">
            <x v="397"/>
          </reference>
        </references>
      </pivotArea>
    </format>
    <format dxfId="3487">
      <pivotArea dataOnly="0" labelOnly="1" fieldPosition="0">
        <references count="3">
          <reference field="0" count="1" selected="0">
            <x v="1455"/>
          </reference>
          <reference field="1" count="1">
            <x v="1340"/>
          </reference>
          <reference field="3" count="1" selected="0">
            <x v="393"/>
          </reference>
        </references>
      </pivotArea>
    </format>
    <format dxfId="3488">
      <pivotArea dataOnly="0" labelOnly="1" fieldPosition="0">
        <references count="3">
          <reference field="0" count="1" selected="0">
            <x v="1456"/>
          </reference>
          <reference field="1" count="1">
            <x v="1896"/>
          </reference>
          <reference field="3" count="1" selected="0">
            <x v="296"/>
          </reference>
        </references>
      </pivotArea>
    </format>
    <format dxfId="3489">
      <pivotArea dataOnly="0" labelOnly="1" fieldPosition="0">
        <references count="3">
          <reference field="0" count="1" selected="0">
            <x v="1457"/>
          </reference>
          <reference field="1" count="1">
            <x v="1580"/>
          </reference>
          <reference field="3" count="1" selected="0">
            <x v="393"/>
          </reference>
        </references>
      </pivotArea>
    </format>
    <format dxfId="3490">
      <pivotArea dataOnly="0" labelOnly="1" fieldPosition="0">
        <references count="3">
          <reference field="0" count="1" selected="0">
            <x v="1459"/>
          </reference>
          <reference field="1" count="1">
            <x v="597"/>
          </reference>
          <reference field="3" count="1" selected="0">
            <x v="231"/>
          </reference>
        </references>
      </pivotArea>
    </format>
    <format dxfId="3491">
      <pivotArea dataOnly="0" labelOnly="1" fieldPosition="0">
        <references count="3">
          <reference field="0" count="1" selected="0">
            <x v="1460"/>
          </reference>
          <reference field="1" count="1">
            <x v="2427"/>
          </reference>
          <reference field="3" count="1" selected="0">
            <x v="119"/>
          </reference>
        </references>
      </pivotArea>
    </format>
    <format dxfId="3492">
      <pivotArea dataOnly="0" labelOnly="1" fieldPosition="0">
        <references count="3">
          <reference field="0" count="1" selected="0">
            <x v="1461"/>
          </reference>
          <reference field="1" count="1">
            <x v="835"/>
          </reference>
          <reference field="3" count="1" selected="0">
            <x v="140"/>
          </reference>
        </references>
      </pivotArea>
    </format>
    <format dxfId="3493">
      <pivotArea dataOnly="0" labelOnly="1" fieldPosition="0">
        <references count="3">
          <reference field="0" count="1" selected="0">
            <x v="1462"/>
          </reference>
          <reference field="1" count="1">
            <x v="2277"/>
          </reference>
          <reference field="3" count="1" selected="0">
            <x v="401"/>
          </reference>
        </references>
      </pivotArea>
    </format>
    <format dxfId="3494">
      <pivotArea dataOnly="0" labelOnly="1" fieldPosition="0">
        <references count="3">
          <reference field="0" count="1" selected="0">
            <x v="1463"/>
          </reference>
          <reference field="1" count="1">
            <x v="2318"/>
          </reference>
          <reference field="3" count="1" selected="0">
            <x v="402"/>
          </reference>
        </references>
      </pivotArea>
    </format>
    <format dxfId="3495">
      <pivotArea dataOnly="0" labelOnly="1" fieldPosition="0">
        <references count="3">
          <reference field="0" count="1" selected="0">
            <x v="1464"/>
          </reference>
          <reference field="1" count="1">
            <x v="2512"/>
          </reference>
          <reference field="3" count="1" selected="0">
            <x v="405"/>
          </reference>
        </references>
      </pivotArea>
    </format>
    <format dxfId="3496">
      <pivotArea dataOnly="0" labelOnly="1" fieldPosition="0">
        <references count="3">
          <reference field="0" count="1" selected="0">
            <x v="1465"/>
          </reference>
          <reference field="1" count="1">
            <x v="1603"/>
          </reference>
          <reference field="3" count="1" selected="0">
            <x v="404"/>
          </reference>
        </references>
      </pivotArea>
    </format>
    <format dxfId="3497">
      <pivotArea dataOnly="0" labelOnly="1" fieldPosition="0">
        <references count="3">
          <reference field="0" count="1" selected="0">
            <x v="1469"/>
          </reference>
          <reference field="1" count="1">
            <x v="1981"/>
          </reference>
          <reference field="3" count="1" selected="0">
            <x v="404"/>
          </reference>
        </references>
      </pivotArea>
    </format>
    <format dxfId="3498">
      <pivotArea dataOnly="0" labelOnly="1" fieldPosition="0">
        <references count="3">
          <reference field="0" count="1" selected="0">
            <x v="1470"/>
          </reference>
          <reference field="1" count="1">
            <x v="2027"/>
          </reference>
          <reference field="3" count="1" selected="0">
            <x v="404"/>
          </reference>
        </references>
      </pivotArea>
    </format>
    <format dxfId="3499">
      <pivotArea dataOnly="0" labelOnly="1" fieldPosition="0">
        <references count="3">
          <reference field="0" count="1" selected="0">
            <x v="1471"/>
          </reference>
          <reference field="1" count="3">
            <x v="1237"/>
            <x v="2270"/>
            <x v="2271"/>
          </reference>
          <reference field="3" count="1" selected="0">
            <x v="403"/>
          </reference>
        </references>
      </pivotArea>
    </format>
    <format dxfId="3500">
      <pivotArea dataOnly="0" labelOnly="1" fieldPosition="0">
        <references count="3">
          <reference field="0" count="1" selected="0">
            <x v="1471"/>
          </reference>
          <reference field="1" count="1">
            <x v="1237"/>
          </reference>
          <reference field="3" count="1" selected="0">
            <x v="404"/>
          </reference>
        </references>
      </pivotArea>
    </format>
    <format dxfId="3501">
      <pivotArea dataOnly="0" labelOnly="1" fieldPosition="0">
        <references count="3">
          <reference field="0" count="1" selected="0">
            <x v="1472"/>
          </reference>
          <reference field="1" count="2">
            <x v="1541"/>
            <x v="1544"/>
          </reference>
          <reference field="3" count="1" selected="0">
            <x v="237"/>
          </reference>
        </references>
      </pivotArea>
    </format>
    <format dxfId="3502">
      <pivotArea field="0" type="button" dataOnly="0" labelOnly="1" outline="0" axis="axisRow" fieldPosition="0"/>
    </format>
    <format dxfId="3503">
      <pivotArea field="1" type="button" dataOnly="0" labelOnly="1" outline="0" axis="axisRow" fieldPosition="1"/>
    </format>
    <format dxfId="3504">
      <pivotArea field="3" type="button" dataOnly="0" labelOnly="1" outline="0" axis="axisRow" fieldPosition="2"/>
    </format>
    <format dxfId="3505">
      <pivotArea dataOnly="0" labelOnly="1" outline="0" fieldPosition="0">
        <references count="1">
          <reference field="7" count="1">
            <x v="1"/>
          </reference>
        </references>
      </pivotArea>
    </format>
    <format dxfId="3506">
      <pivotArea dataOnly="0" labelOnly="1" outline="0" fieldPosition="0">
        <references count="1">
          <reference field="7" count="1">
            <x v="2"/>
          </reference>
        </references>
      </pivotArea>
    </format>
    <format dxfId="3507">
      <pivotArea dataOnly="0" labelOnly="1" outline="0" fieldPosition="0">
        <references count="1">
          <reference field="7" count="1">
            <x v="3"/>
          </reference>
        </references>
      </pivotArea>
    </format>
    <format dxfId="3508">
      <pivotArea dataOnly="0" labelOnly="1" outline="0" fieldPosition="0">
        <references count="1">
          <reference field="7" count="1">
            <x v="4"/>
          </reference>
        </references>
      </pivotArea>
    </format>
    <format dxfId="3509">
      <pivotArea dataOnly="0" labelOnly="1" outline="0" fieldPosition="0">
        <references count="1">
          <reference field="7" count="1">
            <x v="5"/>
          </reference>
        </references>
      </pivotArea>
    </format>
    <format dxfId="3510">
      <pivotArea dataOnly="0" labelOnly="1" outline="0" fieldPosition="0">
        <references count="1">
          <reference field="7" count="1">
            <x v="6"/>
          </reference>
        </references>
      </pivotArea>
    </format>
    <format dxfId="3511">
      <pivotArea dataOnly="0" labelOnly="1" outline="0" fieldPosition="0">
        <references count="1">
          <reference field="7" count="1">
            <x v="7"/>
          </reference>
        </references>
      </pivotArea>
    </format>
    <format dxfId="3512">
      <pivotArea dataOnly="0" labelOnly="1" grandCol="1" outline="0" fieldPosition="0"/>
    </format>
    <format dxfId="3513">
      <pivotArea outline="0" fieldPosition="0">
        <references count="1">
          <reference field="4294967294" count="1">
            <x v="0"/>
          </reference>
        </references>
      </pivotArea>
    </format>
    <format dxfId="3514">
      <pivotArea field="2" type="button" dataOnly="0" labelOnly="1" outline="0" axis="axisPage" fieldPosition="0"/>
    </format>
    <format dxfId="3515">
      <pivotArea type="origin" dataOnly="0" labelOnly="1" outline="0" fieldPosition="0"/>
    </format>
    <format dxfId="3516">
      <pivotArea field="0" type="button" dataOnly="0" labelOnly="1" outline="0" axis="axisRow" fieldPosition="0"/>
    </format>
    <format dxfId="3517">
      <pivotArea dataOnly="0" labelOnly="1" fieldPosition="0">
        <references count="1">
          <reference field="0" count="50">
            <x v="2"/>
            <x v="5"/>
            <x v="6"/>
            <x v="12"/>
            <x v="13"/>
            <x v="16"/>
            <x v="18"/>
            <x v="21"/>
            <x v="25"/>
            <x v="26"/>
            <x v="27"/>
            <x v="30"/>
            <x v="31"/>
            <x v="32"/>
            <x v="37"/>
            <x v="38"/>
            <x v="50"/>
            <x v="52"/>
            <x v="56"/>
            <x v="65"/>
            <x v="70"/>
            <x v="80"/>
            <x v="81"/>
            <x v="86"/>
            <x v="87"/>
            <x v="103"/>
            <x v="108"/>
            <x v="110"/>
            <x v="115"/>
            <x v="117"/>
            <x v="119"/>
            <x v="121"/>
            <x v="122"/>
            <x v="127"/>
            <x v="131"/>
            <x v="141"/>
            <x v="144"/>
            <x v="150"/>
            <x v="151"/>
            <x v="156"/>
            <x v="159"/>
            <x v="164"/>
            <x v="165"/>
            <x v="166"/>
            <x v="177"/>
            <x v="187"/>
            <x v="189"/>
            <x v="190"/>
            <x v="191"/>
            <x v="198"/>
          </reference>
        </references>
      </pivotArea>
    </format>
    <format dxfId="3518">
      <pivotArea dataOnly="0" labelOnly="1" fieldPosition="0">
        <references count="1">
          <reference field="0" count="50">
            <x v="199"/>
            <x v="203"/>
            <x v="205"/>
            <x v="206"/>
            <x v="212"/>
            <x v="213"/>
            <x v="214"/>
            <x v="229"/>
            <x v="234"/>
            <x v="236"/>
            <x v="248"/>
            <x v="250"/>
            <x v="258"/>
            <x v="264"/>
            <x v="266"/>
            <x v="267"/>
            <x v="276"/>
            <x v="277"/>
            <x v="282"/>
            <x v="288"/>
            <x v="292"/>
            <x v="295"/>
            <x v="301"/>
            <x v="313"/>
            <x v="314"/>
            <x v="321"/>
            <x v="332"/>
            <x v="337"/>
            <x v="338"/>
            <x v="339"/>
            <x v="340"/>
            <x v="342"/>
            <x v="351"/>
            <x v="352"/>
            <x v="355"/>
            <x v="365"/>
            <x v="370"/>
            <x v="371"/>
            <x v="374"/>
            <x v="379"/>
            <x v="380"/>
            <x v="381"/>
            <x v="382"/>
            <x v="384"/>
            <x v="388"/>
            <x v="391"/>
            <x v="394"/>
            <x v="406"/>
            <x v="410"/>
            <x v="411"/>
          </reference>
        </references>
      </pivotArea>
    </format>
    <format dxfId="3519">
      <pivotArea dataOnly="0" labelOnly="1" fieldPosition="0">
        <references count="1">
          <reference field="0" count="50">
            <x v="412"/>
            <x v="417"/>
            <x v="419"/>
            <x v="423"/>
            <x v="425"/>
            <x v="426"/>
            <x v="431"/>
            <x v="436"/>
            <x v="439"/>
            <x v="442"/>
            <x v="443"/>
            <x v="444"/>
            <x v="451"/>
            <x v="452"/>
            <x v="453"/>
            <x v="456"/>
            <x v="462"/>
            <x v="466"/>
            <x v="468"/>
            <x v="470"/>
            <x v="473"/>
            <x v="474"/>
            <x v="475"/>
            <x v="478"/>
            <x v="479"/>
            <x v="481"/>
            <x v="482"/>
            <x v="484"/>
            <x v="485"/>
            <x v="486"/>
            <x v="487"/>
            <x v="488"/>
            <x v="489"/>
            <x v="510"/>
            <x v="511"/>
            <x v="512"/>
            <x v="513"/>
            <x v="533"/>
            <x v="535"/>
            <x v="540"/>
            <x v="541"/>
            <x v="542"/>
            <x v="550"/>
            <x v="551"/>
            <x v="557"/>
            <x v="565"/>
            <x v="568"/>
            <x v="572"/>
            <x v="573"/>
            <x v="574"/>
          </reference>
        </references>
      </pivotArea>
    </format>
    <format dxfId="3520">
      <pivotArea dataOnly="0" labelOnly="1" fieldPosition="0">
        <references count="1">
          <reference field="0" count="50">
            <x v="576"/>
            <x v="577"/>
            <x v="579"/>
            <x v="581"/>
            <x v="583"/>
            <x v="588"/>
            <x v="589"/>
            <x v="590"/>
            <x v="591"/>
            <x v="593"/>
            <x v="594"/>
            <x v="595"/>
            <x v="605"/>
            <x v="607"/>
            <x v="609"/>
            <x v="614"/>
            <x v="615"/>
            <x v="625"/>
            <x v="628"/>
            <x v="629"/>
            <x v="633"/>
            <x v="636"/>
            <x v="643"/>
            <x v="646"/>
            <x v="648"/>
            <x v="649"/>
            <x v="651"/>
            <x v="652"/>
            <x v="656"/>
            <x v="692"/>
            <x v="693"/>
            <x v="702"/>
            <x v="706"/>
            <x v="707"/>
            <x v="709"/>
            <x v="710"/>
            <x v="715"/>
            <x v="716"/>
            <x v="718"/>
            <x v="719"/>
            <x v="723"/>
            <x v="724"/>
            <x v="730"/>
            <x v="732"/>
            <x v="733"/>
            <x v="734"/>
            <x v="735"/>
            <x v="736"/>
            <x v="749"/>
            <x v="751"/>
          </reference>
        </references>
      </pivotArea>
    </format>
    <format dxfId="3521">
      <pivotArea dataOnly="0" labelOnly="1" fieldPosition="0">
        <references count="1">
          <reference field="0" count="50">
            <x v="754"/>
            <x v="758"/>
            <x v="763"/>
            <x v="764"/>
            <x v="776"/>
            <x v="783"/>
            <x v="784"/>
            <x v="785"/>
            <x v="786"/>
            <x v="787"/>
            <x v="788"/>
            <x v="789"/>
            <x v="792"/>
            <x v="802"/>
            <x v="805"/>
            <x v="806"/>
            <x v="811"/>
            <x v="814"/>
            <x v="817"/>
            <x v="818"/>
            <x v="819"/>
            <x v="820"/>
            <x v="826"/>
            <x v="827"/>
            <x v="829"/>
            <x v="832"/>
            <x v="834"/>
            <x v="842"/>
            <x v="847"/>
            <x v="855"/>
            <x v="856"/>
            <x v="859"/>
            <x v="861"/>
            <x v="863"/>
            <x v="865"/>
            <x v="866"/>
            <x v="871"/>
            <x v="877"/>
            <x v="883"/>
            <x v="888"/>
            <x v="889"/>
            <x v="891"/>
            <x v="899"/>
            <x v="900"/>
            <x v="903"/>
            <x v="906"/>
            <x v="912"/>
            <x v="913"/>
            <x v="919"/>
            <x v="921"/>
          </reference>
        </references>
      </pivotArea>
    </format>
    <format dxfId="3522">
      <pivotArea dataOnly="0" labelOnly="1" fieldPosition="0">
        <references count="1">
          <reference field="0" count="50">
            <x v="925"/>
            <x v="926"/>
            <x v="927"/>
            <x v="932"/>
            <x v="933"/>
            <x v="934"/>
            <x v="935"/>
            <x v="936"/>
            <x v="937"/>
            <x v="940"/>
            <x v="943"/>
            <x v="944"/>
            <x v="948"/>
            <x v="951"/>
            <x v="961"/>
            <x v="962"/>
            <x v="968"/>
            <x v="969"/>
            <x v="973"/>
            <x v="974"/>
            <x v="975"/>
            <x v="990"/>
            <x v="992"/>
            <x v="994"/>
            <x v="998"/>
            <x v="1001"/>
            <x v="1004"/>
            <x v="1008"/>
            <x v="1010"/>
            <x v="1016"/>
            <x v="1018"/>
            <x v="1020"/>
            <x v="1027"/>
            <x v="1028"/>
            <x v="1030"/>
            <x v="1032"/>
            <x v="1035"/>
            <x v="1036"/>
            <x v="1038"/>
            <x v="1039"/>
            <x v="1042"/>
            <x v="1044"/>
            <x v="1045"/>
            <x v="1055"/>
            <x v="1058"/>
            <x v="1062"/>
            <x v="1064"/>
            <x v="1065"/>
            <x v="1069"/>
            <x v="1070"/>
          </reference>
        </references>
      </pivotArea>
    </format>
    <format dxfId="3523">
      <pivotArea dataOnly="0" labelOnly="1" fieldPosition="0">
        <references count="1">
          <reference field="0" count="50">
            <x v="1071"/>
            <x v="1072"/>
            <x v="1078"/>
            <x v="1083"/>
            <x v="1086"/>
            <x v="1089"/>
            <x v="1090"/>
            <x v="1092"/>
            <x v="1097"/>
            <x v="1099"/>
            <x v="1108"/>
            <x v="1110"/>
            <x v="1113"/>
            <x v="1116"/>
            <x v="1118"/>
            <x v="1119"/>
            <x v="1120"/>
            <x v="1121"/>
            <x v="1122"/>
            <x v="1123"/>
            <x v="1131"/>
            <x v="1132"/>
            <x v="1133"/>
            <x v="1134"/>
            <x v="1139"/>
            <x v="1140"/>
            <x v="1142"/>
            <x v="1145"/>
            <x v="1148"/>
            <x v="1149"/>
            <x v="1150"/>
            <x v="1151"/>
            <x v="1153"/>
            <x v="1155"/>
            <x v="1159"/>
            <x v="1162"/>
            <x v="1163"/>
            <x v="1165"/>
            <x v="1167"/>
            <x v="1170"/>
            <x v="1172"/>
            <x v="1173"/>
            <x v="1176"/>
            <x v="1179"/>
            <x v="1186"/>
            <x v="1189"/>
            <x v="1193"/>
            <x v="1194"/>
            <x v="1196"/>
            <x v="1198"/>
          </reference>
        </references>
      </pivotArea>
    </format>
    <format dxfId="3524">
      <pivotArea dataOnly="0" labelOnly="1" fieldPosition="0">
        <references count="1">
          <reference field="0" count="50">
            <x v="1199"/>
            <x v="1203"/>
            <x v="1210"/>
            <x v="1211"/>
            <x v="1217"/>
            <x v="1219"/>
            <x v="1226"/>
            <x v="1228"/>
            <x v="1229"/>
            <x v="1231"/>
            <x v="1232"/>
            <x v="1235"/>
            <x v="1240"/>
            <x v="1247"/>
            <x v="1252"/>
            <x v="1262"/>
            <x v="1264"/>
            <x v="1265"/>
            <x v="1266"/>
            <x v="1267"/>
            <x v="1268"/>
            <x v="1270"/>
            <x v="1271"/>
            <x v="1272"/>
            <x v="1274"/>
            <x v="1277"/>
            <x v="1278"/>
            <x v="1280"/>
            <x v="1284"/>
            <x v="1286"/>
            <x v="1288"/>
            <x v="1289"/>
            <x v="1290"/>
            <x v="1293"/>
            <x v="1297"/>
            <x v="1298"/>
            <x v="1299"/>
            <x v="1301"/>
            <x v="1311"/>
            <x v="1312"/>
            <x v="1314"/>
            <x v="1320"/>
            <x v="1341"/>
            <x v="1343"/>
            <x v="1344"/>
            <x v="1348"/>
            <x v="1349"/>
            <x v="1352"/>
            <x v="1358"/>
            <x v="1360"/>
          </reference>
        </references>
      </pivotArea>
    </format>
    <format dxfId="3525">
      <pivotArea dataOnly="0" labelOnly="1" fieldPosition="0">
        <references count="1">
          <reference field="0" count="26">
            <x v="1377"/>
            <x v="1378"/>
            <x v="1380"/>
            <x v="1381"/>
            <x v="1382"/>
            <x v="1383"/>
            <x v="1389"/>
            <x v="1390"/>
            <x v="1395"/>
            <x v="1397"/>
            <x v="1405"/>
            <x v="1406"/>
            <x v="1412"/>
            <x v="1423"/>
            <x v="1433"/>
            <x v="1434"/>
            <x v="1436"/>
            <x v="1440"/>
            <x v="1447"/>
            <x v="1458"/>
            <x v="1465"/>
            <x v="1466"/>
            <x v="1467"/>
            <x v="1468"/>
            <x v="1471"/>
            <x v="1472"/>
          </reference>
        </references>
      </pivotArea>
    </format>
    <format dxfId="3526">
      <pivotArea dataOnly="0" labelOnly="1" grandRow="1" outline="0" fieldPosition="0"/>
    </format>
    <format dxfId="3527">
      <pivotArea dataOnly="0" labelOnly="1" fieldPosition="0">
        <references count="2">
          <reference field="0" count="1" selected="0">
            <x v="2"/>
          </reference>
          <reference field="1" count="1">
            <x v="779"/>
          </reference>
        </references>
      </pivotArea>
    </format>
    <format dxfId="3528">
      <pivotArea dataOnly="0" labelOnly="1" fieldPosition="0">
        <references count="2">
          <reference field="0" count="1" selected="0">
            <x v="5"/>
          </reference>
          <reference field="1" count="1">
            <x v="783"/>
          </reference>
        </references>
      </pivotArea>
    </format>
    <format dxfId="3529">
      <pivotArea dataOnly="0" labelOnly="1" fieldPosition="0">
        <references count="2">
          <reference field="0" count="1" selected="0">
            <x v="6"/>
          </reference>
          <reference field="1" count="3">
            <x v="785"/>
            <x v="2192"/>
            <x v="2193"/>
          </reference>
        </references>
      </pivotArea>
    </format>
    <format dxfId="3530">
      <pivotArea dataOnly="0" labelOnly="1" fieldPosition="0">
        <references count="2">
          <reference field="0" count="1" selected="0">
            <x v="12"/>
          </reference>
          <reference field="1" count="1">
            <x v="1107"/>
          </reference>
        </references>
      </pivotArea>
    </format>
    <format dxfId="3531">
      <pivotArea dataOnly="0" labelOnly="1" fieldPosition="0">
        <references count="2">
          <reference field="0" count="1" selected="0">
            <x v="13"/>
          </reference>
          <reference field="1" count="28">
            <x v="350"/>
            <x v="358"/>
            <x v="613"/>
            <x v="745"/>
            <x v="775"/>
            <x v="786"/>
            <x v="788"/>
            <x v="791"/>
            <x v="794"/>
            <x v="912"/>
            <x v="932"/>
            <x v="939"/>
            <x v="940"/>
            <x v="1103"/>
            <x v="1601"/>
            <x v="1603"/>
            <x v="1714"/>
            <x v="1721"/>
            <x v="1779"/>
            <x v="1838"/>
            <x v="1841"/>
            <x v="1862"/>
            <x v="2195"/>
            <x v="2249"/>
            <x v="2289"/>
            <x v="2402"/>
            <x v="2410"/>
            <x v="2516"/>
          </reference>
        </references>
      </pivotArea>
    </format>
    <format dxfId="3532">
      <pivotArea dataOnly="0" labelOnly="1" fieldPosition="0">
        <references count="2">
          <reference field="0" count="1" selected="0">
            <x v="16"/>
          </reference>
          <reference field="1" count="1">
            <x v="1357"/>
          </reference>
        </references>
      </pivotArea>
    </format>
    <format dxfId="3533">
      <pivotArea dataOnly="0" labelOnly="1" fieldPosition="0">
        <references count="2">
          <reference field="0" count="1" selected="0">
            <x v="18"/>
          </reference>
          <reference field="1" count="1">
            <x v="1556"/>
          </reference>
        </references>
      </pivotArea>
    </format>
    <format dxfId="3534">
      <pivotArea dataOnly="0" labelOnly="1" fieldPosition="0">
        <references count="2">
          <reference field="0" count="1" selected="0">
            <x v="21"/>
          </reference>
          <reference field="1" count="2">
            <x v="784"/>
            <x v="1094"/>
          </reference>
        </references>
      </pivotArea>
    </format>
    <format dxfId="3535">
      <pivotArea dataOnly="0" labelOnly="1" fieldPosition="0">
        <references count="2">
          <reference field="0" count="1" selected="0">
            <x v="25"/>
          </reference>
          <reference field="1" count="2">
            <x v="794"/>
            <x v="1132"/>
          </reference>
        </references>
      </pivotArea>
    </format>
    <format dxfId="3536">
      <pivotArea dataOnly="0" labelOnly="1" fieldPosition="0">
        <references count="2">
          <reference field="0" count="1" selected="0">
            <x v="26"/>
          </reference>
          <reference field="1" count="4">
            <x v="1254"/>
            <x v="2040"/>
            <x v="2347"/>
            <x v="2408"/>
          </reference>
        </references>
      </pivotArea>
    </format>
    <format dxfId="3537">
      <pivotArea dataOnly="0" labelOnly="1" fieldPosition="0">
        <references count="2">
          <reference field="0" count="1" selected="0">
            <x v="27"/>
          </reference>
          <reference field="1" count="4">
            <x v="10"/>
            <x v="1089"/>
            <x v="1093"/>
            <x v="1103"/>
          </reference>
        </references>
      </pivotArea>
    </format>
    <format dxfId="3538">
      <pivotArea dataOnly="0" labelOnly="1" fieldPosition="0">
        <references count="2">
          <reference field="0" count="1" selected="0">
            <x v="30"/>
          </reference>
          <reference field="1" count="2">
            <x v="2182"/>
            <x v="2289"/>
          </reference>
        </references>
      </pivotArea>
    </format>
    <format dxfId="3539">
      <pivotArea dataOnly="0" labelOnly="1" fieldPosition="0">
        <references count="2">
          <reference field="0" count="1" selected="0">
            <x v="31"/>
          </reference>
          <reference field="1" count="6">
            <x v="613"/>
            <x v="965"/>
            <x v="1204"/>
            <x v="1428"/>
            <x v="2184"/>
            <x v="2243"/>
          </reference>
        </references>
      </pivotArea>
    </format>
    <format dxfId="3540">
      <pivotArea dataOnly="0" labelOnly="1" fieldPosition="0">
        <references count="2">
          <reference field="0" count="1" selected="0">
            <x v="32"/>
          </reference>
          <reference field="1" count="2">
            <x v="136"/>
            <x v="138"/>
          </reference>
        </references>
      </pivotArea>
    </format>
    <format dxfId="3541">
      <pivotArea dataOnly="0" labelOnly="1" fieldPosition="0">
        <references count="2">
          <reference field="0" count="1" selected="0">
            <x v="37"/>
          </reference>
          <reference field="1" count="1">
            <x v="142"/>
          </reference>
        </references>
      </pivotArea>
    </format>
    <format dxfId="3542">
      <pivotArea dataOnly="0" labelOnly="1" fieldPosition="0">
        <references count="2">
          <reference field="0" count="1" selected="0">
            <x v="38"/>
          </reference>
          <reference field="1" count="1">
            <x v="2487"/>
          </reference>
        </references>
      </pivotArea>
    </format>
    <format dxfId="3543">
      <pivotArea dataOnly="0" labelOnly="1" fieldPosition="0">
        <references count="2">
          <reference field="0" count="1" selected="0">
            <x v="50"/>
          </reference>
          <reference field="1" count="1">
            <x v="496"/>
          </reference>
        </references>
      </pivotArea>
    </format>
    <format dxfId="3544">
      <pivotArea dataOnly="0" labelOnly="1" fieldPosition="0">
        <references count="2">
          <reference field="0" count="1" selected="0">
            <x v="52"/>
          </reference>
          <reference field="1" count="7">
            <x v="219"/>
            <x v="408"/>
            <x v="438"/>
            <x v="1976"/>
            <x v="1979"/>
            <x v="1980"/>
            <x v="2371"/>
          </reference>
        </references>
      </pivotArea>
    </format>
    <format dxfId="3545">
      <pivotArea dataOnly="0" labelOnly="1" fieldPosition="0">
        <references count="2">
          <reference field="0" count="1" selected="0">
            <x v="56"/>
          </reference>
          <reference field="1" count="2">
            <x v="464"/>
            <x v="470"/>
          </reference>
        </references>
      </pivotArea>
    </format>
    <format dxfId="3546">
      <pivotArea dataOnly="0" labelOnly="1" fieldPosition="0">
        <references count="2">
          <reference field="0" count="1" selected="0">
            <x v="65"/>
          </reference>
          <reference field="1" count="2">
            <x v="421"/>
            <x v="799"/>
          </reference>
        </references>
      </pivotArea>
    </format>
    <format dxfId="3547">
      <pivotArea dataOnly="0" labelOnly="1" fieldPosition="0">
        <references count="2">
          <reference field="0" count="1" selected="0">
            <x v="70"/>
          </reference>
          <reference field="1" count="5">
            <x v="247"/>
            <x v="399"/>
            <x v="404"/>
            <x v="420"/>
            <x v="1954"/>
          </reference>
        </references>
      </pivotArea>
    </format>
    <format dxfId="3548">
      <pivotArea dataOnly="0" labelOnly="1" fieldPosition="0">
        <references count="2">
          <reference field="0" count="1" selected="0">
            <x v="80"/>
          </reference>
          <reference field="1" count="1">
            <x v="2086"/>
          </reference>
        </references>
      </pivotArea>
    </format>
    <format dxfId="3549">
      <pivotArea dataOnly="0" labelOnly="1" fieldPosition="0">
        <references count="2">
          <reference field="0" count="1" selected="0">
            <x v="81"/>
          </reference>
          <reference field="1" count="1">
            <x v="324"/>
          </reference>
        </references>
      </pivotArea>
    </format>
    <format dxfId="3550">
      <pivotArea dataOnly="0" labelOnly="1" fieldPosition="0">
        <references count="2">
          <reference field="0" count="1" selected="0">
            <x v="86"/>
          </reference>
          <reference field="1" count="1">
            <x v="4"/>
          </reference>
        </references>
      </pivotArea>
    </format>
    <format dxfId="3551">
      <pivotArea dataOnly="0" labelOnly="1" fieldPosition="0">
        <references count="2">
          <reference field="0" count="1" selected="0">
            <x v="87"/>
          </reference>
          <reference field="1" count="10">
            <x v="61"/>
            <x v="183"/>
            <x v="440"/>
            <x v="568"/>
            <x v="1407"/>
            <x v="1447"/>
            <x v="2044"/>
            <x v="2204"/>
            <x v="2205"/>
            <x v="2465"/>
          </reference>
        </references>
      </pivotArea>
    </format>
    <format dxfId="3552">
      <pivotArea dataOnly="0" labelOnly="1" fieldPosition="0">
        <references count="2">
          <reference field="0" count="1" selected="0">
            <x v="103"/>
          </reference>
          <reference field="1" count="2">
            <x v="794"/>
            <x v="798"/>
          </reference>
        </references>
      </pivotArea>
    </format>
    <format dxfId="3553">
      <pivotArea dataOnly="0" labelOnly="1" fieldPosition="0">
        <references count="2">
          <reference field="0" count="1" selected="0">
            <x v="108"/>
          </reference>
          <reference field="1" count="1">
            <x v="2457"/>
          </reference>
        </references>
      </pivotArea>
    </format>
    <format dxfId="3554">
      <pivotArea dataOnly="0" labelOnly="1" fieldPosition="0">
        <references count="2">
          <reference field="0" count="1" selected="0">
            <x v="110"/>
          </reference>
          <reference field="1" count="3">
            <x v="178"/>
            <x v="340"/>
            <x v="343"/>
          </reference>
        </references>
      </pivotArea>
    </format>
    <format dxfId="3555">
      <pivotArea dataOnly="0" labelOnly="1" fieldPosition="0">
        <references count="2">
          <reference field="0" count="1" selected="0">
            <x v="115"/>
          </reference>
          <reference field="1" count="4">
            <x v="563"/>
            <x v="790"/>
            <x v="1253"/>
            <x v="1970"/>
          </reference>
        </references>
      </pivotArea>
    </format>
    <format dxfId="3556">
      <pivotArea dataOnly="0" labelOnly="1" fieldPosition="0">
        <references count="2">
          <reference field="0" count="1" selected="0">
            <x v="117"/>
          </reference>
          <reference field="1" count="2">
            <x v="234"/>
            <x v="476"/>
          </reference>
        </references>
      </pivotArea>
    </format>
    <format dxfId="3557">
      <pivotArea dataOnly="0" labelOnly="1" fieldPosition="0">
        <references count="2">
          <reference field="0" count="1" selected="0">
            <x v="119"/>
          </reference>
          <reference field="1" count="1">
            <x v="460"/>
          </reference>
        </references>
      </pivotArea>
    </format>
    <format dxfId="3558">
      <pivotArea dataOnly="0" labelOnly="1" fieldPosition="0">
        <references count="2">
          <reference field="0" count="1" selected="0">
            <x v="121"/>
          </reference>
          <reference field="1" count="1">
            <x v="1970"/>
          </reference>
        </references>
      </pivotArea>
    </format>
    <format dxfId="3559">
      <pivotArea dataOnly="0" labelOnly="1" fieldPosition="0">
        <references count="2">
          <reference field="0" count="1" selected="0">
            <x v="122"/>
          </reference>
          <reference field="1" count="1">
            <x v="495"/>
          </reference>
        </references>
      </pivotArea>
    </format>
    <format dxfId="3560">
      <pivotArea dataOnly="0" labelOnly="1" fieldPosition="0">
        <references count="2">
          <reference field="0" count="1" selected="0">
            <x v="127"/>
          </reference>
          <reference field="1" count="1">
            <x v="2464"/>
          </reference>
        </references>
      </pivotArea>
    </format>
    <format dxfId="3561">
      <pivotArea dataOnly="0" labelOnly="1" fieldPosition="0">
        <references count="2">
          <reference field="0" count="1" selected="0">
            <x v="131"/>
          </reference>
          <reference field="1" count="1">
            <x v="431"/>
          </reference>
        </references>
      </pivotArea>
    </format>
    <format dxfId="3562">
      <pivotArea dataOnly="0" labelOnly="1" fieldPosition="0">
        <references count="2">
          <reference field="0" count="1" selected="0">
            <x v="141"/>
          </reference>
          <reference field="1" count="2">
            <x v="1084"/>
            <x v="1086"/>
          </reference>
        </references>
      </pivotArea>
    </format>
    <format dxfId="3563">
      <pivotArea dataOnly="0" labelOnly="1" fieldPosition="0">
        <references count="2">
          <reference field="0" count="1" selected="0">
            <x v="144"/>
          </reference>
          <reference field="1" count="1">
            <x v="1445"/>
          </reference>
        </references>
      </pivotArea>
    </format>
    <format dxfId="3564">
      <pivotArea dataOnly="0" labelOnly="1" fieldPosition="0">
        <references count="2">
          <reference field="0" count="1" selected="0">
            <x v="150"/>
          </reference>
          <reference field="1" count="1">
            <x v="375"/>
          </reference>
        </references>
      </pivotArea>
    </format>
    <format dxfId="3565">
      <pivotArea dataOnly="0" labelOnly="1" fieldPosition="0">
        <references count="2">
          <reference field="0" count="1" selected="0">
            <x v="151"/>
          </reference>
          <reference field="1" count="3">
            <x v="382"/>
            <x v="1444"/>
            <x v="2027"/>
          </reference>
        </references>
      </pivotArea>
    </format>
    <format dxfId="3566">
      <pivotArea dataOnly="0" labelOnly="1" fieldPosition="0">
        <references count="2">
          <reference field="0" count="1" selected="0">
            <x v="156"/>
          </reference>
          <reference field="1" count="1">
            <x v="513"/>
          </reference>
        </references>
      </pivotArea>
    </format>
    <format dxfId="3567">
      <pivotArea dataOnly="0" labelOnly="1" fieldPosition="0">
        <references count="2">
          <reference field="0" count="1" selected="0">
            <x v="159"/>
          </reference>
          <reference field="1" count="1">
            <x v="56"/>
          </reference>
        </references>
      </pivotArea>
    </format>
    <format dxfId="3568">
      <pivotArea dataOnly="0" labelOnly="1" fieldPosition="0">
        <references count="2">
          <reference field="0" count="1" selected="0">
            <x v="164"/>
          </reference>
          <reference field="1" count="1">
            <x v="536"/>
          </reference>
        </references>
      </pivotArea>
    </format>
    <format dxfId="3569">
      <pivotArea dataOnly="0" labelOnly="1" fieldPosition="0">
        <references count="2">
          <reference field="0" count="1" selected="0">
            <x v="165"/>
          </reference>
          <reference field="1" count="1">
            <x v="443"/>
          </reference>
        </references>
      </pivotArea>
    </format>
    <format dxfId="3570">
      <pivotArea dataOnly="0" labelOnly="1" fieldPosition="0">
        <references count="2">
          <reference field="0" count="1" selected="0">
            <x v="166"/>
          </reference>
          <reference field="1" count="1">
            <x v="471"/>
          </reference>
        </references>
      </pivotArea>
    </format>
    <format dxfId="3571">
      <pivotArea dataOnly="0" labelOnly="1" fieldPosition="0">
        <references count="2">
          <reference field="0" count="1" selected="0">
            <x v="177"/>
          </reference>
          <reference field="1" count="2">
            <x v="198"/>
            <x v="199"/>
          </reference>
        </references>
      </pivotArea>
    </format>
    <format dxfId="3572">
      <pivotArea dataOnly="0" labelOnly="1" fieldPosition="0">
        <references count="2">
          <reference field="0" count="1" selected="0">
            <x v="187"/>
          </reference>
          <reference field="1" count="2">
            <x v="58"/>
            <x v="59"/>
          </reference>
        </references>
      </pivotArea>
    </format>
    <format dxfId="3573">
      <pivotArea dataOnly="0" labelOnly="1" fieldPosition="0">
        <references count="2">
          <reference field="0" count="1" selected="0">
            <x v="189"/>
          </reference>
          <reference field="1" count="1">
            <x v="467"/>
          </reference>
        </references>
      </pivotArea>
    </format>
    <format dxfId="3574">
      <pivotArea dataOnly="0" labelOnly="1" fieldPosition="0">
        <references count="2">
          <reference field="0" count="1" selected="0">
            <x v="190"/>
          </reference>
          <reference field="1" count="3">
            <x v="1382"/>
            <x v="1388"/>
            <x v="2070"/>
          </reference>
        </references>
      </pivotArea>
    </format>
    <format dxfId="3575">
      <pivotArea dataOnly="0" labelOnly="1" fieldPosition="0">
        <references count="2">
          <reference field="0" count="1" selected="0">
            <x v="191"/>
          </reference>
          <reference field="1" count="2">
            <x v="189"/>
            <x v="2372"/>
          </reference>
        </references>
      </pivotArea>
    </format>
    <format dxfId="3576">
      <pivotArea dataOnly="0" labelOnly="1" fieldPosition="0">
        <references count="2">
          <reference field="0" count="1" selected="0">
            <x v="198"/>
          </reference>
          <reference field="1" count="8">
            <x v="265"/>
            <x v="341"/>
            <x v="346"/>
            <x v="549"/>
            <x v="758"/>
            <x v="763"/>
            <x v="847"/>
            <x v="1476"/>
          </reference>
        </references>
      </pivotArea>
    </format>
    <format dxfId="3577">
      <pivotArea dataOnly="0" labelOnly="1" fieldPosition="0">
        <references count="2">
          <reference field="0" count="1" selected="0">
            <x v="199"/>
          </reference>
          <reference field="1" count="1">
            <x v="376"/>
          </reference>
        </references>
      </pivotArea>
    </format>
    <format dxfId="3578">
      <pivotArea dataOnly="0" labelOnly="1" fieldPosition="0">
        <references count="2">
          <reference field="0" count="1" selected="0">
            <x v="203"/>
          </reference>
          <reference field="1" count="2">
            <x v="6"/>
            <x v="448"/>
          </reference>
        </references>
      </pivotArea>
    </format>
    <format dxfId="3579">
      <pivotArea dataOnly="0" labelOnly="1" fieldPosition="0">
        <references count="2">
          <reference field="0" count="1" selected="0">
            <x v="205"/>
          </reference>
          <reference field="1" count="1">
            <x v="209"/>
          </reference>
        </references>
      </pivotArea>
    </format>
    <format dxfId="3580">
      <pivotArea dataOnly="0" labelOnly="1" fieldPosition="0">
        <references count="2">
          <reference field="0" count="1" selected="0">
            <x v="206"/>
          </reference>
          <reference field="1" count="1">
            <x v="148"/>
          </reference>
        </references>
      </pivotArea>
    </format>
    <format dxfId="3581">
      <pivotArea dataOnly="0" labelOnly="1" fieldPosition="0">
        <references count="2">
          <reference field="0" count="1" selected="0">
            <x v="212"/>
          </reference>
          <reference field="1" count="1">
            <x v="362"/>
          </reference>
        </references>
      </pivotArea>
    </format>
    <format dxfId="3582">
      <pivotArea dataOnly="0" labelOnly="1" fieldPosition="0">
        <references count="2">
          <reference field="0" count="1" selected="0">
            <x v="213"/>
          </reference>
          <reference field="1" count="2">
            <x v="197"/>
            <x v="1970"/>
          </reference>
        </references>
      </pivotArea>
    </format>
    <format dxfId="3583">
      <pivotArea dataOnly="0" labelOnly="1" fieldPosition="0">
        <references count="2">
          <reference field="0" count="1" selected="0">
            <x v="214"/>
          </reference>
          <reference field="1" count="1">
            <x v="514"/>
          </reference>
        </references>
      </pivotArea>
    </format>
    <format dxfId="3584">
      <pivotArea dataOnly="0" labelOnly="1" fieldPosition="0">
        <references count="2">
          <reference field="0" count="1" selected="0">
            <x v="229"/>
          </reference>
          <reference field="1" count="1">
            <x v="451"/>
          </reference>
        </references>
      </pivotArea>
    </format>
    <format dxfId="3585">
      <pivotArea dataOnly="0" labelOnly="1" fieldPosition="0">
        <references count="2">
          <reference field="0" count="1" selected="0">
            <x v="234"/>
          </reference>
          <reference field="1" count="3">
            <x v="382"/>
            <x v="1355"/>
            <x v="2029"/>
          </reference>
        </references>
      </pivotArea>
    </format>
    <format dxfId="3586">
      <pivotArea dataOnly="0" labelOnly="1" fieldPosition="0">
        <references count="2">
          <reference field="0" count="1" selected="0">
            <x v="236"/>
          </reference>
          <reference field="1" count="2">
            <x v="63"/>
            <x v="64"/>
          </reference>
        </references>
      </pivotArea>
    </format>
    <format dxfId="3587">
      <pivotArea dataOnly="0" labelOnly="1" fieldPosition="0">
        <references count="2">
          <reference field="0" count="1" selected="0">
            <x v="248"/>
          </reference>
          <reference field="1" count="2">
            <x v="45"/>
            <x v="190"/>
          </reference>
        </references>
      </pivotArea>
    </format>
    <format dxfId="3588">
      <pivotArea dataOnly="0" labelOnly="1" fieldPosition="0">
        <references count="2">
          <reference field="0" count="1" selected="0">
            <x v="250"/>
          </reference>
          <reference field="1" count="3">
            <x v="71"/>
            <x v="993"/>
            <x v="1253"/>
          </reference>
        </references>
      </pivotArea>
    </format>
    <format dxfId="3589">
      <pivotArea dataOnly="0" labelOnly="1" fieldPosition="0">
        <references count="2">
          <reference field="0" count="1" selected="0">
            <x v="258"/>
          </reference>
          <reference field="1" count="1">
            <x v="465"/>
          </reference>
        </references>
      </pivotArea>
    </format>
    <format dxfId="3590">
      <pivotArea dataOnly="0" labelOnly="1" fieldPosition="0">
        <references count="2">
          <reference field="0" count="1" selected="0">
            <x v="264"/>
          </reference>
          <reference field="1" count="9">
            <x v="243"/>
            <x v="251"/>
            <x v="377"/>
            <x v="381"/>
            <x v="438"/>
            <x v="523"/>
            <x v="1077"/>
            <x v="1976"/>
            <x v="2135"/>
          </reference>
        </references>
      </pivotArea>
    </format>
    <format dxfId="3591">
      <pivotArea dataOnly="0" labelOnly="1" fieldPosition="0">
        <references count="2">
          <reference field="0" count="1" selected="0">
            <x v="266"/>
          </reference>
          <reference field="1" count="2">
            <x v="1199"/>
            <x v="2131"/>
          </reference>
        </references>
      </pivotArea>
    </format>
    <format dxfId="3592">
      <pivotArea dataOnly="0" labelOnly="1" fieldPosition="0">
        <references count="2">
          <reference field="0" count="1" selected="0">
            <x v="267"/>
          </reference>
          <reference field="1" count="1">
            <x v="507"/>
          </reference>
        </references>
      </pivotArea>
    </format>
    <format dxfId="3593">
      <pivotArea dataOnly="0" labelOnly="1" fieldPosition="0">
        <references count="2">
          <reference field="0" count="1" selected="0">
            <x v="276"/>
          </reference>
          <reference field="1" count="1">
            <x v="74"/>
          </reference>
        </references>
      </pivotArea>
    </format>
    <format dxfId="3594">
      <pivotArea dataOnly="0" labelOnly="1" fieldPosition="0">
        <references count="2">
          <reference field="0" count="1" selected="0">
            <x v="277"/>
          </reference>
          <reference field="1" count="1">
            <x v="435"/>
          </reference>
        </references>
      </pivotArea>
    </format>
    <format dxfId="3595">
      <pivotArea dataOnly="0" labelOnly="1" fieldPosition="0">
        <references count="2">
          <reference field="0" count="1" selected="0">
            <x v="282"/>
          </reference>
          <reference field="1" count="7">
            <x v="37"/>
            <x v="38"/>
            <x v="356"/>
            <x v="1071"/>
            <x v="1072"/>
            <x v="1081"/>
            <x v="1082"/>
          </reference>
        </references>
      </pivotArea>
    </format>
    <format dxfId="3596">
      <pivotArea dataOnly="0" labelOnly="1" fieldPosition="0">
        <references count="2">
          <reference field="0" count="1" selected="0">
            <x v="288"/>
          </reference>
          <reference field="1" count="1">
            <x v="794"/>
          </reference>
        </references>
      </pivotArea>
    </format>
    <format dxfId="3597">
      <pivotArea dataOnly="0" labelOnly="1" fieldPosition="0">
        <references count="2">
          <reference field="0" count="1" selected="0">
            <x v="292"/>
          </reference>
          <reference field="1" count="1">
            <x v="1975"/>
          </reference>
        </references>
      </pivotArea>
    </format>
    <format dxfId="3598">
      <pivotArea dataOnly="0" labelOnly="1" fieldPosition="0">
        <references count="2">
          <reference field="0" count="1" selected="0">
            <x v="295"/>
          </reference>
          <reference field="1" count="1">
            <x v="462"/>
          </reference>
        </references>
      </pivotArea>
    </format>
    <format dxfId="3599">
      <pivotArea dataOnly="0" labelOnly="1" fieldPosition="0">
        <references count="2">
          <reference field="0" count="1" selected="0">
            <x v="301"/>
          </reference>
          <reference field="1" count="1">
            <x v="223"/>
          </reference>
        </references>
      </pivotArea>
    </format>
    <format dxfId="3600">
      <pivotArea dataOnly="0" labelOnly="1" fieldPosition="0">
        <references count="2">
          <reference field="0" count="1" selected="0">
            <x v="313"/>
          </reference>
          <reference field="1" count="1">
            <x v="996"/>
          </reference>
        </references>
      </pivotArea>
    </format>
    <format dxfId="3601">
      <pivotArea dataOnly="0" labelOnly="1" fieldPosition="0">
        <references count="2">
          <reference field="0" count="1" selected="0">
            <x v="314"/>
          </reference>
          <reference field="1" count="1">
            <x v="1073"/>
          </reference>
        </references>
      </pivotArea>
    </format>
    <format dxfId="3602">
      <pivotArea dataOnly="0" labelOnly="1" fieldPosition="0">
        <references count="2">
          <reference field="0" count="1" selected="0">
            <x v="321"/>
          </reference>
          <reference field="1" count="1">
            <x v="1689"/>
          </reference>
        </references>
      </pivotArea>
    </format>
    <format dxfId="3603">
      <pivotArea dataOnly="0" labelOnly="1" fieldPosition="0">
        <references count="2">
          <reference field="0" count="1" selected="0">
            <x v="332"/>
          </reference>
          <reference field="1" count="1">
            <x v="794"/>
          </reference>
        </references>
      </pivotArea>
    </format>
    <format dxfId="3604">
      <pivotArea dataOnly="0" labelOnly="1" fieldPosition="0">
        <references count="2">
          <reference field="0" count="1" selected="0">
            <x v="337"/>
          </reference>
          <reference field="1" count="1">
            <x v="344"/>
          </reference>
        </references>
      </pivotArea>
    </format>
    <format dxfId="3605">
      <pivotArea dataOnly="0" labelOnly="1" fieldPosition="0">
        <references count="2">
          <reference field="0" count="1" selected="0">
            <x v="338"/>
          </reference>
          <reference field="1" count="27">
            <x v="46"/>
            <x v="47"/>
            <x v="57"/>
            <x v="68"/>
            <x v="446"/>
            <x v="524"/>
            <x v="687"/>
            <x v="688"/>
            <x v="1134"/>
            <x v="1201"/>
            <x v="1245"/>
            <x v="1247"/>
            <x v="1505"/>
            <x v="1612"/>
            <x v="1974"/>
            <x v="1976"/>
            <x v="2022"/>
            <x v="2026"/>
            <x v="2027"/>
            <x v="2029"/>
            <x v="2039"/>
            <x v="2108"/>
            <x v="2378"/>
            <x v="2383"/>
            <x v="2447"/>
            <x v="2448"/>
            <x v="2456"/>
          </reference>
        </references>
      </pivotArea>
    </format>
    <format dxfId="3606">
      <pivotArea dataOnly="0" labelOnly="1" fieldPosition="0">
        <references count="2">
          <reference field="0" count="1" selected="0">
            <x v="339"/>
          </reference>
          <reference field="1" count="27">
            <x v="342"/>
            <x v="414"/>
            <x v="437"/>
            <x v="485"/>
            <x v="627"/>
            <x v="866"/>
            <x v="1043"/>
            <x v="1125"/>
            <x v="1163"/>
            <x v="1201"/>
            <x v="1289"/>
            <x v="1408"/>
            <x v="1409"/>
            <x v="1619"/>
            <x v="1810"/>
            <x v="1823"/>
            <x v="1858"/>
            <x v="1905"/>
            <x v="1921"/>
            <x v="2022"/>
            <x v="2023"/>
            <x v="2026"/>
            <x v="2027"/>
            <x v="2059"/>
            <x v="2128"/>
            <x v="2400"/>
            <x v="2456"/>
          </reference>
        </references>
      </pivotArea>
    </format>
    <format dxfId="3607">
      <pivotArea dataOnly="0" labelOnly="1" fieldPosition="0">
        <references count="2">
          <reference field="0" count="1" selected="0">
            <x v="340"/>
          </reference>
          <reference field="1" count="1">
            <x v="519"/>
          </reference>
        </references>
      </pivotArea>
    </format>
    <format dxfId="3608">
      <pivotArea dataOnly="0" labelOnly="1" fieldPosition="0">
        <references count="2">
          <reference field="0" count="1" selected="0">
            <x v="342"/>
          </reference>
          <reference field="1" count="1">
            <x v="793"/>
          </reference>
        </references>
      </pivotArea>
    </format>
    <format dxfId="3609">
      <pivotArea dataOnly="0" labelOnly="1" fieldPosition="0">
        <references count="2">
          <reference field="0" count="1" selected="0">
            <x v="351"/>
          </reference>
          <reference field="1" count="1">
            <x v="445"/>
          </reference>
        </references>
      </pivotArea>
    </format>
    <format dxfId="3610">
      <pivotArea dataOnly="0" labelOnly="1" fieldPosition="0">
        <references count="2">
          <reference field="0" count="1" selected="0">
            <x v="352"/>
          </reference>
          <reference field="1" count="3">
            <x v="794"/>
            <x v="802"/>
            <x v="909"/>
          </reference>
        </references>
      </pivotArea>
    </format>
    <format dxfId="3611">
      <pivotArea dataOnly="0" labelOnly="1" fieldPosition="0">
        <references count="2">
          <reference field="0" count="1" selected="0">
            <x v="355"/>
          </reference>
          <reference field="1" count="1">
            <x v="1249"/>
          </reference>
        </references>
      </pivotArea>
    </format>
    <format dxfId="3612">
      <pivotArea dataOnly="0" labelOnly="1" fieldPosition="0">
        <references count="2">
          <reference field="0" count="1" selected="0">
            <x v="365"/>
          </reference>
          <reference field="1" count="1">
            <x v="589"/>
          </reference>
        </references>
      </pivotArea>
    </format>
    <format dxfId="3613">
      <pivotArea dataOnly="0" labelOnly="1" fieldPosition="0">
        <references count="2">
          <reference field="0" count="1" selected="0">
            <x v="370"/>
          </reference>
          <reference field="1" count="2">
            <x v="594"/>
            <x v="595"/>
          </reference>
        </references>
      </pivotArea>
    </format>
    <format dxfId="3614">
      <pivotArea dataOnly="0" labelOnly="1" fieldPosition="0">
        <references count="2">
          <reference field="0" count="1" selected="0">
            <x v="371"/>
          </reference>
          <reference field="1" count="2">
            <x v="580"/>
            <x v="581"/>
          </reference>
        </references>
      </pivotArea>
    </format>
    <format dxfId="3615">
      <pivotArea dataOnly="0" labelOnly="1" fieldPosition="0">
        <references count="2">
          <reference field="0" count="1" selected="0">
            <x v="374"/>
          </reference>
          <reference field="1" count="1">
            <x v="1963"/>
          </reference>
        </references>
      </pivotArea>
    </format>
    <format dxfId="3616">
      <pivotArea dataOnly="0" labelOnly="1" fieldPosition="0">
        <references count="2">
          <reference field="0" count="1" selected="0">
            <x v="379"/>
          </reference>
          <reference field="1" count="3">
            <x v="614"/>
            <x v="1368"/>
            <x v="2415"/>
          </reference>
        </references>
      </pivotArea>
    </format>
    <format dxfId="3617">
      <pivotArea dataOnly="0" labelOnly="1" fieldPosition="0">
        <references count="2">
          <reference field="0" count="1" selected="0">
            <x v="380"/>
          </reference>
          <reference field="1" count="1">
            <x v="2244"/>
          </reference>
        </references>
      </pivotArea>
    </format>
    <format dxfId="3618">
      <pivotArea dataOnly="0" labelOnly="1" fieldPosition="0">
        <references count="2">
          <reference field="0" count="1" selected="0">
            <x v="381"/>
          </reference>
          <reference field="1" count="6">
            <x v="617"/>
            <x v="620"/>
            <x v="1976"/>
            <x v="2017"/>
            <x v="2027"/>
            <x v="2029"/>
          </reference>
        </references>
      </pivotArea>
    </format>
    <format dxfId="3619">
      <pivotArea dataOnly="0" labelOnly="1" fieldPosition="0">
        <references count="2">
          <reference field="0" count="1" selected="0">
            <x v="382"/>
          </reference>
          <reference field="1" count="2">
            <x v="616"/>
            <x v="618"/>
          </reference>
        </references>
      </pivotArea>
    </format>
    <format dxfId="3620">
      <pivotArea dataOnly="0" labelOnly="1" fieldPosition="0">
        <references count="2">
          <reference field="0" count="1" selected="0">
            <x v="384"/>
          </reference>
          <reference field="1" count="1">
            <x v="1624"/>
          </reference>
        </references>
      </pivotArea>
    </format>
    <format dxfId="3621">
      <pivotArea dataOnly="0" labelOnly="1" fieldPosition="0">
        <references count="2">
          <reference field="0" count="1" selected="0">
            <x v="388"/>
          </reference>
          <reference field="1" count="2">
            <x v="699"/>
            <x v="2375"/>
          </reference>
        </references>
      </pivotArea>
    </format>
    <format dxfId="3622">
      <pivotArea dataOnly="0" labelOnly="1" fieldPosition="0">
        <references count="2">
          <reference field="0" count="1" selected="0">
            <x v="391"/>
          </reference>
          <reference field="1" count="1">
            <x v="1167"/>
          </reference>
        </references>
      </pivotArea>
    </format>
    <format dxfId="3623">
      <pivotArea dataOnly="0" labelOnly="1" fieldPosition="0">
        <references count="2">
          <reference field="0" count="1" selected="0">
            <x v="394"/>
          </reference>
          <reference field="1" count="1">
            <x v="1604"/>
          </reference>
        </references>
      </pivotArea>
    </format>
    <format dxfId="3624">
      <pivotArea dataOnly="0" labelOnly="1" fieldPosition="0">
        <references count="2">
          <reference field="0" count="1" selected="0">
            <x v="406"/>
          </reference>
          <reference field="1" count="4">
            <x v="1393"/>
            <x v="1396"/>
            <x v="1403"/>
            <x v="1622"/>
          </reference>
        </references>
      </pivotArea>
    </format>
    <format dxfId="3625">
      <pivotArea dataOnly="0" labelOnly="1" fieldPosition="0">
        <references count="2">
          <reference field="0" count="1" selected="0">
            <x v="410"/>
          </reference>
          <reference field="1" count="3">
            <x v="663"/>
            <x v="664"/>
            <x v="670"/>
          </reference>
        </references>
      </pivotArea>
    </format>
    <format dxfId="3626">
      <pivotArea dataOnly="0" labelOnly="1" fieldPosition="0">
        <references count="2">
          <reference field="0" count="1" selected="0">
            <x v="411"/>
          </reference>
          <reference field="1" count="3">
            <x v="26"/>
            <x v="27"/>
            <x v="33"/>
          </reference>
        </references>
      </pivotArea>
    </format>
    <format dxfId="3627">
      <pivotArea dataOnly="0" labelOnly="1" fieldPosition="0">
        <references count="2">
          <reference field="0" count="1" selected="0">
            <x v="412"/>
          </reference>
          <reference field="1" count="1">
            <x v="1166"/>
          </reference>
        </references>
      </pivotArea>
    </format>
    <format dxfId="3628">
      <pivotArea dataOnly="0" labelOnly="1" fieldPosition="0">
        <references count="2">
          <reference field="0" count="1" selected="0">
            <x v="417"/>
          </reference>
          <reference field="1" count="1">
            <x v="737"/>
          </reference>
        </references>
      </pivotArea>
    </format>
    <format dxfId="3629">
      <pivotArea dataOnly="0" labelOnly="1" fieldPosition="0">
        <references count="2">
          <reference field="0" count="1" selected="0">
            <x v="419"/>
          </reference>
          <reference field="1" count="1">
            <x v="2405"/>
          </reference>
        </references>
      </pivotArea>
    </format>
    <format dxfId="3630">
      <pivotArea dataOnly="0" labelOnly="1" fieldPosition="0">
        <references count="2">
          <reference field="0" count="1" selected="0">
            <x v="423"/>
          </reference>
          <reference field="1" count="1">
            <x v="641"/>
          </reference>
        </references>
      </pivotArea>
    </format>
    <format dxfId="3631">
      <pivotArea dataOnly="0" labelOnly="1" fieldPosition="0">
        <references count="2">
          <reference field="0" count="1" selected="0">
            <x v="425"/>
          </reference>
          <reference field="1" count="1">
            <x v="2429"/>
          </reference>
        </references>
      </pivotArea>
    </format>
    <format dxfId="3632">
      <pivotArea dataOnly="0" labelOnly="1" fieldPosition="0">
        <references count="2">
          <reference field="0" count="1" selected="0">
            <x v="426"/>
          </reference>
          <reference field="1" count="14">
            <x v="1"/>
            <x v="29"/>
            <x v="33"/>
            <x v="662"/>
            <x v="669"/>
            <x v="715"/>
            <x v="716"/>
            <x v="720"/>
            <x v="1164"/>
            <x v="1395"/>
            <x v="1402"/>
            <x v="1972"/>
            <x v="1976"/>
            <x v="2403"/>
          </reference>
        </references>
      </pivotArea>
    </format>
    <format dxfId="3633">
      <pivotArea dataOnly="0" labelOnly="1" fieldPosition="0">
        <references count="2">
          <reference field="0" count="1" selected="0">
            <x v="431"/>
          </reference>
          <reference field="1" count="1">
            <x v="640"/>
          </reference>
        </references>
      </pivotArea>
    </format>
    <format dxfId="3634">
      <pivotArea dataOnly="0" labelOnly="1" fieldPosition="0">
        <references count="2">
          <reference field="0" count="1" selected="0">
            <x v="436"/>
          </reference>
          <reference field="1" count="1">
            <x v="139"/>
          </reference>
        </references>
      </pivotArea>
    </format>
    <format dxfId="3635">
      <pivotArea dataOnly="0" labelOnly="1" fieldPosition="0">
        <references count="2">
          <reference field="0" count="1" selected="0">
            <x v="439"/>
          </reference>
          <reference field="1" count="1">
            <x v="1176"/>
          </reference>
        </references>
      </pivotArea>
    </format>
    <format dxfId="3636">
      <pivotArea dataOnly="0" labelOnly="1" fieldPosition="0">
        <references count="2">
          <reference field="0" count="1" selected="0">
            <x v="442"/>
          </reference>
          <reference field="1" count="1">
            <x v="782"/>
          </reference>
        </references>
      </pivotArea>
    </format>
    <format dxfId="3637">
      <pivotArea dataOnly="0" labelOnly="1" fieldPosition="0">
        <references count="2">
          <reference field="0" count="1" selected="0">
            <x v="443"/>
          </reference>
          <reference field="1" count="1">
            <x v="2455"/>
          </reference>
        </references>
      </pivotArea>
    </format>
    <format dxfId="3638">
      <pivotArea dataOnly="0" labelOnly="1" fieldPosition="0">
        <references count="2">
          <reference field="0" count="1" selected="0">
            <x v="444"/>
          </reference>
          <reference field="1" count="1">
            <x v="1570"/>
          </reference>
        </references>
      </pivotArea>
    </format>
    <format dxfId="3639">
      <pivotArea dataOnly="0" labelOnly="1" fieldPosition="0">
        <references count="2">
          <reference field="0" count="1" selected="0">
            <x v="451"/>
          </reference>
          <reference field="1" count="3">
            <x v="806"/>
            <x v="807"/>
            <x v="820"/>
          </reference>
        </references>
      </pivotArea>
    </format>
    <format dxfId="3640">
      <pivotArea dataOnly="0" labelOnly="1" fieldPosition="0">
        <references count="2">
          <reference field="0" count="1" selected="0">
            <x v="452"/>
          </reference>
          <reference field="1" count="1">
            <x v="813"/>
          </reference>
        </references>
      </pivotArea>
    </format>
    <format dxfId="3641">
      <pivotArea dataOnly="0" labelOnly="1" fieldPosition="0">
        <references count="2">
          <reference field="0" count="1" selected="0">
            <x v="453"/>
          </reference>
          <reference field="1" count="1">
            <x v="1818"/>
          </reference>
        </references>
      </pivotArea>
    </format>
    <format dxfId="3642">
      <pivotArea dataOnly="0" labelOnly="1" fieldPosition="0">
        <references count="2">
          <reference field="0" count="1" selected="0">
            <x v="456"/>
          </reference>
          <reference field="1" count="1">
            <x v="593"/>
          </reference>
        </references>
      </pivotArea>
    </format>
    <format dxfId="3643">
      <pivotArea dataOnly="0" labelOnly="1" fieldPosition="0">
        <references count="2">
          <reference field="0" count="1" selected="0">
            <x v="462"/>
          </reference>
          <reference field="1" count="1">
            <x v="2473"/>
          </reference>
        </references>
      </pivotArea>
    </format>
    <format dxfId="3644">
      <pivotArea dataOnly="0" labelOnly="1" fieldPosition="0">
        <references count="2">
          <reference field="0" count="1" selected="0">
            <x v="466"/>
          </reference>
          <reference field="1" count="3">
            <x v="869"/>
            <x v="1976"/>
            <x v="2205"/>
          </reference>
        </references>
      </pivotArea>
    </format>
    <format dxfId="3645">
      <pivotArea dataOnly="0" labelOnly="1" fieldPosition="0">
        <references count="2">
          <reference field="0" count="1" selected="0">
            <x v="468"/>
          </reference>
          <reference field="1" count="4">
            <x v="794"/>
            <x v="858"/>
            <x v="859"/>
            <x v="867"/>
          </reference>
        </references>
      </pivotArea>
    </format>
    <format dxfId="3646">
      <pivotArea dataOnly="0" labelOnly="1" fieldPosition="0">
        <references count="2">
          <reference field="0" count="1" selected="0">
            <x v="470"/>
          </reference>
          <reference field="1" count="1">
            <x v="2027"/>
          </reference>
        </references>
      </pivotArea>
    </format>
    <format dxfId="3647">
      <pivotArea dataOnly="0" labelOnly="1" fieldPosition="0">
        <references count="2">
          <reference field="0" count="1" selected="0">
            <x v="473"/>
          </reference>
          <reference field="1" count="1">
            <x v="1253"/>
          </reference>
        </references>
      </pivotArea>
    </format>
    <format dxfId="3648">
      <pivotArea dataOnly="0" labelOnly="1" fieldPosition="0">
        <references count="2">
          <reference field="0" count="1" selected="0">
            <x v="474"/>
          </reference>
          <reference field="1" count="1">
            <x v="1498"/>
          </reference>
        </references>
      </pivotArea>
    </format>
    <format dxfId="3649">
      <pivotArea dataOnly="0" labelOnly="1" fieldPosition="0">
        <references count="2">
          <reference field="0" count="1" selected="0">
            <x v="475"/>
          </reference>
          <reference field="1" count="2">
            <x v="2022"/>
            <x v="2028"/>
          </reference>
        </references>
      </pivotArea>
    </format>
    <format dxfId="3650">
      <pivotArea dataOnly="0" labelOnly="1" fieldPosition="0">
        <references count="2">
          <reference field="0" count="1" selected="0">
            <x v="478"/>
          </reference>
          <reference field="1" count="2">
            <x v="925"/>
            <x v="933"/>
          </reference>
        </references>
      </pivotArea>
    </format>
    <format dxfId="3651">
      <pivotArea dataOnly="0" labelOnly="1" fieldPosition="0">
        <references count="2">
          <reference field="0" count="1" selected="0">
            <x v="479"/>
          </reference>
          <reference field="1" count="1">
            <x v="916"/>
          </reference>
        </references>
      </pivotArea>
    </format>
    <format dxfId="3652">
      <pivotArea dataOnly="0" labelOnly="1" fieldPosition="0">
        <references count="2">
          <reference field="0" count="1" selected="0">
            <x v="481"/>
          </reference>
          <reference field="1" count="3">
            <x v="870"/>
            <x v="1603"/>
            <x v="1976"/>
          </reference>
        </references>
      </pivotArea>
    </format>
    <format dxfId="3653">
      <pivotArea dataOnly="0" labelOnly="1" fieldPosition="0">
        <references count="2">
          <reference field="0" count="1" selected="0">
            <x v="482"/>
          </reference>
          <reference field="1" count="1">
            <x v="1499"/>
          </reference>
        </references>
      </pivotArea>
    </format>
    <format dxfId="3654">
      <pivotArea dataOnly="0" labelOnly="1" fieldPosition="0">
        <references count="2">
          <reference field="0" count="1" selected="0">
            <x v="484"/>
          </reference>
          <reference field="1" count="1">
            <x v="1432"/>
          </reference>
        </references>
      </pivotArea>
    </format>
    <format dxfId="3655">
      <pivotArea dataOnly="0" labelOnly="1" fieldPosition="0">
        <references count="2">
          <reference field="0" count="1" selected="0">
            <x v="485"/>
          </reference>
          <reference field="1" count="2">
            <x v="1720"/>
            <x v="1728"/>
          </reference>
        </references>
      </pivotArea>
    </format>
    <format dxfId="3656">
      <pivotArea dataOnly="0" labelOnly="1" fieldPosition="0">
        <references count="2">
          <reference field="0" count="1" selected="0">
            <x v="486"/>
          </reference>
          <reference field="1" count="4">
            <x v="1189"/>
            <x v="1255"/>
            <x v="1603"/>
            <x v="1895"/>
          </reference>
        </references>
      </pivotArea>
    </format>
    <format dxfId="3657">
      <pivotArea dataOnly="0" labelOnly="1" fieldPosition="0">
        <references count="2">
          <reference field="0" count="1" selected="0">
            <x v="487"/>
          </reference>
          <reference field="1" count="1">
            <x v="1981"/>
          </reference>
        </references>
      </pivotArea>
    </format>
    <format dxfId="3658">
      <pivotArea dataOnly="0" labelOnly="1" fieldPosition="0">
        <references count="2">
          <reference field="0" count="1" selected="0">
            <x v="488"/>
          </reference>
          <reference field="1" count="2">
            <x v="1266"/>
            <x v="1267"/>
          </reference>
        </references>
      </pivotArea>
    </format>
    <format dxfId="3659">
      <pivotArea dataOnly="0" labelOnly="1" fieldPosition="0">
        <references count="2">
          <reference field="0" count="1" selected="0">
            <x v="489"/>
          </reference>
          <reference field="1" count="1">
            <x v="16"/>
          </reference>
        </references>
      </pivotArea>
    </format>
    <format dxfId="3660">
      <pivotArea dataOnly="0" labelOnly="1" fieldPosition="0">
        <references count="2">
          <reference field="0" count="1" selected="0">
            <x v="510"/>
          </reference>
          <reference field="1" count="5">
            <x v="882"/>
            <x v="970"/>
            <x v="987"/>
            <x v="1700"/>
            <x v="2324"/>
          </reference>
        </references>
      </pivotArea>
    </format>
    <format dxfId="3661">
      <pivotArea dataOnly="0" labelOnly="1" fieldPosition="0">
        <references count="2">
          <reference field="0" count="1" selected="0">
            <x v="511"/>
          </reference>
          <reference field="1" count="3">
            <x v="2022"/>
            <x v="2027"/>
            <x v="2029"/>
          </reference>
        </references>
      </pivotArea>
    </format>
    <format dxfId="3662">
      <pivotArea dataOnly="0" labelOnly="1" fieldPosition="0">
        <references count="2">
          <reference field="0" count="1" selected="0">
            <x v="512"/>
          </reference>
          <reference field="1" count="1">
            <x v="2322"/>
          </reference>
        </references>
      </pivotArea>
    </format>
    <format dxfId="3663">
      <pivotArea dataOnly="0" labelOnly="1" fieldPosition="0">
        <references count="2">
          <reference field="0" count="1" selected="0">
            <x v="513"/>
          </reference>
          <reference field="1" count="1">
            <x v="1822"/>
          </reference>
        </references>
      </pivotArea>
    </format>
    <format dxfId="3664">
      <pivotArea dataOnly="0" labelOnly="1" fieldPosition="0">
        <references count="2">
          <reference field="0" count="1" selected="0">
            <x v="533"/>
          </reference>
          <reference field="1" count="1">
            <x v="1703"/>
          </reference>
        </references>
      </pivotArea>
    </format>
    <format dxfId="3665">
      <pivotArea dataOnly="0" labelOnly="1" fieldPosition="0">
        <references count="2">
          <reference field="0" count="1" selected="0">
            <x v="535"/>
          </reference>
          <reference field="1" count="1">
            <x v="511"/>
          </reference>
        </references>
      </pivotArea>
    </format>
    <format dxfId="3666">
      <pivotArea dataOnly="0" labelOnly="1" fieldPosition="0">
        <references count="2">
          <reference field="0" count="1" selected="0">
            <x v="540"/>
          </reference>
          <reference field="1" count="2">
            <x v="1492"/>
            <x v="2470"/>
          </reference>
        </references>
      </pivotArea>
    </format>
    <format dxfId="3667">
      <pivotArea dataOnly="0" labelOnly="1" fieldPosition="0">
        <references count="2">
          <reference field="0" count="1" selected="0">
            <x v="541"/>
          </reference>
          <reference field="1" count="1">
            <x v="1976"/>
          </reference>
        </references>
      </pivotArea>
    </format>
    <format dxfId="3668">
      <pivotArea dataOnly="0" labelOnly="1" fieldPosition="0">
        <references count="2">
          <reference field="0" count="1" selected="0">
            <x v="542"/>
          </reference>
          <reference field="1" count="3">
            <x v="874"/>
            <x v="1186"/>
            <x v="1187"/>
          </reference>
        </references>
      </pivotArea>
    </format>
    <format dxfId="3669">
      <pivotArea dataOnly="0" labelOnly="1" fieldPosition="0">
        <references count="2">
          <reference field="0" count="1" selected="0">
            <x v="550"/>
          </reference>
          <reference field="1" count="3">
            <x v="1706"/>
            <x v="1976"/>
            <x v="2022"/>
          </reference>
        </references>
      </pivotArea>
    </format>
    <format dxfId="3670">
      <pivotArea dataOnly="0" labelOnly="1" fieldPosition="0">
        <references count="2">
          <reference field="0" count="1" selected="0">
            <x v="551"/>
          </reference>
          <reference field="1" count="1">
            <x v="881"/>
          </reference>
        </references>
      </pivotArea>
    </format>
    <format dxfId="3671">
      <pivotArea dataOnly="0" labelOnly="1" fieldPosition="0">
        <references count="2">
          <reference field="0" count="1" selected="0">
            <x v="557"/>
          </reference>
          <reference field="1" count="1">
            <x v="959"/>
          </reference>
        </references>
      </pivotArea>
    </format>
    <format dxfId="3672">
      <pivotArea dataOnly="0" labelOnly="1" fieldPosition="0">
        <references count="2">
          <reference field="0" count="1" selected="0">
            <x v="565"/>
          </reference>
          <reference field="1" count="3">
            <x v="1828"/>
            <x v="1900"/>
            <x v="2321"/>
          </reference>
        </references>
      </pivotArea>
    </format>
    <format dxfId="3673">
      <pivotArea dataOnly="0" labelOnly="1" fieldPosition="0">
        <references count="2">
          <reference field="0" count="1" selected="0">
            <x v="568"/>
          </reference>
          <reference field="1" count="1">
            <x v="872"/>
          </reference>
        </references>
      </pivotArea>
    </format>
    <format dxfId="3674">
      <pivotArea dataOnly="0" labelOnly="1" fieldPosition="0">
        <references count="2">
          <reference field="0" count="1" selected="0">
            <x v="572"/>
          </reference>
          <reference field="1" count="2">
            <x v="862"/>
            <x v="1706"/>
          </reference>
        </references>
      </pivotArea>
    </format>
    <format dxfId="3675">
      <pivotArea dataOnly="0" labelOnly="1" fieldPosition="0">
        <references count="2">
          <reference field="0" count="1" selected="0">
            <x v="573"/>
          </reference>
          <reference field="1" count="1">
            <x v="955"/>
          </reference>
        </references>
      </pivotArea>
    </format>
    <format dxfId="3676">
      <pivotArea dataOnly="0" labelOnly="1" fieldPosition="0">
        <references count="2">
          <reference field="0" count="1" selected="0">
            <x v="574"/>
          </reference>
          <reference field="1" count="2">
            <x v="1505"/>
            <x v="2027"/>
          </reference>
        </references>
      </pivotArea>
    </format>
    <format dxfId="3677">
      <pivotArea dataOnly="0" labelOnly="1" fieldPosition="0">
        <references count="2">
          <reference field="0" count="1" selected="0">
            <x v="576"/>
          </reference>
          <reference field="1" count="1">
            <x v="999"/>
          </reference>
        </references>
      </pivotArea>
    </format>
    <format dxfId="3678">
      <pivotArea dataOnly="0" labelOnly="1" fieldPosition="0">
        <references count="2">
          <reference field="0" count="1" selected="0">
            <x v="577"/>
          </reference>
          <reference field="1" count="3">
            <x v="1015"/>
            <x v="1019"/>
            <x v="1022"/>
          </reference>
        </references>
      </pivotArea>
    </format>
    <format dxfId="3679">
      <pivotArea dataOnly="0" labelOnly="1" fieldPosition="0">
        <references count="2">
          <reference field="0" count="1" selected="0">
            <x v="579"/>
          </reference>
          <reference field="1" count="1">
            <x v="1004"/>
          </reference>
        </references>
      </pivotArea>
    </format>
    <format dxfId="3680">
      <pivotArea dataOnly="0" labelOnly="1" fieldPosition="0">
        <references count="2">
          <reference field="0" count="1" selected="0">
            <x v="581"/>
          </reference>
          <reference field="1" count="2">
            <x v="1016"/>
            <x v="1020"/>
          </reference>
        </references>
      </pivotArea>
    </format>
    <format dxfId="3681">
      <pivotArea dataOnly="0" labelOnly="1" fieldPosition="0">
        <references count="2">
          <reference field="0" count="1" selected="0">
            <x v="583"/>
          </reference>
          <reference field="1" count="1">
            <x v="1016"/>
          </reference>
        </references>
      </pivotArea>
    </format>
    <format dxfId="3682">
      <pivotArea dataOnly="0" labelOnly="1" fieldPosition="0">
        <references count="2">
          <reference field="0" count="1" selected="0">
            <x v="588"/>
          </reference>
          <reference field="1" count="1">
            <x v="107"/>
          </reference>
        </references>
      </pivotArea>
    </format>
    <format dxfId="3683">
      <pivotArea dataOnly="0" labelOnly="1" fieldPosition="0">
        <references count="2">
          <reference field="0" count="1" selected="0">
            <x v="589"/>
          </reference>
          <reference field="1" count="1">
            <x v="1550"/>
          </reference>
        </references>
      </pivotArea>
    </format>
    <format dxfId="3684">
      <pivotArea dataOnly="0" labelOnly="1" fieldPosition="0">
        <references count="2">
          <reference field="0" count="1" selected="0">
            <x v="590"/>
          </reference>
          <reference field="1" count="1">
            <x v="106"/>
          </reference>
        </references>
      </pivotArea>
    </format>
    <format dxfId="3685">
      <pivotArea dataOnly="0" labelOnly="1" fieldPosition="0">
        <references count="2">
          <reference field="0" count="1" selected="0">
            <x v="591"/>
          </reference>
          <reference field="1" count="1">
            <x v="106"/>
          </reference>
        </references>
      </pivotArea>
    </format>
    <format dxfId="3686">
      <pivotArea dataOnly="0" labelOnly="1" fieldPosition="0">
        <references count="2">
          <reference field="0" count="1" selected="0">
            <x v="593"/>
          </reference>
          <reference field="1" count="1">
            <x v="1695"/>
          </reference>
        </references>
      </pivotArea>
    </format>
    <format dxfId="3687">
      <pivotArea dataOnly="0" labelOnly="1" fieldPosition="0">
        <references count="2">
          <reference field="0" count="1" selected="0">
            <x v="594"/>
          </reference>
          <reference field="1" count="2">
            <x v="1692"/>
            <x v="1693"/>
          </reference>
        </references>
      </pivotArea>
    </format>
    <format dxfId="3688">
      <pivotArea dataOnly="0" labelOnly="1" fieldPosition="0">
        <references count="2">
          <reference field="0" count="1" selected="0">
            <x v="595"/>
          </reference>
          <reference field="1" count="1">
            <x v="2027"/>
          </reference>
        </references>
      </pivotArea>
    </format>
    <format dxfId="3689">
      <pivotArea dataOnly="0" labelOnly="1" fieldPosition="0">
        <references count="2">
          <reference field="0" count="1" selected="0">
            <x v="605"/>
          </reference>
          <reference field="1" count="1">
            <x v="1034"/>
          </reference>
        </references>
      </pivotArea>
    </format>
    <format dxfId="3690">
      <pivotArea dataOnly="0" labelOnly="1" fieldPosition="0">
        <references count="2">
          <reference field="0" count="1" selected="0">
            <x v="607"/>
          </reference>
          <reference field="1" count="1">
            <x v="131"/>
          </reference>
        </references>
      </pivotArea>
    </format>
    <format dxfId="3691">
      <pivotArea dataOnly="0" labelOnly="1" fieldPosition="0">
        <references count="2">
          <reference field="0" count="1" selected="0">
            <x v="609"/>
          </reference>
          <reference field="1" count="2">
            <x v="1263"/>
            <x v="1603"/>
          </reference>
        </references>
      </pivotArea>
    </format>
    <format dxfId="3692">
      <pivotArea dataOnly="0" labelOnly="1" fieldPosition="0">
        <references count="2">
          <reference field="0" count="1" selected="0">
            <x v="614"/>
          </reference>
          <reference field="1" count="2">
            <x v="1037"/>
            <x v="1045"/>
          </reference>
        </references>
      </pivotArea>
    </format>
    <format dxfId="3693">
      <pivotArea dataOnly="0" labelOnly="1" fieldPosition="0">
        <references count="2">
          <reference field="0" count="1" selected="0">
            <x v="615"/>
          </reference>
          <reference field="1" count="1">
            <x v="1055"/>
          </reference>
        </references>
      </pivotArea>
    </format>
    <format dxfId="3694">
      <pivotArea dataOnly="0" labelOnly="1" fieldPosition="0">
        <references count="2">
          <reference field="0" count="1" selected="0">
            <x v="625"/>
          </reference>
          <reference field="1" count="1">
            <x v="2356"/>
          </reference>
        </references>
      </pivotArea>
    </format>
    <format dxfId="3695">
      <pivotArea dataOnly="0" labelOnly="1" fieldPosition="0">
        <references count="2">
          <reference field="0" count="1" selected="0">
            <x v="628"/>
          </reference>
          <reference field="1" count="1">
            <x v="1069"/>
          </reference>
        </references>
      </pivotArea>
    </format>
    <format dxfId="3696">
      <pivotArea dataOnly="0" labelOnly="1" fieldPosition="0">
        <references count="2">
          <reference field="0" count="1" selected="0">
            <x v="629"/>
          </reference>
          <reference field="1" count="1">
            <x v="2346"/>
          </reference>
        </references>
      </pivotArea>
    </format>
    <format dxfId="3697">
      <pivotArea dataOnly="0" labelOnly="1" fieldPosition="0">
        <references count="2">
          <reference field="0" count="1" selected="0">
            <x v="633"/>
          </reference>
          <reference field="1" count="1">
            <x v="774"/>
          </reference>
        </references>
      </pivotArea>
    </format>
    <format dxfId="3698">
      <pivotArea dataOnly="0" labelOnly="1" fieldPosition="0">
        <references count="2">
          <reference field="0" count="1" selected="0">
            <x v="636"/>
          </reference>
          <reference field="1" count="1">
            <x v="1110"/>
          </reference>
        </references>
      </pivotArea>
    </format>
    <format dxfId="3699">
      <pivotArea dataOnly="0" labelOnly="1" fieldPosition="0">
        <references count="2">
          <reference field="0" count="1" selected="0">
            <x v="643"/>
          </reference>
          <reference field="1" count="1">
            <x v="787"/>
          </reference>
        </references>
      </pivotArea>
    </format>
    <format dxfId="3700">
      <pivotArea dataOnly="0" labelOnly="1" fieldPosition="0">
        <references count="2">
          <reference field="0" count="1" selected="0">
            <x v="646"/>
          </reference>
          <reference field="1" count="1">
            <x v="1127"/>
          </reference>
        </references>
      </pivotArea>
    </format>
    <format dxfId="3701">
      <pivotArea dataOnly="0" labelOnly="1" fieldPosition="0">
        <references count="2">
          <reference field="0" count="1" selected="0">
            <x v="648"/>
          </reference>
          <reference field="1" count="4">
            <x v="622"/>
            <x v="629"/>
            <x v="1358"/>
            <x v="2409"/>
          </reference>
        </references>
      </pivotArea>
    </format>
    <format dxfId="3702">
      <pivotArea dataOnly="0" labelOnly="1" fieldPosition="0">
        <references count="2">
          <reference field="0" count="1" selected="0">
            <x v="649"/>
          </reference>
          <reference field="1" count="1">
            <x v="1215"/>
          </reference>
        </references>
      </pivotArea>
    </format>
    <format dxfId="3703">
      <pivotArea dataOnly="0" labelOnly="1" fieldPosition="0">
        <references count="2">
          <reference field="0" count="1" selected="0">
            <x v="651"/>
          </reference>
          <reference field="1" count="4">
            <x v="101"/>
            <x v="972"/>
            <x v="1602"/>
            <x v="1603"/>
          </reference>
        </references>
      </pivotArea>
    </format>
    <format dxfId="3704">
      <pivotArea dataOnly="0" labelOnly="1" fieldPosition="0">
        <references count="2">
          <reference field="0" count="1" selected="0">
            <x v="652"/>
          </reference>
          <reference field="1" count="2">
            <x v="103"/>
            <x v="2522"/>
          </reference>
        </references>
      </pivotArea>
    </format>
    <format dxfId="3705">
      <pivotArea dataOnly="0" labelOnly="1" fieldPosition="0">
        <references count="2">
          <reference field="0" count="1" selected="0">
            <x v="656"/>
          </reference>
          <reference field="1" count="1">
            <x v="1064"/>
          </reference>
        </references>
      </pivotArea>
    </format>
    <format dxfId="3706">
      <pivotArea dataOnly="0" labelOnly="1" fieldPosition="0">
        <references count="2">
          <reference field="0" count="1" selected="0">
            <x v="692"/>
          </reference>
          <reference field="1" count="1">
            <x v="2238"/>
          </reference>
        </references>
      </pivotArea>
    </format>
    <format dxfId="3707">
      <pivotArea dataOnly="0" labelOnly="1" fieldPosition="0">
        <references count="2">
          <reference field="0" count="1" selected="0">
            <x v="693"/>
          </reference>
          <reference field="1" count="2">
            <x v="582"/>
            <x v="583"/>
          </reference>
        </references>
      </pivotArea>
    </format>
    <format dxfId="3708">
      <pivotArea dataOnly="0" labelOnly="1" fieldPosition="0">
        <references count="2">
          <reference field="0" count="1" selected="0">
            <x v="702"/>
          </reference>
          <reference field="1" count="1">
            <x v="2494"/>
          </reference>
        </references>
      </pivotArea>
    </format>
    <format dxfId="3709">
      <pivotArea dataOnly="0" labelOnly="1" fieldPosition="0">
        <references count="2">
          <reference field="0" count="1" selected="0">
            <x v="706"/>
          </reference>
          <reference field="1" count="2">
            <x v="1419"/>
            <x v="2027"/>
          </reference>
        </references>
      </pivotArea>
    </format>
    <format dxfId="3710">
      <pivotArea dataOnly="0" labelOnly="1" fieldPosition="0">
        <references count="2">
          <reference field="0" count="1" selected="0">
            <x v="707"/>
          </reference>
          <reference field="1" count="1">
            <x v="2025"/>
          </reference>
        </references>
      </pivotArea>
    </format>
    <format dxfId="3711">
      <pivotArea dataOnly="0" labelOnly="1" fieldPosition="0">
        <references count="2">
          <reference field="0" count="1" selected="0">
            <x v="709"/>
          </reference>
          <reference field="1" count="1">
            <x v="2119"/>
          </reference>
        </references>
      </pivotArea>
    </format>
    <format dxfId="3712">
      <pivotArea dataOnly="0" labelOnly="1" fieldPosition="0">
        <references count="2">
          <reference field="0" count="1" selected="0">
            <x v="710"/>
          </reference>
          <reference field="1" count="2">
            <x v="2365"/>
            <x v="2390"/>
          </reference>
        </references>
      </pivotArea>
    </format>
    <format dxfId="3713">
      <pivotArea dataOnly="0" labelOnly="1" fieldPosition="0">
        <references count="2">
          <reference field="0" count="1" selected="0">
            <x v="715"/>
          </reference>
          <reference field="1" count="2">
            <x v="1003"/>
            <x v="1007"/>
          </reference>
        </references>
      </pivotArea>
    </format>
    <format dxfId="3714">
      <pivotArea dataOnly="0" labelOnly="1" fieldPosition="0">
        <references count="2">
          <reference field="0" count="1" selected="0">
            <x v="716"/>
          </reference>
          <reference field="1" count="3">
            <x v="155"/>
            <x v="458"/>
            <x v="469"/>
          </reference>
        </references>
      </pivotArea>
    </format>
    <format dxfId="3715">
      <pivotArea dataOnly="0" labelOnly="1" fieldPosition="0">
        <references count="2">
          <reference field="0" count="1" selected="0">
            <x v="718"/>
          </reference>
          <reference field="1" count="4">
            <x v="1000"/>
            <x v="1001"/>
            <x v="1174"/>
            <x v="1175"/>
          </reference>
        </references>
      </pivotArea>
    </format>
    <format dxfId="3716">
      <pivotArea dataOnly="0" labelOnly="1" fieldPosition="0">
        <references count="2">
          <reference field="0" count="1" selected="0">
            <x v="719"/>
          </reference>
          <reference field="1" count="2">
            <x v="1435"/>
            <x v="1436"/>
          </reference>
        </references>
      </pivotArea>
    </format>
    <format dxfId="3717">
      <pivotArea dataOnly="0" labelOnly="1" fieldPosition="0">
        <references count="2">
          <reference field="0" count="1" selected="0">
            <x v="723"/>
          </reference>
          <reference field="1" count="1">
            <x v="1548"/>
          </reference>
        </references>
      </pivotArea>
    </format>
    <format dxfId="3718">
      <pivotArea dataOnly="0" labelOnly="1" fieldPosition="0">
        <references count="2">
          <reference field="0" count="1" selected="0">
            <x v="724"/>
          </reference>
          <reference field="1" count="2">
            <x v="2201"/>
            <x v="2297"/>
          </reference>
        </references>
      </pivotArea>
    </format>
    <format dxfId="3719">
      <pivotArea dataOnly="0" labelOnly="1" fieldPosition="0">
        <references count="2">
          <reference field="0" count="1" selected="0">
            <x v="730"/>
          </reference>
          <reference field="1" count="2">
            <x v="2328"/>
            <x v="2340"/>
          </reference>
        </references>
      </pivotArea>
    </format>
    <format dxfId="3720">
      <pivotArea dataOnly="0" labelOnly="1" fieldPosition="0">
        <references count="2">
          <reference field="0" count="1" selected="0">
            <x v="732"/>
          </reference>
          <reference field="1" count="2">
            <x v="2333"/>
            <x v="2334"/>
          </reference>
        </references>
      </pivotArea>
    </format>
    <format dxfId="3721">
      <pivotArea dataOnly="0" labelOnly="1" fieldPosition="0">
        <references count="2">
          <reference field="0" count="1" selected="0">
            <x v="733"/>
          </reference>
          <reference field="1" count="1">
            <x v="2338"/>
          </reference>
        </references>
      </pivotArea>
    </format>
    <format dxfId="3722">
      <pivotArea dataOnly="0" labelOnly="1" fieldPosition="0">
        <references count="2">
          <reference field="0" count="1" selected="0">
            <x v="734"/>
          </reference>
          <reference field="1" count="1">
            <x v="2041"/>
          </reference>
        </references>
      </pivotArea>
    </format>
    <format dxfId="3723">
      <pivotArea dataOnly="0" labelOnly="1" fieldPosition="0">
        <references count="2">
          <reference field="0" count="1" selected="0">
            <x v="735"/>
          </reference>
          <reference field="1" count="3">
            <x v="729"/>
            <x v="796"/>
            <x v="1603"/>
          </reference>
        </references>
      </pivotArea>
    </format>
    <format dxfId="3724">
      <pivotArea dataOnly="0" labelOnly="1" fieldPosition="0">
        <references count="2">
          <reference field="0" count="1" selected="0">
            <x v="736"/>
          </reference>
          <reference field="1" count="1">
            <x v="2315"/>
          </reference>
        </references>
      </pivotArea>
    </format>
    <format dxfId="3725">
      <pivotArea dataOnly="0" labelOnly="1" fieldPosition="0">
        <references count="2">
          <reference field="0" count="1" selected="0">
            <x v="749"/>
          </reference>
          <reference field="1" count="1">
            <x v="1299"/>
          </reference>
        </references>
      </pivotArea>
    </format>
    <format dxfId="3726">
      <pivotArea dataOnly="0" labelOnly="1" fieldPosition="0">
        <references count="2">
          <reference field="0" count="1" selected="0">
            <x v="751"/>
          </reference>
          <reference field="1" count="1">
            <x v="1306"/>
          </reference>
        </references>
      </pivotArea>
    </format>
    <format dxfId="3727">
      <pivotArea dataOnly="0" labelOnly="1" fieldPosition="0">
        <references count="2">
          <reference field="0" count="1" selected="0">
            <x v="754"/>
          </reference>
          <reference field="1" count="2">
            <x v="1330"/>
            <x v="1331"/>
          </reference>
        </references>
      </pivotArea>
    </format>
    <format dxfId="3728">
      <pivotArea dataOnly="0" labelOnly="1" fieldPosition="0">
        <references count="2">
          <reference field="0" count="1" selected="0">
            <x v="758"/>
          </reference>
          <reference field="1" count="1">
            <x v="1328"/>
          </reference>
        </references>
      </pivotArea>
    </format>
    <format dxfId="3729">
      <pivotArea dataOnly="0" labelOnly="1" fieldPosition="0">
        <references count="2">
          <reference field="0" count="1" selected="0">
            <x v="763"/>
          </reference>
          <reference field="1" count="1">
            <x v="1186"/>
          </reference>
        </references>
      </pivotArea>
    </format>
    <format dxfId="3730">
      <pivotArea dataOnly="0" labelOnly="1" fieldPosition="0">
        <references count="2">
          <reference field="0" count="1" selected="0">
            <x v="764"/>
          </reference>
          <reference field="1" count="2">
            <x v="1180"/>
            <x v="1189"/>
          </reference>
        </references>
      </pivotArea>
    </format>
    <format dxfId="3731">
      <pivotArea dataOnly="0" labelOnly="1" fieldPosition="0">
        <references count="2">
          <reference field="0" count="1" selected="0">
            <x v="776"/>
          </reference>
          <reference field="1" count="4">
            <x v="1537"/>
            <x v="2027"/>
            <x v="2035"/>
            <x v="2157"/>
          </reference>
        </references>
      </pivotArea>
    </format>
    <format dxfId="3732">
      <pivotArea dataOnly="0" labelOnly="1" fieldPosition="0">
        <references count="2">
          <reference field="0" count="1" selected="0">
            <x v="783"/>
          </reference>
          <reference field="1" count="37">
            <x v="102"/>
            <x v="105"/>
            <x v="120"/>
            <x v="125"/>
            <x v="130"/>
            <x v="204"/>
            <x v="208"/>
            <x v="265"/>
            <x v="452"/>
            <x v="614"/>
            <x v="627"/>
            <x v="773"/>
            <x v="926"/>
            <x v="944"/>
            <x v="1044"/>
            <x v="1052"/>
            <x v="1058"/>
            <x v="1125"/>
            <x v="1283"/>
            <x v="1289"/>
            <x v="1295"/>
            <x v="1304"/>
            <x v="1308"/>
            <x v="1321"/>
            <x v="1419"/>
            <x v="1801"/>
            <x v="2022"/>
            <x v="2027"/>
            <x v="2156"/>
            <x v="2170"/>
            <x v="2173"/>
            <x v="2210"/>
            <x v="2219"/>
            <x v="2297"/>
            <x v="2415"/>
            <x v="2482"/>
            <x v="2488"/>
          </reference>
        </references>
      </pivotArea>
    </format>
    <format dxfId="3733">
      <pivotArea dataOnly="0" labelOnly="1" fieldPosition="0">
        <references count="2">
          <reference field="0" count="1" selected="0">
            <x v="784"/>
          </reference>
          <reference field="1" count="1">
            <x v="2018"/>
          </reference>
        </references>
      </pivotArea>
    </format>
    <format dxfId="3734">
      <pivotArea dataOnly="0" labelOnly="1" fieldPosition="0">
        <references count="2">
          <reference field="0" count="1" selected="0">
            <x v="785"/>
          </reference>
          <reference field="1" count="1">
            <x v="1515"/>
          </reference>
        </references>
      </pivotArea>
    </format>
    <format dxfId="3735">
      <pivotArea dataOnly="0" labelOnly="1" fieldPosition="0">
        <references count="2">
          <reference field="0" count="1" selected="0">
            <x v="786"/>
          </reference>
          <reference field="1" count="2">
            <x v="332"/>
            <x v="779"/>
          </reference>
        </references>
      </pivotArea>
    </format>
    <format dxfId="3736">
      <pivotArea dataOnly="0" labelOnly="1" fieldPosition="0">
        <references count="2">
          <reference field="0" count="1" selected="0">
            <x v="787"/>
          </reference>
          <reference field="1" count="2">
            <x v="1783"/>
            <x v="1785"/>
          </reference>
        </references>
      </pivotArea>
    </format>
    <format dxfId="3737">
      <pivotArea dataOnly="0" labelOnly="1" fieldPosition="0">
        <references count="2">
          <reference field="0" count="1" selected="0">
            <x v="788"/>
          </reference>
          <reference field="1" count="1">
            <x v="1511"/>
          </reference>
        </references>
      </pivotArea>
    </format>
    <format dxfId="3738">
      <pivotArea dataOnly="0" labelOnly="1" fieldPosition="0">
        <references count="2">
          <reference field="0" count="1" selected="0">
            <x v="789"/>
          </reference>
          <reference field="1" count="1">
            <x v="2296"/>
          </reference>
        </references>
      </pivotArea>
    </format>
    <format dxfId="3739">
      <pivotArea dataOnly="0" labelOnly="1" fieldPosition="0">
        <references count="2">
          <reference field="0" count="1" selected="0">
            <x v="792"/>
          </reference>
          <reference field="1" count="1">
            <x v="188"/>
          </reference>
        </references>
      </pivotArea>
    </format>
    <format dxfId="3740">
      <pivotArea dataOnly="0" labelOnly="1" fieldPosition="0">
        <references count="2">
          <reference field="0" count="1" selected="0">
            <x v="802"/>
          </reference>
          <reference field="1" count="1">
            <x v="1430"/>
          </reference>
        </references>
      </pivotArea>
    </format>
    <format dxfId="3741">
      <pivotArea dataOnly="0" labelOnly="1" fieldPosition="0">
        <references count="2">
          <reference field="0" count="1" selected="0">
            <x v="805"/>
          </reference>
          <reference field="1" count="1">
            <x v="1439"/>
          </reference>
        </references>
      </pivotArea>
    </format>
    <format dxfId="3742">
      <pivotArea dataOnly="0" labelOnly="1" fieldPosition="0">
        <references count="2">
          <reference field="0" count="1" selected="0">
            <x v="806"/>
          </reference>
          <reference field="1" count="1">
            <x v="2240"/>
          </reference>
        </references>
      </pivotArea>
    </format>
    <format dxfId="3743">
      <pivotArea dataOnly="0" labelOnly="1" fieldPosition="0">
        <references count="2">
          <reference field="0" count="1" selected="0">
            <x v="811"/>
          </reference>
          <reference field="1" count="2">
            <x v="1062"/>
            <x v="1063"/>
          </reference>
        </references>
      </pivotArea>
    </format>
    <format dxfId="3744">
      <pivotArea dataOnly="0" labelOnly="1" fieldPosition="0">
        <references count="2">
          <reference field="0" count="1" selected="0">
            <x v="814"/>
          </reference>
          <reference field="1" count="4">
            <x v="205"/>
            <x v="490"/>
            <x v="1160"/>
            <x v="2054"/>
          </reference>
        </references>
      </pivotArea>
    </format>
    <format dxfId="3745">
      <pivotArea dataOnly="0" labelOnly="1" fieldPosition="0">
        <references count="2">
          <reference field="0" count="1" selected="0">
            <x v="817"/>
          </reference>
          <reference field="1" count="1">
            <x v="157"/>
          </reference>
        </references>
      </pivotArea>
    </format>
    <format dxfId="3746">
      <pivotArea dataOnly="0" labelOnly="1" fieldPosition="0">
        <references count="2">
          <reference field="0" count="1" selected="0">
            <x v="818"/>
          </reference>
          <reference field="1" count="4">
            <x v="438"/>
            <x v="483"/>
            <x v="997"/>
            <x v="1981"/>
          </reference>
        </references>
      </pivotArea>
    </format>
    <format dxfId="3747">
      <pivotArea dataOnly="0" labelOnly="1" fieldPosition="0">
        <references count="2">
          <reference field="0" count="1" selected="0">
            <x v="819"/>
          </reference>
          <reference field="1" count="1">
            <x v="159"/>
          </reference>
        </references>
      </pivotArea>
    </format>
    <format dxfId="3748">
      <pivotArea dataOnly="0" labelOnly="1" fieldPosition="0">
        <references count="2">
          <reference field="0" count="1" selected="0">
            <x v="820"/>
          </reference>
          <reference field="1" count="2">
            <x v="520"/>
            <x v="528"/>
          </reference>
        </references>
      </pivotArea>
    </format>
    <format dxfId="3749">
      <pivotArea dataOnly="0" labelOnly="1" fieldPosition="0">
        <references count="2">
          <reference field="0" count="1" selected="0">
            <x v="826"/>
          </reference>
          <reference field="1" count="1">
            <x v="1981"/>
          </reference>
        </references>
      </pivotArea>
    </format>
    <format dxfId="3750">
      <pivotArea dataOnly="0" labelOnly="1" fieldPosition="0">
        <references count="2">
          <reference field="0" count="1" selected="0">
            <x v="827"/>
          </reference>
          <reference field="1" count="1">
            <x v="2161"/>
          </reference>
        </references>
      </pivotArea>
    </format>
    <format dxfId="3751">
      <pivotArea dataOnly="0" labelOnly="1" fieldPosition="0">
        <references count="2">
          <reference field="0" count="1" selected="0">
            <x v="829"/>
          </reference>
          <reference field="1" count="2">
            <x v="1024"/>
            <x v="1025"/>
          </reference>
        </references>
      </pivotArea>
    </format>
    <format dxfId="3752">
      <pivotArea dataOnly="0" labelOnly="1" fieldPosition="0">
        <references count="2">
          <reference field="0" count="1" selected="0">
            <x v="832"/>
          </reference>
          <reference field="1" count="2">
            <x v="2477"/>
            <x v="2499"/>
          </reference>
        </references>
      </pivotArea>
    </format>
    <format dxfId="3753">
      <pivotArea dataOnly="0" labelOnly="1" fieldPosition="0">
        <references count="2">
          <reference field="0" count="1" selected="0">
            <x v="834"/>
          </reference>
          <reference field="1" count="1">
            <x v="2498"/>
          </reference>
        </references>
      </pivotArea>
    </format>
    <format dxfId="3754">
      <pivotArea dataOnly="0" labelOnly="1" fieldPosition="0">
        <references count="2">
          <reference field="0" count="1" selected="0">
            <x v="842"/>
          </reference>
          <reference field="1" count="1">
            <x v="795"/>
          </reference>
        </references>
      </pivotArea>
    </format>
    <format dxfId="3755">
      <pivotArea dataOnly="0" labelOnly="1" fieldPosition="0">
        <references count="2">
          <reference field="0" count="1" selected="0">
            <x v="847"/>
          </reference>
          <reference field="1" count="1">
            <x v="878"/>
          </reference>
        </references>
      </pivotArea>
    </format>
    <format dxfId="3756">
      <pivotArea dataOnly="0" labelOnly="1" fieldPosition="0">
        <references count="2">
          <reference field="0" count="1" selected="0">
            <x v="855"/>
          </reference>
          <reference field="1" count="1">
            <x v="1512"/>
          </reference>
        </references>
      </pivotArea>
    </format>
    <format dxfId="3757">
      <pivotArea dataOnly="0" labelOnly="1" fieldPosition="0">
        <references count="2">
          <reference field="0" count="1" selected="0">
            <x v="856"/>
          </reference>
          <reference field="1" count="1">
            <x v="2248"/>
          </reference>
        </references>
      </pivotArea>
    </format>
    <format dxfId="3758">
      <pivotArea dataOnly="0" labelOnly="1" fieldPosition="0">
        <references count="2">
          <reference field="0" count="1" selected="0">
            <x v="859"/>
          </reference>
          <reference field="1" count="1">
            <x v="757"/>
          </reference>
        </references>
      </pivotArea>
    </format>
    <format dxfId="3759">
      <pivotArea dataOnly="0" labelOnly="1" fieldPosition="0">
        <references count="2">
          <reference field="0" count="1" selected="0">
            <x v="861"/>
          </reference>
          <reference field="1" count="1">
            <x v="798"/>
          </reference>
        </references>
      </pivotArea>
    </format>
    <format dxfId="3760">
      <pivotArea dataOnly="0" labelOnly="1" fieldPosition="0">
        <references count="2">
          <reference field="0" count="1" selected="0">
            <x v="863"/>
          </reference>
          <reference field="1" count="1">
            <x v="1976"/>
          </reference>
        </references>
      </pivotArea>
    </format>
    <format dxfId="3761">
      <pivotArea dataOnly="0" labelOnly="1" fieldPosition="0">
        <references count="2">
          <reference field="0" count="1" selected="0">
            <x v="865"/>
          </reference>
          <reference field="1" count="1">
            <x v="2027"/>
          </reference>
        </references>
      </pivotArea>
    </format>
    <format dxfId="3762">
      <pivotArea dataOnly="0" labelOnly="1" fieldPosition="0">
        <references count="2">
          <reference field="0" count="1" selected="0">
            <x v="866"/>
          </reference>
          <reference field="1" count="2">
            <x v="1528"/>
            <x v="1531"/>
          </reference>
        </references>
      </pivotArea>
    </format>
    <format dxfId="3763">
      <pivotArea dataOnly="0" labelOnly="1" fieldPosition="0">
        <references count="2">
          <reference field="0" count="1" selected="0">
            <x v="871"/>
          </reference>
          <reference field="1" count="1">
            <x v="760"/>
          </reference>
        </references>
      </pivotArea>
    </format>
    <format dxfId="3764">
      <pivotArea dataOnly="0" labelOnly="1" fieldPosition="0">
        <references count="2">
          <reference field="0" count="1" selected="0">
            <x v="877"/>
          </reference>
          <reference field="1" count="1">
            <x v="1108"/>
          </reference>
        </references>
      </pivotArea>
    </format>
    <format dxfId="3765">
      <pivotArea dataOnly="0" labelOnly="1" fieldPosition="0">
        <references count="2">
          <reference field="0" count="1" selected="0">
            <x v="883"/>
          </reference>
          <reference field="1" count="2">
            <x v="1526"/>
            <x v="1547"/>
          </reference>
        </references>
      </pivotArea>
    </format>
    <format dxfId="3766">
      <pivotArea dataOnly="0" labelOnly="1" fieldPosition="0">
        <references count="2">
          <reference field="0" count="1" selected="0">
            <x v="888"/>
          </reference>
          <reference field="1" count="1">
            <x v="108"/>
          </reference>
        </references>
      </pivotArea>
    </format>
    <format dxfId="3767">
      <pivotArea dataOnly="0" labelOnly="1" fieldPosition="0">
        <references count="2">
          <reference field="0" count="1" selected="0">
            <x v="889"/>
          </reference>
          <reference field="1" count="1">
            <x v="116"/>
          </reference>
        </references>
      </pivotArea>
    </format>
    <format dxfId="3768">
      <pivotArea dataOnly="0" labelOnly="1" fieldPosition="0">
        <references count="2">
          <reference field="0" count="1" selected="0">
            <x v="891"/>
          </reference>
          <reference field="1" count="5">
            <x v="94"/>
            <x v="96"/>
            <x v="115"/>
            <x v="2026"/>
            <x v="2027"/>
          </reference>
        </references>
      </pivotArea>
    </format>
    <format dxfId="3769">
      <pivotArea dataOnly="0" labelOnly="1" fieldPosition="0">
        <references count="2">
          <reference field="0" count="1" selected="0">
            <x v="899"/>
          </reference>
          <reference field="1" count="2">
            <x v="1454"/>
            <x v="1459"/>
          </reference>
        </references>
      </pivotArea>
    </format>
    <format dxfId="3770">
      <pivotArea dataOnly="0" labelOnly="1" fieldPosition="0">
        <references count="2">
          <reference field="0" count="1" selected="0">
            <x v="900"/>
          </reference>
          <reference field="1" count="1">
            <x v="2150"/>
          </reference>
        </references>
      </pivotArea>
    </format>
    <format dxfId="3771">
      <pivotArea dataOnly="0" labelOnly="1" fieldPosition="0">
        <references count="2">
          <reference field="0" count="1" selected="0">
            <x v="903"/>
          </reference>
          <reference field="1" count="1">
            <x v="1571"/>
          </reference>
        </references>
      </pivotArea>
    </format>
    <format dxfId="3772">
      <pivotArea dataOnly="0" labelOnly="1" fieldPosition="0">
        <references count="2">
          <reference field="0" count="1" selected="0">
            <x v="906"/>
          </reference>
          <reference field="1" count="1">
            <x v="683"/>
          </reference>
        </references>
      </pivotArea>
    </format>
    <format dxfId="3773">
      <pivotArea dataOnly="0" labelOnly="1" fieldPosition="0">
        <references count="2">
          <reference field="0" count="1" selected="0">
            <x v="912"/>
          </reference>
          <reference field="1" count="1">
            <x v="1322"/>
          </reference>
        </references>
      </pivotArea>
    </format>
    <format dxfId="3774">
      <pivotArea dataOnly="0" labelOnly="1" fieldPosition="0">
        <references count="2">
          <reference field="0" count="1" selected="0">
            <x v="913"/>
          </reference>
          <reference field="1" count="1">
            <x v="1320"/>
          </reference>
        </references>
      </pivotArea>
    </format>
    <format dxfId="3775">
      <pivotArea dataOnly="0" labelOnly="1" fieldPosition="0">
        <references count="2">
          <reference field="0" count="1" selected="0">
            <x v="919"/>
          </reference>
          <reference field="1" count="1">
            <x v="1166"/>
          </reference>
        </references>
      </pivotArea>
    </format>
    <format dxfId="3776">
      <pivotArea dataOnly="0" labelOnly="1" fieldPosition="0">
        <references count="2">
          <reference field="0" count="1" selected="0">
            <x v="921"/>
          </reference>
          <reference field="1" count="1">
            <x v="2363"/>
          </reference>
        </references>
      </pivotArea>
    </format>
    <format dxfId="3777">
      <pivotArea dataOnly="0" labelOnly="1" fieldPosition="0">
        <references count="2">
          <reference field="0" count="1" selected="0">
            <x v="925"/>
          </reference>
          <reference field="1" count="1">
            <x v="913"/>
          </reference>
        </references>
      </pivotArea>
    </format>
    <format dxfId="3778">
      <pivotArea dataOnly="0" labelOnly="1" fieldPosition="0">
        <references count="2">
          <reference field="0" count="1" selected="0">
            <x v="926"/>
          </reference>
          <reference field="1" count="2">
            <x v="913"/>
            <x v="915"/>
          </reference>
        </references>
      </pivotArea>
    </format>
    <format dxfId="3779">
      <pivotArea dataOnly="0" labelOnly="1" fieldPosition="0">
        <references count="2">
          <reference field="0" count="1" selected="0">
            <x v="927"/>
          </reference>
          <reference field="1" count="1">
            <x v="691"/>
          </reference>
        </references>
      </pivotArea>
    </format>
    <format dxfId="3780">
      <pivotArea dataOnly="0" labelOnly="1" fieldPosition="0">
        <references count="2">
          <reference field="0" count="1" selected="0">
            <x v="932"/>
          </reference>
          <reference field="1" count="1">
            <x v="1671"/>
          </reference>
        </references>
      </pivotArea>
    </format>
    <format dxfId="3781">
      <pivotArea dataOnly="0" labelOnly="1" fieldPosition="0">
        <references count="2">
          <reference field="0" count="1" selected="0">
            <x v="933"/>
          </reference>
          <reference field="1" count="1">
            <x v="1666"/>
          </reference>
        </references>
      </pivotArea>
    </format>
    <format dxfId="3782">
      <pivotArea dataOnly="0" labelOnly="1" fieldPosition="0">
        <references count="2">
          <reference field="0" count="1" selected="0">
            <x v="934"/>
          </reference>
          <reference field="1" count="1">
            <x v="1665"/>
          </reference>
        </references>
      </pivotArea>
    </format>
    <format dxfId="3783">
      <pivotArea dataOnly="0" labelOnly="1" fieldPosition="0">
        <references count="2">
          <reference field="0" count="1" selected="0">
            <x v="935"/>
          </reference>
          <reference field="1" count="1">
            <x v="1672"/>
          </reference>
        </references>
      </pivotArea>
    </format>
    <format dxfId="3784">
      <pivotArea dataOnly="0" labelOnly="1" fieldPosition="0">
        <references count="2">
          <reference field="0" count="1" selected="0">
            <x v="936"/>
          </reference>
          <reference field="1" count="3">
            <x v="1656"/>
            <x v="1664"/>
            <x v="1670"/>
          </reference>
        </references>
      </pivotArea>
    </format>
    <format dxfId="3785">
      <pivotArea dataOnly="0" labelOnly="1" fieldPosition="0">
        <references count="2">
          <reference field="0" count="1" selected="0">
            <x v="937"/>
          </reference>
          <reference field="1" count="2">
            <x v="1639"/>
            <x v="1649"/>
          </reference>
        </references>
      </pivotArea>
    </format>
    <format dxfId="3786">
      <pivotArea dataOnly="0" labelOnly="1" fieldPosition="0">
        <references count="2">
          <reference field="0" count="1" selected="0">
            <x v="940"/>
          </reference>
          <reference field="1" count="1">
            <x v="1649"/>
          </reference>
        </references>
      </pivotArea>
    </format>
    <format dxfId="3787">
      <pivotArea dataOnly="0" labelOnly="1" fieldPosition="0">
        <references count="2">
          <reference field="0" count="1" selected="0">
            <x v="943"/>
          </reference>
          <reference field="1" count="1">
            <x v="1642"/>
          </reference>
        </references>
      </pivotArea>
    </format>
    <format dxfId="3788">
      <pivotArea dataOnly="0" labelOnly="1" fieldPosition="0">
        <references count="2">
          <reference field="0" count="1" selected="0">
            <x v="944"/>
          </reference>
          <reference field="1" count="5">
            <x v="1632"/>
            <x v="1641"/>
            <x v="1650"/>
            <x v="1674"/>
            <x v="1679"/>
          </reference>
        </references>
      </pivotArea>
    </format>
    <format dxfId="3789">
      <pivotArea dataOnly="0" labelOnly="1" fieldPosition="0">
        <references count="2">
          <reference field="0" count="1" selected="0">
            <x v="948"/>
          </reference>
          <reference field="1" count="1">
            <x v="1639"/>
          </reference>
        </references>
      </pivotArea>
    </format>
    <format dxfId="3790">
      <pivotArea dataOnly="0" labelOnly="1" fieldPosition="0">
        <references count="2">
          <reference field="0" count="1" selected="0">
            <x v="951"/>
          </reference>
          <reference field="1" count="2">
            <x v="1654"/>
            <x v="1669"/>
          </reference>
        </references>
      </pivotArea>
    </format>
    <format dxfId="3791">
      <pivotArea dataOnly="0" labelOnly="1" fieldPosition="0">
        <references count="2">
          <reference field="0" count="1" selected="0">
            <x v="961"/>
          </reference>
          <reference field="1" count="1">
            <x v="1688"/>
          </reference>
        </references>
      </pivotArea>
    </format>
    <format dxfId="3792">
      <pivotArea dataOnly="0" labelOnly="1" fieldPosition="0">
        <references count="2">
          <reference field="0" count="1" selected="0">
            <x v="962"/>
          </reference>
          <reference field="1" count="1">
            <x v="2177"/>
          </reference>
        </references>
      </pivotArea>
    </format>
    <format dxfId="3793">
      <pivotArea dataOnly="0" labelOnly="1" fieldPosition="0">
        <references count="2">
          <reference field="0" count="1" selected="0">
            <x v="968"/>
          </reference>
          <reference field="1" count="1">
            <x v="1718"/>
          </reference>
        </references>
      </pivotArea>
    </format>
    <format dxfId="3794">
      <pivotArea dataOnly="0" labelOnly="1" fieldPosition="0">
        <references count="2">
          <reference field="0" count="1" selected="0">
            <x v="969"/>
          </reference>
          <reference field="1" count="1">
            <x v="2022"/>
          </reference>
        </references>
      </pivotArea>
    </format>
    <format dxfId="3795">
      <pivotArea dataOnly="0" labelOnly="1" fieldPosition="0">
        <references count="2">
          <reference field="0" count="1" selected="0">
            <x v="973"/>
          </reference>
          <reference field="1" count="2">
            <x v="562"/>
            <x v="2022"/>
          </reference>
        </references>
      </pivotArea>
    </format>
    <format dxfId="3796">
      <pivotArea dataOnly="0" labelOnly="1" fieldPosition="0">
        <references count="2">
          <reference field="0" count="1" selected="0">
            <x v="974"/>
          </reference>
          <reference field="1" count="1">
            <x v="1718"/>
          </reference>
        </references>
      </pivotArea>
    </format>
    <format dxfId="3797">
      <pivotArea dataOnly="0" labelOnly="1" fieldPosition="0">
        <references count="2">
          <reference field="0" count="1" selected="0">
            <x v="975"/>
          </reference>
          <reference field="1" count="4">
            <x v="360"/>
            <x v="362"/>
            <x v="435"/>
            <x v="475"/>
          </reference>
        </references>
      </pivotArea>
    </format>
    <format dxfId="3798">
      <pivotArea dataOnly="0" labelOnly="1" fieldPosition="0">
        <references count="2">
          <reference field="0" count="1" selected="0">
            <x v="990"/>
          </reference>
          <reference field="1" count="1">
            <x v="2226"/>
          </reference>
        </references>
      </pivotArea>
    </format>
    <format dxfId="3799">
      <pivotArea dataOnly="0" labelOnly="1" fieldPosition="0">
        <references count="2">
          <reference field="0" count="1" selected="0">
            <x v="992"/>
          </reference>
          <reference field="1" count="2">
            <x v="1976"/>
            <x v="2217"/>
          </reference>
        </references>
      </pivotArea>
    </format>
    <format dxfId="3800">
      <pivotArea dataOnly="0" labelOnly="1" fieldPosition="0">
        <references count="2">
          <reference field="0" count="1" selected="0">
            <x v="994"/>
          </reference>
          <reference field="1" count="7">
            <x v="1113"/>
            <x v="1124"/>
            <x v="1252"/>
            <x v="1603"/>
            <x v="1741"/>
            <x v="1778"/>
            <x v="2358"/>
          </reference>
        </references>
      </pivotArea>
    </format>
    <format dxfId="3801">
      <pivotArea dataOnly="0" labelOnly="1" fieldPosition="0">
        <references count="2">
          <reference field="0" count="1" selected="0">
            <x v="998"/>
          </reference>
          <reference field="1" count="1">
            <x v="1589"/>
          </reference>
        </references>
      </pivotArea>
    </format>
    <format dxfId="3802">
      <pivotArea dataOnly="0" labelOnly="1" fieldPosition="0">
        <references count="2">
          <reference field="0" count="1" selected="0">
            <x v="1001"/>
          </reference>
          <reference field="1" count="5">
            <x v="424"/>
            <x v="924"/>
            <x v="1096"/>
            <x v="2154"/>
            <x v="2422"/>
          </reference>
        </references>
      </pivotArea>
    </format>
    <format dxfId="3803">
      <pivotArea dataOnly="0" labelOnly="1" fieldPosition="0">
        <references count="2">
          <reference field="0" count="1" selected="0">
            <x v="1004"/>
          </reference>
          <reference field="1" count="4">
            <x v="1298"/>
            <x v="1300"/>
            <x v="1596"/>
            <x v="1762"/>
          </reference>
        </references>
      </pivotArea>
    </format>
    <format dxfId="3804">
      <pivotArea dataOnly="0" labelOnly="1" fieldPosition="0">
        <references count="2">
          <reference field="0" count="1" selected="0">
            <x v="1008"/>
          </reference>
          <reference field="1" count="1">
            <x v="1766"/>
          </reference>
        </references>
      </pivotArea>
    </format>
    <format dxfId="3805">
      <pivotArea dataOnly="0" labelOnly="1" fieldPosition="0">
        <references count="2">
          <reference field="0" count="1" selected="0">
            <x v="1010"/>
          </reference>
          <reference field="1" count="5">
            <x v="1588"/>
            <x v="1592"/>
            <x v="1593"/>
            <x v="1595"/>
            <x v="1780"/>
          </reference>
        </references>
      </pivotArea>
    </format>
    <format dxfId="3806">
      <pivotArea dataOnly="0" labelOnly="1" fieldPosition="0">
        <references count="2">
          <reference field="0" count="1" selected="0">
            <x v="1016"/>
          </reference>
          <reference field="1" count="1">
            <x v="1769"/>
          </reference>
        </references>
      </pivotArea>
    </format>
    <format dxfId="3807">
      <pivotArea dataOnly="0" labelOnly="1" fieldPosition="0">
        <references count="2">
          <reference field="0" count="1" selected="0">
            <x v="1018"/>
          </reference>
          <reference field="1" count="1">
            <x v="331"/>
          </reference>
        </references>
      </pivotArea>
    </format>
    <format dxfId="3808">
      <pivotArea dataOnly="0" labelOnly="1" fieldPosition="0">
        <references count="2">
          <reference field="0" count="1" selected="0">
            <x v="1020"/>
          </reference>
          <reference field="1" count="2">
            <x v="1591"/>
            <x v="1759"/>
          </reference>
        </references>
      </pivotArea>
    </format>
    <format dxfId="3809">
      <pivotArea dataOnly="0" labelOnly="1" fieldPosition="0">
        <references count="2">
          <reference field="0" count="1" selected="0">
            <x v="1027"/>
          </reference>
          <reference field="1" count="1">
            <x v="1558"/>
          </reference>
        </references>
      </pivotArea>
    </format>
    <format dxfId="3810">
      <pivotArea dataOnly="0" labelOnly="1" fieldPosition="0">
        <references count="2">
          <reference field="0" count="1" selected="0">
            <x v="1028"/>
          </reference>
          <reference field="1" count="4">
            <x v="784"/>
            <x v="1538"/>
            <x v="1764"/>
            <x v="2027"/>
          </reference>
        </references>
      </pivotArea>
    </format>
    <format dxfId="3811">
      <pivotArea dataOnly="0" labelOnly="1" fieldPosition="0">
        <references count="2">
          <reference field="0" count="1" selected="0">
            <x v="1030"/>
          </reference>
          <reference field="1" count="1">
            <x v="109"/>
          </reference>
        </references>
      </pivotArea>
    </format>
    <format dxfId="3812">
      <pivotArea dataOnly="0" labelOnly="1" fieldPosition="0">
        <references count="2">
          <reference field="0" count="1" selected="0">
            <x v="1032"/>
          </reference>
          <reference field="1" count="8">
            <x v="628"/>
            <x v="1489"/>
            <x v="1490"/>
            <x v="1491"/>
            <x v="1603"/>
            <x v="1604"/>
            <x v="2169"/>
            <x v="2193"/>
          </reference>
        </references>
      </pivotArea>
    </format>
    <format dxfId="3813">
      <pivotArea dataOnly="0" labelOnly="1" fieldPosition="0">
        <references count="2">
          <reference field="0" count="1" selected="0">
            <x v="1035"/>
          </reference>
          <reference field="1" count="1">
            <x v="1768"/>
          </reference>
        </references>
      </pivotArea>
    </format>
    <format dxfId="3814">
      <pivotArea dataOnly="0" labelOnly="1" fieldPosition="0">
        <references count="2">
          <reference field="0" count="1" selected="0">
            <x v="1036"/>
          </reference>
          <reference field="1" count="1">
            <x v="2523"/>
          </reference>
        </references>
      </pivotArea>
    </format>
    <format dxfId="3815">
      <pivotArea dataOnly="0" labelOnly="1" fieldPosition="0">
        <references count="2">
          <reference field="0" count="1" selected="0">
            <x v="1038"/>
          </reference>
          <reference field="1" count="1">
            <x v="1787"/>
          </reference>
        </references>
      </pivotArea>
    </format>
    <format dxfId="3816">
      <pivotArea dataOnly="0" labelOnly="1" fieldPosition="0">
        <references count="2">
          <reference field="0" count="1" selected="0">
            <x v="1039"/>
          </reference>
          <reference field="1" count="2">
            <x v="1764"/>
            <x v="2020"/>
          </reference>
        </references>
      </pivotArea>
    </format>
    <format dxfId="3817">
      <pivotArea dataOnly="0" labelOnly="1" fieldPosition="0">
        <references count="2">
          <reference field="0" count="1" selected="0">
            <x v="1042"/>
          </reference>
          <reference field="1" count="6">
            <x v="1882"/>
            <x v="1883"/>
            <x v="1893"/>
            <x v="1907"/>
            <x v="1909"/>
            <x v="1924"/>
          </reference>
        </references>
      </pivotArea>
    </format>
    <format dxfId="3818">
      <pivotArea dataOnly="0" labelOnly="1" fieldPosition="0">
        <references count="2">
          <reference field="0" count="1" selected="0">
            <x v="1044"/>
          </reference>
          <reference field="1" count="8">
            <x v="794"/>
            <x v="797"/>
            <x v="1611"/>
            <x v="1616"/>
            <x v="1785"/>
            <x v="1914"/>
            <x v="1916"/>
            <x v="1923"/>
          </reference>
        </references>
      </pivotArea>
    </format>
    <format dxfId="3819">
      <pivotArea dataOnly="0" labelOnly="1" fieldPosition="0">
        <references count="2">
          <reference field="0" count="1" selected="0">
            <x v="1045"/>
          </reference>
          <reference field="1" count="5">
            <x v="1743"/>
            <x v="1746"/>
            <x v="1747"/>
            <x v="1928"/>
            <x v="1929"/>
          </reference>
        </references>
      </pivotArea>
    </format>
    <format dxfId="3820">
      <pivotArea dataOnly="0" labelOnly="1" fieldPosition="0">
        <references count="2">
          <reference field="0" count="1" selected="0">
            <x v="1055"/>
          </reference>
          <reference field="1" count="1">
            <x v="1618"/>
          </reference>
        </references>
      </pivotArea>
    </format>
    <format dxfId="3821">
      <pivotArea dataOnly="0" labelOnly="1" fieldPosition="0">
        <references count="2">
          <reference field="0" count="1" selected="0">
            <x v="1058"/>
          </reference>
          <reference field="1" count="2">
            <x v="1842"/>
            <x v="1897"/>
          </reference>
        </references>
      </pivotArea>
    </format>
    <format dxfId="3822">
      <pivotArea dataOnly="0" labelOnly="1" fieldPosition="0">
        <references count="2">
          <reference field="0" count="1" selected="0">
            <x v="1062"/>
          </reference>
          <reference field="1" count="1">
            <x v="1915"/>
          </reference>
        </references>
      </pivotArea>
    </format>
    <format dxfId="3823">
      <pivotArea dataOnly="0" labelOnly="1" fieldPosition="0">
        <references count="2">
          <reference field="0" count="1" selected="0">
            <x v="1064"/>
          </reference>
          <reference field="1" count="1">
            <x v="1831"/>
          </reference>
        </references>
      </pivotArea>
    </format>
    <format dxfId="3824">
      <pivotArea dataOnly="0" labelOnly="1" fieldPosition="0">
        <references count="2">
          <reference field="0" count="1" selected="0">
            <x v="1065"/>
          </reference>
          <reference field="1" count="1">
            <x v="1902"/>
          </reference>
        </references>
      </pivotArea>
    </format>
    <format dxfId="3825">
      <pivotArea dataOnly="0" labelOnly="1" fieldPosition="0">
        <references count="2">
          <reference field="0" count="1" selected="0">
            <x v="1069"/>
          </reference>
          <reference field="1" count="1">
            <x v="1177"/>
          </reference>
        </references>
      </pivotArea>
    </format>
    <format dxfId="3826">
      <pivotArea dataOnly="0" labelOnly="1" fieldPosition="0">
        <references count="2">
          <reference field="0" count="1" selected="0">
            <x v="1070"/>
          </reference>
          <reference field="1" count="1">
            <x v="1892"/>
          </reference>
        </references>
      </pivotArea>
    </format>
    <format dxfId="3827">
      <pivotArea dataOnly="0" labelOnly="1" fieldPosition="0">
        <references count="2">
          <reference field="0" count="1" selected="0">
            <x v="1071"/>
          </reference>
          <reference field="1" count="3">
            <x v="1748"/>
            <x v="1749"/>
            <x v="1829"/>
          </reference>
        </references>
      </pivotArea>
    </format>
    <format dxfId="3828">
      <pivotArea dataOnly="0" labelOnly="1" fieldPosition="0">
        <references count="2">
          <reference field="0" count="1" selected="0">
            <x v="1072"/>
          </reference>
          <reference field="1" count="1">
            <x v="804"/>
          </reference>
        </references>
      </pivotArea>
    </format>
    <format dxfId="3829">
      <pivotArea dataOnly="0" labelOnly="1" fieldPosition="0">
        <references count="2">
          <reference field="0" count="1" selected="0">
            <x v="1078"/>
          </reference>
          <reference field="1" count="1">
            <x v="771"/>
          </reference>
        </references>
      </pivotArea>
    </format>
    <format dxfId="3830">
      <pivotArea dataOnly="0" labelOnly="1" fieldPosition="0">
        <references count="2">
          <reference field="0" count="1" selected="0">
            <x v="1083"/>
          </reference>
          <reference field="1" count="3">
            <x v="798"/>
            <x v="1603"/>
            <x v="1605"/>
          </reference>
        </references>
      </pivotArea>
    </format>
    <format dxfId="3831">
      <pivotArea dataOnly="0" labelOnly="1" fieldPosition="0">
        <references count="2">
          <reference field="0" count="1" selected="0">
            <x v="1086"/>
          </reference>
          <reference field="1" count="1">
            <x v="2327"/>
          </reference>
        </references>
      </pivotArea>
    </format>
    <format dxfId="3832">
      <pivotArea dataOnly="0" labelOnly="1" fieldPosition="0">
        <references count="2">
          <reference field="0" count="1" selected="0">
            <x v="1089"/>
          </reference>
          <reference field="1" count="1">
            <x v="1976"/>
          </reference>
        </references>
      </pivotArea>
    </format>
    <format dxfId="3833">
      <pivotArea dataOnly="0" labelOnly="1" fieldPosition="0">
        <references count="2">
          <reference field="0" count="1" selected="0">
            <x v="1090"/>
          </reference>
          <reference field="1" count="1">
            <x v="986"/>
          </reference>
        </references>
      </pivotArea>
    </format>
    <format dxfId="3834">
      <pivotArea dataOnly="0" labelOnly="1" fieldPosition="0">
        <references count="2">
          <reference field="0" count="1" selected="0">
            <x v="1092"/>
          </reference>
          <reference field="1" count="1">
            <x v="2191"/>
          </reference>
        </references>
      </pivotArea>
    </format>
    <format dxfId="3835">
      <pivotArea dataOnly="0" labelOnly="1" fieldPosition="0">
        <references count="2">
          <reference field="0" count="1" selected="0">
            <x v="1097"/>
          </reference>
          <reference field="1" count="2">
            <x v="1246"/>
            <x v="1248"/>
          </reference>
        </references>
      </pivotArea>
    </format>
    <format dxfId="3836">
      <pivotArea dataOnly="0" labelOnly="1" fieldPosition="0">
        <references count="2">
          <reference field="0" count="1" selected="0">
            <x v="1099"/>
          </reference>
          <reference field="1" count="2">
            <x v="2467"/>
            <x v="2473"/>
          </reference>
        </references>
      </pivotArea>
    </format>
    <format dxfId="3837">
      <pivotArea dataOnly="0" labelOnly="1" fieldPosition="0">
        <references count="2">
          <reference field="0" count="1" selected="0">
            <x v="1108"/>
          </reference>
          <reference field="1" count="9">
            <x v="809"/>
            <x v="815"/>
            <x v="1811"/>
            <x v="1813"/>
            <x v="1816"/>
            <x v="1830"/>
            <x v="1832"/>
            <x v="1867"/>
            <x v="1906"/>
          </reference>
        </references>
      </pivotArea>
    </format>
    <format dxfId="3838">
      <pivotArea dataOnly="0" labelOnly="1" fieldPosition="0">
        <references count="2">
          <reference field="0" count="1" selected="0">
            <x v="1110"/>
          </reference>
          <reference field="1" count="1">
            <x v="1967"/>
          </reference>
        </references>
      </pivotArea>
    </format>
    <format dxfId="3839">
      <pivotArea dataOnly="0" labelOnly="1" fieldPosition="0">
        <references count="2">
          <reference field="0" count="1" selected="0">
            <x v="1113"/>
          </reference>
          <reference field="1" count="1">
            <x v="2395"/>
          </reference>
        </references>
      </pivotArea>
    </format>
    <format dxfId="3840">
      <pivotArea dataOnly="0" labelOnly="1" fieldPosition="0">
        <references count="2">
          <reference field="0" count="1" selected="0">
            <x v="1116"/>
          </reference>
          <reference field="1" count="1">
            <x v="141"/>
          </reference>
        </references>
      </pivotArea>
    </format>
    <format dxfId="3841">
      <pivotArea dataOnly="0" labelOnly="1" fieldPosition="0">
        <references count="2">
          <reference field="0" count="1" selected="0">
            <x v="1118"/>
          </reference>
          <reference field="1" count="2">
            <x v="1935"/>
            <x v="1960"/>
          </reference>
        </references>
      </pivotArea>
    </format>
    <format dxfId="3842">
      <pivotArea dataOnly="0" labelOnly="1" fieldPosition="0">
        <references count="2">
          <reference field="0" count="1" selected="0">
            <x v="1119"/>
          </reference>
          <reference field="1" count="5">
            <x v="3"/>
            <x v="1567"/>
            <x v="1569"/>
            <x v="1962"/>
            <x v="2394"/>
          </reference>
        </references>
      </pivotArea>
    </format>
    <format dxfId="3843">
      <pivotArea dataOnly="0" labelOnly="1" fieldPosition="0">
        <references count="2">
          <reference field="0" count="1" selected="0">
            <x v="1120"/>
          </reference>
          <reference field="1" count="1">
            <x v="1942"/>
          </reference>
        </references>
      </pivotArea>
    </format>
    <format dxfId="3844">
      <pivotArea dataOnly="0" labelOnly="1" fieldPosition="0">
        <references count="2">
          <reference field="0" count="1" selected="0">
            <x v="1121"/>
          </reference>
          <reference field="1" count="1">
            <x v="1965"/>
          </reference>
        </references>
      </pivotArea>
    </format>
    <format dxfId="3845">
      <pivotArea dataOnly="0" labelOnly="1" fieldPosition="0">
        <references count="2">
          <reference field="0" count="1" selected="0">
            <x v="1122"/>
          </reference>
          <reference field="1" count="1">
            <x v="517"/>
          </reference>
        </references>
      </pivotArea>
    </format>
    <format dxfId="3846">
      <pivotArea dataOnly="0" labelOnly="1" fieldPosition="0">
        <references count="2">
          <reference field="0" count="1" selected="0">
            <x v="1123"/>
          </reference>
          <reference field="1" count="1">
            <x v="1955"/>
          </reference>
        </references>
      </pivotArea>
    </format>
    <format dxfId="3847">
      <pivotArea dataOnly="0" labelOnly="1" fieldPosition="0">
        <references count="2">
          <reference field="0" count="1" selected="0">
            <x v="1131"/>
          </reference>
          <reference field="1" count="2">
            <x v="2001"/>
            <x v="2259"/>
          </reference>
        </references>
      </pivotArea>
    </format>
    <format dxfId="3848">
      <pivotArea dataOnly="0" labelOnly="1" fieldPosition="0">
        <references count="2">
          <reference field="0" count="1" selected="0">
            <x v="1132"/>
          </reference>
          <reference field="1" count="1">
            <x v="880"/>
          </reference>
        </references>
      </pivotArea>
    </format>
    <format dxfId="3849">
      <pivotArea dataOnly="0" labelOnly="1" fieldPosition="0">
        <references count="2">
          <reference field="0" count="1" selected="0">
            <x v="1133"/>
          </reference>
          <reference field="1" count="1">
            <x v="654"/>
          </reference>
        </references>
      </pivotArea>
    </format>
    <format dxfId="3850">
      <pivotArea dataOnly="0" labelOnly="1" fieldPosition="0">
        <references count="2">
          <reference field="0" count="1" selected="0">
            <x v="1134"/>
          </reference>
          <reference field="1" count="4">
            <x v="680"/>
            <x v="727"/>
            <x v="1489"/>
            <x v="2021"/>
          </reference>
        </references>
      </pivotArea>
    </format>
    <format dxfId="3851">
      <pivotArea dataOnly="0" labelOnly="1" fieldPosition="0">
        <references count="2">
          <reference field="0" count="1" selected="0">
            <x v="1139"/>
          </reference>
          <reference field="1" count="1">
            <x v="1969"/>
          </reference>
        </references>
      </pivotArea>
    </format>
    <format dxfId="3852">
      <pivotArea dataOnly="0" labelOnly="1" fieldPosition="0">
        <references count="2">
          <reference field="0" count="1" selected="0">
            <x v="1140"/>
          </reference>
          <reference field="1" count="4">
            <x v="644"/>
            <x v="734"/>
            <x v="2260"/>
            <x v="2495"/>
          </reference>
        </references>
      </pivotArea>
    </format>
    <format dxfId="3853">
      <pivotArea dataOnly="0" labelOnly="1" fieldPosition="0">
        <references count="2">
          <reference field="0" count="1" selected="0">
            <x v="1142"/>
          </reference>
          <reference field="1" count="1">
            <x v="662"/>
          </reference>
        </references>
      </pivotArea>
    </format>
    <format dxfId="3854">
      <pivotArea dataOnly="0" labelOnly="1" fieldPosition="0">
        <references count="2">
          <reference field="0" count="1" selected="0">
            <x v="1145"/>
          </reference>
          <reference field="1" count="1">
            <x v="2431"/>
          </reference>
        </references>
      </pivotArea>
    </format>
    <format dxfId="3855">
      <pivotArea dataOnly="0" labelOnly="1" fieldPosition="0">
        <references count="2">
          <reference field="0" count="1" selected="0">
            <x v="1148"/>
          </reference>
          <reference field="1" count="1">
            <x v="707"/>
          </reference>
        </references>
      </pivotArea>
    </format>
    <format dxfId="3856">
      <pivotArea dataOnly="0" labelOnly="1" fieldPosition="0">
        <references count="2">
          <reference field="0" count="1" selected="0">
            <x v="1149"/>
          </reference>
          <reference field="1" count="1">
            <x v="646"/>
          </reference>
        </references>
      </pivotArea>
    </format>
    <format dxfId="3857">
      <pivotArea dataOnly="0" labelOnly="1" fieldPosition="0">
        <references count="2">
          <reference field="0" count="1" selected="0">
            <x v="1150"/>
          </reference>
          <reference field="1" count="1">
            <x v="1976"/>
          </reference>
        </references>
      </pivotArea>
    </format>
    <format dxfId="3858">
      <pivotArea dataOnly="0" labelOnly="1" fieldPosition="0">
        <references count="2">
          <reference field="0" count="1" selected="0">
            <x v="1151"/>
          </reference>
          <reference field="1" count="6">
            <x v="53"/>
            <x v="681"/>
            <x v="731"/>
            <x v="2022"/>
            <x v="2024"/>
            <x v="2027"/>
          </reference>
        </references>
      </pivotArea>
    </format>
    <format dxfId="3859">
      <pivotArea dataOnly="0" labelOnly="1" fieldPosition="0">
        <references count="2">
          <reference field="0" count="1" selected="0">
            <x v="1153"/>
          </reference>
          <reference field="1" count="1">
            <x v="711"/>
          </reference>
        </references>
      </pivotArea>
    </format>
    <format dxfId="3860">
      <pivotArea dataOnly="0" labelOnly="1" fieldPosition="0">
        <references count="2">
          <reference field="0" count="1" selected="0">
            <x v="1155"/>
          </reference>
          <reference field="1" count="2">
            <x v="24"/>
            <x v="28"/>
          </reference>
        </references>
      </pivotArea>
    </format>
    <format dxfId="3861">
      <pivotArea dataOnly="0" labelOnly="1" fieldPosition="0">
        <references count="2">
          <reference field="0" count="1" selected="0">
            <x v="1159"/>
          </reference>
          <reference field="1" count="1">
            <x v="634"/>
          </reference>
        </references>
      </pivotArea>
    </format>
    <format dxfId="3862">
      <pivotArea dataOnly="0" labelOnly="1" fieldPosition="0">
        <references count="2">
          <reference field="0" count="1" selected="0">
            <x v="1162"/>
          </reference>
          <reference field="1" count="1">
            <x v="686"/>
          </reference>
        </references>
      </pivotArea>
    </format>
    <format dxfId="3863">
      <pivotArea dataOnly="0" labelOnly="1" fieldPosition="0">
        <references count="2">
          <reference field="0" count="1" selected="0">
            <x v="1163"/>
          </reference>
          <reference field="1" count="9">
            <x v="647"/>
            <x v="653"/>
            <x v="663"/>
            <x v="701"/>
            <x v="742"/>
            <x v="1503"/>
            <x v="1506"/>
            <x v="2406"/>
            <x v="2426"/>
          </reference>
        </references>
      </pivotArea>
    </format>
    <format dxfId="3864">
      <pivotArea dataOnly="0" labelOnly="1" fieldPosition="0">
        <references count="2">
          <reference field="0" count="1" selected="0">
            <x v="1165"/>
          </reference>
          <reference field="1" count="6">
            <x v="1"/>
            <x v="690"/>
            <x v="696"/>
            <x v="711"/>
            <x v="1165"/>
            <x v="2003"/>
          </reference>
        </references>
      </pivotArea>
    </format>
    <format dxfId="3865">
      <pivotArea dataOnly="0" labelOnly="1" fieldPosition="0">
        <references count="2">
          <reference field="0" count="1" selected="0">
            <x v="1167"/>
          </reference>
          <reference field="1" count="1">
            <x v="2027"/>
          </reference>
        </references>
      </pivotArea>
    </format>
    <format dxfId="3866">
      <pivotArea dataOnly="0" labelOnly="1" fieldPosition="0">
        <references count="2">
          <reference field="0" count="1" selected="0">
            <x v="1170"/>
          </reference>
          <reference field="1" count="1">
            <x v="32"/>
          </reference>
        </references>
      </pivotArea>
    </format>
    <format dxfId="3867">
      <pivotArea dataOnly="0" labelOnly="1" fieldPosition="0">
        <references count="2">
          <reference field="0" count="1" selected="0">
            <x v="1172"/>
          </reference>
          <reference field="1" count="1">
            <x v="704"/>
          </reference>
        </references>
      </pivotArea>
    </format>
    <format dxfId="3868">
      <pivotArea dataOnly="0" labelOnly="1" fieldPosition="0">
        <references count="2">
          <reference field="0" count="1" selected="0">
            <x v="1173"/>
          </reference>
          <reference field="1" count="2">
            <x v="690"/>
            <x v="695"/>
          </reference>
        </references>
      </pivotArea>
    </format>
    <format dxfId="3869">
      <pivotArea dataOnly="0" labelOnly="1" fieldPosition="0">
        <references count="2">
          <reference field="0" count="1" selected="0">
            <x v="1176"/>
          </reference>
          <reference field="1" count="1">
            <x v="2453"/>
          </reference>
        </references>
      </pivotArea>
    </format>
    <format dxfId="3870">
      <pivotArea dataOnly="0" labelOnly="1" fieldPosition="0">
        <references count="2">
          <reference field="0" count="1" selected="0">
            <x v="1179"/>
          </reference>
          <reference field="1" count="8">
            <x v="1046"/>
            <x v="1290"/>
            <x v="1303"/>
            <x v="1315"/>
            <x v="1327"/>
            <x v="1366"/>
            <x v="1431"/>
            <x v="2168"/>
          </reference>
        </references>
      </pivotArea>
    </format>
    <format dxfId="3871">
      <pivotArea dataOnly="0" labelOnly="1" fieldPosition="0">
        <references count="2">
          <reference field="0" count="1" selected="0">
            <x v="1186"/>
          </reference>
          <reference field="1" count="1">
            <x v="791"/>
          </reference>
        </references>
      </pivotArea>
    </format>
    <format dxfId="3872">
      <pivotArea dataOnly="0" labelOnly="1" fieldPosition="0">
        <references count="2">
          <reference field="0" count="1" selected="0">
            <x v="1189"/>
          </reference>
          <reference field="1" count="1">
            <x v="2088"/>
          </reference>
        </references>
      </pivotArea>
    </format>
    <format dxfId="3873">
      <pivotArea dataOnly="0" labelOnly="1" fieldPosition="0">
        <references count="2">
          <reference field="0" count="1" selected="0">
            <x v="1193"/>
          </reference>
          <reference field="1" count="1">
            <x v="2519"/>
          </reference>
        </references>
      </pivotArea>
    </format>
    <format dxfId="3874">
      <pivotArea dataOnly="0" labelOnly="1" fieldPosition="0">
        <references count="2">
          <reference field="0" count="1" selected="0">
            <x v="1194"/>
          </reference>
          <reference field="1" count="1">
            <x v="1976"/>
          </reference>
        </references>
      </pivotArea>
    </format>
    <format dxfId="3875">
      <pivotArea dataOnly="0" labelOnly="1" fieldPosition="0">
        <references count="2">
          <reference field="0" count="1" selected="0">
            <x v="1196"/>
          </reference>
          <reference field="1" count="1">
            <x v="1473"/>
          </reference>
        </references>
      </pivotArea>
    </format>
    <format dxfId="3876">
      <pivotArea dataOnly="0" labelOnly="1" fieldPosition="0">
        <references count="2">
          <reference field="0" count="1" selected="0">
            <x v="1198"/>
          </reference>
          <reference field="1" count="3">
            <x v="1389"/>
            <x v="2064"/>
            <x v="2065"/>
          </reference>
        </references>
      </pivotArea>
    </format>
    <format dxfId="3877">
      <pivotArea dataOnly="0" labelOnly="1" fieldPosition="0">
        <references count="2">
          <reference field="0" count="1" selected="0">
            <x v="1199"/>
          </reference>
          <reference field="1" count="1">
            <x v="2056"/>
          </reference>
        </references>
      </pivotArea>
    </format>
    <format dxfId="3878">
      <pivotArea dataOnly="0" labelOnly="1" fieldPosition="0">
        <references count="2">
          <reference field="0" count="1" selected="0">
            <x v="1203"/>
          </reference>
          <reference field="1" count="2">
            <x v="2127"/>
            <x v="2423"/>
          </reference>
        </references>
      </pivotArea>
    </format>
    <format dxfId="3879">
      <pivotArea dataOnly="0" labelOnly="1" fieldPosition="0">
        <references count="2">
          <reference field="0" count="1" selected="0">
            <x v="1210"/>
          </reference>
          <reference field="1" count="1">
            <x v="1159"/>
          </reference>
        </references>
      </pivotArea>
    </format>
    <format dxfId="3880">
      <pivotArea dataOnly="0" labelOnly="1" fieldPosition="0">
        <references count="2">
          <reference field="0" count="1" selected="0">
            <x v="1211"/>
          </reference>
          <reference field="1" count="2">
            <x v="2329"/>
            <x v="2337"/>
          </reference>
        </references>
      </pivotArea>
    </format>
    <format dxfId="3881">
      <pivotArea dataOnly="0" labelOnly="1" fieldPosition="0">
        <references count="2">
          <reference field="0" count="1" selected="0">
            <x v="1217"/>
          </reference>
          <reference field="1" count="1">
            <x v="2335"/>
          </reference>
        </references>
      </pivotArea>
    </format>
    <format dxfId="3882">
      <pivotArea dataOnly="0" labelOnly="1" fieldPosition="0">
        <references count="2">
          <reference field="0" count="1" selected="0">
            <x v="1219"/>
          </reference>
          <reference field="1" count="1">
            <x v="1474"/>
          </reference>
        </references>
      </pivotArea>
    </format>
    <format dxfId="3883">
      <pivotArea dataOnly="0" labelOnly="1" fieldPosition="0">
        <references count="2">
          <reference field="0" count="1" selected="0">
            <x v="1226"/>
          </reference>
          <reference field="1" count="2">
            <x v="2067"/>
            <x v="2072"/>
          </reference>
        </references>
      </pivotArea>
    </format>
    <format dxfId="3884">
      <pivotArea dataOnly="0" labelOnly="1" fieldPosition="0">
        <references count="2">
          <reference field="0" count="1" selected="0">
            <x v="1228"/>
          </reference>
          <reference field="1" count="1">
            <x v="156"/>
          </reference>
        </references>
      </pivotArea>
    </format>
    <format dxfId="3885">
      <pivotArea dataOnly="0" labelOnly="1" fieldPosition="0">
        <references count="2">
          <reference field="0" count="1" selected="0">
            <x v="1229"/>
          </reference>
          <reference field="1" count="1">
            <x v="2062"/>
          </reference>
        </references>
      </pivotArea>
    </format>
    <format dxfId="3886">
      <pivotArea dataOnly="0" labelOnly="1" fieldPosition="0">
        <references count="2">
          <reference field="0" count="1" selected="0">
            <x v="1231"/>
          </reference>
          <reference field="1" count="3">
            <x v="1253"/>
            <x v="1404"/>
            <x v="1406"/>
          </reference>
        </references>
      </pivotArea>
    </format>
    <format dxfId="3887">
      <pivotArea dataOnly="0" labelOnly="1" fieldPosition="0">
        <references count="2">
          <reference field="0" count="1" selected="0">
            <x v="1232"/>
          </reference>
          <reference field="1" count="1">
            <x v="2060"/>
          </reference>
        </references>
      </pivotArea>
    </format>
    <format dxfId="3888">
      <pivotArea dataOnly="0" labelOnly="1" fieldPosition="0">
        <references count="2">
          <reference field="0" count="1" selected="0">
            <x v="1235"/>
          </reference>
          <reference field="1" count="2">
            <x v="2083"/>
            <x v="2094"/>
          </reference>
        </references>
      </pivotArea>
    </format>
    <format dxfId="3889">
      <pivotArea dataOnly="0" labelOnly="1" fieldPosition="0">
        <references count="2">
          <reference field="0" count="1" selected="0">
            <x v="1240"/>
          </reference>
          <reference field="1" count="1">
            <x v="991"/>
          </reference>
        </references>
      </pivotArea>
    </format>
    <format dxfId="3890">
      <pivotArea dataOnly="0" labelOnly="1" fieldPosition="0">
        <references count="2">
          <reference field="0" count="1" selected="0">
            <x v="1247"/>
          </reference>
          <reference field="1" count="1">
            <x v="2048"/>
          </reference>
        </references>
      </pivotArea>
    </format>
    <format dxfId="3891">
      <pivotArea dataOnly="0" labelOnly="1" fieldPosition="0">
        <references count="2">
          <reference field="0" count="1" selected="0">
            <x v="1252"/>
          </reference>
          <reference field="1" count="1">
            <x v="2122"/>
          </reference>
        </references>
      </pivotArea>
    </format>
    <format dxfId="3892">
      <pivotArea dataOnly="0" labelOnly="1" fieldPosition="0">
        <references count="2">
          <reference field="0" count="1" selected="0">
            <x v="1262"/>
          </reference>
          <reference field="1" count="3">
            <x v="31"/>
            <x v="735"/>
            <x v="2374"/>
          </reference>
        </references>
      </pivotArea>
    </format>
    <format dxfId="3893">
      <pivotArea dataOnly="0" labelOnly="1" fieldPosition="0">
        <references count="2">
          <reference field="0" count="1" selected="0">
            <x v="1264"/>
          </reference>
          <reference field="1" count="1">
            <x v="18"/>
          </reference>
        </references>
      </pivotArea>
    </format>
    <format dxfId="3894">
      <pivotArea dataOnly="0" labelOnly="1" fieldPosition="0">
        <references count="2">
          <reference field="0" count="1" selected="0">
            <x v="1265"/>
          </reference>
          <reference field="1" count="1">
            <x v="577"/>
          </reference>
        </references>
      </pivotArea>
    </format>
    <format dxfId="3895">
      <pivotArea dataOnly="0" labelOnly="1" fieldPosition="0">
        <references count="2">
          <reference field="0" count="1" selected="0">
            <x v="1266"/>
          </reference>
          <reference field="1" count="2">
            <x v="97"/>
            <x v="1250"/>
          </reference>
        </references>
      </pivotArea>
    </format>
    <format dxfId="3896">
      <pivotArea dataOnly="0" labelOnly="1" fieldPosition="0">
        <references count="2">
          <reference field="0" count="1" selected="0">
            <x v="1267"/>
          </reference>
          <reference field="1" count="1">
            <x v="792"/>
          </reference>
        </references>
      </pivotArea>
    </format>
    <format dxfId="3897">
      <pivotArea dataOnly="0" labelOnly="1" fieldPosition="0">
        <references count="2">
          <reference field="0" count="1" selected="0">
            <x v="1268"/>
          </reference>
          <reference field="1" count="1">
            <x v="1600"/>
          </reference>
        </references>
      </pivotArea>
    </format>
    <format dxfId="3898">
      <pivotArea dataOnly="0" labelOnly="1" fieldPosition="0">
        <references count="2">
          <reference field="0" count="1" selected="0">
            <x v="1270"/>
          </reference>
          <reference field="1" count="2">
            <x v="91"/>
            <x v="791"/>
          </reference>
        </references>
      </pivotArea>
    </format>
    <format dxfId="3899">
      <pivotArea dataOnly="0" labelOnly="1" fieldPosition="0">
        <references count="2">
          <reference field="0" count="1" selected="0">
            <x v="1271"/>
          </reference>
          <reference field="1" count="1">
            <x v="1968"/>
          </reference>
        </references>
      </pivotArea>
    </format>
    <format dxfId="3900">
      <pivotArea dataOnly="0" labelOnly="1" fieldPosition="0">
        <references count="2">
          <reference field="0" count="1" selected="0">
            <x v="1272"/>
          </reference>
          <reference field="1" count="1">
            <x v="2266"/>
          </reference>
        </references>
      </pivotArea>
    </format>
    <format dxfId="3901">
      <pivotArea dataOnly="0" labelOnly="1" fieldPosition="0">
        <references count="2">
          <reference field="0" count="1" selected="0">
            <x v="1274"/>
          </reference>
          <reference field="1" count="1">
            <x v="2155"/>
          </reference>
        </references>
      </pivotArea>
    </format>
    <format dxfId="3902">
      <pivotArea dataOnly="0" labelOnly="1" fieldPosition="0">
        <references count="2">
          <reference field="0" count="1" selected="0">
            <x v="1277"/>
          </reference>
          <reference field="1" count="2">
            <x v="794"/>
            <x v="1250"/>
          </reference>
        </references>
      </pivotArea>
    </format>
    <format dxfId="3903">
      <pivotArea dataOnly="0" labelOnly="1" fieldPosition="0">
        <references count="2">
          <reference field="0" count="1" selected="0">
            <x v="1278"/>
          </reference>
          <reference field="1" count="2">
            <x v="1054"/>
            <x v="1056"/>
          </reference>
        </references>
      </pivotArea>
    </format>
    <format dxfId="3904">
      <pivotArea dataOnly="0" labelOnly="1" fieldPosition="0">
        <references count="2">
          <reference field="0" count="1" selected="0">
            <x v="1280"/>
          </reference>
          <reference field="1" count="1">
            <x v="1250"/>
          </reference>
        </references>
      </pivotArea>
    </format>
    <format dxfId="3905">
      <pivotArea dataOnly="0" labelOnly="1" fieldPosition="0">
        <references count="2">
          <reference field="0" count="1" selected="0">
            <x v="1284"/>
          </reference>
          <reference field="1" count="1">
            <x v="2140"/>
          </reference>
        </references>
      </pivotArea>
    </format>
    <format dxfId="3906">
      <pivotArea dataOnly="0" labelOnly="1" fieldPosition="0">
        <references count="2">
          <reference field="0" count="1" selected="0">
            <x v="1286"/>
          </reference>
          <reference field="1" count="1">
            <x v="2138"/>
          </reference>
        </references>
      </pivotArea>
    </format>
    <format dxfId="3907">
      <pivotArea dataOnly="0" labelOnly="1" fieldPosition="0">
        <references count="2">
          <reference field="0" count="1" selected="0">
            <x v="1288"/>
          </reference>
          <reference field="1" count="2">
            <x v="2136"/>
            <x v="2176"/>
          </reference>
        </references>
      </pivotArea>
    </format>
    <format dxfId="3908">
      <pivotArea dataOnly="0" labelOnly="1" fieldPosition="0">
        <references count="2">
          <reference field="0" count="1" selected="0">
            <x v="1289"/>
          </reference>
          <reference field="1" count="1">
            <x v="2379"/>
          </reference>
        </references>
      </pivotArea>
    </format>
    <format dxfId="3909">
      <pivotArea dataOnly="0" labelOnly="1" fieldPosition="0">
        <references count="2">
          <reference field="0" count="1" selected="0">
            <x v="1290"/>
          </reference>
          <reference field="1" count="2">
            <x v="2377"/>
            <x v="2380"/>
          </reference>
        </references>
      </pivotArea>
    </format>
    <format dxfId="3910">
      <pivotArea dataOnly="0" labelOnly="1" fieldPosition="0">
        <references count="2">
          <reference field="0" count="1" selected="0">
            <x v="1293"/>
          </reference>
          <reference field="1" count="1">
            <x v="2200"/>
          </reference>
        </references>
      </pivotArea>
    </format>
    <format dxfId="3911">
      <pivotArea dataOnly="0" labelOnly="1" fieldPosition="0">
        <references count="2">
          <reference field="0" count="1" selected="0">
            <x v="1297"/>
          </reference>
          <reference field="1" count="1">
            <x v="2095"/>
          </reference>
        </references>
      </pivotArea>
    </format>
    <format dxfId="3912">
      <pivotArea dataOnly="0" labelOnly="1" fieldPosition="0">
        <references count="2">
          <reference field="0" count="1" selected="0">
            <x v="1298"/>
          </reference>
          <reference field="1" count="1">
            <x v="2195"/>
          </reference>
        </references>
      </pivotArea>
    </format>
    <format dxfId="3913">
      <pivotArea dataOnly="0" labelOnly="1" fieldPosition="0">
        <references count="2">
          <reference field="0" count="1" selected="0">
            <x v="1299"/>
          </reference>
          <reference field="1" count="2">
            <x v="2381"/>
            <x v="2382"/>
          </reference>
        </references>
      </pivotArea>
    </format>
    <format dxfId="3914">
      <pivotArea dataOnly="0" labelOnly="1" fieldPosition="0">
        <references count="2">
          <reference field="0" count="1" selected="0">
            <x v="1301"/>
          </reference>
          <reference field="1" count="1">
            <x v="2183"/>
          </reference>
        </references>
      </pivotArea>
    </format>
    <format dxfId="3915">
      <pivotArea dataOnly="0" labelOnly="1" fieldPosition="0">
        <references count="2">
          <reference field="0" count="1" selected="0">
            <x v="1311"/>
          </reference>
          <reference field="1" count="5">
            <x v="1255"/>
            <x v="1256"/>
            <x v="1257"/>
            <x v="2208"/>
            <x v="2209"/>
          </reference>
        </references>
      </pivotArea>
    </format>
    <format dxfId="3916">
      <pivotArea dataOnly="0" labelOnly="1" fieldPosition="0">
        <references count="2">
          <reference field="0" count="1" selected="0">
            <x v="1312"/>
          </reference>
          <reference field="1" count="1">
            <x v="2216"/>
          </reference>
        </references>
      </pivotArea>
    </format>
    <format dxfId="3917">
      <pivotArea dataOnly="0" labelOnly="1" fieldPosition="0">
        <references count="2">
          <reference field="0" count="1" selected="0">
            <x v="1314"/>
          </reference>
          <reference field="1" count="1">
            <x v="67"/>
          </reference>
        </references>
      </pivotArea>
    </format>
    <format dxfId="3918">
      <pivotArea dataOnly="0" labelOnly="1" fieldPosition="0">
        <references count="2">
          <reference field="0" count="1" selected="0">
            <x v="1320"/>
          </reference>
          <reference field="1" count="2">
            <x v="1491"/>
            <x v="1691"/>
          </reference>
        </references>
      </pivotArea>
    </format>
    <format dxfId="3919">
      <pivotArea dataOnly="0" labelOnly="1" fieldPosition="0">
        <references count="2">
          <reference field="0" count="1" selected="0">
            <x v="1341"/>
          </reference>
          <reference field="1" count="2">
            <x v="652"/>
            <x v="706"/>
          </reference>
        </references>
      </pivotArea>
    </format>
    <format dxfId="3920">
      <pivotArea dataOnly="0" labelOnly="1" fieldPosition="0">
        <references count="2">
          <reference field="0" count="1" selected="0">
            <x v="1343"/>
          </reference>
          <reference field="1" count="1">
            <x v="717"/>
          </reference>
        </references>
      </pivotArea>
    </format>
    <format dxfId="3921">
      <pivotArea dataOnly="0" labelOnly="1" fieldPosition="0">
        <references count="2">
          <reference field="0" count="1" selected="0">
            <x v="1344"/>
          </reference>
          <reference field="1" count="1">
            <x v="2314"/>
          </reference>
        </references>
      </pivotArea>
    </format>
    <format dxfId="3922">
      <pivotArea dataOnly="0" labelOnly="1" fieldPosition="0">
        <references count="2">
          <reference field="0" count="1" selected="0">
            <x v="1348"/>
          </reference>
          <reference field="1" count="3">
            <x v="816"/>
            <x v="2158"/>
            <x v="2160"/>
          </reference>
        </references>
      </pivotArea>
    </format>
    <format dxfId="3923">
      <pivotArea dataOnly="0" labelOnly="1" fieldPosition="0">
        <references count="2">
          <reference field="0" count="1" selected="0">
            <x v="1349"/>
          </reference>
          <reference field="1" count="2">
            <x v="176"/>
            <x v="518"/>
          </reference>
        </references>
      </pivotArea>
    </format>
    <format dxfId="3924">
      <pivotArea dataOnly="0" labelOnly="1" fieldPosition="0">
        <references count="2">
          <reference field="0" count="1" selected="0">
            <x v="1352"/>
          </reference>
          <reference field="1" count="1">
            <x v="2449"/>
          </reference>
        </references>
      </pivotArea>
    </format>
    <format dxfId="3925">
      <pivotArea dataOnly="0" labelOnly="1" fieldPosition="0">
        <references count="2">
          <reference field="0" count="1" selected="0">
            <x v="1358"/>
          </reference>
          <reference field="1" count="2">
            <x v="2027"/>
            <x v="2284"/>
          </reference>
        </references>
      </pivotArea>
    </format>
    <format dxfId="3926">
      <pivotArea dataOnly="0" labelOnly="1" fieldPosition="0">
        <references count="2">
          <reference field="0" count="1" selected="0">
            <x v="1360"/>
          </reference>
          <reference field="1" count="1">
            <x v="755"/>
          </reference>
        </references>
      </pivotArea>
    </format>
    <format dxfId="3927">
      <pivotArea dataOnly="0" labelOnly="1" fieldPosition="0">
        <references count="2">
          <reference field="0" count="1" selected="0">
            <x v="1377"/>
          </reference>
          <reference field="1" count="1">
            <x v="2325"/>
          </reference>
        </references>
      </pivotArea>
    </format>
    <format dxfId="3928">
      <pivotArea dataOnly="0" labelOnly="1" fieldPosition="0">
        <references count="2">
          <reference field="0" count="1" selected="0">
            <x v="1378"/>
          </reference>
          <reference field="1" count="3">
            <x v="95"/>
            <x v="1976"/>
            <x v="2161"/>
          </reference>
        </references>
      </pivotArea>
    </format>
    <format dxfId="3929">
      <pivotArea dataOnly="0" labelOnly="1" fieldPosition="0">
        <references count="2">
          <reference field="0" count="1" selected="0">
            <x v="1380"/>
          </reference>
          <reference field="1" count="1">
            <x v="1976"/>
          </reference>
        </references>
      </pivotArea>
    </format>
    <format dxfId="3930">
      <pivotArea dataOnly="0" labelOnly="1" fieldPosition="0">
        <references count="2">
          <reference field="0" count="1" selected="0">
            <x v="1381"/>
          </reference>
          <reference field="1" count="1">
            <x v="2043"/>
          </reference>
        </references>
      </pivotArea>
    </format>
    <format dxfId="3931">
      <pivotArea dataOnly="0" labelOnly="1" fieldPosition="0">
        <references count="2">
          <reference field="0" count="1" selected="0">
            <x v="1382"/>
          </reference>
          <reference field="1" count="2">
            <x v="1258"/>
            <x v="2027"/>
          </reference>
        </references>
      </pivotArea>
    </format>
    <format dxfId="3932">
      <pivotArea dataOnly="0" labelOnly="1" fieldPosition="0">
        <references count="2">
          <reference field="0" count="1" selected="0">
            <x v="1383"/>
          </reference>
          <reference field="1" count="1">
            <x v="2049"/>
          </reference>
        </references>
      </pivotArea>
    </format>
    <format dxfId="3933">
      <pivotArea dataOnly="0" labelOnly="1" fieldPosition="0">
        <references count="2">
          <reference field="0" count="1" selected="0">
            <x v="1389"/>
          </reference>
          <reference field="1" count="1">
            <x v="1178"/>
          </reference>
        </references>
      </pivotArea>
    </format>
    <format dxfId="3934">
      <pivotArea dataOnly="0" labelOnly="1" fieldPosition="0">
        <references count="2">
          <reference field="0" count="1" selected="0">
            <x v="1390"/>
          </reference>
          <reference field="1" count="3">
            <x v="1096"/>
            <x v="2241"/>
            <x v="2421"/>
          </reference>
        </references>
      </pivotArea>
    </format>
    <format dxfId="3935">
      <pivotArea dataOnly="0" labelOnly="1" fieldPosition="0">
        <references count="2">
          <reference field="0" count="1" selected="0">
            <x v="1395"/>
          </reference>
          <reference field="1" count="2">
            <x v="780"/>
            <x v="2194"/>
          </reference>
        </references>
      </pivotArea>
    </format>
    <format dxfId="3936">
      <pivotArea dataOnly="0" labelOnly="1" fieldPosition="0">
        <references count="2">
          <reference field="0" count="1" selected="0">
            <x v="1397"/>
          </reference>
          <reference field="1" count="7">
            <x v="126"/>
            <x v="1031"/>
            <x v="1276"/>
            <x v="1279"/>
            <x v="1296"/>
            <x v="1318"/>
            <x v="1563"/>
          </reference>
        </references>
      </pivotArea>
    </format>
    <format dxfId="3937">
      <pivotArea dataOnly="0" labelOnly="1" fieldPosition="0">
        <references count="2">
          <reference field="0" count="1" selected="0">
            <x v="1405"/>
          </reference>
          <reference field="1" count="1">
            <x v="1352"/>
          </reference>
        </references>
      </pivotArea>
    </format>
    <format dxfId="3938">
      <pivotArea dataOnly="0" labelOnly="1" fieldPosition="0">
        <references count="2">
          <reference field="0" count="1" selected="0">
            <x v="1406"/>
          </reference>
          <reference field="1" count="1">
            <x v="1354"/>
          </reference>
        </references>
      </pivotArea>
    </format>
    <format dxfId="3939">
      <pivotArea dataOnly="0" labelOnly="1" fieldPosition="0">
        <references count="2">
          <reference field="0" count="1" selected="0">
            <x v="1412"/>
          </reference>
          <reference field="1" count="7">
            <x v="52"/>
            <x v="2022"/>
            <x v="2027"/>
            <x v="2029"/>
            <x v="2355"/>
            <x v="2501"/>
            <x v="2508"/>
          </reference>
        </references>
      </pivotArea>
    </format>
    <format dxfId="3940">
      <pivotArea dataOnly="0" labelOnly="1" fieldPosition="0">
        <references count="2">
          <reference field="0" count="1" selected="0">
            <x v="1423"/>
          </reference>
          <reference field="1" count="1">
            <x v="2471"/>
          </reference>
        </references>
      </pivotArea>
    </format>
    <format dxfId="3941">
      <pivotArea dataOnly="0" labelOnly="1" fieldPosition="0">
        <references count="2">
          <reference field="0" count="1" selected="0">
            <x v="1433"/>
          </reference>
          <reference field="1" count="1">
            <x v="1976"/>
          </reference>
        </references>
      </pivotArea>
    </format>
    <format dxfId="3942">
      <pivotArea dataOnly="0" labelOnly="1" fieldPosition="0">
        <references count="2">
          <reference field="0" count="1" selected="0">
            <x v="1434"/>
          </reference>
          <reference field="1" count="1">
            <x v="2313"/>
          </reference>
        </references>
      </pivotArea>
    </format>
    <format dxfId="3943">
      <pivotArea dataOnly="0" labelOnly="1" fieldPosition="0">
        <references count="2">
          <reference field="0" count="1" selected="0">
            <x v="1436"/>
          </reference>
          <reference field="1" count="1">
            <x v="2496"/>
          </reference>
        </references>
      </pivotArea>
    </format>
    <format dxfId="3944">
      <pivotArea dataOnly="0" labelOnly="1" fieldPosition="0">
        <references count="2">
          <reference field="0" count="1" selected="0">
            <x v="1440"/>
          </reference>
          <reference field="1" count="1">
            <x v="2278"/>
          </reference>
        </references>
      </pivotArea>
    </format>
    <format dxfId="3945">
      <pivotArea dataOnly="0" labelOnly="1" fieldPosition="0">
        <references count="2">
          <reference field="0" count="1" selected="0">
            <x v="1447"/>
          </reference>
          <reference field="1" count="1">
            <x v="2478"/>
          </reference>
        </references>
      </pivotArea>
    </format>
    <format dxfId="3946">
      <pivotArea dataOnly="0" labelOnly="1" fieldPosition="0">
        <references count="2">
          <reference field="0" count="1" selected="0">
            <x v="1458"/>
          </reference>
          <reference field="1" count="2">
            <x v="17"/>
            <x v="1195"/>
          </reference>
        </references>
      </pivotArea>
    </format>
    <format dxfId="3947">
      <pivotArea dataOnly="0" labelOnly="1" fieldPosition="0">
        <references count="2">
          <reference field="0" count="1" selected="0">
            <x v="1465"/>
          </reference>
          <reference field="1" count="1">
            <x v="1604"/>
          </reference>
        </references>
      </pivotArea>
    </format>
    <format dxfId="3948">
      <pivotArea dataOnly="0" labelOnly="1" fieldPosition="0">
        <references count="2">
          <reference field="0" count="1" selected="0">
            <x v="1466"/>
          </reference>
          <reference field="1" count="1">
            <x v="1976"/>
          </reference>
        </references>
      </pivotArea>
    </format>
    <format dxfId="3949">
      <pivotArea dataOnly="0" labelOnly="1" fieldPosition="0">
        <references count="2">
          <reference field="0" count="1" selected="0">
            <x v="1467"/>
          </reference>
          <reference field="1" count="1">
            <x v="1250"/>
          </reference>
        </references>
      </pivotArea>
    </format>
    <format dxfId="3950">
      <pivotArea dataOnly="0" labelOnly="1" fieldPosition="0">
        <references count="2">
          <reference field="0" count="1" selected="0">
            <x v="1468"/>
          </reference>
          <reference field="1" count="2">
            <x v="2027"/>
            <x v="2272"/>
          </reference>
        </references>
      </pivotArea>
    </format>
    <format dxfId="3951">
      <pivotArea dataOnly="0" labelOnly="1" fieldPosition="0">
        <references count="2">
          <reference field="0" count="1" selected="0">
            <x v="1471"/>
          </reference>
          <reference field="1" count="1">
            <x v="2271"/>
          </reference>
        </references>
      </pivotArea>
    </format>
    <format dxfId="3952">
      <pivotArea dataOnly="0" labelOnly="1" fieldPosition="0">
        <references count="2">
          <reference field="0" count="1" selected="0">
            <x v="1472"/>
          </reference>
          <reference field="1" count="1">
            <x v="2123"/>
          </reference>
        </references>
      </pivotArea>
    </format>
    <format dxfId="3953">
      <pivotArea dataOnly="0" labelOnly="1" fieldPosition="0">
        <references count="3">
          <reference field="0" count="1" selected="0">
            <x v="2"/>
          </reference>
          <reference field="1" count="1" selected="0">
            <x v="779"/>
          </reference>
          <reference field="3" count="1">
            <x v="196"/>
          </reference>
        </references>
      </pivotArea>
    </format>
    <format dxfId="3954">
      <pivotArea dataOnly="0" labelOnly="1" fieldPosition="0">
        <references count="3">
          <reference field="0" count="1" selected="0">
            <x v="5"/>
          </reference>
          <reference field="1" count="1" selected="0">
            <x v="783"/>
          </reference>
          <reference field="3" count="1">
            <x v="196"/>
          </reference>
        </references>
      </pivotArea>
    </format>
    <format dxfId="3955">
      <pivotArea dataOnly="0" labelOnly="1" fieldPosition="0">
        <references count="3">
          <reference field="0" count="1" selected="0">
            <x v="6"/>
          </reference>
          <reference field="1" count="1" selected="0">
            <x v="785"/>
          </reference>
          <reference field="3" count="1">
            <x v="196"/>
          </reference>
        </references>
      </pivotArea>
    </format>
    <format dxfId="3956">
      <pivotArea dataOnly="0" labelOnly="1" fieldPosition="0">
        <references count="3">
          <reference field="0" count="1" selected="0">
            <x v="6"/>
          </reference>
          <reference field="1" count="1" selected="0">
            <x v="2192"/>
          </reference>
          <reference field="3" count="1">
            <x v="358"/>
          </reference>
        </references>
      </pivotArea>
    </format>
    <format dxfId="3957">
      <pivotArea dataOnly="0" labelOnly="1" fieldPosition="0">
        <references count="3">
          <reference field="0" count="1" selected="0">
            <x v="6"/>
          </reference>
          <reference field="1" count="1" selected="0">
            <x v="2193"/>
          </reference>
          <reference field="3" count="1">
            <x v="358"/>
          </reference>
        </references>
      </pivotArea>
    </format>
    <format dxfId="3958">
      <pivotArea dataOnly="0" labelOnly="1" fieldPosition="0">
        <references count="3">
          <reference field="0" count="1" selected="0">
            <x v="12"/>
          </reference>
          <reference field="1" count="1" selected="0">
            <x v="1107"/>
          </reference>
          <reference field="3" count="1">
            <x v="192"/>
          </reference>
        </references>
      </pivotArea>
    </format>
    <format dxfId="3959">
      <pivotArea dataOnly="0" labelOnly="1" fieldPosition="0">
        <references count="3">
          <reference field="0" count="1" selected="0">
            <x v="13"/>
          </reference>
          <reference field="1" count="1" selected="0">
            <x v="350"/>
          </reference>
          <reference field="3" count="1">
            <x v="35"/>
          </reference>
        </references>
      </pivotArea>
    </format>
    <format dxfId="3960">
      <pivotArea dataOnly="0" labelOnly="1" fieldPosition="0">
        <references count="3">
          <reference field="0" count="1" selected="0">
            <x v="13"/>
          </reference>
          <reference field="1" count="1" selected="0">
            <x v="358"/>
          </reference>
          <reference field="3" count="1">
            <x v="35"/>
          </reference>
        </references>
      </pivotArea>
    </format>
    <format dxfId="3961">
      <pivotArea dataOnly="0" labelOnly="1" fieldPosition="0">
        <references count="3">
          <reference field="0" count="1" selected="0">
            <x v="13"/>
          </reference>
          <reference field="1" count="1" selected="0">
            <x v="613"/>
          </reference>
          <reference field="3" count="1">
            <x v="96"/>
          </reference>
        </references>
      </pivotArea>
    </format>
    <format dxfId="3962">
      <pivotArea dataOnly="0" labelOnly="1" fieldPosition="0">
        <references count="3">
          <reference field="0" count="1" selected="0">
            <x v="13"/>
          </reference>
          <reference field="1" count="1" selected="0">
            <x v="745"/>
          </reference>
          <reference field="3" count="1">
            <x v="245"/>
          </reference>
        </references>
      </pivotArea>
    </format>
    <format dxfId="3963">
      <pivotArea dataOnly="0" labelOnly="1" fieldPosition="0">
        <references count="3">
          <reference field="0" count="1" selected="0">
            <x v="13"/>
          </reference>
          <reference field="1" count="1" selected="0">
            <x v="775"/>
          </reference>
          <reference field="3" count="1">
            <x v="196"/>
          </reference>
        </references>
      </pivotArea>
    </format>
    <format dxfId="3964">
      <pivotArea dataOnly="0" labelOnly="1" fieldPosition="0">
        <references count="3">
          <reference field="0" count="1" selected="0">
            <x v="13"/>
          </reference>
          <reference field="1" count="1" selected="0">
            <x v="786"/>
          </reference>
          <reference field="3" count="1">
            <x v="196"/>
          </reference>
        </references>
      </pivotArea>
    </format>
    <format dxfId="3965">
      <pivotArea dataOnly="0" labelOnly="1" fieldPosition="0">
        <references count="3">
          <reference field="0" count="1" selected="0">
            <x v="13"/>
          </reference>
          <reference field="1" count="1" selected="0">
            <x v="788"/>
          </reference>
          <reference field="3" count="1">
            <x v="196"/>
          </reference>
        </references>
      </pivotArea>
    </format>
    <format dxfId="3966">
      <pivotArea dataOnly="0" labelOnly="1" fieldPosition="0">
        <references count="3">
          <reference field="0" count="1" selected="0">
            <x v="13"/>
          </reference>
          <reference field="1" count="1" selected="0">
            <x v="791"/>
          </reference>
          <reference field="3" count="1">
            <x v="346"/>
          </reference>
        </references>
      </pivotArea>
    </format>
    <format dxfId="3967">
      <pivotArea dataOnly="0" labelOnly="1" fieldPosition="0">
        <references count="3">
          <reference field="0" count="1" selected="0">
            <x v="13"/>
          </reference>
          <reference field="1" count="1" selected="0">
            <x v="794"/>
          </reference>
          <reference field="3" count="1">
            <x v="159"/>
          </reference>
        </references>
      </pivotArea>
    </format>
    <format dxfId="3968">
      <pivotArea dataOnly="0" labelOnly="1" fieldPosition="0">
        <references count="3">
          <reference field="0" count="1" selected="0">
            <x v="13"/>
          </reference>
          <reference field="1" count="1" selected="0">
            <x v="912"/>
          </reference>
          <reference field="3" count="1">
            <x v="245"/>
          </reference>
        </references>
      </pivotArea>
    </format>
    <format dxfId="3969">
      <pivotArea dataOnly="0" labelOnly="1" fieldPosition="0">
        <references count="3">
          <reference field="0" count="1" selected="0">
            <x v="13"/>
          </reference>
          <reference field="1" count="1" selected="0">
            <x v="932"/>
          </reference>
          <reference field="3" count="1">
            <x v="157"/>
          </reference>
        </references>
      </pivotArea>
    </format>
    <format dxfId="3970">
      <pivotArea dataOnly="0" labelOnly="1" fieldPosition="0">
        <references count="3">
          <reference field="0" count="1" selected="0">
            <x v="13"/>
          </reference>
          <reference field="1" count="1" selected="0">
            <x v="939"/>
          </reference>
          <reference field="3" count="1">
            <x v="160"/>
          </reference>
        </references>
      </pivotArea>
    </format>
    <format dxfId="3971">
      <pivotArea dataOnly="0" labelOnly="1" fieldPosition="0">
        <references count="3">
          <reference field="0" count="1" selected="0">
            <x v="13"/>
          </reference>
          <reference field="1" count="1" selected="0">
            <x v="940"/>
          </reference>
          <reference field="3" count="1">
            <x v="160"/>
          </reference>
        </references>
      </pivotArea>
    </format>
    <format dxfId="3972">
      <pivotArea dataOnly="0" labelOnly="1" fieldPosition="0">
        <references count="3">
          <reference field="0" count="1" selected="0">
            <x v="13"/>
          </reference>
          <reference field="1" count="1" selected="0">
            <x v="1103"/>
          </reference>
          <reference field="3" count="1">
            <x v="191"/>
          </reference>
        </references>
      </pivotArea>
    </format>
    <format dxfId="3973">
      <pivotArea dataOnly="0" labelOnly="1" fieldPosition="0">
        <references count="3">
          <reference field="0" count="1" selected="0">
            <x v="13"/>
          </reference>
          <reference field="1" count="1" selected="0">
            <x v="1601"/>
          </reference>
          <reference field="3" count="1">
            <x v="183"/>
          </reference>
        </references>
      </pivotArea>
    </format>
    <format dxfId="3974">
      <pivotArea dataOnly="0" labelOnly="1" fieldPosition="0">
        <references count="3">
          <reference field="0" count="1" selected="0">
            <x v="13"/>
          </reference>
          <reference field="1" count="1" selected="0">
            <x v="1603"/>
          </reference>
          <reference field="3" count="2">
            <x v="161"/>
            <x v="167"/>
          </reference>
        </references>
      </pivotArea>
    </format>
    <format dxfId="3975">
      <pivotArea dataOnly="0" labelOnly="1" fieldPosition="0">
        <references count="3">
          <reference field="0" count="1" selected="0">
            <x v="13"/>
          </reference>
          <reference field="1" count="1" selected="0">
            <x v="1714"/>
          </reference>
          <reference field="3" count="1">
            <x v="257"/>
          </reference>
        </references>
      </pivotArea>
    </format>
    <format dxfId="3976">
      <pivotArea dataOnly="0" labelOnly="1" fieldPosition="0">
        <references count="3">
          <reference field="0" count="1" selected="0">
            <x v="13"/>
          </reference>
          <reference field="1" count="1" selected="0">
            <x v="1721"/>
          </reference>
          <reference field="3" count="1">
            <x v="258"/>
          </reference>
        </references>
      </pivotArea>
    </format>
    <format dxfId="3977">
      <pivotArea dataOnly="0" labelOnly="1" fieldPosition="0">
        <references count="3">
          <reference field="0" count="1" selected="0">
            <x v="13"/>
          </reference>
          <reference field="1" count="1" selected="0">
            <x v="1779"/>
          </reference>
          <reference field="3" count="1">
            <x v="269"/>
          </reference>
        </references>
      </pivotArea>
    </format>
    <format dxfId="3978">
      <pivotArea dataOnly="0" labelOnly="1" fieldPosition="0">
        <references count="3">
          <reference field="0" count="1" selected="0">
            <x v="13"/>
          </reference>
          <reference field="1" count="1" selected="0">
            <x v="1838"/>
          </reference>
          <reference field="3" count="1">
            <x v="284"/>
          </reference>
        </references>
      </pivotArea>
    </format>
    <format dxfId="3979">
      <pivotArea dataOnly="0" labelOnly="1" fieldPosition="0">
        <references count="3">
          <reference field="0" count="1" selected="0">
            <x v="13"/>
          </reference>
          <reference field="1" count="1" selected="0">
            <x v="1841"/>
          </reference>
          <reference field="3" count="1">
            <x v="284"/>
          </reference>
        </references>
      </pivotArea>
    </format>
    <format dxfId="3980">
      <pivotArea dataOnly="0" labelOnly="1" fieldPosition="0">
        <references count="3">
          <reference field="0" count="1" selected="0">
            <x v="13"/>
          </reference>
          <reference field="1" count="1" selected="0">
            <x v="1862"/>
          </reference>
          <reference field="3" count="1">
            <x v="289"/>
          </reference>
        </references>
      </pivotArea>
    </format>
    <format dxfId="3981">
      <pivotArea dataOnly="0" labelOnly="1" fieldPosition="0">
        <references count="3">
          <reference field="0" count="1" selected="0">
            <x v="13"/>
          </reference>
          <reference field="1" count="1" selected="0">
            <x v="2195"/>
          </reference>
          <reference field="3" count="1">
            <x v="359"/>
          </reference>
        </references>
      </pivotArea>
    </format>
    <format dxfId="3982">
      <pivotArea dataOnly="0" labelOnly="1" fieldPosition="0">
        <references count="3">
          <reference field="0" count="1" selected="0">
            <x v="13"/>
          </reference>
          <reference field="1" count="1" selected="0">
            <x v="2249"/>
          </reference>
          <reference field="3" count="1">
            <x v="222"/>
          </reference>
        </references>
      </pivotArea>
    </format>
    <format dxfId="3983">
      <pivotArea dataOnly="0" labelOnly="1" fieldPosition="0">
        <references count="3">
          <reference field="0" count="1" selected="0">
            <x v="13"/>
          </reference>
          <reference field="1" count="1" selected="0">
            <x v="2289"/>
          </reference>
          <reference field="3" count="1">
            <x v="371"/>
          </reference>
        </references>
      </pivotArea>
    </format>
    <format dxfId="3984">
      <pivotArea dataOnly="0" labelOnly="1" fieldPosition="0">
        <references count="3">
          <reference field="0" count="1" selected="0">
            <x v="13"/>
          </reference>
          <reference field="1" count="1" selected="0">
            <x v="2402"/>
          </reference>
          <reference field="3" count="1">
            <x v="258"/>
          </reference>
        </references>
      </pivotArea>
    </format>
    <format dxfId="3985">
      <pivotArea dataOnly="0" labelOnly="1" fieldPosition="0">
        <references count="3">
          <reference field="0" count="1" selected="0">
            <x v="13"/>
          </reference>
          <reference field="1" count="1" selected="0">
            <x v="2410"/>
          </reference>
          <reference field="3" count="1">
            <x v="222"/>
          </reference>
        </references>
      </pivotArea>
    </format>
    <format dxfId="3986">
      <pivotArea dataOnly="0" labelOnly="1" fieldPosition="0">
        <references count="3">
          <reference field="0" count="1" selected="0">
            <x v="13"/>
          </reference>
          <reference field="1" count="1" selected="0">
            <x v="2516"/>
          </reference>
          <reference field="3" count="1">
            <x v="168"/>
          </reference>
        </references>
      </pivotArea>
    </format>
    <format dxfId="3987">
      <pivotArea dataOnly="0" labelOnly="1" fieldPosition="0">
        <references count="3">
          <reference field="0" count="1" selected="0">
            <x v="16"/>
          </reference>
          <reference field="1" count="1" selected="0">
            <x v="1357"/>
          </reference>
          <reference field="3" count="1">
            <x v="221"/>
          </reference>
        </references>
      </pivotArea>
    </format>
    <format dxfId="3988">
      <pivotArea dataOnly="0" labelOnly="1" fieldPosition="0">
        <references count="3">
          <reference field="0" count="1" selected="0">
            <x v="18"/>
          </reference>
          <reference field="1" count="1" selected="0">
            <x v="1556"/>
          </reference>
          <reference field="3" count="1">
            <x v="243"/>
          </reference>
        </references>
      </pivotArea>
    </format>
    <format dxfId="3989">
      <pivotArea dataOnly="0" labelOnly="1" fieldPosition="0">
        <references count="3">
          <reference field="0" count="1" selected="0">
            <x v="21"/>
          </reference>
          <reference field="1" count="1" selected="0">
            <x v="784"/>
          </reference>
          <reference field="3" count="1">
            <x v="196"/>
          </reference>
        </references>
      </pivotArea>
    </format>
    <format dxfId="3990">
      <pivotArea dataOnly="0" labelOnly="1" fieldPosition="0">
        <references count="3">
          <reference field="0" count="1" selected="0">
            <x v="21"/>
          </reference>
          <reference field="1" count="1" selected="0">
            <x v="1094"/>
          </reference>
          <reference field="3" count="1">
            <x v="190"/>
          </reference>
        </references>
      </pivotArea>
    </format>
    <format dxfId="3991">
      <pivotArea dataOnly="0" labelOnly="1" fieldPosition="0">
        <references count="3">
          <reference field="0" count="1" selected="0">
            <x v="25"/>
          </reference>
          <reference field="1" count="1" selected="0">
            <x v="794"/>
          </reference>
          <reference field="3" count="1">
            <x v="197"/>
          </reference>
        </references>
      </pivotArea>
    </format>
    <format dxfId="3992">
      <pivotArea dataOnly="0" labelOnly="1" fieldPosition="0">
        <references count="3">
          <reference field="0" count="1" selected="0">
            <x v="25"/>
          </reference>
          <reference field="1" count="1" selected="0">
            <x v="1132"/>
          </reference>
          <reference field="3" count="1">
            <x v="195"/>
          </reference>
        </references>
      </pivotArea>
    </format>
    <format dxfId="3993">
      <pivotArea dataOnly="0" labelOnly="1" fieldPosition="0">
        <references count="3">
          <reference field="0" count="1" selected="0">
            <x v="26"/>
          </reference>
          <reference field="1" count="1" selected="0">
            <x v="1254"/>
          </reference>
          <reference field="3" count="1">
            <x v="189"/>
          </reference>
        </references>
      </pivotArea>
    </format>
    <format dxfId="3994">
      <pivotArea dataOnly="0" labelOnly="1" fieldPosition="0">
        <references count="3">
          <reference field="0" count="1" selected="0">
            <x v="26"/>
          </reference>
          <reference field="1" count="1" selected="0">
            <x v="2040"/>
          </reference>
          <reference field="3" count="1">
            <x v="378"/>
          </reference>
        </references>
      </pivotArea>
    </format>
    <format dxfId="3995">
      <pivotArea dataOnly="0" labelOnly="1" fieldPosition="0">
        <references count="3">
          <reference field="0" count="1" selected="0">
            <x v="26"/>
          </reference>
          <reference field="1" count="1" selected="0">
            <x v="2347"/>
          </reference>
          <reference field="3" count="1">
            <x v="185"/>
          </reference>
        </references>
      </pivotArea>
    </format>
    <format dxfId="3996">
      <pivotArea dataOnly="0" labelOnly="1" fieldPosition="0">
        <references count="3">
          <reference field="0" count="1" selected="0">
            <x v="26"/>
          </reference>
          <reference field="1" count="1" selected="0">
            <x v="2408"/>
          </reference>
          <reference field="3" count="1">
            <x v="222"/>
          </reference>
        </references>
      </pivotArea>
    </format>
    <format dxfId="3997">
      <pivotArea dataOnly="0" labelOnly="1" fieldPosition="0">
        <references count="3">
          <reference field="0" count="1" selected="0">
            <x v="27"/>
          </reference>
          <reference field="1" count="1" selected="0">
            <x v="10"/>
          </reference>
          <reference field="3" count="1">
            <x v="206"/>
          </reference>
        </references>
      </pivotArea>
    </format>
    <format dxfId="3998">
      <pivotArea dataOnly="0" labelOnly="1" fieldPosition="0">
        <references count="3">
          <reference field="0" count="1" selected="0">
            <x v="27"/>
          </reference>
          <reference field="1" count="1" selected="0">
            <x v="1089"/>
          </reference>
          <reference field="3" count="1">
            <x v="190"/>
          </reference>
        </references>
      </pivotArea>
    </format>
    <format dxfId="3999">
      <pivotArea dataOnly="0" labelOnly="1" fieldPosition="0">
        <references count="3">
          <reference field="0" count="1" selected="0">
            <x v="27"/>
          </reference>
          <reference field="1" count="1" selected="0">
            <x v="1093"/>
          </reference>
          <reference field="3" count="1">
            <x v="190"/>
          </reference>
        </references>
      </pivotArea>
    </format>
    <format dxfId="4000">
      <pivotArea dataOnly="0" labelOnly="1" fieldPosition="0">
        <references count="3">
          <reference field="0" count="1" selected="0">
            <x v="27"/>
          </reference>
          <reference field="1" count="1" selected="0">
            <x v="1103"/>
          </reference>
          <reference field="3" count="1">
            <x v="191"/>
          </reference>
        </references>
      </pivotArea>
    </format>
    <format dxfId="4001">
      <pivotArea dataOnly="0" labelOnly="1" fieldPosition="0">
        <references count="3">
          <reference field="0" count="1" selected="0">
            <x v="30"/>
          </reference>
          <reference field="1" count="1" selected="0">
            <x v="2182"/>
          </reference>
          <reference field="3" count="1">
            <x v="358"/>
          </reference>
        </references>
      </pivotArea>
    </format>
    <format dxfId="4002">
      <pivotArea dataOnly="0" labelOnly="1" fieldPosition="0">
        <references count="3">
          <reference field="0" count="1" selected="0">
            <x v="30"/>
          </reference>
          <reference field="1" count="1" selected="0">
            <x v="2289"/>
          </reference>
          <reference field="3" count="1">
            <x v="371"/>
          </reference>
        </references>
      </pivotArea>
    </format>
    <format dxfId="4003">
      <pivotArea dataOnly="0" labelOnly="1" fieldPosition="0">
        <references count="3">
          <reference field="0" count="1" selected="0">
            <x v="31"/>
          </reference>
          <reference field="1" count="1" selected="0">
            <x v="613"/>
          </reference>
          <reference field="3" count="1">
            <x v="96"/>
          </reference>
        </references>
      </pivotArea>
    </format>
    <format dxfId="4004">
      <pivotArea dataOnly="0" labelOnly="1" fieldPosition="0">
        <references count="3">
          <reference field="0" count="1" selected="0">
            <x v="31"/>
          </reference>
          <reference field="1" count="1" selected="0">
            <x v="965"/>
          </reference>
          <reference field="3" count="1">
            <x v="171"/>
          </reference>
        </references>
      </pivotArea>
    </format>
    <format dxfId="4005">
      <pivotArea dataOnly="0" labelOnly="1" fieldPosition="0">
        <references count="3">
          <reference field="0" count="1" selected="0">
            <x v="31"/>
          </reference>
          <reference field="1" count="1" selected="0">
            <x v="1204"/>
          </reference>
          <reference field="3" count="1">
            <x v="205"/>
          </reference>
        </references>
      </pivotArea>
    </format>
    <format dxfId="4006">
      <pivotArea dataOnly="0" labelOnly="1" fieldPosition="0">
        <references count="3">
          <reference field="0" count="1" selected="0">
            <x v="31"/>
          </reference>
          <reference field="1" count="1" selected="0">
            <x v="1428"/>
          </reference>
          <reference field="3" count="1">
            <x v="225"/>
          </reference>
        </references>
      </pivotArea>
    </format>
    <format dxfId="4007">
      <pivotArea dataOnly="0" labelOnly="1" fieldPosition="0">
        <references count="3">
          <reference field="0" count="1" selected="0">
            <x v="31"/>
          </reference>
          <reference field="1" count="1" selected="0">
            <x v="2184"/>
          </reference>
          <reference field="3" count="1">
            <x v="358"/>
          </reference>
        </references>
      </pivotArea>
    </format>
    <format dxfId="4008">
      <pivotArea dataOnly="0" labelOnly="1" fieldPosition="0">
        <references count="3">
          <reference field="0" count="1" selected="0">
            <x v="31"/>
          </reference>
          <reference field="1" count="1" selected="0">
            <x v="2243"/>
          </reference>
          <reference field="3" count="1">
            <x v="222"/>
          </reference>
        </references>
      </pivotArea>
    </format>
    <format dxfId="4009">
      <pivotArea dataOnly="0" labelOnly="1" fieldPosition="0">
        <references count="3">
          <reference field="0" count="1" selected="0">
            <x v="32"/>
          </reference>
          <reference field="1" count="1" selected="0">
            <x v="136"/>
          </reference>
          <reference field="3" count="1">
            <x v="0"/>
          </reference>
        </references>
      </pivotArea>
    </format>
    <format dxfId="4010">
      <pivotArea dataOnly="0" labelOnly="1" fieldPosition="0">
        <references count="3">
          <reference field="0" count="1" selected="0">
            <x v="32"/>
          </reference>
          <reference field="1" count="1" selected="0">
            <x v="138"/>
          </reference>
          <reference field="3" count="1">
            <x v="0"/>
          </reference>
        </references>
      </pivotArea>
    </format>
    <format dxfId="4011">
      <pivotArea dataOnly="0" labelOnly="1" fieldPosition="0">
        <references count="3">
          <reference field="0" count="1" selected="0">
            <x v="37"/>
          </reference>
          <reference field="1" count="1" selected="0">
            <x v="142"/>
          </reference>
          <reference field="3" count="1">
            <x v="2"/>
          </reference>
        </references>
      </pivotArea>
    </format>
    <format dxfId="4012">
      <pivotArea dataOnly="0" labelOnly="1" fieldPosition="0">
        <references count="3">
          <reference field="0" count="1" selected="0">
            <x v="38"/>
          </reference>
          <reference field="1" count="1" selected="0">
            <x v="2487"/>
          </reference>
          <reference field="3" count="1">
            <x v="392"/>
          </reference>
        </references>
      </pivotArea>
    </format>
    <format dxfId="4013">
      <pivotArea dataOnly="0" labelOnly="1" fieldPosition="0">
        <references count="3">
          <reference field="0" count="1" selected="0">
            <x v="50"/>
          </reference>
          <reference field="1" count="1" selected="0">
            <x v="496"/>
          </reference>
          <reference field="3" count="1">
            <x v="72"/>
          </reference>
        </references>
      </pivotArea>
    </format>
    <format dxfId="4014">
      <pivotArea dataOnly="0" labelOnly="1" fieldPosition="0">
        <references count="3">
          <reference field="0" count="1" selected="0">
            <x v="52"/>
          </reference>
          <reference field="1" count="1" selected="0">
            <x v="219"/>
          </reference>
          <reference field="3" count="1">
            <x v="13"/>
          </reference>
        </references>
      </pivotArea>
    </format>
    <format dxfId="4015">
      <pivotArea dataOnly="0" labelOnly="1" fieldPosition="0">
        <references count="3">
          <reference field="0" count="1" selected="0">
            <x v="52"/>
          </reference>
          <reference field="1" count="1" selected="0">
            <x v="408"/>
          </reference>
          <reference field="3" count="1">
            <x v="57"/>
          </reference>
        </references>
      </pivotArea>
    </format>
    <format dxfId="4016">
      <pivotArea dataOnly="0" labelOnly="1" fieldPosition="0">
        <references count="3">
          <reference field="0" count="1" selected="0">
            <x v="52"/>
          </reference>
          <reference field="1" count="1" selected="0">
            <x v="438"/>
          </reference>
          <reference field="3" count="1">
            <x v="67"/>
          </reference>
        </references>
      </pivotArea>
    </format>
    <format dxfId="4017">
      <pivotArea dataOnly="0" labelOnly="1" fieldPosition="0">
        <references count="3">
          <reference field="0" count="1" selected="0">
            <x v="52"/>
          </reference>
          <reference field="1" count="1" selected="0">
            <x v="1976"/>
          </reference>
          <reference field="3" count="1">
            <x v="62"/>
          </reference>
        </references>
      </pivotArea>
    </format>
    <format dxfId="4018">
      <pivotArea dataOnly="0" labelOnly="1" fieldPosition="0">
        <references count="3">
          <reference field="0" count="1" selected="0">
            <x v="52"/>
          </reference>
          <reference field="1" count="1" selected="0">
            <x v="1979"/>
          </reference>
          <reference field="3" count="1">
            <x v="342"/>
          </reference>
        </references>
      </pivotArea>
    </format>
    <format dxfId="4019">
      <pivotArea dataOnly="0" labelOnly="1" fieldPosition="0">
        <references count="3">
          <reference field="0" count="1" selected="0">
            <x v="52"/>
          </reference>
          <reference field="1" count="1" selected="0">
            <x v="1980"/>
          </reference>
          <reference field="3" count="1">
            <x v="70"/>
          </reference>
        </references>
      </pivotArea>
    </format>
    <format dxfId="4020">
      <pivotArea dataOnly="0" labelOnly="1" fieldPosition="0">
        <references count="3">
          <reference field="0" count="1" selected="0">
            <x v="52"/>
          </reference>
          <reference field="1" count="1" selected="0">
            <x v="2371"/>
          </reference>
          <reference field="3" count="1">
            <x v="11"/>
          </reference>
        </references>
      </pivotArea>
    </format>
    <format dxfId="4021">
      <pivotArea dataOnly="0" labelOnly="1" fieldPosition="0">
        <references count="3">
          <reference field="0" count="1" selected="0">
            <x v="56"/>
          </reference>
          <reference field="1" count="1" selected="0">
            <x v="464"/>
          </reference>
          <reference field="3" count="1">
            <x v="68"/>
          </reference>
        </references>
      </pivotArea>
    </format>
    <format dxfId="4022">
      <pivotArea dataOnly="0" labelOnly="1" fieldPosition="0">
        <references count="3">
          <reference field="0" count="1" selected="0">
            <x v="56"/>
          </reference>
          <reference field="1" count="1" selected="0">
            <x v="470"/>
          </reference>
          <reference field="3" count="1">
            <x v="68"/>
          </reference>
        </references>
      </pivotArea>
    </format>
    <format dxfId="4023">
      <pivotArea dataOnly="0" labelOnly="1" fieldPosition="0">
        <references count="3">
          <reference field="0" count="1" selected="0">
            <x v="65"/>
          </reference>
          <reference field="1" count="1" selected="0">
            <x v="421"/>
          </reference>
          <reference field="3" count="1">
            <x v="66"/>
          </reference>
        </references>
      </pivotArea>
    </format>
    <format dxfId="4024">
      <pivotArea dataOnly="0" labelOnly="1" fieldPosition="0">
        <references count="3">
          <reference field="0" count="1" selected="0">
            <x v="65"/>
          </reference>
          <reference field="1" count="1" selected="0">
            <x v="799"/>
          </reference>
          <reference field="3" count="1">
            <x v="22"/>
          </reference>
        </references>
      </pivotArea>
    </format>
    <format dxfId="4025">
      <pivotArea dataOnly="0" labelOnly="1" fieldPosition="0">
        <references count="3">
          <reference field="0" count="1" selected="0">
            <x v="70"/>
          </reference>
          <reference field="1" count="1" selected="0">
            <x v="247"/>
          </reference>
          <reference field="3" count="1">
            <x v="17"/>
          </reference>
        </references>
      </pivotArea>
    </format>
    <format dxfId="4026">
      <pivotArea dataOnly="0" labelOnly="1" fieldPosition="0">
        <references count="3">
          <reference field="0" count="1" selected="0">
            <x v="70"/>
          </reference>
          <reference field="1" count="1" selected="0">
            <x v="399"/>
          </reference>
          <reference field="3" count="1">
            <x v="57"/>
          </reference>
        </references>
      </pivotArea>
    </format>
    <format dxfId="4027">
      <pivotArea dataOnly="0" labelOnly="1" fieldPosition="0">
        <references count="3">
          <reference field="0" count="1" selected="0">
            <x v="70"/>
          </reference>
          <reference field="1" count="1" selected="0">
            <x v="404"/>
          </reference>
          <reference field="3" count="1">
            <x v="57"/>
          </reference>
        </references>
      </pivotArea>
    </format>
    <format dxfId="4028">
      <pivotArea dataOnly="0" labelOnly="1" fieldPosition="0">
        <references count="3">
          <reference field="0" count="1" selected="0">
            <x v="70"/>
          </reference>
          <reference field="1" count="1" selected="0">
            <x v="420"/>
          </reference>
          <reference field="3" count="1">
            <x v="64"/>
          </reference>
        </references>
      </pivotArea>
    </format>
    <format dxfId="4029">
      <pivotArea dataOnly="0" labelOnly="1" fieldPosition="0">
        <references count="3">
          <reference field="0" count="1" selected="0">
            <x v="70"/>
          </reference>
          <reference field="1" count="1" selected="0">
            <x v="1954"/>
          </reference>
          <reference field="3" count="1">
            <x v="308"/>
          </reference>
        </references>
      </pivotArea>
    </format>
    <format dxfId="4030">
      <pivotArea dataOnly="0" labelOnly="1" fieldPosition="0">
        <references count="3">
          <reference field="0" count="1" selected="0">
            <x v="80"/>
          </reference>
          <reference field="1" count="1" selected="0">
            <x v="2086"/>
          </reference>
          <reference field="3" count="1">
            <x v="338"/>
          </reference>
        </references>
      </pivotArea>
    </format>
    <format dxfId="4031">
      <pivotArea dataOnly="0" labelOnly="1" fieldPosition="0">
        <references count="3">
          <reference field="0" count="1" selected="0">
            <x v="81"/>
          </reference>
          <reference field="1" count="1" selected="0">
            <x v="324"/>
          </reference>
          <reference field="3" count="1">
            <x v="33"/>
          </reference>
        </references>
      </pivotArea>
    </format>
    <format dxfId="4032">
      <pivotArea dataOnly="0" labelOnly="1" fieldPosition="0">
        <references count="3">
          <reference field="0" count="1" selected="0">
            <x v="86"/>
          </reference>
          <reference field="1" count="1" selected="0">
            <x v="4"/>
          </reference>
          <reference field="3" count="1">
            <x v="6"/>
          </reference>
        </references>
      </pivotArea>
    </format>
    <format dxfId="4033">
      <pivotArea dataOnly="0" labelOnly="1" fieldPosition="0">
        <references count="3">
          <reference field="0" count="1" selected="0">
            <x v="87"/>
          </reference>
          <reference field="1" count="1" selected="0">
            <x v="61"/>
          </reference>
          <reference field="3" count="1">
            <x v="342"/>
          </reference>
        </references>
      </pivotArea>
    </format>
    <format dxfId="4034">
      <pivotArea dataOnly="0" labelOnly="1" fieldPosition="0">
        <references count="3">
          <reference field="0" count="1" selected="0">
            <x v="87"/>
          </reference>
          <reference field="1" count="1" selected="0">
            <x v="183"/>
          </reference>
          <reference field="3" count="1">
            <x v="7"/>
          </reference>
        </references>
      </pivotArea>
    </format>
    <format dxfId="4035">
      <pivotArea dataOnly="0" labelOnly="1" fieldPosition="0">
        <references count="3">
          <reference field="0" count="1" selected="0">
            <x v="87"/>
          </reference>
          <reference field="1" count="1" selected="0">
            <x v="440"/>
          </reference>
          <reference field="3" count="1">
            <x v="67"/>
          </reference>
        </references>
      </pivotArea>
    </format>
    <format dxfId="4036">
      <pivotArea dataOnly="0" labelOnly="1" fieldPosition="0">
        <references count="3">
          <reference field="0" count="1" selected="0">
            <x v="87"/>
          </reference>
          <reference field="1" count="1" selected="0">
            <x v="568"/>
          </reference>
          <reference field="3" count="1">
            <x v="48"/>
          </reference>
        </references>
      </pivotArea>
    </format>
    <format dxfId="4037">
      <pivotArea dataOnly="0" labelOnly="1" fieldPosition="0">
        <references count="3">
          <reference field="0" count="1" selected="0">
            <x v="87"/>
          </reference>
          <reference field="1" count="1" selected="0">
            <x v="1407"/>
          </reference>
          <reference field="3" count="1">
            <x v="334"/>
          </reference>
        </references>
      </pivotArea>
    </format>
    <format dxfId="4038">
      <pivotArea dataOnly="0" labelOnly="1" fieldPosition="0">
        <references count="3">
          <reference field="0" count="1" selected="0">
            <x v="87"/>
          </reference>
          <reference field="1" count="1" selected="0">
            <x v="1447"/>
          </reference>
          <reference field="3" count="1">
            <x v="79"/>
          </reference>
        </references>
      </pivotArea>
    </format>
    <format dxfId="4039">
      <pivotArea dataOnly="0" labelOnly="1" fieldPosition="0">
        <references count="3">
          <reference field="0" count="1" selected="0">
            <x v="87"/>
          </reference>
          <reference field="1" count="1" selected="0">
            <x v="2044"/>
          </reference>
          <reference field="3" count="1">
            <x v="378"/>
          </reference>
        </references>
      </pivotArea>
    </format>
    <format dxfId="4040">
      <pivotArea dataOnly="0" labelOnly="1" fieldPosition="0">
        <references count="3">
          <reference field="0" count="1" selected="0">
            <x v="87"/>
          </reference>
          <reference field="1" count="1" selected="0">
            <x v="2204"/>
          </reference>
          <reference field="3" count="2">
            <x v="8"/>
            <x v="330"/>
          </reference>
        </references>
      </pivotArea>
    </format>
    <format dxfId="4041">
      <pivotArea dataOnly="0" labelOnly="1" fieldPosition="0">
        <references count="3">
          <reference field="0" count="1" selected="0">
            <x v="87"/>
          </reference>
          <reference field="1" count="1" selected="0">
            <x v="2205"/>
          </reference>
          <reference field="3" count="2">
            <x v="22"/>
            <x v="384"/>
          </reference>
        </references>
      </pivotArea>
    </format>
    <format dxfId="4042">
      <pivotArea dataOnly="0" labelOnly="1" fieldPosition="0">
        <references count="3">
          <reference field="0" count="1" selected="0">
            <x v="87"/>
          </reference>
          <reference field="1" count="1" selected="0">
            <x v="2465"/>
          </reference>
          <reference field="3" count="1">
            <x v="94"/>
          </reference>
        </references>
      </pivotArea>
    </format>
    <format dxfId="4043">
      <pivotArea dataOnly="0" labelOnly="1" fieldPosition="0">
        <references count="3">
          <reference field="0" count="1" selected="0">
            <x v="103"/>
          </reference>
          <reference field="1" count="1" selected="0">
            <x v="794"/>
          </reference>
          <reference field="3" count="1">
            <x v="92"/>
          </reference>
        </references>
      </pivotArea>
    </format>
    <format dxfId="4044">
      <pivotArea dataOnly="0" labelOnly="1" fieldPosition="0">
        <references count="3">
          <reference field="0" count="1" selected="0">
            <x v="103"/>
          </reference>
          <reference field="1" count="1" selected="0">
            <x v="798"/>
          </reference>
          <reference field="3" count="1">
            <x v="92"/>
          </reference>
        </references>
      </pivotArea>
    </format>
    <format dxfId="4045">
      <pivotArea dataOnly="0" labelOnly="1" fieldPosition="0">
        <references count="3">
          <reference field="0" count="1" selected="0">
            <x v="108"/>
          </reference>
          <reference field="1" count="1" selected="0">
            <x v="2457"/>
          </reference>
          <reference field="3" count="1">
            <x v="94"/>
          </reference>
        </references>
      </pivotArea>
    </format>
    <format dxfId="4046">
      <pivotArea dataOnly="0" labelOnly="1" fieldPosition="0">
        <references count="3">
          <reference field="0" count="1" selected="0">
            <x v="110"/>
          </reference>
          <reference field="1" count="1" selected="0">
            <x v="178"/>
          </reference>
          <reference field="3" count="1">
            <x v="6"/>
          </reference>
        </references>
      </pivotArea>
    </format>
    <format dxfId="4047">
      <pivotArea dataOnly="0" labelOnly="1" fieldPosition="0">
        <references count="3">
          <reference field="0" count="1" selected="0">
            <x v="110"/>
          </reference>
          <reference field="1" count="1" selected="0">
            <x v="340"/>
          </reference>
          <reference field="3" count="1">
            <x v="33"/>
          </reference>
        </references>
      </pivotArea>
    </format>
    <format dxfId="4048">
      <pivotArea dataOnly="0" labelOnly="1" fieldPosition="0">
        <references count="3">
          <reference field="0" count="1" selected="0">
            <x v="110"/>
          </reference>
          <reference field="1" count="1" selected="0">
            <x v="343"/>
          </reference>
          <reference field="3" count="1">
            <x v="33"/>
          </reference>
        </references>
      </pivotArea>
    </format>
    <format dxfId="4049">
      <pivotArea dataOnly="0" labelOnly="1" fieldPosition="0">
        <references count="3">
          <reference field="0" count="1" selected="0">
            <x v="115"/>
          </reference>
          <reference field="1" count="1" selected="0">
            <x v="563"/>
          </reference>
          <reference field="3" count="1">
            <x v="48"/>
          </reference>
        </references>
      </pivotArea>
    </format>
    <format dxfId="4050">
      <pivotArea dataOnly="0" labelOnly="1" fieldPosition="0">
        <references count="3">
          <reference field="0" count="1" selected="0">
            <x v="115"/>
          </reference>
          <reference field="1" count="1" selected="0">
            <x v="790"/>
          </reference>
          <reference field="3" count="1">
            <x v="47"/>
          </reference>
        </references>
      </pivotArea>
    </format>
    <format dxfId="4051">
      <pivotArea dataOnly="0" labelOnly="1" fieldPosition="0">
        <references count="3">
          <reference field="0" count="1" selected="0">
            <x v="115"/>
          </reference>
          <reference field="1" count="1" selected="0">
            <x v="1253"/>
          </reference>
          <reference field="3" count="1">
            <x v="88"/>
          </reference>
        </references>
      </pivotArea>
    </format>
    <format dxfId="4052">
      <pivotArea dataOnly="0" labelOnly="1" fieldPosition="0">
        <references count="3">
          <reference field="0" count="1" selected="0">
            <x v="115"/>
          </reference>
          <reference field="1" count="1" selected="0">
            <x v="1970"/>
          </reference>
          <reference field="3" count="1">
            <x v="384"/>
          </reference>
        </references>
      </pivotArea>
    </format>
    <format dxfId="4053">
      <pivotArea dataOnly="0" labelOnly="1" fieldPosition="0">
        <references count="3">
          <reference field="0" count="1" selected="0">
            <x v="117"/>
          </reference>
          <reference field="1" count="1" selected="0">
            <x v="234"/>
          </reference>
          <reference field="3" count="1">
            <x v="15"/>
          </reference>
        </references>
      </pivotArea>
    </format>
    <format dxfId="4054">
      <pivotArea dataOnly="0" labelOnly="1" fieldPosition="0">
        <references count="3">
          <reference field="0" count="1" selected="0">
            <x v="117"/>
          </reference>
          <reference field="1" count="1" selected="0">
            <x v="476"/>
          </reference>
          <reference field="3" count="1">
            <x v="69"/>
          </reference>
        </references>
      </pivotArea>
    </format>
    <format dxfId="4055">
      <pivotArea dataOnly="0" labelOnly="1" fieldPosition="0">
        <references count="3">
          <reference field="0" count="1" selected="0">
            <x v="119"/>
          </reference>
          <reference field="1" count="1" selected="0">
            <x v="460"/>
          </reference>
          <reference field="3" count="1">
            <x v="68"/>
          </reference>
        </references>
      </pivotArea>
    </format>
    <format dxfId="4056">
      <pivotArea dataOnly="0" labelOnly="1" fieldPosition="0">
        <references count="3">
          <reference field="0" count="1" selected="0">
            <x v="121"/>
          </reference>
          <reference field="1" count="1" selected="0">
            <x v="1970"/>
          </reference>
          <reference field="3" count="1">
            <x v="55"/>
          </reference>
        </references>
      </pivotArea>
    </format>
    <format dxfId="4057">
      <pivotArea dataOnly="0" labelOnly="1" fieldPosition="0">
        <references count="3">
          <reference field="0" count="1" selected="0">
            <x v="122"/>
          </reference>
          <reference field="1" count="1" selected="0">
            <x v="495"/>
          </reference>
          <reference field="3" count="1">
            <x v="72"/>
          </reference>
        </references>
      </pivotArea>
    </format>
    <format dxfId="4058">
      <pivotArea dataOnly="0" labelOnly="1" fieldPosition="0">
        <references count="3">
          <reference field="0" count="1" selected="0">
            <x v="127"/>
          </reference>
          <reference field="1" count="1" selected="0">
            <x v="2464"/>
          </reference>
          <reference field="3" count="1">
            <x v="94"/>
          </reference>
        </references>
      </pivotArea>
    </format>
    <format dxfId="4059">
      <pivotArea dataOnly="0" labelOnly="1" fieldPosition="0">
        <references count="3">
          <reference field="0" count="1" selected="0">
            <x v="131"/>
          </reference>
          <reference field="1" count="1" selected="0">
            <x v="431"/>
          </reference>
          <reference field="3" count="1">
            <x v="67"/>
          </reference>
        </references>
      </pivotArea>
    </format>
    <format dxfId="4060">
      <pivotArea dataOnly="0" labelOnly="1" fieldPosition="0">
        <references count="3">
          <reference field="0" count="1" selected="0">
            <x v="141"/>
          </reference>
          <reference field="1" count="1" selected="0">
            <x v="1084"/>
          </reference>
          <reference field="3" count="1">
            <x v="21"/>
          </reference>
        </references>
      </pivotArea>
    </format>
    <format dxfId="4061">
      <pivotArea dataOnly="0" labelOnly="1" fieldPosition="0">
        <references count="3">
          <reference field="0" count="1" selected="0">
            <x v="141"/>
          </reference>
          <reference field="1" count="1" selected="0">
            <x v="1086"/>
          </reference>
          <reference field="3" count="1">
            <x v="21"/>
          </reference>
        </references>
      </pivotArea>
    </format>
    <format dxfId="4062">
      <pivotArea dataOnly="0" labelOnly="1" fieldPosition="0">
        <references count="3">
          <reference field="0" count="1" selected="0">
            <x v="144"/>
          </reference>
          <reference field="1" count="1" selected="0">
            <x v="1445"/>
          </reference>
          <reference field="3" count="1">
            <x v="79"/>
          </reference>
        </references>
      </pivotArea>
    </format>
    <format dxfId="4063">
      <pivotArea dataOnly="0" labelOnly="1" fieldPosition="0">
        <references count="3">
          <reference field="0" count="1" selected="0">
            <x v="150"/>
          </reference>
          <reference field="1" count="1" selected="0">
            <x v="375"/>
          </reference>
          <reference field="3" count="1">
            <x v="46"/>
          </reference>
        </references>
      </pivotArea>
    </format>
    <format dxfId="4064">
      <pivotArea dataOnly="0" labelOnly="1" fieldPosition="0">
        <references count="3">
          <reference field="0" count="1" selected="0">
            <x v="151"/>
          </reference>
          <reference field="1" count="1" selected="0">
            <x v="382"/>
          </reference>
          <reference field="3" count="1">
            <x v="51"/>
          </reference>
        </references>
      </pivotArea>
    </format>
    <format dxfId="4065">
      <pivotArea dataOnly="0" labelOnly="1" fieldPosition="0">
        <references count="3">
          <reference field="0" count="1" selected="0">
            <x v="151"/>
          </reference>
          <reference field="1" count="1" selected="0">
            <x v="1444"/>
          </reference>
          <reference field="3" count="1">
            <x v="79"/>
          </reference>
        </references>
      </pivotArea>
    </format>
    <format dxfId="4066">
      <pivotArea dataOnly="0" labelOnly="1" fieldPosition="0">
        <references count="3">
          <reference field="0" count="1" selected="0">
            <x v="151"/>
          </reference>
          <reference field="1" count="1" selected="0">
            <x v="2027"/>
          </reference>
          <reference field="3" count="2">
            <x v="43"/>
            <x v="88"/>
          </reference>
        </references>
      </pivotArea>
    </format>
    <format dxfId="4067">
      <pivotArea dataOnly="0" labelOnly="1" fieldPosition="0">
        <references count="3">
          <reference field="0" count="1" selected="0">
            <x v="156"/>
          </reference>
          <reference field="1" count="1" selected="0">
            <x v="513"/>
          </reference>
          <reference field="3" count="1">
            <x v="83"/>
          </reference>
        </references>
      </pivotArea>
    </format>
    <format dxfId="4068">
      <pivotArea dataOnly="0" labelOnly="1" fieldPosition="0">
        <references count="3">
          <reference field="0" count="1" selected="0">
            <x v="159"/>
          </reference>
          <reference field="1" count="1" selected="0">
            <x v="56"/>
          </reference>
          <reference field="3" count="1">
            <x v="387"/>
          </reference>
        </references>
      </pivotArea>
    </format>
    <format dxfId="4069">
      <pivotArea dataOnly="0" labelOnly="1" fieldPosition="0">
        <references count="3">
          <reference field="0" count="1" selected="0">
            <x v="164"/>
          </reference>
          <reference field="1" count="1" selected="0">
            <x v="536"/>
          </reference>
          <reference field="3" count="1">
            <x v="86"/>
          </reference>
        </references>
      </pivotArea>
    </format>
    <format dxfId="4070">
      <pivotArea dataOnly="0" labelOnly="1" fieldPosition="0">
        <references count="3">
          <reference field="0" count="1" selected="0">
            <x v="165"/>
          </reference>
          <reference field="1" count="1" selected="0">
            <x v="443"/>
          </reference>
          <reference field="3" count="1">
            <x v="68"/>
          </reference>
        </references>
      </pivotArea>
    </format>
    <format dxfId="4071">
      <pivotArea dataOnly="0" labelOnly="1" fieldPosition="0">
        <references count="3">
          <reference field="0" count="1" selected="0">
            <x v="166"/>
          </reference>
          <reference field="1" count="1" selected="0">
            <x v="471"/>
          </reference>
          <reference field="3" count="1">
            <x v="68"/>
          </reference>
        </references>
      </pivotArea>
    </format>
    <format dxfId="4072">
      <pivotArea dataOnly="0" labelOnly="1" fieldPosition="0">
        <references count="3">
          <reference field="0" count="1" selected="0">
            <x v="177"/>
          </reference>
          <reference field="1" count="1" selected="0">
            <x v="198"/>
          </reference>
          <reference field="3" count="1">
            <x v="12"/>
          </reference>
        </references>
      </pivotArea>
    </format>
    <format dxfId="4073">
      <pivotArea dataOnly="0" labelOnly="1" fieldPosition="0">
        <references count="3">
          <reference field="0" count="1" selected="0">
            <x v="177"/>
          </reference>
          <reference field="1" count="1" selected="0">
            <x v="199"/>
          </reference>
          <reference field="3" count="1">
            <x v="12"/>
          </reference>
        </references>
      </pivotArea>
    </format>
    <format dxfId="4074">
      <pivotArea dataOnly="0" labelOnly="1" fieldPosition="0">
        <references count="3">
          <reference field="0" count="1" selected="0">
            <x v="187"/>
          </reference>
          <reference field="1" count="1" selected="0">
            <x v="58"/>
          </reference>
          <reference field="3" count="1">
            <x v="43"/>
          </reference>
        </references>
      </pivotArea>
    </format>
    <format dxfId="4075">
      <pivotArea dataOnly="0" labelOnly="1" fieldPosition="0">
        <references count="3">
          <reference field="0" count="1" selected="0">
            <x v="187"/>
          </reference>
          <reference field="1" count="1" selected="0">
            <x v="59"/>
          </reference>
          <reference field="3" count="1">
            <x v="43"/>
          </reference>
        </references>
      </pivotArea>
    </format>
    <format dxfId="4076">
      <pivotArea dataOnly="0" labelOnly="1" fieldPosition="0">
        <references count="3">
          <reference field="0" count="1" selected="0">
            <x v="189"/>
          </reference>
          <reference field="1" count="1" selected="0">
            <x v="467"/>
          </reference>
          <reference field="3" count="1">
            <x v="68"/>
          </reference>
        </references>
      </pivotArea>
    </format>
    <format dxfId="4077">
      <pivotArea dataOnly="0" labelOnly="1" fieldPosition="0">
        <references count="3">
          <reference field="0" count="1" selected="0">
            <x v="190"/>
          </reference>
          <reference field="1" count="1" selected="0">
            <x v="1382"/>
          </reference>
          <reference field="3" count="1">
            <x v="328"/>
          </reference>
        </references>
      </pivotArea>
    </format>
    <format dxfId="4078">
      <pivotArea dataOnly="0" labelOnly="1" fieldPosition="0">
        <references count="3">
          <reference field="0" count="1" selected="0">
            <x v="190"/>
          </reference>
          <reference field="1" count="1" selected="0">
            <x v="1388"/>
          </reference>
          <reference field="3" count="1">
            <x v="328"/>
          </reference>
        </references>
      </pivotArea>
    </format>
    <format dxfId="4079">
      <pivotArea dataOnly="0" labelOnly="1" fieldPosition="0">
        <references count="3">
          <reference field="0" count="1" selected="0">
            <x v="190"/>
          </reference>
          <reference field="1" count="1" selected="0">
            <x v="2070"/>
          </reference>
          <reference field="3" count="1">
            <x v="333"/>
          </reference>
        </references>
      </pivotArea>
    </format>
    <format dxfId="4080">
      <pivotArea dataOnly="0" labelOnly="1" fieldPosition="0">
        <references count="3">
          <reference field="0" count="1" selected="0">
            <x v="191"/>
          </reference>
          <reference field="1" count="1" selected="0">
            <x v="189"/>
          </reference>
          <reference field="3" count="1">
            <x v="11"/>
          </reference>
        </references>
      </pivotArea>
    </format>
    <format dxfId="4081">
      <pivotArea dataOnly="0" labelOnly="1" fieldPosition="0">
        <references count="3">
          <reference field="0" count="1" selected="0">
            <x v="191"/>
          </reference>
          <reference field="1" count="1" selected="0">
            <x v="2372"/>
          </reference>
          <reference field="3" count="1">
            <x v="11"/>
          </reference>
        </references>
      </pivotArea>
    </format>
    <format dxfId="4082">
      <pivotArea dataOnly="0" labelOnly="1" fieldPosition="0">
        <references count="3">
          <reference field="0" count="1" selected="0">
            <x v="198"/>
          </reference>
          <reference field="1" count="1" selected="0">
            <x v="265"/>
          </reference>
          <reference field="3" count="1">
            <x v="25"/>
          </reference>
        </references>
      </pivotArea>
    </format>
    <format dxfId="4083">
      <pivotArea dataOnly="0" labelOnly="1" fieldPosition="0">
        <references count="3">
          <reference field="0" count="1" selected="0">
            <x v="198"/>
          </reference>
          <reference field="1" count="1" selected="0">
            <x v="341"/>
          </reference>
          <reference field="3" count="1">
            <x v="33"/>
          </reference>
        </references>
      </pivotArea>
    </format>
    <format dxfId="4084">
      <pivotArea dataOnly="0" labelOnly="1" fieldPosition="0">
        <references count="3">
          <reference field="0" count="1" selected="0">
            <x v="198"/>
          </reference>
          <reference field="1" count="1" selected="0">
            <x v="346"/>
          </reference>
          <reference field="3" count="1">
            <x v="35"/>
          </reference>
        </references>
      </pivotArea>
    </format>
    <format dxfId="4085">
      <pivotArea dataOnly="0" labelOnly="1" fieldPosition="0">
        <references count="3">
          <reference field="0" count="1" selected="0">
            <x v="198"/>
          </reference>
          <reference field="1" count="1" selected="0">
            <x v="549"/>
          </reference>
          <reference field="3" count="1">
            <x v="87"/>
          </reference>
        </references>
      </pivotArea>
    </format>
    <format dxfId="4086">
      <pivotArea dataOnly="0" labelOnly="1" fieldPosition="0">
        <references count="3">
          <reference field="0" count="1" selected="0">
            <x v="198"/>
          </reference>
          <reference field="1" count="1" selected="0">
            <x v="758"/>
          </reference>
          <reference field="3" count="1">
            <x v="139"/>
          </reference>
        </references>
      </pivotArea>
    </format>
    <format dxfId="4087">
      <pivotArea dataOnly="0" labelOnly="1" fieldPosition="0">
        <references count="3">
          <reference field="0" count="1" selected="0">
            <x v="198"/>
          </reference>
          <reference field="1" count="1" selected="0">
            <x v="763"/>
          </reference>
          <reference field="3" count="1">
            <x v="138"/>
          </reference>
        </references>
      </pivotArea>
    </format>
    <format dxfId="4088">
      <pivotArea dataOnly="0" labelOnly="1" fieldPosition="0">
        <references count="3">
          <reference field="0" count="1" selected="0">
            <x v="198"/>
          </reference>
          <reference field="1" count="1" selected="0">
            <x v="847"/>
          </reference>
          <reference field="3" count="1">
            <x v="143"/>
          </reference>
        </references>
      </pivotArea>
    </format>
    <format dxfId="4089">
      <pivotArea dataOnly="0" labelOnly="1" fieldPosition="0">
        <references count="3">
          <reference field="0" count="1" selected="0">
            <x v="198"/>
          </reference>
          <reference field="1" count="1" selected="0">
            <x v="1476"/>
          </reference>
          <reference field="3" count="1">
            <x v="329"/>
          </reference>
        </references>
      </pivotArea>
    </format>
    <format dxfId="4090">
      <pivotArea dataOnly="0" labelOnly="1" fieldPosition="0">
        <references count="3">
          <reference field="0" count="1" selected="0">
            <x v="199"/>
          </reference>
          <reference field="1" count="1" selected="0">
            <x v="376"/>
          </reference>
          <reference field="3" count="1">
            <x v="46"/>
          </reference>
        </references>
      </pivotArea>
    </format>
    <format dxfId="4091">
      <pivotArea dataOnly="0" labelOnly="1" fieldPosition="0">
        <references count="3">
          <reference field="0" count="1" selected="0">
            <x v="203"/>
          </reference>
          <reference field="1" count="1" selected="0">
            <x v="6"/>
          </reference>
          <reference field="3" count="1">
            <x v="68"/>
          </reference>
        </references>
      </pivotArea>
    </format>
    <format dxfId="4092">
      <pivotArea dataOnly="0" labelOnly="1" fieldPosition="0">
        <references count="3">
          <reference field="0" count="1" selected="0">
            <x v="203"/>
          </reference>
          <reference field="1" count="1" selected="0">
            <x v="448"/>
          </reference>
          <reference field="3" count="1">
            <x v="68"/>
          </reference>
        </references>
      </pivotArea>
    </format>
    <format dxfId="4093">
      <pivotArea dataOnly="0" labelOnly="1" fieldPosition="0">
        <references count="3">
          <reference field="0" count="1" selected="0">
            <x v="205"/>
          </reference>
          <reference field="1" count="1" selected="0">
            <x v="209"/>
          </reference>
          <reference field="3" count="1">
            <x v="12"/>
          </reference>
        </references>
      </pivotArea>
    </format>
    <format dxfId="4094">
      <pivotArea dataOnly="0" labelOnly="1" fieldPosition="0">
        <references count="3">
          <reference field="0" count="1" selected="0">
            <x v="206"/>
          </reference>
          <reference field="1" count="1" selected="0">
            <x v="148"/>
          </reference>
          <reference field="3" count="1">
            <x v="4"/>
          </reference>
        </references>
      </pivotArea>
    </format>
    <format dxfId="4095">
      <pivotArea dataOnly="0" labelOnly="1" fieldPosition="0">
        <references count="3">
          <reference field="0" count="1" selected="0">
            <x v="212"/>
          </reference>
          <reference field="1" count="1" selected="0">
            <x v="362"/>
          </reference>
          <reference field="3" count="1">
            <x v="39"/>
          </reference>
        </references>
      </pivotArea>
    </format>
    <format dxfId="4096">
      <pivotArea dataOnly="0" labelOnly="1" fieldPosition="0">
        <references count="3">
          <reference field="0" count="1" selected="0">
            <x v="213"/>
          </reference>
          <reference field="1" count="1" selected="0">
            <x v="197"/>
          </reference>
          <reference field="3" count="1">
            <x v="12"/>
          </reference>
        </references>
      </pivotArea>
    </format>
    <format dxfId="4097">
      <pivotArea dataOnly="0" labelOnly="1" fieldPosition="0">
        <references count="3">
          <reference field="0" count="1" selected="0">
            <x v="213"/>
          </reference>
          <reference field="1" count="1" selected="0">
            <x v="1970"/>
          </reference>
          <reference field="3" count="1">
            <x v="384"/>
          </reference>
        </references>
      </pivotArea>
    </format>
    <format dxfId="4098">
      <pivotArea dataOnly="0" labelOnly="1" fieldPosition="0">
        <references count="3">
          <reference field="0" count="1" selected="0">
            <x v="214"/>
          </reference>
          <reference field="1" count="1" selected="0">
            <x v="514"/>
          </reference>
          <reference field="3" count="1">
            <x v="83"/>
          </reference>
        </references>
      </pivotArea>
    </format>
    <format dxfId="4099">
      <pivotArea dataOnly="0" labelOnly="1" fieldPosition="0">
        <references count="3">
          <reference field="0" count="1" selected="0">
            <x v="229"/>
          </reference>
          <reference field="1" count="1" selected="0">
            <x v="451"/>
          </reference>
          <reference field="3" count="1">
            <x v="68"/>
          </reference>
        </references>
      </pivotArea>
    </format>
    <format dxfId="4100">
      <pivotArea dataOnly="0" labelOnly="1" fieldPosition="0">
        <references count="3">
          <reference field="0" count="1" selected="0">
            <x v="234"/>
          </reference>
          <reference field="1" count="1" selected="0">
            <x v="382"/>
          </reference>
          <reference field="3" count="1">
            <x v="51"/>
          </reference>
        </references>
      </pivotArea>
    </format>
    <format dxfId="4101">
      <pivotArea dataOnly="0" labelOnly="1" fieldPosition="0">
        <references count="3">
          <reference field="0" count="1" selected="0">
            <x v="234"/>
          </reference>
          <reference field="1" count="1" selected="0">
            <x v="1355"/>
          </reference>
          <reference field="3" count="1">
            <x v="382"/>
          </reference>
        </references>
      </pivotArea>
    </format>
    <format dxfId="4102">
      <pivotArea dataOnly="0" labelOnly="1" fieldPosition="0">
        <references count="3">
          <reference field="0" count="1" selected="0">
            <x v="234"/>
          </reference>
          <reference field="1" count="1" selected="0">
            <x v="2029"/>
          </reference>
          <reference field="3" count="1">
            <x v="348"/>
          </reference>
        </references>
      </pivotArea>
    </format>
    <format dxfId="4103">
      <pivotArea dataOnly="0" labelOnly="1" fieldPosition="0">
        <references count="3">
          <reference field="0" count="1" selected="0">
            <x v="236"/>
          </reference>
          <reference field="1" count="1" selected="0">
            <x v="63"/>
          </reference>
          <reference field="3" count="1">
            <x v="43"/>
          </reference>
        </references>
      </pivotArea>
    </format>
    <format dxfId="4104">
      <pivotArea dataOnly="0" labelOnly="1" fieldPosition="0">
        <references count="3">
          <reference field="0" count="1" selected="0">
            <x v="236"/>
          </reference>
          <reference field="1" count="1" selected="0">
            <x v="64"/>
          </reference>
          <reference field="3" count="1">
            <x v="43"/>
          </reference>
        </references>
      </pivotArea>
    </format>
    <format dxfId="4105">
      <pivotArea dataOnly="0" labelOnly="1" fieldPosition="0">
        <references count="3">
          <reference field="0" count="1" selected="0">
            <x v="248"/>
          </reference>
          <reference field="1" count="1" selected="0">
            <x v="45"/>
          </reference>
          <reference field="3" count="1">
            <x v="10"/>
          </reference>
        </references>
      </pivotArea>
    </format>
    <format dxfId="4106">
      <pivotArea dataOnly="0" labelOnly="1" fieldPosition="0">
        <references count="3">
          <reference field="0" count="1" selected="0">
            <x v="248"/>
          </reference>
          <reference field="1" count="1" selected="0">
            <x v="190"/>
          </reference>
          <reference field="3" count="1">
            <x v="11"/>
          </reference>
        </references>
      </pivotArea>
    </format>
    <format dxfId="4107">
      <pivotArea dataOnly="0" labelOnly="1" fieldPosition="0">
        <references count="3">
          <reference field="0" count="1" selected="0">
            <x v="250"/>
          </reference>
          <reference field="1" count="1" selected="0">
            <x v="71"/>
          </reference>
          <reference field="3" count="1">
            <x v="10"/>
          </reference>
        </references>
      </pivotArea>
    </format>
    <format dxfId="4108">
      <pivotArea dataOnly="0" labelOnly="1" fieldPosition="0">
        <references count="3">
          <reference field="0" count="1" selected="0">
            <x v="250"/>
          </reference>
          <reference field="1" count="1" selected="0">
            <x v="993"/>
          </reference>
          <reference field="3" count="1">
            <x v="20"/>
          </reference>
        </references>
      </pivotArea>
    </format>
    <format dxfId="4109">
      <pivotArea dataOnly="0" labelOnly="1" fieldPosition="0">
        <references count="3">
          <reference field="0" count="1" selected="0">
            <x v="250"/>
          </reference>
          <reference field="1" count="1" selected="0">
            <x v="1253"/>
          </reference>
          <reference field="3" count="1">
            <x v="10"/>
          </reference>
        </references>
      </pivotArea>
    </format>
    <format dxfId="4110">
      <pivotArea dataOnly="0" labelOnly="1" fieldPosition="0">
        <references count="3">
          <reference field="0" count="1" selected="0">
            <x v="258"/>
          </reference>
          <reference field="1" count="1" selected="0">
            <x v="465"/>
          </reference>
          <reference field="3" count="1">
            <x v="68"/>
          </reference>
        </references>
      </pivotArea>
    </format>
    <format dxfId="4111">
      <pivotArea dataOnly="0" labelOnly="1" fieldPosition="0">
        <references count="3">
          <reference field="0" count="1" selected="0">
            <x v="264"/>
          </reference>
          <reference field="1" count="1" selected="0">
            <x v="243"/>
          </reference>
          <reference field="3" count="1">
            <x v="15"/>
          </reference>
        </references>
      </pivotArea>
    </format>
    <format dxfId="4112">
      <pivotArea dataOnly="0" labelOnly="1" fieldPosition="0">
        <references count="3">
          <reference field="0" count="1" selected="0">
            <x v="264"/>
          </reference>
          <reference field="1" count="1" selected="0">
            <x v="251"/>
          </reference>
          <reference field="3" count="1">
            <x v="23"/>
          </reference>
        </references>
      </pivotArea>
    </format>
    <format dxfId="4113">
      <pivotArea dataOnly="0" labelOnly="1" fieldPosition="0">
        <references count="3">
          <reference field="0" count="1" selected="0">
            <x v="264"/>
          </reference>
          <reference field="1" count="1" selected="0">
            <x v="377"/>
          </reference>
          <reference field="3" count="1">
            <x v="46"/>
          </reference>
        </references>
      </pivotArea>
    </format>
    <format dxfId="4114">
      <pivotArea dataOnly="0" labelOnly="1" fieldPosition="0">
        <references count="3">
          <reference field="0" count="1" selected="0">
            <x v="264"/>
          </reference>
          <reference field="1" count="1" selected="0">
            <x v="381"/>
          </reference>
          <reference field="3" count="1">
            <x v="46"/>
          </reference>
        </references>
      </pivotArea>
    </format>
    <format dxfId="4115">
      <pivotArea dataOnly="0" labelOnly="1" fieldPosition="0">
        <references count="3">
          <reference field="0" count="1" selected="0">
            <x v="264"/>
          </reference>
          <reference field="1" count="1" selected="0">
            <x v="438"/>
          </reference>
          <reference field="3" count="1">
            <x v="67"/>
          </reference>
        </references>
      </pivotArea>
    </format>
    <format dxfId="4116">
      <pivotArea dataOnly="0" labelOnly="1" fieldPosition="0">
        <references count="3">
          <reference field="0" count="1" selected="0">
            <x v="264"/>
          </reference>
          <reference field="1" count="1" selected="0">
            <x v="523"/>
          </reference>
          <reference field="3" count="1">
            <x v="84"/>
          </reference>
        </references>
      </pivotArea>
    </format>
    <format dxfId="4117">
      <pivotArea dataOnly="0" labelOnly="1" fieldPosition="0">
        <references count="3">
          <reference field="0" count="1" selected="0">
            <x v="264"/>
          </reference>
          <reference field="1" count="1" selected="0">
            <x v="1077"/>
          </reference>
          <reference field="3" count="1">
            <x v="21"/>
          </reference>
        </references>
      </pivotArea>
    </format>
    <format dxfId="4118">
      <pivotArea dataOnly="0" labelOnly="1" fieldPosition="0">
        <references count="3">
          <reference field="0" count="1" selected="0">
            <x v="264"/>
          </reference>
          <reference field="1" count="1" selected="0">
            <x v="1976"/>
          </reference>
          <reference field="3" count="2">
            <x v="92"/>
            <x v="335"/>
          </reference>
        </references>
      </pivotArea>
    </format>
    <format dxfId="4119">
      <pivotArea dataOnly="0" labelOnly="1" fieldPosition="0">
        <references count="3">
          <reference field="0" count="1" selected="0">
            <x v="264"/>
          </reference>
          <reference field="1" count="1" selected="0">
            <x v="2135"/>
          </reference>
          <reference field="3" count="1">
            <x v="22"/>
          </reference>
        </references>
      </pivotArea>
    </format>
    <format dxfId="4120">
      <pivotArea dataOnly="0" labelOnly="1" fieldPosition="0">
        <references count="3">
          <reference field="0" count="1" selected="0">
            <x v="266"/>
          </reference>
          <reference field="1" count="1" selected="0">
            <x v="1199"/>
          </reference>
          <reference field="3" count="1">
            <x v="26"/>
          </reference>
        </references>
      </pivotArea>
    </format>
    <format dxfId="4121">
      <pivotArea dataOnly="0" labelOnly="1" fieldPosition="0">
        <references count="3">
          <reference field="0" count="1" selected="0">
            <x v="266"/>
          </reference>
          <reference field="1" count="1" selected="0">
            <x v="2131"/>
          </reference>
          <reference field="3" count="1">
            <x v="26"/>
          </reference>
        </references>
      </pivotArea>
    </format>
    <format dxfId="4122">
      <pivotArea dataOnly="0" labelOnly="1" fieldPosition="0">
        <references count="3">
          <reference field="0" count="1" selected="0">
            <x v="267"/>
          </reference>
          <reference field="1" count="1" selected="0">
            <x v="507"/>
          </reference>
          <reference field="3" count="1">
            <x v="82"/>
          </reference>
        </references>
      </pivotArea>
    </format>
    <format dxfId="4123">
      <pivotArea dataOnly="0" labelOnly="1" fieldPosition="0">
        <references count="3">
          <reference field="0" count="1" selected="0">
            <x v="276"/>
          </reference>
          <reference field="1" count="1" selected="0">
            <x v="74"/>
          </reference>
          <reference field="3" count="1">
            <x v="59"/>
          </reference>
        </references>
      </pivotArea>
    </format>
    <format dxfId="4124">
      <pivotArea dataOnly="0" labelOnly="1" fieldPosition="0">
        <references count="3">
          <reference field="0" count="1" selected="0">
            <x v="277"/>
          </reference>
          <reference field="1" count="1" selected="0">
            <x v="435"/>
          </reference>
          <reference field="3" count="1">
            <x v="67"/>
          </reference>
        </references>
      </pivotArea>
    </format>
    <format dxfId="4125">
      <pivotArea dataOnly="0" labelOnly="1" fieldPosition="0">
        <references count="3">
          <reference field="0" count="1" selected="0">
            <x v="282"/>
          </reference>
          <reference field="1" count="1" selected="0">
            <x v="37"/>
          </reference>
          <reference field="3" count="1">
            <x v="43"/>
          </reference>
        </references>
      </pivotArea>
    </format>
    <format dxfId="4126">
      <pivotArea dataOnly="0" labelOnly="1" fieldPosition="0">
        <references count="3">
          <reference field="0" count="1" selected="0">
            <x v="282"/>
          </reference>
          <reference field="1" count="1" selected="0">
            <x v="38"/>
          </reference>
          <reference field="3" count="1">
            <x v="43"/>
          </reference>
        </references>
      </pivotArea>
    </format>
    <format dxfId="4127">
      <pivotArea dataOnly="0" labelOnly="1" fieldPosition="0">
        <references count="3">
          <reference field="0" count="1" selected="0">
            <x v="282"/>
          </reference>
          <reference field="1" count="1" selected="0">
            <x v="356"/>
          </reference>
          <reference field="3" count="1">
            <x v="35"/>
          </reference>
        </references>
      </pivotArea>
    </format>
    <format dxfId="4128">
      <pivotArea dataOnly="0" labelOnly="1" fieldPosition="0">
        <references count="3">
          <reference field="0" count="1" selected="0">
            <x v="282"/>
          </reference>
          <reference field="1" count="1" selected="0">
            <x v="1071"/>
          </reference>
          <reference field="3" count="1">
            <x v="21"/>
          </reference>
        </references>
      </pivotArea>
    </format>
    <format dxfId="4129">
      <pivotArea dataOnly="0" labelOnly="1" fieldPosition="0">
        <references count="3">
          <reference field="0" count="1" selected="0">
            <x v="282"/>
          </reference>
          <reference field="1" count="1" selected="0">
            <x v="1072"/>
          </reference>
          <reference field="3" count="1">
            <x v="21"/>
          </reference>
        </references>
      </pivotArea>
    </format>
    <format dxfId="4130">
      <pivotArea dataOnly="0" labelOnly="1" fieldPosition="0">
        <references count="3">
          <reference field="0" count="1" selected="0">
            <x v="282"/>
          </reference>
          <reference field="1" count="1" selected="0">
            <x v="1081"/>
          </reference>
          <reference field="3" count="1">
            <x v="21"/>
          </reference>
        </references>
      </pivotArea>
    </format>
    <format dxfId="4131">
      <pivotArea dataOnly="0" labelOnly="1" fieldPosition="0">
        <references count="3">
          <reference field="0" count="1" selected="0">
            <x v="282"/>
          </reference>
          <reference field="1" count="1" selected="0">
            <x v="1082"/>
          </reference>
          <reference field="3" count="1">
            <x v="21"/>
          </reference>
        </references>
      </pivotArea>
    </format>
    <format dxfId="4132">
      <pivotArea dataOnly="0" labelOnly="1" fieldPosition="0">
        <references count="3">
          <reference field="0" count="1" selected="0">
            <x v="288"/>
          </reference>
          <reference field="1" count="1" selected="0">
            <x v="794"/>
          </reference>
          <reference field="3" count="1">
            <x v="51"/>
          </reference>
        </references>
      </pivotArea>
    </format>
    <format dxfId="4133">
      <pivotArea dataOnly="0" labelOnly="1" fieldPosition="0">
        <references count="3">
          <reference field="0" count="1" selected="0">
            <x v="292"/>
          </reference>
          <reference field="1" count="1" selected="0">
            <x v="1975"/>
          </reference>
          <reference field="3" count="1">
            <x v="51"/>
          </reference>
        </references>
      </pivotArea>
    </format>
    <format dxfId="4134">
      <pivotArea dataOnly="0" labelOnly="1" fieldPosition="0">
        <references count="3">
          <reference field="0" count="1" selected="0">
            <x v="295"/>
          </reference>
          <reference field="1" count="1" selected="0">
            <x v="462"/>
          </reference>
          <reference field="3" count="1">
            <x v="68"/>
          </reference>
        </references>
      </pivotArea>
    </format>
    <format dxfId="4135">
      <pivotArea dataOnly="0" labelOnly="1" fieldPosition="0">
        <references count="3">
          <reference field="0" count="1" selected="0">
            <x v="301"/>
          </reference>
          <reference field="1" count="1" selected="0">
            <x v="223"/>
          </reference>
          <reference field="3" count="1">
            <x v="14"/>
          </reference>
        </references>
      </pivotArea>
    </format>
    <format dxfId="4136">
      <pivotArea dataOnly="0" labelOnly="1" fieldPosition="0">
        <references count="3">
          <reference field="0" count="1" selected="0">
            <x v="313"/>
          </reference>
          <reference field="1" count="1" selected="0">
            <x v="996"/>
          </reference>
          <reference field="3" count="1">
            <x v="20"/>
          </reference>
        </references>
      </pivotArea>
    </format>
    <format dxfId="4137">
      <pivotArea dataOnly="0" labelOnly="1" fieldPosition="0">
        <references count="3">
          <reference field="0" count="1" selected="0">
            <x v="314"/>
          </reference>
          <reference field="1" count="1" selected="0">
            <x v="1073"/>
          </reference>
          <reference field="3" count="1">
            <x v="21"/>
          </reference>
        </references>
      </pivotArea>
    </format>
    <format dxfId="4138">
      <pivotArea dataOnly="0" labelOnly="1" fieldPosition="0">
        <references count="3">
          <reference field="0" count="1" selected="0">
            <x v="321"/>
          </reference>
          <reference field="1" count="1" selected="0">
            <x v="1689"/>
          </reference>
          <reference field="3" count="1">
            <x v="30"/>
          </reference>
        </references>
      </pivotArea>
    </format>
    <format dxfId="4139">
      <pivotArea dataOnly="0" labelOnly="1" fieldPosition="0">
        <references count="3">
          <reference field="0" count="1" selected="0">
            <x v="332"/>
          </reference>
          <reference field="1" count="1" selected="0">
            <x v="794"/>
          </reference>
          <reference field="3" count="1">
            <x v="88"/>
          </reference>
        </references>
      </pivotArea>
    </format>
    <format dxfId="4140">
      <pivotArea dataOnly="0" labelOnly="1" fieldPosition="0">
        <references count="3">
          <reference field="0" count="1" selected="0">
            <x v="337"/>
          </reference>
          <reference field="1" count="1" selected="0">
            <x v="344"/>
          </reference>
          <reference field="3" count="1">
            <x v="33"/>
          </reference>
        </references>
      </pivotArea>
    </format>
    <format dxfId="4141">
      <pivotArea dataOnly="0" labelOnly="1" fieldPosition="0">
        <references count="3">
          <reference field="0" count="1" selected="0">
            <x v="338"/>
          </reference>
          <reference field="1" count="1" selected="0">
            <x v="46"/>
          </reference>
          <reference field="3" count="1">
            <x v="295"/>
          </reference>
        </references>
      </pivotArea>
    </format>
    <format dxfId="4142">
      <pivotArea dataOnly="0" labelOnly="1" fieldPosition="0">
        <references count="3">
          <reference field="0" count="1" selected="0">
            <x v="338"/>
          </reference>
          <reference field="1" count="1" selected="0">
            <x v="47"/>
          </reference>
          <reference field="3" count="1">
            <x v="387"/>
          </reference>
        </references>
      </pivotArea>
    </format>
    <format dxfId="4143">
      <pivotArea dataOnly="0" labelOnly="1" fieldPosition="0">
        <references count="3">
          <reference field="0" count="1" selected="0">
            <x v="338"/>
          </reference>
          <reference field="1" count="1" selected="0">
            <x v="57"/>
          </reference>
          <reference field="3" count="1">
            <x v="387"/>
          </reference>
        </references>
      </pivotArea>
    </format>
    <format dxfId="4144">
      <pivotArea dataOnly="0" labelOnly="1" fieldPosition="0">
        <references count="3">
          <reference field="0" count="1" selected="0">
            <x v="338"/>
          </reference>
          <reference field="1" count="1" selected="0">
            <x v="68"/>
          </reference>
          <reference field="3" count="1">
            <x v="295"/>
          </reference>
        </references>
      </pivotArea>
    </format>
    <format dxfId="4145">
      <pivotArea dataOnly="0" labelOnly="1" fieldPosition="0">
        <references count="3">
          <reference field="0" count="1" selected="0">
            <x v="338"/>
          </reference>
          <reference field="1" count="1" selected="0">
            <x v="446"/>
          </reference>
          <reference field="3" count="1">
            <x v="68"/>
          </reference>
        </references>
      </pivotArea>
    </format>
    <format dxfId="4146">
      <pivotArea dataOnly="0" labelOnly="1" fieldPosition="0">
        <references count="3">
          <reference field="0" count="1" selected="0">
            <x v="338"/>
          </reference>
          <reference field="1" count="1" selected="0">
            <x v="524"/>
          </reference>
          <reference field="3" count="1">
            <x v="84"/>
          </reference>
        </references>
      </pivotArea>
    </format>
    <format dxfId="4147">
      <pivotArea dataOnly="0" labelOnly="1" fieldPosition="0">
        <references count="3">
          <reference field="0" count="1" selected="0">
            <x v="338"/>
          </reference>
          <reference field="1" count="1" selected="0">
            <x v="687"/>
          </reference>
          <reference field="3" count="1">
            <x v="113"/>
          </reference>
        </references>
      </pivotArea>
    </format>
    <format dxfId="4148">
      <pivotArea dataOnly="0" labelOnly="1" fieldPosition="0">
        <references count="3">
          <reference field="0" count="1" selected="0">
            <x v="338"/>
          </reference>
          <reference field="1" count="1" selected="0">
            <x v="688"/>
          </reference>
          <reference field="3" count="1">
            <x v="113"/>
          </reference>
        </references>
      </pivotArea>
    </format>
    <format dxfId="4149">
      <pivotArea dataOnly="0" labelOnly="1" fieldPosition="0">
        <references count="3">
          <reference field="0" count="1" selected="0">
            <x v="338"/>
          </reference>
          <reference field="1" count="1" selected="0">
            <x v="1134"/>
          </reference>
          <reference field="3" count="1">
            <x v="195"/>
          </reference>
        </references>
      </pivotArea>
    </format>
    <format dxfId="4150">
      <pivotArea dataOnly="0" labelOnly="1" fieldPosition="0">
        <references count="3">
          <reference field="0" count="1" selected="0">
            <x v="338"/>
          </reference>
          <reference field="1" count="1" selected="0">
            <x v="1201"/>
          </reference>
          <reference field="3" count="1">
            <x v="26"/>
          </reference>
        </references>
      </pivotArea>
    </format>
    <format dxfId="4151">
      <pivotArea dataOnly="0" labelOnly="1" fieldPosition="0">
        <references count="3">
          <reference field="0" count="1" selected="0">
            <x v="338"/>
          </reference>
          <reference field="1" count="1" selected="0">
            <x v="1245"/>
          </reference>
          <reference field="3" count="1">
            <x v="280"/>
          </reference>
        </references>
      </pivotArea>
    </format>
    <format dxfId="4152">
      <pivotArea dataOnly="0" labelOnly="1" fieldPosition="0">
        <references count="3">
          <reference field="0" count="1" selected="0">
            <x v="338"/>
          </reference>
          <reference field="1" count="1" selected="0">
            <x v="1247"/>
          </reference>
          <reference field="3" count="1">
            <x v="280"/>
          </reference>
        </references>
      </pivotArea>
    </format>
    <format dxfId="4153">
      <pivotArea dataOnly="0" labelOnly="1" fieldPosition="0">
        <references count="3">
          <reference field="0" count="1" selected="0">
            <x v="338"/>
          </reference>
          <reference field="1" count="1" selected="0">
            <x v="1505"/>
          </reference>
          <reference field="3" count="1">
            <x v="231"/>
          </reference>
        </references>
      </pivotArea>
    </format>
    <format dxfId="4154">
      <pivotArea dataOnly="0" labelOnly="1" fieldPosition="0">
        <references count="3">
          <reference field="0" count="1" selected="0">
            <x v="338"/>
          </reference>
          <reference field="1" count="1" selected="0">
            <x v="1612"/>
          </reference>
          <reference field="3" count="1">
            <x v="282"/>
          </reference>
        </references>
      </pivotArea>
    </format>
    <format dxfId="4155">
      <pivotArea dataOnly="0" labelOnly="1" fieldPosition="0">
        <references count="3">
          <reference field="0" count="1" selected="0">
            <x v="338"/>
          </reference>
          <reference field="1" count="1" selected="0">
            <x v="1974"/>
          </reference>
          <reference field="3" count="1">
            <x v="70"/>
          </reference>
        </references>
      </pivotArea>
    </format>
    <format dxfId="4156">
      <pivotArea dataOnly="0" labelOnly="1" fieldPosition="0">
        <references count="3">
          <reference field="0" count="1" selected="0">
            <x v="338"/>
          </reference>
          <reference field="1" count="1" selected="0">
            <x v="1976"/>
          </reference>
          <reference field="3" count="1">
            <x v="348"/>
          </reference>
        </references>
      </pivotArea>
    </format>
    <format dxfId="4157">
      <pivotArea dataOnly="0" labelOnly="1" fieldPosition="0">
        <references count="3">
          <reference field="0" count="1" selected="0">
            <x v="338"/>
          </reference>
          <reference field="1" count="1" selected="0">
            <x v="2022"/>
          </reference>
          <reference field="3" count="2">
            <x v="43"/>
            <x v="357"/>
          </reference>
        </references>
      </pivotArea>
    </format>
    <format dxfId="4158">
      <pivotArea dataOnly="0" labelOnly="1" fieldPosition="0">
        <references count="3">
          <reference field="0" count="1" selected="0">
            <x v="338"/>
          </reference>
          <reference field="1" count="1" selected="0">
            <x v="2026"/>
          </reference>
          <reference field="3" count="1">
            <x v="26"/>
          </reference>
        </references>
      </pivotArea>
    </format>
    <format dxfId="4159">
      <pivotArea dataOnly="0" labelOnly="1" fieldPosition="0">
        <references count="3">
          <reference field="0" count="1" selected="0">
            <x v="338"/>
          </reference>
          <reference field="1" count="1" selected="0">
            <x v="2027"/>
          </reference>
          <reference field="3" count="2">
            <x v="330"/>
            <x v="364"/>
          </reference>
        </references>
      </pivotArea>
    </format>
    <format dxfId="4160">
      <pivotArea dataOnly="0" labelOnly="1" fieldPosition="0">
        <references count="3">
          <reference field="0" count="1" selected="0">
            <x v="338"/>
          </reference>
          <reference field="1" count="1" selected="0">
            <x v="2029"/>
          </reference>
          <reference field="3" count="1">
            <x v="79"/>
          </reference>
        </references>
      </pivotArea>
    </format>
    <format dxfId="4161">
      <pivotArea dataOnly="0" labelOnly="1" fieldPosition="0">
        <references count="3">
          <reference field="0" count="1" selected="0">
            <x v="338"/>
          </reference>
          <reference field="1" count="1" selected="0">
            <x v="2039"/>
          </reference>
          <reference field="3" count="1">
            <x v="378"/>
          </reference>
        </references>
      </pivotArea>
    </format>
    <format dxfId="4162">
      <pivotArea dataOnly="0" labelOnly="1" fieldPosition="0">
        <references count="3">
          <reference field="0" count="1" selected="0">
            <x v="338"/>
          </reference>
          <reference field="1" count="1" selected="0">
            <x v="2108"/>
          </reference>
          <reference field="3" count="1">
            <x v="339"/>
          </reference>
        </references>
      </pivotArea>
    </format>
    <format dxfId="4163">
      <pivotArea dataOnly="0" labelOnly="1" fieldPosition="0">
        <references count="3">
          <reference field="0" count="1" selected="0">
            <x v="338"/>
          </reference>
          <reference field="1" count="1" selected="0">
            <x v="2378"/>
          </reference>
          <reference field="3" count="1">
            <x v="362"/>
          </reference>
        </references>
      </pivotArea>
    </format>
    <format dxfId="4164">
      <pivotArea dataOnly="0" labelOnly="1" fieldPosition="0">
        <references count="3">
          <reference field="0" count="1" selected="0">
            <x v="338"/>
          </reference>
          <reference field="1" count="1" selected="0">
            <x v="2383"/>
          </reference>
          <reference field="3" count="1">
            <x v="362"/>
          </reference>
        </references>
      </pivotArea>
    </format>
    <format dxfId="4165">
      <pivotArea dataOnly="0" labelOnly="1" fieldPosition="0">
        <references count="3">
          <reference field="0" count="1" selected="0">
            <x v="338"/>
          </reference>
          <reference field="1" count="1" selected="0">
            <x v="2447"/>
          </reference>
          <reference field="3" count="1">
            <x v="203"/>
          </reference>
        </references>
      </pivotArea>
    </format>
    <format dxfId="4166">
      <pivotArea dataOnly="0" labelOnly="1" fieldPosition="0">
        <references count="3">
          <reference field="0" count="1" selected="0">
            <x v="338"/>
          </reference>
          <reference field="1" count="1" selected="0">
            <x v="2448"/>
          </reference>
          <reference field="3" count="1">
            <x v="203"/>
          </reference>
        </references>
      </pivotArea>
    </format>
    <format dxfId="4167">
      <pivotArea dataOnly="0" labelOnly="1" fieldPosition="0">
        <references count="3">
          <reference field="0" count="1" selected="0">
            <x v="338"/>
          </reference>
          <reference field="1" count="1" selected="0">
            <x v="2456"/>
          </reference>
          <reference field="3" count="1">
            <x v="94"/>
          </reference>
        </references>
      </pivotArea>
    </format>
    <format dxfId="4168">
      <pivotArea dataOnly="0" labelOnly="1" fieldPosition="0">
        <references count="3">
          <reference field="0" count="1" selected="0">
            <x v="339"/>
          </reference>
          <reference field="1" count="1" selected="0">
            <x v="342"/>
          </reference>
          <reference field="3" count="1">
            <x v="33"/>
          </reference>
        </references>
      </pivotArea>
    </format>
    <format dxfId="4169">
      <pivotArea dataOnly="0" labelOnly="1" fieldPosition="0">
        <references count="3">
          <reference field="0" count="1" selected="0">
            <x v="339"/>
          </reference>
          <reference field="1" count="1" selected="0">
            <x v="414"/>
          </reference>
          <reference field="3" count="1">
            <x v="58"/>
          </reference>
        </references>
      </pivotArea>
    </format>
    <format dxfId="4170">
      <pivotArea dataOnly="0" labelOnly="1" fieldPosition="0">
        <references count="3">
          <reference field="0" count="1" selected="0">
            <x v="339"/>
          </reference>
          <reference field="1" count="1" selected="0">
            <x v="437"/>
          </reference>
          <reference field="3" count="1">
            <x v="67"/>
          </reference>
        </references>
      </pivotArea>
    </format>
    <format dxfId="4171">
      <pivotArea dataOnly="0" labelOnly="1" fieldPosition="0">
        <references count="3">
          <reference field="0" count="1" selected="0">
            <x v="339"/>
          </reference>
          <reference field="1" count="1" selected="0">
            <x v="485"/>
          </reference>
          <reference field="3" count="1">
            <x v="71"/>
          </reference>
        </references>
      </pivotArea>
    </format>
    <format dxfId="4172">
      <pivotArea dataOnly="0" labelOnly="1" fieldPosition="0">
        <references count="3">
          <reference field="0" count="1" selected="0">
            <x v="339"/>
          </reference>
          <reference field="1" count="1" selected="0">
            <x v="627"/>
          </reference>
          <reference field="3" count="1">
            <x v="100"/>
          </reference>
        </references>
      </pivotArea>
    </format>
    <format dxfId="4173">
      <pivotArea dataOnly="0" labelOnly="1" fieldPosition="0">
        <references count="3">
          <reference field="0" count="1" selected="0">
            <x v="339"/>
          </reference>
          <reference field="1" count="1" selected="0">
            <x v="866"/>
          </reference>
          <reference field="3" count="1">
            <x v="146"/>
          </reference>
        </references>
      </pivotArea>
    </format>
    <format dxfId="4174">
      <pivotArea dataOnly="0" labelOnly="1" fieldPosition="0">
        <references count="3">
          <reference field="0" count="1" selected="0">
            <x v="339"/>
          </reference>
          <reference field="1" count="1" selected="0">
            <x v="1043"/>
          </reference>
          <reference field="3" count="1">
            <x v="178"/>
          </reference>
        </references>
      </pivotArea>
    </format>
    <format dxfId="4175">
      <pivotArea dataOnly="0" labelOnly="1" fieldPosition="0">
        <references count="3">
          <reference field="0" count="1" selected="0">
            <x v="339"/>
          </reference>
          <reference field="1" count="1" selected="0">
            <x v="1125"/>
          </reference>
          <reference field="3" count="1">
            <x v="193"/>
          </reference>
        </references>
      </pivotArea>
    </format>
    <format dxfId="4176">
      <pivotArea dataOnly="0" labelOnly="1" fieldPosition="0">
        <references count="3">
          <reference field="0" count="1" selected="0">
            <x v="339"/>
          </reference>
          <reference field="1" count="1" selected="0">
            <x v="1163"/>
          </reference>
          <reference field="3" count="1">
            <x v="203"/>
          </reference>
        </references>
      </pivotArea>
    </format>
    <format dxfId="4177">
      <pivotArea dataOnly="0" labelOnly="1" fieldPosition="0">
        <references count="3">
          <reference field="0" count="1" selected="0">
            <x v="339"/>
          </reference>
          <reference field="1" count="1" selected="0">
            <x v="1201"/>
          </reference>
          <reference field="3" count="1">
            <x v="26"/>
          </reference>
        </references>
      </pivotArea>
    </format>
    <format dxfId="4178">
      <pivotArea dataOnly="0" labelOnly="1" fieldPosition="0">
        <references count="3">
          <reference field="0" count="1" selected="0">
            <x v="339"/>
          </reference>
          <reference field="1" count="1" selected="0">
            <x v="1289"/>
          </reference>
          <reference field="3" count="1">
            <x v="212"/>
          </reference>
        </references>
      </pivotArea>
    </format>
    <format dxfId="4179">
      <pivotArea dataOnly="0" labelOnly="1" fieldPosition="0">
        <references count="3">
          <reference field="0" count="1" selected="0">
            <x v="339"/>
          </reference>
          <reference field="1" count="1" selected="0">
            <x v="1408"/>
          </reference>
          <reference field="3" count="1">
            <x v="334"/>
          </reference>
        </references>
      </pivotArea>
    </format>
    <format dxfId="4180">
      <pivotArea dataOnly="0" labelOnly="1" fieldPosition="0">
        <references count="3">
          <reference field="0" count="1" selected="0">
            <x v="339"/>
          </reference>
          <reference field="1" count="1" selected="0">
            <x v="1409"/>
          </reference>
          <reference field="3" count="1">
            <x v="334"/>
          </reference>
        </references>
      </pivotArea>
    </format>
    <format dxfId="4181">
      <pivotArea dataOnly="0" labelOnly="1" fieldPosition="0">
        <references count="3">
          <reference field="0" count="1" selected="0">
            <x v="339"/>
          </reference>
          <reference field="1" count="1" selected="0">
            <x v="1619"/>
          </reference>
          <reference field="3" count="1">
            <x v="283"/>
          </reference>
        </references>
      </pivotArea>
    </format>
    <format dxfId="4182">
      <pivotArea dataOnly="0" labelOnly="1" fieldPosition="0">
        <references count="3">
          <reference field="0" count="1" selected="0">
            <x v="339"/>
          </reference>
          <reference field="1" count="1" selected="0">
            <x v="1810"/>
          </reference>
          <reference field="3" count="1">
            <x v="272"/>
          </reference>
        </references>
      </pivotArea>
    </format>
    <format dxfId="4183">
      <pivotArea dataOnly="0" labelOnly="1" fieldPosition="0">
        <references count="3">
          <reference field="0" count="1" selected="0">
            <x v="339"/>
          </reference>
          <reference field="1" count="1" selected="0">
            <x v="1823"/>
          </reference>
          <reference field="3" count="1">
            <x v="279"/>
          </reference>
        </references>
      </pivotArea>
    </format>
    <format dxfId="4184">
      <pivotArea dataOnly="0" labelOnly="1" fieldPosition="0">
        <references count="3">
          <reference field="0" count="1" selected="0">
            <x v="339"/>
          </reference>
          <reference field="1" count="1" selected="0">
            <x v="1858"/>
          </reference>
          <reference field="3" count="1">
            <x v="285"/>
          </reference>
        </references>
      </pivotArea>
    </format>
    <format dxfId="4185">
      <pivotArea dataOnly="0" labelOnly="1" fieldPosition="0">
        <references count="3">
          <reference field="0" count="1" selected="0">
            <x v="339"/>
          </reference>
          <reference field="1" count="1" selected="0">
            <x v="1905"/>
          </reference>
          <reference field="3" count="1">
            <x v="297"/>
          </reference>
        </references>
      </pivotArea>
    </format>
    <format dxfId="4186">
      <pivotArea dataOnly="0" labelOnly="1" fieldPosition="0">
        <references count="3">
          <reference field="0" count="1" selected="0">
            <x v="339"/>
          </reference>
          <reference field="1" count="1" selected="0">
            <x v="1921"/>
          </reference>
          <reference field="3" count="1">
            <x v="299"/>
          </reference>
        </references>
      </pivotArea>
    </format>
    <format dxfId="4187">
      <pivotArea dataOnly="0" labelOnly="1" fieldPosition="0">
        <references count="3">
          <reference field="0" count="1" selected="0">
            <x v="339"/>
          </reference>
          <reference field="1" count="1" selected="0">
            <x v="2022"/>
          </reference>
          <reference field="3" count="1">
            <x v="147"/>
          </reference>
        </references>
      </pivotArea>
    </format>
    <format dxfId="4188">
      <pivotArea dataOnly="0" labelOnly="1" fieldPosition="0">
        <references count="3">
          <reference field="0" count="1" selected="0">
            <x v="339"/>
          </reference>
          <reference field="1" count="1" selected="0">
            <x v="2023"/>
          </reference>
          <reference field="3" count="1">
            <x v="147"/>
          </reference>
        </references>
      </pivotArea>
    </format>
    <format dxfId="4189">
      <pivotArea dataOnly="0" labelOnly="1" fieldPosition="0">
        <references count="3">
          <reference field="0" count="1" selected="0">
            <x v="339"/>
          </reference>
          <reference field="1" count="1" selected="0">
            <x v="2026"/>
          </reference>
          <reference field="3" count="1">
            <x v="26"/>
          </reference>
        </references>
      </pivotArea>
    </format>
    <format dxfId="4190">
      <pivotArea dataOnly="0" labelOnly="1" fieldPosition="0">
        <references count="3">
          <reference field="0" count="1" selected="0">
            <x v="339"/>
          </reference>
          <reference field="1" count="1" selected="0">
            <x v="2027"/>
          </reference>
          <reference field="3" count="3">
            <x v="10"/>
            <x v="149"/>
            <x v="263"/>
          </reference>
        </references>
      </pivotArea>
    </format>
    <format dxfId="4191">
      <pivotArea dataOnly="0" labelOnly="1" fieldPosition="0">
        <references count="3">
          <reference field="0" count="1" selected="0">
            <x v="339"/>
          </reference>
          <reference field="1" count="1" selected="0">
            <x v="2059"/>
          </reference>
          <reference field="3" count="1">
            <x v="329"/>
          </reference>
        </references>
      </pivotArea>
    </format>
    <format dxfId="4192">
      <pivotArea dataOnly="0" labelOnly="1" fieldPosition="0">
        <references count="3">
          <reference field="0" count="1" selected="0">
            <x v="339"/>
          </reference>
          <reference field="1" count="1" selected="0">
            <x v="2128"/>
          </reference>
          <reference field="3" count="1">
            <x v="66"/>
          </reference>
        </references>
      </pivotArea>
    </format>
    <format dxfId="4193">
      <pivotArea dataOnly="0" labelOnly="1" fieldPosition="0">
        <references count="3">
          <reference field="0" count="1" selected="0">
            <x v="339"/>
          </reference>
          <reference field="1" count="1" selected="0">
            <x v="2400"/>
          </reference>
          <reference field="3" count="1">
            <x v="58"/>
          </reference>
        </references>
      </pivotArea>
    </format>
    <format dxfId="4194">
      <pivotArea dataOnly="0" labelOnly="1" fieldPosition="0">
        <references count="3">
          <reference field="0" count="1" selected="0">
            <x v="339"/>
          </reference>
          <reference field="1" count="1" selected="0">
            <x v="2456"/>
          </reference>
          <reference field="3" count="1">
            <x v="94"/>
          </reference>
        </references>
      </pivotArea>
    </format>
    <format dxfId="4195">
      <pivotArea dataOnly="0" labelOnly="1" fieldPosition="0">
        <references count="3">
          <reference field="0" count="1" selected="0">
            <x v="340"/>
          </reference>
          <reference field="1" count="1" selected="0">
            <x v="519"/>
          </reference>
          <reference field="3" count="1">
            <x v="84"/>
          </reference>
        </references>
      </pivotArea>
    </format>
    <format dxfId="4196">
      <pivotArea dataOnly="0" labelOnly="1" fieldPosition="0">
        <references count="3">
          <reference field="0" count="1" selected="0">
            <x v="342"/>
          </reference>
          <reference field="1" count="1" selected="0">
            <x v="793"/>
          </reference>
          <reference field="3" count="1">
            <x v="26"/>
          </reference>
        </references>
      </pivotArea>
    </format>
    <format dxfId="4197">
      <pivotArea dataOnly="0" labelOnly="1" fieldPosition="0">
        <references count="3">
          <reference field="0" count="1" selected="0">
            <x v="351"/>
          </reference>
          <reference field="1" count="1" selected="0">
            <x v="445"/>
          </reference>
          <reference field="3" count="1">
            <x v="68"/>
          </reference>
        </references>
      </pivotArea>
    </format>
    <format dxfId="4198">
      <pivotArea dataOnly="0" labelOnly="1" fieldPosition="0">
        <references count="3">
          <reference field="0" count="1" selected="0">
            <x v="352"/>
          </reference>
          <reference field="1" count="1" selected="0">
            <x v="794"/>
          </reference>
          <reference field="3" count="1">
            <x v="357"/>
          </reference>
        </references>
      </pivotArea>
    </format>
    <format dxfId="4199">
      <pivotArea dataOnly="0" labelOnly="1" fieldPosition="0">
        <references count="3">
          <reference field="0" count="1" selected="0">
            <x v="352"/>
          </reference>
          <reference field="1" count="1" selected="0">
            <x v="802"/>
          </reference>
          <reference field="3" count="1">
            <x v="70"/>
          </reference>
        </references>
      </pivotArea>
    </format>
    <format dxfId="4200">
      <pivotArea dataOnly="0" labelOnly="1" fieldPosition="0">
        <references count="3">
          <reference field="0" count="1" selected="0">
            <x v="352"/>
          </reference>
          <reference field="1" count="1" selected="0">
            <x v="909"/>
          </reference>
          <reference field="3" count="1">
            <x v="14"/>
          </reference>
        </references>
      </pivotArea>
    </format>
    <format dxfId="4201">
      <pivotArea dataOnly="0" labelOnly="1" fieldPosition="0">
        <references count="3">
          <reference field="0" count="1" selected="0">
            <x v="355"/>
          </reference>
          <reference field="1" count="1" selected="0">
            <x v="1249"/>
          </reference>
          <reference field="3" count="1">
            <x v="23"/>
          </reference>
        </references>
      </pivotArea>
    </format>
    <format dxfId="4202">
      <pivotArea dataOnly="0" labelOnly="1" fieldPosition="0">
        <references count="3">
          <reference field="0" count="1" selected="0">
            <x v="365"/>
          </reference>
          <reference field="1" count="1" selected="0">
            <x v="589"/>
          </reference>
          <reference field="3" count="1">
            <x v="260"/>
          </reference>
        </references>
      </pivotArea>
    </format>
    <format dxfId="4203">
      <pivotArea dataOnly="0" labelOnly="1" fieldPosition="0">
        <references count="3">
          <reference field="0" count="1" selected="0">
            <x v="370"/>
          </reference>
          <reference field="1" count="1" selected="0">
            <x v="594"/>
          </reference>
          <reference field="3" count="1">
            <x v="260"/>
          </reference>
        </references>
      </pivotArea>
    </format>
    <format dxfId="4204">
      <pivotArea dataOnly="0" labelOnly="1" fieldPosition="0">
        <references count="3">
          <reference field="0" count="1" selected="0">
            <x v="370"/>
          </reference>
          <reference field="1" count="1" selected="0">
            <x v="595"/>
          </reference>
          <reference field="3" count="1">
            <x v="260"/>
          </reference>
        </references>
      </pivotArea>
    </format>
    <format dxfId="4205">
      <pivotArea dataOnly="0" labelOnly="1" fieldPosition="0">
        <references count="3">
          <reference field="0" count="1" selected="0">
            <x v="371"/>
          </reference>
          <reference field="1" count="1" selected="0">
            <x v="580"/>
          </reference>
          <reference field="3" count="1">
            <x v="259"/>
          </reference>
        </references>
      </pivotArea>
    </format>
    <format dxfId="4206">
      <pivotArea dataOnly="0" labelOnly="1" fieldPosition="0">
        <references count="3">
          <reference field="0" count="1" selected="0">
            <x v="371"/>
          </reference>
          <reference field="1" count="1" selected="0">
            <x v="581"/>
          </reference>
          <reference field="3" count="1">
            <x v="259"/>
          </reference>
        </references>
      </pivotArea>
    </format>
    <format dxfId="4207">
      <pivotArea dataOnly="0" labelOnly="1" fieldPosition="0">
        <references count="3">
          <reference field="0" count="1" selected="0">
            <x v="374"/>
          </reference>
          <reference field="1" count="1" selected="0">
            <x v="1963"/>
          </reference>
          <reference field="3" count="1">
            <x v="311"/>
          </reference>
        </references>
      </pivotArea>
    </format>
    <format dxfId="4208">
      <pivotArea dataOnly="0" labelOnly="1" fieldPosition="0">
        <references count="3">
          <reference field="0" count="1" selected="0">
            <x v="379"/>
          </reference>
          <reference field="1" count="1" selected="0">
            <x v="614"/>
          </reference>
          <reference field="3" count="1">
            <x v="96"/>
          </reference>
        </references>
      </pivotArea>
    </format>
    <format dxfId="4209">
      <pivotArea dataOnly="0" labelOnly="1" fieldPosition="0">
        <references count="3">
          <reference field="0" count="1" selected="0">
            <x v="379"/>
          </reference>
          <reference field="1" count="1" selected="0">
            <x v="1368"/>
          </reference>
          <reference field="3" count="1">
            <x v="221"/>
          </reference>
        </references>
      </pivotArea>
    </format>
    <format dxfId="4210">
      <pivotArea dataOnly="0" labelOnly="1" fieldPosition="0">
        <references count="3">
          <reference field="0" count="1" selected="0">
            <x v="379"/>
          </reference>
          <reference field="1" count="1" selected="0">
            <x v="2415"/>
          </reference>
          <reference field="3" count="1">
            <x v="222"/>
          </reference>
        </references>
      </pivotArea>
    </format>
    <format dxfId="4211">
      <pivotArea dataOnly="0" labelOnly="1" fieldPosition="0">
        <references count="3">
          <reference field="0" count="1" selected="0">
            <x v="380"/>
          </reference>
          <reference field="1" count="1" selected="0">
            <x v="2244"/>
          </reference>
          <reference field="3" count="1">
            <x v="222"/>
          </reference>
        </references>
      </pivotArea>
    </format>
    <format dxfId="4212">
      <pivotArea dataOnly="0" labelOnly="1" fieldPosition="0">
        <references count="3">
          <reference field="0" count="1" selected="0">
            <x v="381"/>
          </reference>
          <reference field="1" count="1" selected="0">
            <x v="617"/>
          </reference>
          <reference field="3" count="1">
            <x v="99"/>
          </reference>
        </references>
      </pivotArea>
    </format>
    <format dxfId="4213">
      <pivotArea dataOnly="0" labelOnly="1" fieldPosition="0">
        <references count="3">
          <reference field="0" count="1" selected="0">
            <x v="381"/>
          </reference>
          <reference field="1" count="1" selected="0">
            <x v="620"/>
          </reference>
          <reference field="3" count="1">
            <x v="98"/>
          </reference>
        </references>
      </pivotArea>
    </format>
    <format dxfId="4214">
      <pivotArea dataOnly="0" labelOnly="1" fieldPosition="0">
        <references count="3">
          <reference field="0" count="1" selected="0">
            <x v="381"/>
          </reference>
          <reference field="1" count="1" selected="0">
            <x v="1976"/>
          </reference>
          <reference field="3" count="1">
            <x v="97"/>
          </reference>
        </references>
      </pivotArea>
    </format>
    <format dxfId="4215">
      <pivotArea dataOnly="0" labelOnly="1" fieldPosition="0">
        <references count="3">
          <reference field="0" count="1" selected="0">
            <x v="381"/>
          </reference>
          <reference field="1" count="1" selected="0">
            <x v="2017"/>
          </reference>
          <reference field="3" count="1">
            <x v="317"/>
          </reference>
        </references>
      </pivotArea>
    </format>
    <format dxfId="4216">
      <pivotArea dataOnly="0" labelOnly="1" fieldPosition="0">
        <references count="3">
          <reference field="0" count="1" selected="0">
            <x v="381"/>
          </reference>
          <reference field="1" count="1" selected="0">
            <x v="2027"/>
          </reference>
          <reference field="3" count="1">
            <x v="97"/>
          </reference>
        </references>
      </pivotArea>
    </format>
    <format dxfId="4217">
      <pivotArea dataOnly="0" labelOnly="1" fieldPosition="0">
        <references count="3">
          <reference field="0" count="1" selected="0">
            <x v="381"/>
          </reference>
          <reference field="1" count="1" selected="0">
            <x v="2029"/>
          </reference>
          <reference field="3" count="1">
            <x v="319"/>
          </reference>
        </references>
      </pivotArea>
    </format>
    <format dxfId="4218">
      <pivotArea dataOnly="0" labelOnly="1" fieldPosition="0">
        <references count="3">
          <reference field="0" count="1" selected="0">
            <x v="382"/>
          </reference>
          <reference field="1" count="1" selected="0">
            <x v="616"/>
          </reference>
          <reference field="3" count="1">
            <x v="98"/>
          </reference>
        </references>
      </pivotArea>
    </format>
    <format dxfId="4219">
      <pivotArea dataOnly="0" labelOnly="1" fieldPosition="0">
        <references count="3">
          <reference field="0" count="1" selected="0">
            <x v="382"/>
          </reference>
          <reference field="1" count="1" selected="0">
            <x v="618"/>
          </reference>
          <reference field="3" count="1">
            <x v="99"/>
          </reference>
        </references>
      </pivotArea>
    </format>
    <format dxfId="4220">
      <pivotArea dataOnly="0" labelOnly="1" fieldPosition="0">
        <references count="3">
          <reference field="0" count="1" selected="0">
            <x v="384"/>
          </reference>
          <reference field="1" count="1" selected="0">
            <x v="1624"/>
          </reference>
          <reference field="3" count="1">
            <x v="115"/>
          </reference>
        </references>
      </pivotArea>
    </format>
    <format dxfId="4221">
      <pivotArea dataOnly="0" labelOnly="1" fieldPosition="0">
        <references count="3">
          <reference field="0" count="1" selected="0">
            <x v="388"/>
          </reference>
          <reference field="1" count="1" selected="0">
            <x v="699"/>
          </reference>
          <reference field="3" count="1">
            <x v="120"/>
          </reference>
        </references>
      </pivotArea>
    </format>
    <format dxfId="4222">
      <pivotArea dataOnly="0" labelOnly="1" fieldPosition="0">
        <references count="3">
          <reference field="0" count="1" selected="0">
            <x v="388"/>
          </reference>
          <reference field="1" count="1" selected="0">
            <x v="2375"/>
          </reference>
          <reference field="3" count="1">
            <x v="129"/>
          </reference>
        </references>
      </pivotArea>
    </format>
    <format dxfId="4223">
      <pivotArea dataOnly="0" labelOnly="1" fieldPosition="0">
        <references count="3">
          <reference field="0" count="1" selected="0">
            <x v="391"/>
          </reference>
          <reference field="1" count="1" selected="0">
            <x v="1167"/>
          </reference>
          <reference field="3" count="1">
            <x v="114"/>
          </reference>
        </references>
      </pivotArea>
    </format>
    <format dxfId="4224">
      <pivotArea dataOnly="0" labelOnly="1" fieldPosition="0">
        <references count="3">
          <reference field="0" count="1" selected="0">
            <x v="394"/>
          </reference>
          <reference field="1" count="1" selected="0">
            <x v="1604"/>
          </reference>
          <reference field="3" count="1">
            <x v="131"/>
          </reference>
        </references>
      </pivotArea>
    </format>
    <format dxfId="4225">
      <pivotArea dataOnly="0" labelOnly="1" fieldPosition="0">
        <references count="3">
          <reference field="0" count="1" selected="0">
            <x v="406"/>
          </reference>
          <reference field="1" count="1" selected="0">
            <x v="1393"/>
          </reference>
          <reference field="3" count="1">
            <x v="107"/>
          </reference>
        </references>
      </pivotArea>
    </format>
    <format dxfId="4226">
      <pivotArea dataOnly="0" labelOnly="1" fieldPosition="0">
        <references count="3">
          <reference field="0" count="1" selected="0">
            <x v="406"/>
          </reference>
          <reference field="1" count="1" selected="0">
            <x v="1396"/>
          </reference>
          <reference field="3" count="1">
            <x v="107"/>
          </reference>
        </references>
      </pivotArea>
    </format>
    <format dxfId="4227">
      <pivotArea dataOnly="0" labelOnly="1" fieldPosition="0">
        <references count="3">
          <reference field="0" count="1" selected="0">
            <x v="406"/>
          </reference>
          <reference field="1" count="1" selected="0">
            <x v="1403"/>
          </reference>
          <reference field="3" count="1">
            <x v="107"/>
          </reference>
        </references>
      </pivotArea>
    </format>
    <format dxfId="4228">
      <pivotArea dataOnly="0" labelOnly="1" fieldPosition="0">
        <references count="3">
          <reference field="0" count="1" selected="0">
            <x v="406"/>
          </reference>
          <reference field="1" count="1" selected="0">
            <x v="1622"/>
          </reference>
          <reference field="3" count="1">
            <x v="115"/>
          </reference>
        </references>
      </pivotArea>
    </format>
    <format dxfId="4229">
      <pivotArea dataOnly="0" labelOnly="1" fieldPosition="0">
        <references count="3">
          <reference field="0" count="1" selected="0">
            <x v="410"/>
          </reference>
          <reference field="1" count="1" selected="0">
            <x v="663"/>
          </reference>
          <reference field="3" count="1">
            <x v="106"/>
          </reference>
        </references>
      </pivotArea>
    </format>
    <format dxfId="4230">
      <pivotArea dataOnly="0" labelOnly="1" fieldPosition="0">
        <references count="3">
          <reference field="0" count="1" selected="0">
            <x v="410"/>
          </reference>
          <reference field="1" count="1" selected="0">
            <x v="664"/>
          </reference>
          <reference field="3" count="1">
            <x v="106"/>
          </reference>
        </references>
      </pivotArea>
    </format>
    <format dxfId="4231">
      <pivotArea dataOnly="0" labelOnly="1" fieldPosition="0">
        <references count="3">
          <reference field="0" count="1" selected="0">
            <x v="410"/>
          </reference>
          <reference field="1" count="1" selected="0">
            <x v="670"/>
          </reference>
          <reference field="3" count="1">
            <x v="108"/>
          </reference>
        </references>
      </pivotArea>
    </format>
    <format dxfId="4232">
      <pivotArea dataOnly="0" labelOnly="1" fieldPosition="0">
        <references count="3">
          <reference field="0" count="1" selected="0">
            <x v="411"/>
          </reference>
          <reference field="1" count="1" selected="0">
            <x v="26"/>
          </reference>
          <reference field="3" count="1">
            <x v="122"/>
          </reference>
        </references>
      </pivotArea>
    </format>
    <format dxfId="4233">
      <pivotArea dataOnly="0" labelOnly="1" fieldPosition="0">
        <references count="3">
          <reference field="0" count="1" selected="0">
            <x v="411"/>
          </reference>
          <reference field="1" count="1" selected="0">
            <x v="27"/>
          </reference>
          <reference field="3" count="1">
            <x v="122"/>
          </reference>
        </references>
      </pivotArea>
    </format>
    <format dxfId="4234">
      <pivotArea dataOnly="0" labelOnly="1" fieldPosition="0">
        <references count="3">
          <reference field="0" count="1" selected="0">
            <x v="411"/>
          </reference>
          <reference field="1" count="1" selected="0">
            <x v="33"/>
          </reference>
          <reference field="3" count="1">
            <x v="122"/>
          </reference>
        </references>
      </pivotArea>
    </format>
    <format dxfId="4235">
      <pivotArea dataOnly="0" labelOnly="1" fieldPosition="0">
        <references count="3">
          <reference field="0" count="1" selected="0">
            <x v="412"/>
          </reference>
          <reference field="1" count="1" selected="0">
            <x v="1166"/>
          </reference>
          <reference field="3" count="1">
            <x v="114"/>
          </reference>
        </references>
      </pivotArea>
    </format>
    <format dxfId="4236">
      <pivotArea dataOnly="0" labelOnly="1" fieldPosition="0">
        <references count="3">
          <reference field="0" count="1" selected="0">
            <x v="417"/>
          </reference>
          <reference field="1" count="1" selected="0">
            <x v="737"/>
          </reference>
          <reference field="3" count="1">
            <x v="132"/>
          </reference>
        </references>
      </pivotArea>
    </format>
    <format dxfId="4237">
      <pivotArea dataOnly="0" labelOnly="1" fieldPosition="0">
        <references count="3">
          <reference field="0" count="1" selected="0">
            <x v="419"/>
          </reference>
          <reference field="1" count="1" selected="0">
            <x v="2405"/>
          </reference>
          <reference field="3" count="1">
            <x v="119"/>
          </reference>
        </references>
      </pivotArea>
    </format>
    <format dxfId="4238">
      <pivotArea dataOnly="0" labelOnly="1" fieldPosition="0">
        <references count="3">
          <reference field="0" count="1" selected="0">
            <x v="423"/>
          </reference>
          <reference field="1" count="1" selected="0">
            <x v="641"/>
          </reference>
          <reference field="3" count="1">
            <x v="103"/>
          </reference>
        </references>
      </pivotArea>
    </format>
    <format dxfId="4239">
      <pivotArea dataOnly="0" labelOnly="1" fieldPosition="0">
        <references count="3">
          <reference field="0" count="1" selected="0">
            <x v="425"/>
          </reference>
          <reference field="1" count="1" selected="0">
            <x v="2429"/>
          </reference>
          <reference field="3" count="1">
            <x v="119"/>
          </reference>
        </references>
      </pivotArea>
    </format>
    <format dxfId="4240">
      <pivotArea dataOnly="0" labelOnly="1" fieldPosition="0">
        <references count="3">
          <reference field="0" count="1" selected="0">
            <x v="426"/>
          </reference>
          <reference field="1" count="1" selected="0">
            <x v="1"/>
          </reference>
          <reference field="3" count="1">
            <x v="122"/>
          </reference>
        </references>
      </pivotArea>
    </format>
    <format dxfId="4241">
      <pivotArea dataOnly="0" labelOnly="1" fieldPosition="0">
        <references count="3">
          <reference field="0" count="1" selected="0">
            <x v="426"/>
          </reference>
          <reference field="1" count="1" selected="0">
            <x v="29"/>
          </reference>
          <reference field="3" count="1">
            <x v="122"/>
          </reference>
        </references>
      </pivotArea>
    </format>
    <format dxfId="4242">
      <pivotArea dataOnly="0" labelOnly="1" fieldPosition="0">
        <references count="3">
          <reference field="0" count="1" selected="0">
            <x v="426"/>
          </reference>
          <reference field="1" count="1" selected="0">
            <x v="33"/>
          </reference>
          <reference field="3" count="1">
            <x v="122"/>
          </reference>
        </references>
      </pivotArea>
    </format>
    <format dxfId="4243">
      <pivotArea dataOnly="0" labelOnly="1" fieldPosition="0">
        <references count="3">
          <reference field="0" count="1" selected="0">
            <x v="426"/>
          </reference>
          <reference field="1" count="1" selected="0">
            <x v="662"/>
          </reference>
          <reference field="3" count="1">
            <x v="106"/>
          </reference>
        </references>
      </pivotArea>
    </format>
    <format dxfId="4244">
      <pivotArea dataOnly="0" labelOnly="1" fieldPosition="0">
        <references count="3">
          <reference field="0" count="1" selected="0">
            <x v="426"/>
          </reference>
          <reference field="1" count="1" selected="0">
            <x v="669"/>
          </reference>
          <reference field="3" count="1">
            <x v="108"/>
          </reference>
        </references>
      </pivotArea>
    </format>
    <format dxfId="4245">
      <pivotArea dataOnly="0" labelOnly="1" fieldPosition="0">
        <references count="3">
          <reference field="0" count="1" selected="0">
            <x v="426"/>
          </reference>
          <reference field="1" count="1" selected="0">
            <x v="715"/>
          </reference>
          <reference field="3" count="1">
            <x v="127"/>
          </reference>
        </references>
      </pivotArea>
    </format>
    <format dxfId="4246">
      <pivotArea dataOnly="0" labelOnly="1" fieldPosition="0">
        <references count="3">
          <reference field="0" count="1" selected="0">
            <x v="426"/>
          </reference>
          <reference field="1" count="1" selected="0">
            <x v="716"/>
          </reference>
          <reference field="3" count="1">
            <x v="127"/>
          </reference>
        </references>
      </pivotArea>
    </format>
    <format dxfId="4247">
      <pivotArea dataOnly="0" labelOnly="1" fieldPosition="0">
        <references count="3">
          <reference field="0" count="1" selected="0">
            <x v="426"/>
          </reference>
          <reference field="1" count="1" selected="0">
            <x v="720"/>
          </reference>
          <reference field="3" count="1">
            <x v="127"/>
          </reference>
        </references>
      </pivotArea>
    </format>
    <format dxfId="4248">
      <pivotArea dataOnly="0" labelOnly="1" fieldPosition="0">
        <references count="3">
          <reference field="0" count="1" selected="0">
            <x v="426"/>
          </reference>
          <reference field="1" count="1" selected="0">
            <x v="1164"/>
          </reference>
          <reference field="3" count="1">
            <x v="114"/>
          </reference>
        </references>
      </pivotArea>
    </format>
    <format dxfId="4249">
      <pivotArea dataOnly="0" labelOnly="1" fieldPosition="0">
        <references count="3">
          <reference field="0" count="1" selected="0">
            <x v="426"/>
          </reference>
          <reference field="1" count="1" selected="0">
            <x v="1395"/>
          </reference>
          <reference field="3" count="1">
            <x v="107"/>
          </reference>
        </references>
      </pivotArea>
    </format>
    <format dxfId="4250">
      <pivotArea dataOnly="0" labelOnly="1" fieldPosition="0">
        <references count="3">
          <reference field="0" count="1" selected="0">
            <x v="426"/>
          </reference>
          <reference field="1" count="1" selected="0">
            <x v="1402"/>
          </reference>
          <reference field="3" count="1">
            <x v="107"/>
          </reference>
        </references>
      </pivotArea>
    </format>
    <format dxfId="4251">
      <pivotArea dataOnly="0" labelOnly="1" fieldPosition="0">
        <references count="3">
          <reference field="0" count="1" selected="0">
            <x v="426"/>
          </reference>
          <reference field="1" count="1" selected="0">
            <x v="1972"/>
          </reference>
          <reference field="3" count="1">
            <x v="131"/>
          </reference>
        </references>
      </pivotArea>
    </format>
    <format dxfId="4252">
      <pivotArea dataOnly="0" labelOnly="1" fieldPosition="0">
        <references count="3">
          <reference field="0" count="1" selected="0">
            <x v="426"/>
          </reference>
          <reference field="1" count="1" selected="0">
            <x v="1976"/>
          </reference>
          <reference field="3" count="1">
            <x v="131"/>
          </reference>
        </references>
      </pivotArea>
    </format>
    <format dxfId="4253">
      <pivotArea dataOnly="0" labelOnly="1" fieldPosition="0">
        <references count="3">
          <reference field="0" count="1" selected="0">
            <x v="426"/>
          </reference>
          <reference field="1" count="1" selected="0">
            <x v="2403"/>
          </reference>
          <reference field="3" count="1">
            <x v="119"/>
          </reference>
        </references>
      </pivotArea>
    </format>
    <format dxfId="4254">
      <pivotArea dataOnly="0" labelOnly="1" fieldPosition="0">
        <references count="3">
          <reference field="0" count="1" selected="0">
            <x v="431"/>
          </reference>
          <reference field="1" count="1" selected="0">
            <x v="640"/>
          </reference>
          <reference field="3" count="1">
            <x v="103"/>
          </reference>
        </references>
      </pivotArea>
    </format>
    <format dxfId="4255">
      <pivotArea dataOnly="0" labelOnly="1" fieldPosition="0">
        <references count="3">
          <reference field="0" count="1" selected="0">
            <x v="436"/>
          </reference>
          <reference field="1" count="1" selected="0">
            <x v="139"/>
          </reference>
          <reference field="3" count="1">
            <x v="0"/>
          </reference>
        </references>
      </pivotArea>
    </format>
    <format dxfId="4256">
      <pivotArea dataOnly="0" labelOnly="1" fieldPosition="0">
        <references count="3">
          <reference field="0" count="1" selected="0">
            <x v="439"/>
          </reference>
          <reference field="1" count="1" selected="0">
            <x v="1176"/>
          </reference>
          <reference field="3" count="1">
            <x v="137"/>
          </reference>
        </references>
      </pivotArea>
    </format>
    <format dxfId="4257">
      <pivotArea dataOnly="0" labelOnly="1" fieldPosition="0">
        <references count="3">
          <reference field="0" count="1" selected="0">
            <x v="442"/>
          </reference>
          <reference field="1" count="1" selected="0">
            <x v="782"/>
          </reference>
          <reference field="3" count="1">
            <x v="196"/>
          </reference>
        </references>
      </pivotArea>
    </format>
    <format dxfId="4258">
      <pivotArea dataOnly="0" labelOnly="1" fieldPosition="0">
        <references count="3">
          <reference field="0" count="1" selected="0">
            <x v="443"/>
          </reference>
          <reference field="1" count="1" selected="0">
            <x v="2455"/>
          </reference>
          <reference field="3" count="1">
            <x v="138"/>
          </reference>
        </references>
      </pivotArea>
    </format>
    <format dxfId="4259">
      <pivotArea dataOnly="0" labelOnly="1" fieldPosition="0">
        <references count="3">
          <reference field="0" count="1" selected="0">
            <x v="444"/>
          </reference>
          <reference field="1" count="1" selected="0">
            <x v="1570"/>
          </reference>
          <reference field="3" count="1">
            <x v="244"/>
          </reference>
        </references>
      </pivotArea>
    </format>
    <format dxfId="4260">
      <pivotArea dataOnly="0" labelOnly="1" fieldPosition="0">
        <references count="3">
          <reference field="0" count="1" selected="0">
            <x v="451"/>
          </reference>
          <reference field="1" count="1" selected="0">
            <x v="806"/>
          </reference>
          <reference field="3" count="1">
            <x v="141"/>
          </reference>
        </references>
      </pivotArea>
    </format>
    <format dxfId="4261">
      <pivotArea dataOnly="0" labelOnly="1" fieldPosition="0">
        <references count="3">
          <reference field="0" count="1" selected="0">
            <x v="451"/>
          </reference>
          <reference field="1" count="1" selected="0">
            <x v="807"/>
          </reference>
          <reference field="3" count="1">
            <x v="141"/>
          </reference>
        </references>
      </pivotArea>
    </format>
    <format dxfId="4262">
      <pivotArea dataOnly="0" labelOnly="1" fieldPosition="0">
        <references count="3">
          <reference field="0" count="1" selected="0">
            <x v="451"/>
          </reference>
          <reference field="1" count="1" selected="0">
            <x v="820"/>
          </reference>
          <reference field="3" count="1">
            <x v="142"/>
          </reference>
        </references>
      </pivotArea>
    </format>
    <format dxfId="4263">
      <pivotArea dataOnly="0" labelOnly="1" fieldPosition="0">
        <references count="3">
          <reference field="0" count="1" selected="0">
            <x v="452"/>
          </reference>
          <reference field="1" count="1" selected="0">
            <x v="813"/>
          </reference>
          <reference field="3" count="1">
            <x v="142"/>
          </reference>
        </references>
      </pivotArea>
    </format>
    <format dxfId="4264">
      <pivotArea dataOnly="0" labelOnly="1" fieldPosition="0">
        <references count="3">
          <reference field="0" count="1" selected="0">
            <x v="453"/>
          </reference>
          <reference field="1" count="1" selected="0">
            <x v="1818"/>
          </reference>
          <reference field="3" count="1">
            <x v="276"/>
          </reference>
        </references>
      </pivotArea>
    </format>
    <format dxfId="4265">
      <pivotArea dataOnly="0" labelOnly="1" fieldPosition="0">
        <references count="3">
          <reference field="0" count="1" selected="0">
            <x v="456"/>
          </reference>
          <reference field="1" count="1" selected="0">
            <x v="593"/>
          </reference>
          <reference field="3" count="1">
            <x v="260"/>
          </reference>
        </references>
      </pivotArea>
    </format>
    <format dxfId="4266">
      <pivotArea dataOnly="0" labelOnly="1" fieldPosition="0">
        <references count="3">
          <reference field="0" count="1" selected="0">
            <x v="462"/>
          </reference>
          <reference field="1" count="1" selected="0">
            <x v="2473"/>
          </reference>
          <reference field="3" count="1">
            <x v="388"/>
          </reference>
        </references>
      </pivotArea>
    </format>
    <format dxfId="4267">
      <pivotArea dataOnly="0" labelOnly="1" fieldPosition="0">
        <references count="3">
          <reference field="0" count="1" selected="0">
            <x v="466"/>
          </reference>
          <reference field="1" count="1" selected="0">
            <x v="869"/>
          </reference>
          <reference field="3" count="1">
            <x v="147"/>
          </reference>
        </references>
      </pivotArea>
    </format>
    <format dxfId="4268">
      <pivotArea dataOnly="0" labelOnly="1" fieldPosition="0">
        <references count="3">
          <reference field="0" count="1" selected="0">
            <x v="466"/>
          </reference>
          <reference field="1" count="1" selected="0">
            <x v="1976"/>
          </reference>
          <reference field="3" count="2">
            <x v="147"/>
            <x v="149"/>
          </reference>
        </references>
      </pivotArea>
    </format>
    <format dxfId="4269">
      <pivotArea dataOnly="0" labelOnly="1" fieldPosition="0">
        <references count="3">
          <reference field="0" count="1" selected="0">
            <x v="466"/>
          </reference>
          <reference field="1" count="1" selected="0">
            <x v="2205"/>
          </reference>
          <reference field="3" count="1">
            <x v="148"/>
          </reference>
        </references>
      </pivotArea>
    </format>
    <format dxfId="4270">
      <pivotArea dataOnly="0" labelOnly="1" fieldPosition="0">
        <references count="3">
          <reference field="0" count="1" selected="0">
            <x v="468"/>
          </reference>
          <reference field="1" count="1" selected="0">
            <x v="794"/>
          </reference>
          <reference field="3" count="1">
            <x v="147"/>
          </reference>
        </references>
      </pivotArea>
    </format>
    <format dxfId="4271">
      <pivotArea dataOnly="0" labelOnly="1" fieldPosition="0">
        <references count="3">
          <reference field="0" count="1" selected="0">
            <x v="468"/>
          </reference>
          <reference field="1" count="1" selected="0">
            <x v="858"/>
          </reference>
          <reference field="3" count="1">
            <x v="145"/>
          </reference>
        </references>
      </pivotArea>
    </format>
    <format dxfId="4272">
      <pivotArea dataOnly="0" labelOnly="1" fieldPosition="0">
        <references count="3">
          <reference field="0" count="1" selected="0">
            <x v="468"/>
          </reference>
          <reference field="1" count="1" selected="0">
            <x v="859"/>
          </reference>
          <reference field="3" count="1">
            <x v="145"/>
          </reference>
        </references>
      </pivotArea>
    </format>
    <format dxfId="4273">
      <pivotArea dataOnly="0" labelOnly="1" fieldPosition="0">
        <references count="3">
          <reference field="0" count="1" selected="0">
            <x v="468"/>
          </reference>
          <reference field="1" count="1" selected="0">
            <x v="867"/>
          </reference>
          <reference field="3" count="1">
            <x v="147"/>
          </reference>
        </references>
      </pivotArea>
    </format>
    <format dxfId="4274">
      <pivotArea dataOnly="0" labelOnly="1" fieldPosition="0">
        <references count="3">
          <reference field="0" count="1" selected="0">
            <x v="470"/>
          </reference>
          <reference field="1" count="1" selected="0">
            <x v="2027"/>
          </reference>
          <reference field="3" count="1">
            <x v="148"/>
          </reference>
        </references>
      </pivotArea>
    </format>
    <format dxfId="4275">
      <pivotArea dataOnly="0" labelOnly="1" fieldPosition="0">
        <references count="3">
          <reference field="0" count="1" selected="0">
            <x v="473"/>
          </reference>
          <reference field="1" count="1" selected="0">
            <x v="1253"/>
          </reference>
          <reference field="3" count="1">
            <x v="147"/>
          </reference>
        </references>
      </pivotArea>
    </format>
    <format dxfId="4276">
      <pivotArea dataOnly="0" labelOnly="1" fieldPosition="0">
        <references count="3">
          <reference field="0" count="1" selected="0">
            <x v="474"/>
          </reference>
          <reference field="1" count="1" selected="0">
            <x v="1498"/>
          </reference>
          <reference field="3" count="1">
            <x v="150"/>
          </reference>
        </references>
      </pivotArea>
    </format>
    <format dxfId="4277">
      <pivotArea dataOnly="0" labelOnly="1" fieldPosition="0">
        <references count="3">
          <reference field="0" count="1" selected="0">
            <x v="475"/>
          </reference>
          <reference field="1" count="1" selected="0">
            <x v="2022"/>
          </reference>
          <reference field="3" count="1">
            <x v="148"/>
          </reference>
        </references>
      </pivotArea>
    </format>
    <format dxfId="4278">
      <pivotArea dataOnly="0" labelOnly="1" fieldPosition="0">
        <references count="3">
          <reference field="0" count="1" selected="0">
            <x v="475"/>
          </reference>
          <reference field="1" count="1" selected="0">
            <x v="2028"/>
          </reference>
          <reference field="3" count="1">
            <x v="148"/>
          </reference>
        </references>
      </pivotArea>
    </format>
    <format dxfId="4279">
      <pivotArea dataOnly="0" labelOnly="1" fieldPosition="0">
        <references count="3">
          <reference field="0" count="1" selected="0">
            <x v="478"/>
          </reference>
          <reference field="1" count="1" selected="0">
            <x v="925"/>
          </reference>
          <reference field="3" count="1">
            <x v="160"/>
          </reference>
        </references>
      </pivotArea>
    </format>
    <format dxfId="4280">
      <pivotArea dataOnly="0" labelOnly="1" fieldPosition="0">
        <references count="3">
          <reference field="0" count="1" selected="0">
            <x v="478"/>
          </reference>
          <reference field="1" count="1" selected="0">
            <x v="933"/>
          </reference>
          <reference field="3" count="1">
            <x v="157"/>
          </reference>
        </references>
      </pivotArea>
    </format>
    <format dxfId="4281">
      <pivotArea dataOnly="0" labelOnly="1" fieldPosition="0">
        <references count="3">
          <reference field="0" count="1" selected="0">
            <x v="479"/>
          </reference>
          <reference field="1" count="1" selected="0">
            <x v="916"/>
          </reference>
          <reference field="3" count="1">
            <x v="147"/>
          </reference>
        </references>
      </pivotArea>
    </format>
    <format dxfId="4282">
      <pivotArea dataOnly="0" labelOnly="1" fieldPosition="0">
        <references count="3">
          <reference field="0" count="1" selected="0">
            <x v="481"/>
          </reference>
          <reference field="1" count="1" selected="0">
            <x v="870"/>
          </reference>
          <reference field="3" count="1">
            <x v="148"/>
          </reference>
        </references>
      </pivotArea>
    </format>
    <format dxfId="4283">
      <pivotArea dataOnly="0" labelOnly="1" fieldPosition="0">
        <references count="3">
          <reference field="0" count="1" selected="0">
            <x v="481"/>
          </reference>
          <reference field="1" count="1" selected="0">
            <x v="1603"/>
          </reference>
          <reference field="3" count="1">
            <x v="148"/>
          </reference>
        </references>
      </pivotArea>
    </format>
    <format dxfId="4284">
      <pivotArea dataOnly="0" labelOnly="1" fieldPosition="0">
        <references count="3">
          <reference field="0" count="1" selected="0">
            <x v="481"/>
          </reference>
          <reference field="1" count="1" selected="0">
            <x v="1976"/>
          </reference>
          <reference field="3" count="1">
            <x v="148"/>
          </reference>
        </references>
      </pivotArea>
    </format>
    <format dxfId="4285">
      <pivotArea dataOnly="0" labelOnly="1" fieldPosition="0">
        <references count="3">
          <reference field="0" count="1" selected="0">
            <x v="482"/>
          </reference>
          <reference field="1" count="1" selected="0">
            <x v="1499"/>
          </reference>
          <reference field="3" count="1">
            <x v="150"/>
          </reference>
        </references>
      </pivotArea>
    </format>
    <format dxfId="4286">
      <pivotArea dataOnly="0" labelOnly="1" fieldPosition="0">
        <references count="3">
          <reference field="0" count="1" selected="0">
            <x v="484"/>
          </reference>
          <reference field="1" count="1" selected="0">
            <x v="1432"/>
          </reference>
          <reference field="3" count="1">
            <x v="226"/>
          </reference>
        </references>
      </pivotArea>
    </format>
    <format dxfId="4287">
      <pivotArea dataOnly="0" labelOnly="1" fieldPosition="0">
        <references count="3">
          <reference field="0" count="1" selected="0">
            <x v="485"/>
          </reference>
          <reference field="1" count="1" selected="0">
            <x v="1720"/>
          </reference>
          <reference field="3" count="1">
            <x v="257"/>
          </reference>
        </references>
      </pivotArea>
    </format>
    <format dxfId="4288">
      <pivotArea dataOnly="0" labelOnly="1" fieldPosition="0">
        <references count="3">
          <reference field="0" count="1" selected="0">
            <x v="485"/>
          </reference>
          <reference field="1" count="1" selected="0">
            <x v="1728"/>
          </reference>
          <reference field="3" count="1">
            <x v="258"/>
          </reference>
        </references>
      </pivotArea>
    </format>
    <format dxfId="4289">
      <pivotArea dataOnly="0" labelOnly="1" fieldPosition="0">
        <references count="3">
          <reference field="0" count="1" selected="0">
            <x v="486"/>
          </reference>
          <reference field="1" count="1" selected="0">
            <x v="1189"/>
          </reference>
          <reference field="3" count="1">
            <x v="220"/>
          </reference>
        </references>
      </pivotArea>
    </format>
    <format dxfId="4290">
      <pivotArea dataOnly="0" labelOnly="1" fieldPosition="0">
        <references count="3">
          <reference field="0" count="1" selected="0">
            <x v="486"/>
          </reference>
          <reference field="1" count="1" selected="0">
            <x v="1255"/>
          </reference>
          <reference field="3" count="1">
            <x v="155"/>
          </reference>
        </references>
      </pivotArea>
    </format>
    <format dxfId="4291">
      <pivotArea dataOnly="0" labelOnly="1" fieldPosition="0">
        <references count="3">
          <reference field="0" count="1" selected="0">
            <x v="486"/>
          </reference>
          <reference field="1" count="1" selected="0">
            <x v="1603"/>
          </reference>
          <reference field="3" count="1">
            <x v="252"/>
          </reference>
        </references>
      </pivotArea>
    </format>
    <format dxfId="4292">
      <pivotArea dataOnly="0" labelOnly="1" fieldPosition="0">
        <references count="3">
          <reference field="0" count="1" selected="0">
            <x v="486"/>
          </reference>
          <reference field="1" count="1" selected="0">
            <x v="1895"/>
          </reference>
          <reference field="3" count="1">
            <x v="296"/>
          </reference>
        </references>
      </pivotArea>
    </format>
    <format dxfId="4293">
      <pivotArea dataOnly="0" labelOnly="1" fieldPosition="0">
        <references count="3">
          <reference field="0" count="1" selected="0">
            <x v="487"/>
          </reference>
          <reference field="1" count="1" selected="0">
            <x v="1981"/>
          </reference>
          <reference field="3" count="1">
            <x v="252"/>
          </reference>
        </references>
      </pivotArea>
    </format>
    <format dxfId="4294">
      <pivotArea dataOnly="0" labelOnly="1" fieldPosition="0">
        <references count="3">
          <reference field="0" count="1" selected="0">
            <x v="488"/>
          </reference>
          <reference field="1" count="1" selected="0">
            <x v="1266"/>
          </reference>
          <reference field="3" count="1">
            <x v="252"/>
          </reference>
        </references>
      </pivotArea>
    </format>
    <format dxfId="4295">
      <pivotArea dataOnly="0" labelOnly="1" fieldPosition="0">
        <references count="3">
          <reference field="0" count="1" selected="0">
            <x v="488"/>
          </reference>
          <reference field="1" count="1" selected="0">
            <x v="1267"/>
          </reference>
          <reference field="3" count="1">
            <x v="252"/>
          </reference>
        </references>
      </pivotArea>
    </format>
    <format dxfId="4296">
      <pivotArea dataOnly="0" labelOnly="1" fieldPosition="0">
        <references count="3">
          <reference field="0" count="1" selected="0">
            <x v="489"/>
          </reference>
          <reference field="1" count="1" selected="0">
            <x v="16"/>
          </reference>
          <reference field="3" count="1">
            <x v="358"/>
          </reference>
        </references>
      </pivotArea>
    </format>
    <format dxfId="4297">
      <pivotArea dataOnly="0" labelOnly="1" fieldPosition="0">
        <references count="3">
          <reference field="0" count="1" selected="0">
            <x v="510"/>
          </reference>
          <reference field="1" count="1" selected="0">
            <x v="882"/>
          </reference>
          <reference field="3" count="1">
            <x v="154"/>
          </reference>
        </references>
      </pivotArea>
    </format>
    <format dxfId="4298">
      <pivotArea dataOnly="0" labelOnly="1" fieldPosition="0">
        <references count="3">
          <reference field="0" count="1" selected="0">
            <x v="510"/>
          </reference>
          <reference field="1" count="1" selected="0">
            <x v="970"/>
          </reference>
          <reference field="3" count="1">
            <x v="171"/>
          </reference>
        </references>
      </pivotArea>
    </format>
    <format dxfId="4299">
      <pivotArea dataOnly="0" labelOnly="1" fieldPosition="0">
        <references count="3">
          <reference field="0" count="1" selected="0">
            <x v="510"/>
          </reference>
          <reference field="1" count="1" selected="0">
            <x v="987"/>
          </reference>
          <reference field="3" count="1">
            <x v="173"/>
          </reference>
        </references>
      </pivotArea>
    </format>
    <format dxfId="4300">
      <pivotArea dataOnly="0" labelOnly="1" fieldPosition="0">
        <references count="3">
          <reference field="0" count="1" selected="0">
            <x v="510"/>
          </reference>
          <reference field="1" count="1" selected="0">
            <x v="1700"/>
          </reference>
          <reference field="3" count="1">
            <x v="166"/>
          </reference>
        </references>
      </pivotArea>
    </format>
    <format dxfId="4301">
      <pivotArea dataOnly="0" labelOnly="1" fieldPosition="0">
        <references count="3">
          <reference field="0" count="1" selected="0">
            <x v="510"/>
          </reference>
          <reference field="1" count="1" selected="0">
            <x v="2324"/>
          </reference>
          <reference field="3" count="1">
            <x v="373"/>
          </reference>
        </references>
      </pivotArea>
    </format>
    <format dxfId="4302">
      <pivotArea dataOnly="0" labelOnly="1" fieldPosition="0">
        <references count="3">
          <reference field="0" count="1" selected="0">
            <x v="511"/>
          </reference>
          <reference field="1" count="1" selected="0">
            <x v="2022"/>
          </reference>
          <reference field="3" count="1">
            <x v="148"/>
          </reference>
        </references>
      </pivotArea>
    </format>
    <format dxfId="4303">
      <pivotArea dataOnly="0" labelOnly="1" fieldPosition="0">
        <references count="3">
          <reference field="0" count="1" selected="0">
            <x v="511"/>
          </reference>
          <reference field="1" count="1" selected="0">
            <x v="2027"/>
          </reference>
          <reference field="3" count="1">
            <x v="174"/>
          </reference>
        </references>
      </pivotArea>
    </format>
    <format dxfId="4304">
      <pivotArea dataOnly="0" labelOnly="1" fieldPosition="0">
        <references count="3">
          <reference field="0" count="1" selected="0">
            <x v="511"/>
          </reference>
          <reference field="1" count="1" selected="0">
            <x v="2029"/>
          </reference>
          <reference field="3" count="1">
            <x v="174"/>
          </reference>
        </references>
      </pivotArea>
    </format>
    <format dxfId="4305">
      <pivotArea dataOnly="0" labelOnly="1" fieldPosition="0">
        <references count="3">
          <reference field="0" count="1" selected="0">
            <x v="512"/>
          </reference>
          <reference field="1" count="1" selected="0">
            <x v="2322"/>
          </reference>
          <reference field="3" count="1">
            <x v="373"/>
          </reference>
        </references>
      </pivotArea>
    </format>
    <format dxfId="4306">
      <pivotArea dataOnly="0" labelOnly="1" fieldPosition="0">
        <references count="3">
          <reference field="0" count="1" selected="0">
            <x v="513"/>
          </reference>
          <reference field="1" count="1" selected="0">
            <x v="1822"/>
          </reference>
          <reference field="3" count="1">
            <x v="276"/>
          </reference>
        </references>
      </pivotArea>
    </format>
    <format dxfId="4307">
      <pivotArea dataOnly="0" labelOnly="1" fieldPosition="0">
        <references count="3">
          <reference field="0" count="1" selected="0">
            <x v="533"/>
          </reference>
          <reference field="1" count="1" selected="0">
            <x v="1703"/>
          </reference>
          <reference field="3" count="1">
            <x v="166"/>
          </reference>
        </references>
      </pivotArea>
    </format>
    <format dxfId="4308">
      <pivotArea dataOnly="0" labelOnly="1" fieldPosition="0">
        <references count="3">
          <reference field="0" count="1" selected="0">
            <x v="535"/>
          </reference>
          <reference field="1" count="1" selected="0">
            <x v="511"/>
          </reference>
          <reference field="3" count="1">
            <x v="83"/>
          </reference>
        </references>
      </pivotArea>
    </format>
    <format dxfId="4309">
      <pivotArea dataOnly="0" labelOnly="1" fieldPosition="0">
        <references count="3">
          <reference field="0" count="1" selected="0">
            <x v="540"/>
          </reference>
          <reference field="1" count="1" selected="0">
            <x v="1492"/>
          </reference>
          <reference field="3" count="1">
            <x v="150"/>
          </reference>
        </references>
      </pivotArea>
    </format>
    <format dxfId="4310">
      <pivotArea dataOnly="0" labelOnly="1" fieldPosition="0">
        <references count="3">
          <reference field="0" count="1" selected="0">
            <x v="540"/>
          </reference>
          <reference field="1" count="1" selected="0">
            <x v="2470"/>
          </reference>
          <reference field="3" count="1">
            <x v="388"/>
          </reference>
        </references>
      </pivotArea>
    </format>
    <format dxfId="4311">
      <pivotArea dataOnly="0" labelOnly="1" fieldPosition="0">
        <references count="3">
          <reference field="0" count="1" selected="0">
            <x v="541"/>
          </reference>
          <reference field="1" count="1" selected="0">
            <x v="1976"/>
          </reference>
          <reference field="3" count="1">
            <x v="174"/>
          </reference>
        </references>
      </pivotArea>
    </format>
    <format dxfId="4312">
      <pivotArea dataOnly="0" labelOnly="1" fieldPosition="0">
        <references count="3">
          <reference field="0" count="1" selected="0">
            <x v="542"/>
          </reference>
          <reference field="1" count="1" selected="0">
            <x v="874"/>
          </reference>
          <reference field="3" count="1">
            <x v="151"/>
          </reference>
        </references>
      </pivotArea>
    </format>
    <format dxfId="4313">
      <pivotArea dataOnly="0" labelOnly="1" fieldPosition="0">
        <references count="3">
          <reference field="0" count="1" selected="0">
            <x v="542"/>
          </reference>
          <reference field="1" count="1" selected="0">
            <x v="1186"/>
          </reference>
          <reference field="3" count="1">
            <x v="220"/>
          </reference>
        </references>
      </pivotArea>
    </format>
    <format dxfId="4314">
      <pivotArea dataOnly="0" labelOnly="1" fieldPosition="0">
        <references count="3">
          <reference field="0" count="1" selected="0">
            <x v="542"/>
          </reference>
          <reference field="1" count="1" selected="0">
            <x v="1187"/>
          </reference>
          <reference field="3" count="1">
            <x v="220"/>
          </reference>
        </references>
      </pivotArea>
    </format>
    <format dxfId="4315">
      <pivotArea dataOnly="0" labelOnly="1" fieldPosition="0">
        <references count="3">
          <reference field="0" count="1" selected="0">
            <x v="550"/>
          </reference>
          <reference field="1" count="1" selected="0">
            <x v="1706"/>
          </reference>
          <reference field="3" count="1">
            <x v="166"/>
          </reference>
        </references>
      </pivotArea>
    </format>
    <format dxfId="4316">
      <pivotArea dataOnly="0" labelOnly="1" fieldPosition="0">
        <references count="3">
          <reference field="0" count="1" selected="0">
            <x v="550"/>
          </reference>
          <reference field="1" count="1" selected="0">
            <x v="1976"/>
          </reference>
          <reference field="3" count="1">
            <x v="149"/>
          </reference>
        </references>
      </pivotArea>
    </format>
    <format dxfId="4317">
      <pivotArea dataOnly="0" labelOnly="1" fieldPosition="0">
        <references count="3">
          <reference field="0" count="1" selected="0">
            <x v="550"/>
          </reference>
          <reference field="1" count="1" selected="0">
            <x v="2022"/>
          </reference>
          <reference field="3" count="1">
            <x v="167"/>
          </reference>
        </references>
      </pivotArea>
    </format>
    <format dxfId="4318">
      <pivotArea dataOnly="0" labelOnly="1" fieldPosition="0">
        <references count="3">
          <reference field="0" count="1" selected="0">
            <x v="551"/>
          </reference>
          <reference field="1" count="1" selected="0">
            <x v="881"/>
          </reference>
          <reference field="3" count="1">
            <x v="154"/>
          </reference>
        </references>
      </pivotArea>
    </format>
    <format dxfId="4319">
      <pivotArea dataOnly="0" labelOnly="1" fieldPosition="0">
        <references count="3">
          <reference field="0" count="1" selected="0">
            <x v="557"/>
          </reference>
          <reference field="1" count="1" selected="0">
            <x v="959"/>
          </reference>
          <reference field="3" count="1">
            <x v="170"/>
          </reference>
        </references>
      </pivotArea>
    </format>
    <format dxfId="4320">
      <pivotArea dataOnly="0" labelOnly="1" fieldPosition="0">
        <references count="3">
          <reference field="0" count="1" selected="0">
            <x v="565"/>
          </reference>
          <reference field="1" count="1" selected="0">
            <x v="1828"/>
          </reference>
          <reference field="3" count="1">
            <x v="281"/>
          </reference>
        </references>
      </pivotArea>
    </format>
    <format dxfId="4321">
      <pivotArea dataOnly="0" labelOnly="1" fieldPosition="0">
        <references count="3">
          <reference field="0" count="1" selected="0">
            <x v="565"/>
          </reference>
          <reference field="1" count="1" selected="0">
            <x v="1900"/>
          </reference>
          <reference field="3" count="1">
            <x v="296"/>
          </reference>
        </references>
      </pivotArea>
    </format>
    <format dxfId="4322">
      <pivotArea dataOnly="0" labelOnly="1" fieldPosition="0">
        <references count="3">
          <reference field="0" count="1" selected="0">
            <x v="565"/>
          </reference>
          <reference field="1" count="1" selected="0">
            <x v="2321"/>
          </reference>
          <reference field="3" count="1">
            <x v="373"/>
          </reference>
        </references>
      </pivotArea>
    </format>
    <format dxfId="4323">
      <pivotArea dataOnly="0" labelOnly="1" fieldPosition="0">
        <references count="3">
          <reference field="0" count="1" selected="0">
            <x v="568"/>
          </reference>
          <reference field="1" count="1" selected="0">
            <x v="872"/>
          </reference>
          <reference field="3" count="1">
            <x v="149"/>
          </reference>
        </references>
      </pivotArea>
    </format>
    <format dxfId="4324">
      <pivotArea dataOnly="0" labelOnly="1" fieldPosition="0">
        <references count="3">
          <reference field="0" count="1" selected="0">
            <x v="572"/>
          </reference>
          <reference field="1" count="1" selected="0">
            <x v="862"/>
          </reference>
          <reference field="3" count="1">
            <x v="145"/>
          </reference>
        </references>
      </pivotArea>
    </format>
    <format dxfId="4325">
      <pivotArea dataOnly="0" labelOnly="1" fieldPosition="0">
        <references count="3">
          <reference field="0" count="1" selected="0">
            <x v="572"/>
          </reference>
          <reference field="1" count="1" selected="0">
            <x v="1706"/>
          </reference>
          <reference field="3" count="1">
            <x v="166"/>
          </reference>
        </references>
      </pivotArea>
    </format>
    <format dxfId="4326">
      <pivotArea dataOnly="0" labelOnly="1" fieldPosition="0">
        <references count="3">
          <reference field="0" count="1" selected="0">
            <x v="573"/>
          </reference>
          <reference field="1" count="1" selected="0">
            <x v="955"/>
          </reference>
          <reference field="3" count="1">
            <x v="170"/>
          </reference>
        </references>
      </pivotArea>
    </format>
    <format dxfId="4327">
      <pivotArea dataOnly="0" labelOnly="1" fieldPosition="0">
        <references count="3">
          <reference field="0" count="1" selected="0">
            <x v="574"/>
          </reference>
          <reference field="1" count="1" selected="0">
            <x v="1505"/>
          </reference>
          <reference field="3" count="1">
            <x v="231"/>
          </reference>
        </references>
      </pivotArea>
    </format>
    <format dxfId="4328">
      <pivotArea dataOnly="0" labelOnly="1" fieldPosition="0">
        <references count="3">
          <reference field="0" count="1" selected="0">
            <x v="574"/>
          </reference>
          <reference field="1" count="1" selected="0">
            <x v="2027"/>
          </reference>
          <reference field="3" count="1">
            <x v="233"/>
          </reference>
        </references>
      </pivotArea>
    </format>
    <format dxfId="4329">
      <pivotArea dataOnly="0" labelOnly="1" fieldPosition="0">
        <references count="3">
          <reference field="0" count="1" selected="0">
            <x v="576"/>
          </reference>
          <reference field="1" count="1" selected="0">
            <x v="999"/>
          </reference>
          <reference field="3" count="1">
            <x v="175"/>
          </reference>
        </references>
      </pivotArea>
    </format>
    <format dxfId="4330">
      <pivotArea dataOnly="0" labelOnly="1" fieldPosition="0">
        <references count="3">
          <reference field="0" count="1" selected="0">
            <x v="577"/>
          </reference>
          <reference field="1" count="1" selected="0">
            <x v="1015"/>
          </reference>
          <reference field="3" count="1">
            <x v="177"/>
          </reference>
        </references>
      </pivotArea>
    </format>
    <format dxfId="4331">
      <pivotArea dataOnly="0" labelOnly="1" fieldPosition="0">
        <references count="3">
          <reference field="0" count="1" selected="0">
            <x v="577"/>
          </reference>
          <reference field="1" count="1" selected="0">
            <x v="1019"/>
          </reference>
          <reference field="3" count="1">
            <x v="177"/>
          </reference>
        </references>
      </pivotArea>
    </format>
    <format dxfId="4332">
      <pivotArea dataOnly="0" labelOnly="1" fieldPosition="0">
        <references count="3">
          <reference field="0" count="1" selected="0">
            <x v="577"/>
          </reference>
          <reference field="1" count="1" selected="0">
            <x v="1022"/>
          </reference>
          <reference field="3" count="1">
            <x v="177"/>
          </reference>
        </references>
      </pivotArea>
    </format>
    <format dxfId="4333">
      <pivotArea dataOnly="0" labelOnly="1" fieldPosition="0">
        <references count="3">
          <reference field="0" count="1" selected="0">
            <x v="579"/>
          </reference>
          <reference field="1" count="1" selected="0">
            <x v="1004"/>
          </reference>
          <reference field="3" count="1">
            <x v="176"/>
          </reference>
        </references>
      </pivotArea>
    </format>
    <format dxfId="4334">
      <pivotArea dataOnly="0" labelOnly="1" fieldPosition="0">
        <references count="3">
          <reference field="0" count="1" selected="0">
            <x v="581"/>
          </reference>
          <reference field="1" count="1" selected="0">
            <x v="1016"/>
          </reference>
          <reference field="3" count="1">
            <x v="177"/>
          </reference>
        </references>
      </pivotArea>
    </format>
    <format dxfId="4335">
      <pivotArea dataOnly="0" labelOnly="1" fieldPosition="0">
        <references count="3">
          <reference field="0" count="1" selected="0">
            <x v="581"/>
          </reference>
          <reference field="1" count="1" selected="0">
            <x v="1020"/>
          </reference>
          <reference field="3" count="1">
            <x v="177"/>
          </reference>
        </references>
      </pivotArea>
    </format>
    <format dxfId="4336">
      <pivotArea dataOnly="0" labelOnly="1" fieldPosition="0">
        <references count="3">
          <reference field="0" count="1" selected="0">
            <x v="583"/>
          </reference>
          <reference field="1" count="1" selected="0">
            <x v="1016"/>
          </reference>
          <reference field="3" count="1">
            <x v="177"/>
          </reference>
        </references>
      </pivotArea>
    </format>
    <format dxfId="4337">
      <pivotArea dataOnly="0" labelOnly="1" fieldPosition="0">
        <references count="3">
          <reference field="0" count="1" selected="0">
            <x v="588"/>
          </reference>
          <reference field="1" count="1" selected="0">
            <x v="107"/>
          </reference>
          <reference field="3" count="1">
            <x v="240"/>
          </reference>
        </references>
      </pivotArea>
    </format>
    <format dxfId="4338">
      <pivotArea dataOnly="0" labelOnly="1" fieldPosition="0">
        <references count="3">
          <reference field="0" count="1" selected="0">
            <x v="589"/>
          </reference>
          <reference field="1" count="1" selected="0">
            <x v="1550"/>
          </reference>
          <reference field="3" count="1">
            <x v="242"/>
          </reference>
        </references>
      </pivotArea>
    </format>
    <format dxfId="4339">
      <pivotArea dataOnly="0" labelOnly="1" fieldPosition="0">
        <references count="3">
          <reference field="0" count="1" selected="0">
            <x v="590"/>
          </reference>
          <reference field="1" count="1" selected="0">
            <x v="106"/>
          </reference>
          <reference field="3" count="1">
            <x v="240"/>
          </reference>
        </references>
      </pivotArea>
    </format>
    <format dxfId="4340">
      <pivotArea dataOnly="0" labelOnly="1" fieldPosition="0">
        <references count="3">
          <reference field="0" count="1" selected="0">
            <x v="591"/>
          </reference>
          <reference field="1" count="1" selected="0">
            <x v="106"/>
          </reference>
          <reference field="3" count="1">
            <x v="240"/>
          </reference>
        </references>
      </pivotArea>
    </format>
    <format dxfId="4341">
      <pivotArea dataOnly="0" labelOnly="1" fieldPosition="0">
        <references count="3">
          <reference field="0" count="1" selected="0">
            <x v="593"/>
          </reference>
          <reference field="1" count="1" selected="0">
            <x v="1695"/>
          </reference>
          <reference field="3" count="1">
            <x v="256"/>
          </reference>
        </references>
      </pivotArea>
    </format>
    <format dxfId="4342">
      <pivotArea dataOnly="0" labelOnly="1" fieldPosition="0">
        <references count="3">
          <reference field="0" count="1" selected="0">
            <x v="594"/>
          </reference>
          <reference field="1" count="1" selected="0">
            <x v="1692"/>
          </reference>
          <reference field="3" count="1">
            <x v="255"/>
          </reference>
        </references>
      </pivotArea>
    </format>
    <format dxfId="4343">
      <pivotArea dataOnly="0" labelOnly="1" fieldPosition="0">
        <references count="3">
          <reference field="0" count="1" selected="0">
            <x v="594"/>
          </reference>
          <reference field="1" count="1" selected="0">
            <x v="1693"/>
          </reference>
          <reference field="3" count="1">
            <x v="256"/>
          </reference>
        </references>
      </pivotArea>
    </format>
    <format dxfId="4344">
      <pivotArea dataOnly="0" labelOnly="1" fieldPosition="0">
        <references count="3">
          <reference field="0" count="1" selected="0">
            <x v="595"/>
          </reference>
          <reference field="1" count="1" selected="0">
            <x v="2027"/>
          </reference>
          <reference field="3" count="1">
            <x v="256"/>
          </reference>
        </references>
      </pivotArea>
    </format>
    <format dxfId="4345">
      <pivotArea dataOnly="0" labelOnly="1" fieldPosition="0">
        <references count="3">
          <reference field="0" count="1" selected="0">
            <x v="605"/>
          </reference>
          <reference field="1" count="1" selected="0">
            <x v="1034"/>
          </reference>
          <reference field="3" count="1">
            <x v="181"/>
          </reference>
        </references>
      </pivotArea>
    </format>
    <format dxfId="4346">
      <pivotArea dataOnly="0" labelOnly="1" fieldPosition="0">
        <references count="3">
          <reference field="0" count="1" selected="0">
            <x v="607"/>
          </reference>
          <reference field="1" count="1" selected="0">
            <x v="131"/>
          </reference>
          <reference field="3" count="1">
            <x v="187"/>
          </reference>
        </references>
      </pivotArea>
    </format>
    <format dxfId="4347">
      <pivotArea dataOnly="0" labelOnly="1" fieldPosition="0">
        <references count="3">
          <reference field="0" count="1" selected="0">
            <x v="609"/>
          </reference>
          <reference field="1" count="1" selected="0">
            <x v="1263"/>
          </reference>
          <reference field="3" count="1">
            <x v="252"/>
          </reference>
        </references>
      </pivotArea>
    </format>
    <format dxfId="4348">
      <pivotArea dataOnly="0" labelOnly="1" fieldPosition="0">
        <references count="3">
          <reference field="0" count="1" selected="0">
            <x v="609"/>
          </reference>
          <reference field="1" count="1" selected="0">
            <x v="1603"/>
          </reference>
          <reference field="3" count="1">
            <x v="155"/>
          </reference>
        </references>
      </pivotArea>
    </format>
    <format dxfId="4349">
      <pivotArea dataOnly="0" labelOnly="1" fieldPosition="0">
        <references count="3">
          <reference field="0" count="1" selected="0">
            <x v="614"/>
          </reference>
          <reference field="1" count="1" selected="0">
            <x v="1037"/>
          </reference>
          <reference field="3" count="1">
            <x v="181"/>
          </reference>
        </references>
      </pivotArea>
    </format>
    <format dxfId="4350">
      <pivotArea dataOnly="0" labelOnly="1" fieldPosition="0">
        <references count="3">
          <reference field="0" count="1" selected="0">
            <x v="614"/>
          </reference>
          <reference field="1" count="1" selected="0">
            <x v="1045"/>
          </reference>
          <reference field="3" count="1">
            <x v="178"/>
          </reference>
        </references>
      </pivotArea>
    </format>
    <format dxfId="4351">
      <pivotArea dataOnly="0" labelOnly="1" fieldPosition="0">
        <references count="3">
          <reference field="0" count="1" selected="0">
            <x v="615"/>
          </reference>
          <reference field="1" count="1" selected="0">
            <x v="1055"/>
          </reference>
          <reference field="3" count="1">
            <x v="182"/>
          </reference>
        </references>
      </pivotArea>
    </format>
    <format dxfId="4352">
      <pivotArea dataOnly="0" labelOnly="1" fieldPosition="0">
        <references count="3">
          <reference field="0" count="1" selected="0">
            <x v="625"/>
          </reference>
          <reference field="1" count="1" selected="0">
            <x v="2356"/>
          </reference>
          <reference field="3" count="1">
            <x v="185"/>
          </reference>
        </references>
      </pivotArea>
    </format>
    <format dxfId="4353">
      <pivotArea dataOnly="0" labelOnly="1" fieldPosition="0">
        <references count="3">
          <reference field="0" count="1" selected="0">
            <x v="628"/>
          </reference>
          <reference field="1" count="1" selected="0">
            <x v="1069"/>
          </reference>
          <reference field="3" count="1">
            <x v="179"/>
          </reference>
        </references>
      </pivotArea>
    </format>
    <format dxfId="4354">
      <pivotArea dataOnly="0" labelOnly="1" fieldPosition="0">
        <references count="3">
          <reference field="0" count="1" selected="0">
            <x v="629"/>
          </reference>
          <reference field="1" count="1" selected="0">
            <x v="2346"/>
          </reference>
          <reference field="3" count="1">
            <x v="185"/>
          </reference>
        </references>
      </pivotArea>
    </format>
    <format dxfId="4355">
      <pivotArea dataOnly="0" labelOnly="1" fieldPosition="0">
        <references count="3">
          <reference field="0" count="1" selected="0">
            <x v="633"/>
          </reference>
          <reference field="1" count="1" selected="0">
            <x v="774"/>
          </reference>
          <reference field="3" count="1">
            <x v="196"/>
          </reference>
        </references>
      </pivotArea>
    </format>
    <format dxfId="4356">
      <pivotArea dataOnly="0" labelOnly="1" fieldPosition="0">
        <references count="3">
          <reference field="0" count="1" selected="0">
            <x v="636"/>
          </reference>
          <reference field="1" count="1" selected="0">
            <x v="1110"/>
          </reference>
          <reference field="3" count="1">
            <x v="193"/>
          </reference>
        </references>
      </pivotArea>
    </format>
    <format dxfId="4357">
      <pivotArea dataOnly="0" labelOnly="1" fieldPosition="0">
        <references count="3">
          <reference field="0" count="1" selected="0">
            <x v="643"/>
          </reference>
          <reference field="1" count="1" selected="0">
            <x v="787"/>
          </reference>
          <reference field="3" count="1">
            <x v="196"/>
          </reference>
        </references>
      </pivotArea>
    </format>
    <format dxfId="4358">
      <pivotArea dataOnly="0" labelOnly="1" fieldPosition="0">
        <references count="3">
          <reference field="0" count="1" selected="0">
            <x v="646"/>
          </reference>
          <reference field="1" count="1" selected="0">
            <x v="1127"/>
          </reference>
          <reference field="3" count="1">
            <x v="195"/>
          </reference>
        </references>
      </pivotArea>
    </format>
    <format dxfId="4359">
      <pivotArea dataOnly="0" labelOnly="1" fieldPosition="0">
        <references count="3">
          <reference field="0" count="1" selected="0">
            <x v="648"/>
          </reference>
          <reference field="1" count="1" selected="0">
            <x v="622"/>
          </reference>
          <reference field="3" count="1">
            <x v="100"/>
          </reference>
        </references>
      </pivotArea>
    </format>
    <format dxfId="4360">
      <pivotArea dataOnly="0" labelOnly="1" fieldPosition="0">
        <references count="3">
          <reference field="0" count="1" selected="0">
            <x v="648"/>
          </reference>
          <reference field="1" count="1" selected="0">
            <x v="629"/>
          </reference>
          <reference field="3" count="1">
            <x v="100"/>
          </reference>
        </references>
      </pivotArea>
    </format>
    <format dxfId="4361">
      <pivotArea dataOnly="0" labelOnly="1" fieldPosition="0">
        <references count="3">
          <reference field="0" count="1" selected="0">
            <x v="648"/>
          </reference>
          <reference field="1" count="1" selected="0">
            <x v="1358"/>
          </reference>
          <reference field="3" count="1">
            <x v="221"/>
          </reference>
        </references>
      </pivotArea>
    </format>
    <format dxfId="4362">
      <pivotArea dataOnly="0" labelOnly="1" fieldPosition="0">
        <references count="3">
          <reference field="0" count="1" selected="0">
            <x v="648"/>
          </reference>
          <reference field="1" count="1" selected="0">
            <x v="2409"/>
          </reference>
          <reference field="3" count="1">
            <x v="222"/>
          </reference>
        </references>
      </pivotArea>
    </format>
    <format dxfId="4363">
      <pivotArea dataOnly="0" labelOnly="1" fieldPosition="0">
        <references count="3">
          <reference field="0" count="1" selected="0">
            <x v="649"/>
          </reference>
          <reference field="1" count="1" selected="0">
            <x v="1215"/>
          </reference>
          <reference field="3" count="1">
            <x v="206"/>
          </reference>
        </references>
      </pivotArea>
    </format>
    <format dxfId="4364">
      <pivotArea dataOnly="0" labelOnly="1" fieldPosition="0">
        <references count="3">
          <reference field="0" count="1" selected="0">
            <x v="651"/>
          </reference>
          <reference field="1" count="1" selected="0">
            <x v="101"/>
          </reference>
          <reference field="3" count="1">
            <x v="158"/>
          </reference>
        </references>
      </pivotArea>
    </format>
    <format dxfId="4365">
      <pivotArea dataOnly="0" labelOnly="1" fieldPosition="0">
        <references count="3">
          <reference field="0" count="1" selected="0">
            <x v="651"/>
          </reference>
          <reference field="1" count="1" selected="0">
            <x v="972"/>
          </reference>
          <reference field="3" count="1">
            <x v="171"/>
          </reference>
        </references>
      </pivotArea>
    </format>
    <format dxfId="4366">
      <pivotArea dataOnly="0" labelOnly="1" fieldPosition="0">
        <references count="3">
          <reference field="0" count="1" selected="0">
            <x v="651"/>
          </reference>
          <reference field="1" count="1" selected="0">
            <x v="1602"/>
          </reference>
          <reference field="3" count="1">
            <x v="155"/>
          </reference>
        </references>
      </pivotArea>
    </format>
    <format dxfId="4367">
      <pivotArea dataOnly="0" labelOnly="1" fieldPosition="0">
        <references count="3">
          <reference field="0" count="1" selected="0">
            <x v="651"/>
          </reference>
          <reference field="1" count="1" selected="0">
            <x v="1603"/>
          </reference>
          <reference field="3" count="1">
            <x v="167"/>
          </reference>
        </references>
      </pivotArea>
    </format>
    <format dxfId="4368">
      <pivotArea dataOnly="0" labelOnly="1" fieldPosition="0">
        <references count="3">
          <reference field="0" count="1" selected="0">
            <x v="652"/>
          </reference>
          <reference field="1" count="1" selected="0">
            <x v="103"/>
          </reference>
          <reference field="3" count="1">
            <x v="161"/>
          </reference>
        </references>
      </pivotArea>
    </format>
    <format dxfId="4369">
      <pivotArea dataOnly="0" labelOnly="1" fieldPosition="0">
        <references count="3">
          <reference field="0" count="1" selected="0">
            <x v="652"/>
          </reference>
          <reference field="1" count="1" selected="0">
            <x v="2522"/>
          </reference>
          <reference field="3" count="1">
            <x v="161"/>
          </reference>
        </references>
      </pivotArea>
    </format>
    <format dxfId="4370">
      <pivotArea dataOnly="0" labelOnly="1" fieldPosition="0">
        <references count="3">
          <reference field="0" count="1" selected="0">
            <x v="656"/>
          </reference>
          <reference field="1" count="1" selected="0">
            <x v="1064"/>
          </reference>
          <reference field="3" count="1">
            <x v="183"/>
          </reference>
        </references>
      </pivotArea>
    </format>
    <format dxfId="4371">
      <pivotArea dataOnly="0" labelOnly="1" fieldPosition="0">
        <references count="3">
          <reference field="0" count="1" selected="0">
            <x v="692"/>
          </reference>
          <reference field="1" count="1" selected="0">
            <x v="2238"/>
          </reference>
          <reference field="3" count="1">
            <x v="379"/>
          </reference>
        </references>
      </pivotArea>
    </format>
    <format dxfId="4372">
      <pivotArea dataOnly="0" labelOnly="1" fieldPosition="0">
        <references count="3">
          <reference field="0" count="1" selected="0">
            <x v="693"/>
          </reference>
          <reference field="1" count="1" selected="0">
            <x v="582"/>
          </reference>
          <reference field="3" count="1">
            <x v="259"/>
          </reference>
        </references>
      </pivotArea>
    </format>
    <format dxfId="4373">
      <pivotArea dataOnly="0" labelOnly="1" fieldPosition="0">
        <references count="3">
          <reference field="0" count="1" selected="0">
            <x v="693"/>
          </reference>
          <reference field="1" count="1" selected="0">
            <x v="583"/>
          </reference>
          <reference field="3" count="1">
            <x v="259"/>
          </reference>
        </references>
      </pivotArea>
    </format>
    <format dxfId="4374">
      <pivotArea dataOnly="0" labelOnly="1" fieldPosition="0">
        <references count="3">
          <reference field="0" count="1" selected="0">
            <x v="702"/>
          </reference>
          <reference field="1" count="1" selected="0">
            <x v="2494"/>
          </reference>
          <reference field="3" count="1">
            <x v="395"/>
          </reference>
        </references>
      </pivotArea>
    </format>
    <format dxfId="4375">
      <pivotArea dataOnly="0" labelOnly="1" fieldPosition="0">
        <references count="3">
          <reference field="0" count="1" selected="0">
            <x v="706"/>
          </reference>
          <reference field="1" count="1" selected="0">
            <x v="1419"/>
          </reference>
          <reference field="3" count="1">
            <x v="225"/>
          </reference>
        </references>
      </pivotArea>
    </format>
    <format dxfId="4376">
      <pivotArea dataOnly="0" labelOnly="1" fieldPosition="0">
        <references count="3">
          <reference field="0" count="1" selected="0">
            <x v="706"/>
          </reference>
          <reference field="1" count="1" selected="0">
            <x v="2027"/>
          </reference>
          <reference field="3" count="1">
            <x v="364"/>
          </reference>
        </references>
      </pivotArea>
    </format>
    <format dxfId="4377">
      <pivotArea dataOnly="0" labelOnly="1" fieldPosition="0">
        <references count="3">
          <reference field="0" count="1" selected="0">
            <x v="707"/>
          </reference>
          <reference field="1" count="1" selected="0">
            <x v="2025"/>
          </reference>
          <reference field="3" count="1">
            <x v="231"/>
          </reference>
        </references>
      </pivotArea>
    </format>
    <format dxfId="4378">
      <pivotArea dataOnly="0" labelOnly="1" fieldPosition="0">
        <references count="3">
          <reference field="0" count="1" selected="0">
            <x v="709"/>
          </reference>
          <reference field="1" count="1" selected="0">
            <x v="2119"/>
          </reference>
          <reference field="3" count="1">
            <x v="340"/>
          </reference>
        </references>
      </pivotArea>
    </format>
    <format dxfId="4379">
      <pivotArea dataOnly="0" labelOnly="1" fieldPosition="0">
        <references count="3">
          <reference field="0" count="1" selected="0">
            <x v="710"/>
          </reference>
          <reference field="1" count="1" selected="0">
            <x v="2365"/>
          </reference>
          <reference field="3" count="1">
            <x v="381"/>
          </reference>
        </references>
      </pivotArea>
    </format>
    <format dxfId="4380">
      <pivotArea dataOnly="0" labelOnly="1" fieldPosition="0">
        <references count="3">
          <reference field="0" count="1" selected="0">
            <x v="710"/>
          </reference>
          <reference field="1" count="1" selected="0">
            <x v="2390"/>
          </reference>
          <reference field="3" count="1">
            <x v="383"/>
          </reference>
        </references>
      </pivotArea>
    </format>
    <format dxfId="4381">
      <pivotArea dataOnly="0" labelOnly="1" fieldPosition="0">
        <references count="3">
          <reference field="0" count="1" selected="0">
            <x v="715"/>
          </reference>
          <reference field="1" count="1" selected="0">
            <x v="1003"/>
          </reference>
          <reference field="3" count="1">
            <x v="176"/>
          </reference>
        </references>
      </pivotArea>
    </format>
    <format dxfId="4382">
      <pivotArea dataOnly="0" labelOnly="1" fieldPosition="0">
        <references count="3">
          <reference field="0" count="1" selected="0">
            <x v="715"/>
          </reference>
          <reference field="1" count="1" selected="0">
            <x v="1007"/>
          </reference>
          <reference field="3" count="1">
            <x v="176"/>
          </reference>
        </references>
      </pivotArea>
    </format>
    <format dxfId="4383">
      <pivotArea dataOnly="0" labelOnly="1" fieldPosition="0">
        <references count="3">
          <reference field="0" count="1" selected="0">
            <x v="716"/>
          </reference>
          <reference field="1" count="1" selected="0">
            <x v="155"/>
          </reference>
          <reference field="3" count="1">
            <x v="4"/>
          </reference>
        </references>
      </pivotArea>
    </format>
    <format dxfId="4384">
      <pivotArea dataOnly="0" labelOnly="1" fieldPosition="0">
        <references count="3">
          <reference field="0" count="1" selected="0">
            <x v="716"/>
          </reference>
          <reference field="1" count="1" selected="0">
            <x v="458"/>
          </reference>
          <reference field="3" count="1">
            <x v="68"/>
          </reference>
        </references>
      </pivotArea>
    </format>
    <format dxfId="4385">
      <pivotArea dataOnly="0" labelOnly="1" fieldPosition="0">
        <references count="3">
          <reference field="0" count="1" selected="0">
            <x v="716"/>
          </reference>
          <reference field="1" count="1" selected="0">
            <x v="469"/>
          </reference>
          <reference field="3" count="1">
            <x v="68"/>
          </reference>
        </references>
      </pivotArea>
    </format>
    <format dxfId="4386">
      <pivotArea dataOnly="0" labelOnly="1" fieldPosition="0">
        <references count="3">
          <reference field="0" count="1" selected="0">
            <x v="718"/>
          </reference>
          <reference field="1" count="1" selected="0">
            <x v="1000"/>
          </reference>
          <reference field="3" count="1">
            <x v="175"/>
          </reference>
        </references>
      </pivotArea>
    </format>
    <format dxfId="4387">
      <pivotArea dataOnly="0" labelOnly="1" fieldPosition="0">
        <references count="3">
          <reference field="0" count="1" selected="0">
            <x v="718"/>
          </reference>
          <reference field="1" count="1" selected="0">
            <x v="1001"/>
          </reference>
          <reference field="3" count="1">
            <x v="175"/>
          </reference>
        </references>
      </pivotArea>
    </format>
    <format dxfId="4388">
      <pivotArea dataOnly="0" labelOnly="1" fieldPosition="0">
        <references count="3">
          <reference field="0" count="1" selected="0">
            <x v="718"/>
          </reference>
          <reference field="1" count="1" selected="0">
            <x v="1174"/>
          </reference>
          <reference field="3" count="1">
            <x v="137"/>
          </reference>
        </references>
      </pivotArea>
    </format>
    <format dxfId="4389">
      <pivotArea dataOnly="0" labelOnly="1" fieldPosition="0">
        <references count="3">
          <reference field="0" count="1" selected="0">
            <x v="718"/>
          </reference>
          <reference field="1" count="1" selected="0">
            <x v="1175"/>
          </reference>
          <reference field="3" count="1">
            <x v="137"/>
          </reference>
        </references>
      </pivotArea>
    </format>
    <format dxfId="4390">
      <pivotArea dataOnly="0" labelOnly="1" fieldPosition="0">
        <references count="3">
          <reference field="0" count="1" selected="0">
            <x v="719"/>
          </reference>
          <reference field="1" count="1" selected="0">
            <x v="1435"/>
          </reference>
          <reference field="3" count="1">
            <x v="228"/>
          </reference>
        </references>
      </pivotArea>
    </format>
    <format dxfId="4391">
      <pivotArea dataOnly="0" labelOnly="1" fieldPosition="0">
        <references count="3">
          <reference field="0" count="1" selected="0">
            <x v="719"/>
          </reference>
          <reference field="1" count="1" selected="0">
            <x v="1436"/>
          </reference>
          <reference field="3" count="1">
            <x v="228"/>
          </reference>
        </references>
      </pivotArea>
    </format>
    <format dxfId="4392">
      <pivotArea dataOnly="0" labelOnly="1" fieldPosition="0">
        <references count="3">
          <reference field="0" count="1" selected="0">
            <x v="723"/>
          </reference>
          <reference field="1" count="1" selected="0">
            <x v="1548"/>
          </reference>
          <reference field="3" count="1">
            <x v="241"/>
          </reference>
        </references>
      </pivotArea>
    </format>
    <format dxfId="4393">
      <pivotArea dataOnly="0" labelOnly="1" fieldPosition="0">
        <references count="3">
          <reference field="0" count="1" selected="0">
            <x v="724"/>
          </reference>
          <reference field="1" count="1" selected="0">
            <x v="2201"/>
          </reference>
          <reference field="3" count="1">
            <x v="359"/>
          </reference>
        </references>
      </pivotArea>
    </format>
    <format dxfId="4394">
      <pivotArea dataOnly="0" labelOnly="1" fieldPosition="0">
        <references count="3">
          <reference field="0" count="1" selected="0">
            <x v="724"/>
          </reference>
          <reference field="1" count="1" selected="0">
            <x v="2297"/>
          </reference>
          <reference field="3" count="1">
            <x v="371"/>
          </reference>
        </references>
      </pivotArea>
    </format>
    <format dxfId="4395">
      <pivotArea dataOnly="0" labelOnly="1" fieldPosition="0">
        <references count="3">
          <reference field="0" count="1" selected="0">
            <x v="730"/>
          </reference>
          <reference field="1" count="1" selected="0">
            <x v="2328"/>
          </reference>
          <reference field="3" count="1">
            <x v="376"/>
          </reference>
        </references>
      </pivotArea>
    </format>
    <format dxfId="4396">
      <pivotArea dataOnly="0" labelOnly="1" fieldPosition="0">
        <references count="3">
          <reference field="0" count="1" selected="0">
            <x v="730"/>
          </reference>
          <reference field="1" count="1" selected="0">
            <x v="2340"/>
          </reference>
          <reference field="3" count="1">
            <x v="375"/>
          </reference>
        </references>
      </pivotArea>
    </format>
    <format dxfId="4397">
      <pivotArea dataOnly="0" labelOnly="1" fieldPosition="0">
        <references count="3">
          <reference field="0" count="1" selected="0">
            <x v="732"/>
          </reference>
          <reference field="1" count="1" selected="0">
            <x v="2333"/>
          </reference>
          <reference field="3" count="1">
            <x v="377"/>
          </reference>
        </references>
      </pivotArea>
    </format>
    <format dxfId="4398">
      <pivotArea dataOnly="0" labelOnly="1" fieldPosition="0">
        <references count="3">
          <reference field="0" count="1" selected="0">
            <x v="732"/>
          </reference>
          <reference field="1" count="1" selected="0">
            <x v="2334"/>
          </reference>
          <reference field="3" count="1">
            <x v="377"/>
          </reference>
        </references>
      </pivotArea>
    </format>
    <format dxfId="4399">
      <pivotArea dataOnly="0" labelOnly="1" fieldPosition="0">
        <references count="3">
          <reference field="0" count="1" selected="0">
            <x v="733"/>
          </reference>
          <reference field="1" count="1" selected="0">
            <x v="2338"/>
          </reference>
          <reference field="3" count="1">
            <x v="375"/>
          </reference>
        </references>
      </pivotArea>
    </format>
    <format dxfId="4400">
      <pivotArea dataOnly="0" labelOnly="1" fieldPosition="0">
        <references count="3">
          <reference field="0" count="1" selected="0">
            <x v="734"/>
          </reference>
          <reference field="1" count="1" selected="0">
            <x v="2041"/>
          </reference>
          <reference field="3" count="1">
            <x v="378"/>
          </reference>
        </references>
      </pivotArea>
    </format>
    <format dxfId="4401">
      <pivotArea dataOnly="0" labelOnly="1" fieldPosition="0">
        <references count="3">
          <reference field="0" count="1" selected="0">
            <x v="735"/>
          </reference>
          <reference field="1" count="1" selected="0">
            <x v="729"/>
          </reference>
          <reference field="3" count="1">
            <x v="128"/>
          </reference>
        </references>
      </pivotArea>
    </format>
    <format dxfId="4402">
      <pivotArea dataOnly="0" labelOnly="1" fieldPosition="0">
        <references count="3">
          <reference field="0" count="1" selected="0">
            <x v="735"/>
          </reference>
          <reference field="1" count="1" selected="0">
            <x v="796"/>
          </reference>
          <reference field="3" count="1">
            <x v="233"/>
          </reference>
        </references>
      </pivotArea>
    </format>
    <format dxfId="4403">
      <pivotArea dataOnly="0" labelOnly="1" fieldPosition="0">
        <references count="3">
          <reference field="0" count="1" selected="0">
            <x v="735"/>
          </reference>
          <reference field="1" count="1" selected="0">
            <x v="1603"/>
          </reference>
          <reference field="3" count="2">
            <x v="111"/>
            <x v="134"/>
          </reference>
        </references>
      </pivotArea>
    </format>
    <format dxfId="4404">
      <pivotArea dataOnly="0" labelOnly="1" fieldPosition="0">
        <references count="3">
          <reference field="0" count="1" selected="0">
            <x v="736"/>
          </reference>
          <reference field="1" count="1" selected="0">
            <x v="2315"/>
          </reference>
          <reference field="3" count="1">
            <x v="402"/>
          </reference>
        </references>
      </pivotArea>
    </format>
    <format dxfId="4405">
      <pivotArea dataOnly="0" labelOnly="1" fieldPosition="0">
        <references count="3">
          <reference field="0" count="1" selected="0">
            <x v="749"/>
          </reference>
          <reference field="1" count="1" selected="0">
            <x v="1299"/>
          </reference>
          <reference field="3" count="1">
            <x v="214"/>
          </reference>
        </references>
      </pivotArea>
    </format>
    <format dxfId="4406">
      <pivotArea dataOnly="0" labelOnly="1" fieldPosition="0">
        <references count="3">
          <reference field="0" count="1" selected="0">
            <x v="751"/>
          </reference>
          <reference field="1" count="1" selected="0">
            <x v="1306"/>
          </reference>
          <reference field="3" count="1">
            <x v="215"/>
          </reference>
        </references>
      </pivotArea>
    </format>
    <format dxfId="4407">
      <pivotArea dataOnly="0" labelOnly="1" fieldPosition="0">
        <references count="3">
          <reference field="0" count="1" selected="0">
            <x v="754"/>
          </reference>
          <reference field="1" count="1" selected="0">
            <x v="1330"/>
          </reference>
          <reference field="3" count="1">
            <x v="219"/>
          </reference>
        </references>
      </pivotArea>
    </format>
    <format dxfId="4408">
      <pivotArea dataOnly="0" labelOnly="1" fieldPosition="0">
        <references count="3">
          <reference field="0" count="1" selected="0">
            <x v="754"/>
          </reference>
          <reference field="1" count="1" selected="0">
            <x v="1331"/>
          </reference>
          <reference field="3" count="1">
            <x v="219"/>
          </reference>
        </references>
      </pivotArea>
    </format>
    <format dxfId="4409">
      <pivotArea dataOnly="0" labelOnly="1" fieldPosition="0">
        <references count="3">
          <reference field="0" count="1" selected="0">
            <x v="758"/>
          </reference>
          <reference field="1" count="1" selected="0">
            <x v="1328"/>
          </reference>
          <reference field="3" count="1">
            <x v="219"/>
          </reference>
        </references>
      </pivotArea>
    </format>
    <format dxfId="4410">
      <pivotArea dataOnly="0" labelOnly="1" fieldPosition="0">
        <references count="3">
          <reference field="0" count="1" selected="0">
            <x v="763"/>
          </reference>
          <reference field="1" count="1" selected="0">
            <x v="1186"/>
          </reference>
          <reference field="3" count="1">
            <x v="220"/>
          </reference>
        </references>
      </pivotArea>
    </format>
    <format dxfId="4411">
      <pivotArea dataOnly="0" labelOnly="1" fieldPosition="0">
        <references count="3">
          <reference field="0" count="1" selected="0">
            <x v="764"/>
          </reference>
          <reference field="1" count="1" selected="0">
            <x v="1180"/>
          </reference>
          <reference field="3" count="1">
            <x v="220"/>
          </reference>
        </references>
      </pivotArea>
    </format>
    <format dxfId="4412">
      <pivotArea dataOnly="0" labelOnly="1" fieldPosition="0">
        <references count="3">
          <reference field="0" count="1" selected="0">
            <x v="764"/>
          </reference>
          <reference field="1" count="1" selected="0">
            <x v="1189"/>
          </reference>
          <reference field="3" count="1">
            <x v="220"/>
          </reference>
        </references>
      </pivotArea>
    </format>
    <format dxfId="4413">
      <pivotArea dataOnly="0" labelOnly="1" fieldPosition="0">
        <references count="3">
          <reference field="0" count="1" selected="0">
            <x v="776"/>
          </reference>
          <reference field="1" count="1" selected="0">
            <x v="1537"/>
          </reference>
          <reference field="3" count="1">
            <x v="236"/>
          </reference>
        </references>
      </pivotArea>
    </format>
    <format dxfId="4414">
      <pivotArea dataOnly="0" labelOnly="1" fieldPosition="0">
        <references count="3">
          <reference field="0" count="1" selected="0">
            <x v="776"/>
          </reference>
          <reference field="1" count="1" selected="0">
            <x v="2027"/>
          </reference>
          <reference field="3" count="1">
            <x v="352"/>
          </reference>
        </references>
      </pivotArea>
    </format>
    <format dxfId="4415">
      <pivotArea dataOnly="0" labelOnly="1" fieldPosition="0">
        <references count="3">
          <reference field="0" count="1" selected="0">
            <x v="776"/>
          </reference>
          <reference field="1" count="1" selected="0">
            <x v="2035"/>
          </reference>
          <reference field="3" count="1">
            <x v="237"/>
          </reference>
        </references>
      </pivotArea>
    </format>
    <format dxfId="4416">
      <pivotArea dataOnly="0" labelOnly="1" fieldPosition="0">
        <references count="3">
          <reference field="0" count="1" selected="0">
            <x v="776"/>
          </reference>
          <reference field="1" count="1" selected="0">
            <x v="2157"/>
          </reference>
          <reference field="3" count="1">
            <x v="351"/>
          </reference>
        </references>
      </pivotArea>
    </format>
    <format dxfId="4417">
      <pivotArea dataOnly="0" labelOnly="1" fieldPosition="0">
        <references count="3">
          <reference field="0" count="1" selected="0">
            <x v="783"/>
          </reference>
          <reference field="1" count="1" selected="0">
            <x v="102"/>
          </reference>
          <reference field="3" count="1">
            <x v="158"/>
          </reference>
        </references>
      </pivotArea>
    </format>
    <format dxfId="4418">
      <pivotArea dataOnly="0" labelOnly="1" fieldPosition="0">
        <references count="3">
          <reference field="0" count="1" selected="0">
            <x v="783"/>
          </reference>
          <reference field="1" count="1" selected="0">
            <x v="105"/>
          </reference>
          <reference field="3" count="1">
            <x v="240"/>
          </reference>
        </references>
      </pivotArea>
    </format>
    <format dxfId="4419">
      <pivotArea dataOnly="0" labelOnly="1" fieldPosition="0">
        <references count="3">
          <reference field="0" count="1" selected="0">
            <x v="783"/>
          </reference>
          <reference field="1" count="1" selected="0">
            <x v="120"/>
          </reference>
          <reference field="3" count="1">
            <x v="242"/>
          </reference>
        </references>
      </pivotArea>
    </format>
    <format dxfId="4420">
      <pivotArea dataOnly="0" labelOnly="1" fieldPosition="0">
        <references count="3">
          <reference field="0" count="1" selected="0">
            <x v="783"/>
          </reference>
          <reference field="1" count="1" selected="0">
            <x v="125"/>
          </reference>
          <reference field="3" count="1">
            <x v="188"/>
          </reference>
        </references>
      </pivotArea>
    </format>
    <format dxfId="4421">
      <pivotArea dataOnly="0" labelOnly="1" fieldPosition="0">
        <references count="3">
          <reference field="0" count="1" selected="0">
            <x v="783"/>
          </reference>
          <reference field="1" count="1" selected="0">
            <x v="130"/>
          </reference>
          <reference field="3" count="1">
            <x v="187"/>
          </reference>
        </references>
      </pivotArea>
    </format>
    <format dxfId="4422">
      <pivotArea dataOnly="0" labelOnly="1" fieldPosition="0">
        <references count="3">
          <reference field="0" count="1" selected="0">
            <x v="783"/>
          </reference>
          <reference field="1" count="1" selected="0">
            <x v="204"/>
          </reference>
          <reference field="3" count="1">
            <x v="12"/>
          </reference>
        </references>
      </pivotArea>
    </format>
    <format dxfId="4423">
      <pivotArea dataOnly="0" labelOnly="1" fieldPosition="0">
        <references count="3">
          <reference field="0" count="1" selected="0">
            <x v="783"/>
          </reference>
          <reference field="1" count="1" selected="0">
            <x v="208"/>
          </reference>
          <reference field="3" count="1">
            <x v="12"/>
          </reference>
        </references>
      </pivotArea>
    </format>
    <format dxfId="4424">
      <pivotArea dataOnly="0" labelOnly="1" fieldPosition="0">
        <references count="3">
          <reference field="0" count="1" selected="0">
            <x v="783"/>
          </reference>
          <reference field="1" count="1" selected="0">
            <x v="265"/>
          </reference>
          <reference field="3" count="1">
            <x v="25"/>
          </reference>
        </references>
      </pivotArea>
    </format>
    <format dxfId="4425">
      <pivotArea dataOnly="0" labelOnly="1" fieldPosition="0">
        <references count="3">
          <reference field="0" count="1" selected="0">
            <x v="783"/>
          </reference>
          <reference field="1" count="1" selected="0">
            <x v="452"/>
          </reference>
          <reference field="3" count="1">
            <x v="68"/>
          </reference>
        </references>
      </pivotArea>
    </format>
    <format dxfId="4426">
      <pivotArea dataOnly="0" labelOnly="1" fieldPosition="0">
        <references count="3">
          <reference field="0" count="1" selected="0">
            <x v="783"/>
          </reference>
          <reference field="1" count="1" selected="0">
            <x v="614"/>
          </reference>
          <reference field="3" count="1">
            <x v="96"/>
          </reference>
        </references>
      </pivotArea>
    </format>
    <format dxfId="4427">
      <pivotArea dataOnly="0" labelOnly="1" fieldPosition="0">
        <references count="3">
          <reference field="0" count="1" selected="0">
            <x v="783"/>
          </reference>
          <reference field="1" count="1" selected="0">
            <x v="627"/>
          </reference>
          <reference field="3" count="1">
            <x v="100"/>
          </reference>
        </references>
      </pivotArea>
    </format>
    <format dxfId="4428">
      <pivotArea dataOnly="0" labelOnly="1" fieldPosition="0">
        <references count="3">
          <reference field="0" count="1" selected="0">
            <x v="783"/>
          </reference>
          <reference field="1" count="1" selected="0">
            <x v="773"/>
          </reference>
          <reference field="3" count="1">
            <x v="196"/>
          </reference>
        </references>
      </pivotArea>
    </format>
    <format dxfId="4429">
      <pivotArea dataOnly="0" labelOnly="1" fieldPosition="0">
        <references count="3">
          <reference field="0" count="1" selected="0">
            <x v="783"/>
          </reference>
          <reference field="1" count="1" selected="0">
            <x v="926"/>
          </reference>
          <reference field="3" count="1">
            <x v="157"/>
          </reference>
        </references>
      </pivotArea>
    </format>
    <format dxfId="4430">
      <pivotArea dataOnly="0" labelOnly="1" fieldPosition="0">
        <references count="3">
          <reference field="0" count="1" selected="0">
            <x v="783"/>
          </reference>
          <reference field="1" count="1" selected="0">
            <x v="944"/>
          </reference>
          <reference field="3" count="1">
            <x v="160"/>
          </reference>
        </references>
      </pivotArea>
    </format>
    <format dxfId="4431">
      <pivotArea dataOnly="0" labelOnly="1" fieldPosition="0">
        <references count="3">
          <reference field="0" count="1" selected="0">
            <x v="783"/>
          </reference>
          <reference field="1" count="1" selected="0">
            <x v="1044"/>
          </reference>
          <reference field="3" count="1">
            <x v="178"/>
          </reference>
        </references>
      </pivotArea>
    </format>
    <format dxfId="4432">
      <pivotArea dataOnly="0" labelOnly="1" fieldPosition="0">
        <references count="3">
          <reference field="0" count="1" selected="0">
            <x v="783"/>
          </reference>
          <reference field="1" count="1" selected="0">
            <x v="1052"/>
          </reference>
          <reference field="3" count="1">
            <x v="182"/>
          </reference>
        </references>
      </pivotArea>
    </format>
    <format dxfId="4433">
      <pivotArea dataOnly="0" labelOnly="1" fieldPosition="0">
        <references count="3">
          <reference field="0" count="1" selected="0">
            <x v="783"/>
          </reference>
          <reference field="1" count="1" selected="0">
            <x v="1058"/>
          </reference>
          <reference field="3" count="1">
            <x v="182"/>
          </reference>
        </references>
      </pivotArea>
    </format>
    <format dxfId="4434">
      <pivotArea dataOnly="0" labelOnly="1" fieldPosition="0">
        <references count="3">
          <reference field="0" count="1" selected="0">
            <x v="783"/>
          </reference>
          <reference field="1" count="1" selected="0">
            <x v="1125"/>
          </reference>
          <reference field="3" count="1">
            <x v="193"/>
          </reference>
        </references>
      </pivotArea>
    </format>
    <format dxfId="4435">
      <pivotArea dataOnly="0" labelOnly="1" fieldPosition="0">
        <references count="3">
          <reference field="0" count="1" selected="0">
            <x v="783"/>
          </reference>
          <reference field="1" count="1" selected="0">
            <x v="1283"/>
          </reference>
          <reference field="3" count="1">
            <x v="211"/>
          </reference>
        </references>
      </pivotArea>
    </format>
    <format dxfId="4436">
      <pivotArea dataOnly="0" labelOnly="1" fieldPosition="0">
        <references count="3">
          <reference field="0" count="1" selected="0">
            <x v="783"/>
          </reference>
          <reference field="1" count="1" selected="0">
            <x v="1289"/>
          </reference>
          <reference field="3" count="1">
            <x v="212"/>
          </reference>
        </references>
      </pivotArea>
    </format>
    <format dxfId="4437">
      <pivotArea dataOnly="0" labelOnly="1" fieldPosition="0">
        <references count="3">
          <reference field="0" count="1" selected="0">
            <x v="783"/>
          </reference>
          <reference field="1" count="1" selected="0">
            <x v="1295"/>
          </reference>
          <reference field="3" count="1">
            <x v="213"/>
          </reference>
        </references>
      </pivotArea>
    </format>
    <format dxfId="4438">
      <pivotArea dataOnly="0" labelOnly="1" fieldPosition="0">
        <references count="3">
          <reference field="0" count="1" selected="0">
            <x v="783"/>
          </reference>
          <reference field="1" count="1" selected="0">
            <x v="1304"/>
          </reference>
          <reference field="3" count="1">
            <x v="215"/>
          </reference>
        </references>
      </pivotArea>
    </format>
    <format dxfId="4439">
      <pivotArea dataOnly="0" labelOnly="1" fieldPosition="0">
        <references count="3">
          <reference field="0" count="1" selected="0">
            <x v="783"/>
          </reference>
          <reference field="1" count="1" selected="0">
            <x v="1308"/>
          </reference>
          <reference field="3" count="1">
            <x v="216"/>
          </reference>
        </references>
      </pivotArea>
    </format>
    <format dxfId="4440">
      <pivotArea dataOnly="0" labelOnly="1" fieldPosition="0">
        <references count="3">
          <reference field="0" count="1" selected="0">
            <x v="783"/>
          </reference>
          <reference field="1" count="1" selected="0">
            <x v="1321"/>
          </reference>
          <reference field="3" count="1">
            <x v="218"/>
          </reference>
        </references>
      </pivotArea>
    </format>
    <format dxfId="4441">
      <pivotArea dataOnly="0" labelOnly="1" fieldPosition="0">
        <references count="3">
          <reference field="0" count="1" selected="0">
            <x v="783"/>
          </reference>
          <reference field="1" count="1" selected="0">
            <x v="1419"/>
          </reference>
          <reference field="3" count="1">
            <x v="225"/>
          </reference>
        </references>
      </pivotArea>
    </format>
    <format dxfId="4442">
      <pivotArea dataOnly="0" labelOnly="1" fieldPosition="0">
        <references count="3">
          <reference field="0" count="1" selected="0">
            <x v="783"/>
          </reference>
          <reference field="1" count="1" selected="0">
            <x v="1801"/>
          </reference>
          <reference field="3" count="1">
            <x v="271"/>
          </reference>
        </references>
      </pivotArea>
    </format>
    <format dxfId="4443">
      <pivotArea dataOnly="0" labelOnly="1" fieldPosition="0">
        <references count="3">
          <reference field="0" count="1" selected="0">
            <x v="783"/>
          </reference>
          <reference field="1" count="1" selected="0">
            <x v="2022"/>
          </reference>
          <reference field="3" count="2">
            <x v="56"/>
            <x v="342"/>
          </reference>
        </references>
      </pivotArea>
    </format>
    <format dxfId="4444">
      <pivotArea dataOnly="0" labelOnly="1" fieldPosition="0">
        <references count="3">
          <reference field="0" count="1" selected="0">
            <x v="783"/>
          </reference>
          <reference field="1" count="1" selected="0">
            <x v="2027"/>
          </reference>
          <reference field="3" count="8">
            <x v="92"/>
            <x v="161"/>
            <x v="228"/>
            <x v="263"/>
            <x v="351"/>
            <x v="364"/>
            <x v="365"/>
            <x v="393"/>
          </reference>
        </references>
      </pivotArea>
    </format>
    <format dxfId="4445">
      <pivotArea dataOnly="0" labelOnly="1" fieldPosition="0">
        <references count="3">
          <reference field="0" count="1" selected="0">
            <x v="783"/>
          </reference>
          <reference field="1" count="1" selected="0">
            <x v="2156"/>
          </reference>
          <reference field="3" count="1">
            <x v="351"/>
          </reference>
        </references>
      </pivotArea>
    </format>
    <format dxfId="4446">
      <pivotArea dataOnly="0" labelOnly="1" fieldPosition="0">
        <references count="3">
          <reference field="0" count="1" selected="0">
            <x v="783"/>
          </reference>
          <reference field="1" count="1" selected="0">
            <x v="2170"/>
          </reference>
          <reference field="3" count="1">
            <x v="353"/>
          </reference>
        </references>
      </pivotArea>
    </format>
    <format dxfId="4447">
      <pivotArea dataOnly="0" labelOnly="1" fieldPosition="0">
        <references count="3">
          <reference field="0" count="1" selected="0">
            <x v="783"/>
          </reference>
          <reference field="1" count="1" selected="0">
            <x v="2173"/>
          </reference>
          <reference field="3" count="1">
            <x v="356"/>
          </reference>
        </references>
      </pivotArea>
    </format>
    <format dxfId="4448">
      <pivotArea dataOnly="0" labelOnly="1" fieldPosition="0">
        <references count="3">
          <reference field="0" count="1" selected="0">
            <x v="783"/>
          </reference>
          <reference field="1" count="1" selected="0">
            <x v="2210"/>
          </reference>
          <reference field="3" count="1">
            <x v="363"/>
          </reference>
        </references>
      </pivotArea>
    </format>
    <format dxfId="4449">
      <pivotArea dataOnly="0" labelOnly="1" fieldPosition="0">
        <references count="3">
          <reference field="0" count="1" selected="0">
            <x v="783"/>
          </reference>
          <reference field="1" count="1" selected="0">
            <x v="2219"/>
          </reference>
          <reference field="3" count="1">
            <x v="365"/>
          </reference>
        </references>
      </pivotArea>
    </format>
    <format dxfId="4450">
      <pivotArea dataOnly="0" labelOnly="1" fieldPosition="0">
        <references count="3">
          <reference field="0" count="1" selected="0">
            <x v="783"/>
          </reference>
          <reference field="1" count="1" selected="0">
            <x v="2297"/>
          </reference>
          <reference field="3" count="1">
            <x v="371"/>
          </reference>
        </references>
      </pivotArea>
    </format>
    <format dxfId="4451">
      <pivotArea dataOnly="0" labelOnly="1" fieldPosition="0">
        <references count="3">
          <reference field="0" count="1" selected="0">
            <x v="783"/>
          </reference>
          <reference field="1" count="1" selected="0">
            <x v="2415"/>
          </reference>
          <reference field="3" count="1">
            <x v="222"/>
          </reference>
        </references>
      </pivotArea>
    </format>
    <format dxfId="4452">
      <pivotArea dataOnly="0" labelOnly="1" fieldPosition="0">
        <references count="3">
          <reference field="0" count="1" selected="0">
            <x v="783"/>
          </reference>
          <reference field="1" count="1" selected="0">
            <x v="2482"/>
          </reference>
          <reference field="3" count="1">
            <x v="391"/>
          </reference>
        </references>
      </pivotArea>
    </format>
    <format dxfId="4453">
      <pivotArea dataOnly="0" labelOnly="1" fieldPosition="0">
        <references count="3">
          <reference field="0" count="1" selected="0">
            <x v="783"/>
          </reference>
          <reference field="1" count="1" selected="0">
            <x v="2488"/>
          </reference>
          <reference field="3" count="1">
            <x v="392"/>
          </reference>
        </references>
      </pivotArea>
    </format>
    <format dxfId="4454">
      <pivotArea dataOnly="0" labelOnly="1" fieldPosition="0">
        <references count="3">
          <reference field="0" count="1" selected="0">
            <x v="784"/>
          </reference>
          <reference field="1" count="1" selected="0">
            <x v="2018"/>
          </reference>
          <reference field="3" count="1">
            <x v="317"/>
          </reference>
        </references>
      </pivotArea>
    </format>
    <format dxfId="4455">
      <pivotArea dataOnly="0" labelOnly="1" fieldPosition="0">
        <references count="3">
          <reference field="0" count="1" selected="0">
            <x v="785"/>
          </reference>
          <reference field="1" count="1" selected="0">
            <x v="1515"/>
          </reference>
          <reference field="3" count="1">
            <x v="234"/>
          </reference>
        </references>
      </pivotArea>
    </format>
    <format dxfId="4456">
      <pivotArea dataOnly="0" labelOnly="1" fieldPosition="0">
        <references count="3">
          <reference field="0" count="1" selected="0">
            <x v="786"/>
          </reference>
          <reference field="1" count="1" selected="0">
            <x v="332"/>
          </reference>
          <reference field="3" count="1">
            <x v="33"/>
          </reference>
        </references>
      </pivotArea>
    </format>
    <format dxfId="4457">
      <pivotArea dataOnly="0" labelOnly="1" fieldPosition="0">
        <references count="3">
          <reference field="0" count="1" selected="0">
            <x v="786"/>
          </reference>
          <reference field="1" count="1" selected="0">
            <x v="779"/>
          </reference>
          <reference field="3" count="1">
            <x v="196"/>
          </reference>
        </references>
      </pivotArea>
    </format>
    <format dxfId="4458">
      <pivotArea dataOnly="0" labelOnly="1" fieldPosition="0">
        <references count="3">
          <reference field="0" count="1" selected="0">
            <x v="787"/>
          </reference>
          <reference field="1" count="1" selected="0">
            <x v="1783"/>
          </reference>
          <reference field="3" count="1">
            <x v="270"/>
          </reference>
        </references>
      </pivotArea>
    </format>
    <format dxfId="4459">
      <pivotArea dataOnly="0" labelOnly="1" fieldPosition="0">
        <references count="3">
          <reference field="0" count="1" selected="0">
            <x v="787"/>
          </reference>
          <reference field="1" count="1" selected="0">
            <x v="1785"/>
          </reference>
          <reference field="3" count="1">
            <x v="270"/>
          </reference>
        </references>
      </pivotArea>
    </format>
    <format dxfId="4460">
      <pivotArea dataOnly="0" labelOnly="1" fieldPosition="0">
        <references count="3">
          <reference field="0" count="1" selected="0">
            <x v="788"/>
          </reference>
          <reference field="1" count="1" selected="0">
            <x v="1511"/>
          </reference>
          <reference field="3" count="1">
            <x v="234"/>
          </reference>
        </references>
      </pivotArea>
    </format>
    <format dxfId="4461">
      <pivotArea dataOnly="0" labelOnly="1" fieldPosition="0">
        <references count="3">
          <reference field="0" count="1" selected="0">
            <x v="789"/>
          </reference>
          <reference field="1" count="1" selected="0">
            <x v="2296"/>
          </reference>
          <reference field="3" count="1">
            <x v="371"/>
          </reference>
        </references>
      </pivotArea>
    </format>
    <format dxfId="4462">
      <pivotArea dataOnly="0" labelOnly="1" fieldPosition="0">
        <references count="3">
          <reference field="0" count="1" selected="0">
            <x v="792"/>
          </reference>
          <reference field="1" count="1" selected="0">
            <x v="188"/>
          </reference>
          <reference field="3" count="1">
            <x v="11"/>
          </reference>
        </references>
      </pivotArea>
    </format>
    <format dxfId="4463">
      <pivotArea dataOnly="0" labelOnly="1" fieldPosition="0">
        <references count="3">
          <reference field="0" count="1" selected="0">
            <x v="802"/>
          </reference>
          <reference field="1" count="1" selected="0">
            <x v="1430"/>
          </reference>
          <reference field="3" count="1">
            <x v="225"/>
          </reference>
        </references>
      </pivotArea>
    </format>
    <format dxfId="4464">
      <pivotArea dataOnly="0" labelOnly="1" fieldPosition="0">
        <references count="3">
          <reference field="0" count="1" selected="0">
            <x v="805"/>
          </reference>
          <reference field="1" count="1" selected="0">
            <x v="1439"/>
          </reference>
          <reference field="3" count="1">
            <x v="228"/>
          </reference>
        </references>
      </pivotArea>
    </format>
    <format dxfId="4465">
      <pivotArea dataOnly="0" labelOnly="1" fieldPosition="0">
        <references count="3">
          <reference field="0" count="1" selected="0">
            <x v="806"/>
          </reference>
          <reference field="1" count="1" selected="0">
            <x v="2240"/>
          </reference>
          <reference field="3" count="1">
            <x v="228"/>
          </reference>
        </references>
      </pivotArea>
    </format>
    <format dxfId="4466">
      <pivotArea dataOnly="0" labelOnly="1" fieldPosition="0">
        <references count="3">
          <reference field="0" count="1" selected="0">
            <x v="811"/>
          </reference>
          <reference field="1" count="1" selected="0">
            <x v="1062"/>
          </reference>
          <reference field="3" count="1">
            <x v="182"/>
          </reference>
        </references>
      </pivotArea>
    </format>
    <format dxfId="4467">
      <pivotArea dataOnly="0" labelOnly="1" fieldPosition="0">
        <references count="3">
          <reference field="0" count="1" selected="0">
            <x v="811"/>
          </reference>
          <reference field="1" count="1" selected="0">
            <x v="1063"/>
          </reference>
          <reference field="3" count="1">
            <x v="182"/>
          </reference>
        </references>
      </pivotArea>
    </format>
    <format dxfId="4468">
      <pivotArea dataOnly="0" labelOnly="1" fieldPosition="0">
        <references count="3">
          <reference field="0" count="1" selected="0">
            <x v="814"/>
          </reference>
          <reference field="1" count="1" selected="0">
            <x v="205"/>
          </reference>
          <reference field="3" count="1">
            <x v="12"/>
          </reference>
        </references>
      </pivotArea>
    </format>
    <format dxfId="4469">
      <pivotArea dataOnly="0" labelOnly="1" fieldPosition="0">
        <references count="3">
          <reference field="0" count="1" selected="0">
            <x v="814"/>
          </reference>
          <reference field="1" count="1" selected="0">
            <x v="490"/>
          </reference>
          <reference field="3" count="1">
            <x v="71"/>
          </reference>
        </references>
      </pivotArea>
    </format>
    <format dxfId="4470">
      <pivotArea dataOnly="0" labelOnly="1" fieldPosition="0">
        <references count="3">
          <reference field="0" count="1" selected="0">
            <x v="814"/>
          </reference>
          <reference field="1" count="1" selected="0">
            <x v="1160"/>
          </reference>
          <reference field="3" count="1">
            <x v="200"/>
          </reference>
        </references>
      </pivotArea>
    </format>
    <format dxfId="4471">
      <pivotArea dataOnly="0" labelOnly="1" fieldPosition="0">
        <references count="3">
          <reference field="0" count="1" selected="0">
            <x v="814"/>
          </reference>
          <reference field="1" count="1" selected="0">
            <x v="2054"/>
          </reference>
          <reference field="3" count="1">
            <x v="327"/>
          </reference>
        </references>
      </pivotArea>
    </format>
    <format dxfId="4472">
      <pivotArea dataOnly="0" labelOnly="1" fieldPosition="0">
        <references count="3">
          <reference field="0" count="1" selected="0">
            <x v="817"/>
          </reference>
          <reference field="1" count="1" selected="0">
            <x v="157"/>
          </reference>
          <reference field="3" count="1">
            <x v="4"/>
          </reference>
        </references>
      </pivotArea>
    </format>
    <format dxfId="4473">
      <pivotArea dataOnly="0" labelOnly="1" fieldPosition="0">
        <references count="3">
          <reference field="0" count="1" selected="0">
            <x v="818"/>
          </reference>
          <reference field="1" count="1" selected="0">
            <x v="438"/>
          </reference>
          <reference field="3" count="1">
            <x v="67"/>
          </reference>
        </references>
      </pivotArea>
    </format>
    <format dxfId="4474">
      <pivotArea dataOnly="0" labelOnly="1" fieldPosition="0">
        <references count="3">
          <reference field="0" count="1" selected="0">
            <x v="818"/>
          </reference>
          <reference field="1" count="1" selected="0">
            <x v="483"/>
          </reference>
          <reference field="3" count="1">
            <x v="69"/>
          </reference>
        </references>
      </pivotArea>
    </format>
    <format dxfId="4475">
      <pivotArea dataOnly="0" labelOnly="1" fieldPosition="0">
        <references count="3">
          <reference field="0" count="1" selected="0">
            <x v="818"/>
          </reference>
          <reference field="1" count="1" selected="0">
            <x v="997"/>
          </reference>
          <reference field="3" count="1">
            <x v="20"/>
          </reference>
        </references>
      </pivotArea>
    </format>
    <format dxfId="4476">
      <pivotArea dataOnly="0" labelOnly="1" fieldPosition="0">
        <references count="3">
          <reference field="0" count="1" selected="0">
            <x v="818"/>
          </reference>
          <reference field="1" count="1" selected="0">
            <x v="1981"/>
          </reference>
          <reference field="3" count="1">
            <x v="56"/>
          </reference>
        </references>
      </pivotArea>
    </format>
    <format dxfId="4477">
      <pivotArea dataOnly="0" labelOnly="1" fieldPosition="0">
        <references count="3">
          <reference field="0" count="1" selected="0">
            <x v="819"/>
          </reference>
          <reference field="1" count="1" selected="0">
            <x v="159"/>
          </reference>
          <reference field="3" count="1">
            <x v="4"/>
          </reference>
        </references>
      </pivotArea>
    </format>
    <format dxfId="4478">
      <pivotArea dataOnly="0" labelOnly="1" fieldPosition="0">
        <references count="3">
          <reference field="0" count="1" selected="0">
            <x v="820"/>
          </reference>
          <reference field="1" count="1" selected="0">
            <x v="520"/>
          </reference>
          <reference field="3" count="1">
            <x v="84"/>
          </reference>
        </references>
      </pivotArea>
    </format>
    <format dxfId="4479">
      <pivotArea dataOnly="0" labelOnly="1" fieldPosition="0">
        <references count="3">
          <reference field="0" count="1" selected="0">
            <x v="820"/>
          </reference>
          <reference field="1" count="1" selected="0">
            <x v="528"/>
          </reference>
          <reference field="3" count="1">
            <x v="84"/>
          </reference>
        </references>
      </pivotArea>
    </format>
    <format dxfId="4480">
      <pivotArea dataOnly="0" labelOnly="1" fieldPosition="0">
        <references count="3">
          <reference field="0" count="1" selected="0">
            <x v="826"/>
          </reference>
          <reference field="1" count="1" selected="0">
            <x v="1981"/>
          </reference>
          <reference field="3" count="1">
            <x v="348"/>
          </reference>
        </references>
      </pivotArea>
    </format>
    <format dxfId="4481">
      <pivotArea dataOnly="0" labelOnly="1" fieldPosition="0">
        <references count="3">
          <reference field="0" count="1" selected="0">
            <x v="827"/>
          </reference>
          <reference field="1" count="1" selected="0">
            <x v="2161"/>
          </reference>
          <reference field="3" count="1">
            <x v="350"/>
          </reference>
        </references>
      </pivotArea>
    </format>
    <format dxfId="4482">
      <pivotArea dataOnly="0" labelOnly="1" fieldPosition="0">
        <references count="3">
          <reference field="0" count="1" selected="0">
            <x v="829"/>
          </reference>
          <reference field="1" count="1" selected="0">
            <x v="1024"/>
          </reference>
          <reference field="3" count="1">
            <x v="179"/>
          </reference>
        </references>
      </pivotArea>
    </format>
    <format dxfId="4483">
      <pivotArea dataOnly="0" labelOnly="1" fieldPosition="0">
        <references count="3">
          <reference field="0" count="1" selected="0">
            <x v="829"/>
          </reference>
          <reference field="1" count="1" selected="0">
            <x v="1025"/>
          </reference>
          <reference field="3" count="1">
            <x v="179"/>
          </reference>
        </references>
      </pivotArea>
    </format>
    <format dxfId="4484">
      <pivotArea dataOnly="0" labelOnly="1" fieldPosition="0">
        <references count="3">
          <reference field="0" count="1" selected="0">
            <x v="832"/>
          </reference>
          <reference field="1" count="1" selected="0">
            <x v="2477"/>
          </reference>
          <reference field="3" count="1">
            <x v="390"/>
          </reference>
        </references>
      </pivotArea>
    </format>
    <format dxfId="4485">
      <pivotArea dataOnly="0" labelOnly="1" fieldPosition="0">
        <references count="3">
          <reference field="0" count="1" selected="0">
            <x v="832"/>
          </reference>
          <reference field="1" count="1" selected="0">
            <x v="2499"/>
          </reference>
          <reference field="3" count="1">
            <x v="397"/>
          </reference>
        </references>
      </pivotArea>
    </format>
    <format dxfId="4486">
      <pivotArea dataOnly="0" labelOnly="1" fieldPosition="0">
        <references count="3">
          <reference field="0" count="1" selected="0">
            <x v="834"/>
          </reference>
          <reference field="1" count="1" selected="0">
            <x v="2498"/>
          </reference>
          <reference field="3" count="1">
            <x v="396"/>
          </reference>
        </references>
      </pivotArea>
    </format>
    <format dxfId="4487">
      <pivotArea dataOnly="0" labelOnly="1" fieldPosition="0">
        <references count="3">
          <reference field="0" count="1" selected="0">
            <x v="842"/>
          </reference>
          <reference field="1" count="1" selected="0">
            <x v="795"/>
          </reference>
          <reference field="3" count="1">
            <x v="233"/>
          </reference>
        </references>
      </pivotArea>
    </format>
    <format dxfId="4488">
      <pivotArea dataOnly="0" labelOnly="1" fieldPosition="0">
        <references count="3">
          <reference field="0" count="1" selected="0">
            <x v="847"/>
          </reference>
          <reference field="1" count="1" selected="0">
            <x v="878"/>
          </reference>
          <reference field="3" count="1">
            <x v="154"/>
          </reference>
        </references>
      </pivotArea>
    </format>
    <format dxfId="4489">
      <pivotArea dataOnly="0" labelOnly="1" fieldPosition="0">
        <references count="3">
          <reference field="0" count="1" selected="0">
            <x v="855"/>
          </reference>
          <reference field="1" count="1" selected="0">
            <x v="1512"/>
          </reference>
          <reference field="3" count="1">
            <x v="234"/>
          </reference>
        </references>
      </pivotArea>
    </format>
    <format dxfId="4490">
      <pivotArea dataOnly="0" labelOnly="1" fieldPosition="0">
        <references count="3">
          <reference field="0" count="1" selected="0">
            <x v="856"/>
          </reference>
          <reference field="1" count="1" selected="0">
            <x v="2248"/>
          </reference>
          <reference field="3" count="1">
            <x v="222"/>
          </reference>
        </references>
      </pivotArea>
    </format>
    <format dxfId="4491">
      <pivotArea dataOnly="0" labelOnly="1" fieldPosition="0">
        <references count="3">
          <reference field="0" count="1" selected="0">
            <x v="859"/>
          </reference>
          <reference field="1" count="1" selected="0">
            <x v="757"/>
          </reference>
          <reference field="3" count="1">
            <x v="139"/>
          </reference>
        </references>
      </pivotArea>
    </format>
    <format dxfId="4492">
      <pivotArea dataOnly="0" labelOnly="1" fieldPosition="0">
        <references count="3">
          <reference field="0" count="1" selected="0">
            <x v="861"/>
          </reference>
          <reference field="1" count="1" selected="0">
            <x v="798"/>
          </reference>
          <reference field="3" count="1">
            <x v="238"/>
          </reference>
        </references>
      </pivotArea>
    </format>
    <format dxfId="4493">
      <pivotArea dataOnly="0" labelOnly="1" fieldPosition="0">
        <references count="3">
          <reference field="0" count="1" selected="0">
            <x v="863"/>
          </reference>
          <reference field="1" count="1" selected="0">
            <x v="1976"/>
          </reference>
          <reference field="3" count="2">
            <x v="319"/>
            <x v="351"/>
          </reference>
        </references>
      </pivotArea>
    </format>
    <format dxfId="4494">
      <pivotArea dataOnly="0" labelOnly="1" fieldPosition="0">
        <references count="3">
          <reference field="0" count="1" selected="0">
            <x v="865"/>
          </reference>
          <reference field="1" count="1" selected="0">
            <x v="2027"/>
          </reference>
          <reference field="3" count="1">
            <x v="238"/>
          </reference>
        </references>
      </pivotArea>
    </format>
    <format dxfId="4495">
      <pivotArea dataOnly="0" labelOnly="1" fieldPosition="0">
        <references count="3">
          <reference field="0" count="1" selected="0">
            <x v="866"/>
          </reference>
          <reference field="1" count="1" selected="0">
            <x v="1528"/>
          </reference>
          <reference field="3" count="1">
            <x v="236"/>
          </reference>
        </references>
      </pivotArea>
    </format>
    <format dxfId="4496">
      <pivotArea dataOnly="0" labelOnly="1" fieldPosition="0">
        <references count="3">
          <reference field="0" count="1" selected="0">
            <x v="866"/>
          </reference>
          <reference field="1" count="1" selected="0">
            <x v="1531"/>
          </reference>
          <reference field="3" count="1">
            <x v="236"/>
          </reference>
        </references>
      </pivotArea>
    </format>
    <format dxfId="4497">
      <pivotArea dataOnly="0" labelOnly="1" fieldPosition="0">
        <references count="3">
          <reference field="0" count="1" selected="0">
            <x v="871"/>
          </reference>
          <reference field="1" count="1" selected="0">
            <x v="760"/>
          </reference>
          <reference field="3" count="1">
            <x v="138"/>
          </reference>
        </references>
      </pivotArea>
    </format>
    <format dxfId="4498">
      <pivotArea dataOnly="0" labelOnly="1" fieldPosition="0">
        <references count="3">
          <reference field="0" count="1" selected="0">
            <x v="877"/>
          </reference>
          <reference field="1" count="1" selected="0">
            <x v="1108"/>
          </reference>
          <reference field="3" count="1">
            <x v="193"/>
          </reference>
        </references>
      </pivotArea>
    </format>
    <format dxfId="4499">
      <pivotArea dataOnly="0" labelOnly="1" fieldPosition="0">
        <references count="3">
          <reference field="0" count="1" selected="0">
            <x v="883"/>
          </reference>
          <reference field="1" count="1" selected="0">
            <x v="1526"/>
          </reference>
          <reference field="3" count="1">
            <x v="235"/>
          </reference>
        </references>
      </pivotArea>
    </format>
    <format dxfId="4500">
      <pivotArea dataOnly="0" labelOnly="1" fieldPosition="0">
        <references count="3">
          <reference field="0" count="1" selected="0">
            <x v="883"/>
          </reference>
          <reference field="1" count="1" selected="0">
            <x v="1547"/>
          </reference>
          <reference field="3" count="1">
            <x v="238"/>
          </reference>
        </references>
      </pivotArea>
    </format>
    <format dxfId="4501">
      <pivotArea dataOnly="0" labelOnly="1" fieldPosition="0">
        <references count="3">
          <reference field="0" count="1" selected="0">
            <x v="888"/>
          </reference>
          <reference field="1" count="1" selected="0">
            <x v="108"/>
          </reference>
          <reference field="3" count="1">
            <x v="240"/>
          </reference>
        </references>
      </pivotArea>
    </format>
    <format dxfId="4502">
      <pivotArea dataOnly="0" labelOnly="1" fieldPosition="0">
        <references count="3">
          <reference field="0" count="1" selected="0">
            <x v="889"/>
          </reference>
          <reference field="1" count="1" selected="0">
            <x v="116"/>
          </reference>
          <reference field="3" count="1">
            <x v="241"/>
          </reference>
        </references>
      </pivotArea>
    </format>
    <format dxfId="4503">
      <pivotArea dataOnly="0" labelOnly="1" fieldPosition="0">
        <references count="3">
          <reference field="0" count="1" selected="0">
            <x v="891"/>
          </reference>
          <reference field="1" count="1" selected="0">
            <x v="94"/>
          </reference>
          <reference field="3" count="1">
            <x v="350"/>
          </reference>
        </references>
      </pivotArea>
    </format>
    <format dxfId="4504">
      <pivotArea dataOnly="0" labelOnly="1" fieldPosition="0">
        <references count="3">
          <reference field="0" count="1" selected="0">
            <x v="891"/>
          </reference>
          <reference field="1" count="1" selected="0">
            <x v="96"/>
          </reference>
          <reference field="3" count="1">
            <x v="350"/>
          </reference>
        </references>
      </pivotArea>
    </format>
    <format dxfId="4505">
      <pivotArea dataOnly="0" labelOnly="1" fieldPosition="0">
        <references count="3">
          <reference field="0" count="1" selected="0">
            <x v="891"/>
          </reference>
          <reference field="1" count="1" selected="0">
            <x v="115"/>
          </reference>
          <reference field="3" count="1">
            <x v="241"/>
          </reference>
        </references>
      </pivotArea>
    </format>
    <format dxfId="4506">
      <pivotArea dataOnly="0" labelOnly="1" fieldPosition="0">
        <references count="3">
          <reference field="0" count="1" selected="0">
            <x v="891"/>
          </reference>
          <reference field="1" count="1" selected="0">
            <x v="2026"/>
          </reference>
          <reference field="3" count="1">
            <x v="347"/>
          </reference>
        </references>
      </pivotArea>
    </format>
    <format dxfId="4507">
      <pivotArea dataOnly="0" labelOnly="1" fieldPosition="0">
        <references count="3">
          <reference field="0" count="1" selected="0">
            <x v="891"/>
          </reference>
          <reference field="1" count="1" selected="0">
            <x v="2027"/>
          </reference>
          <reference field="3" count="1">
            <x v="348"/>
          </reference>
        </references>
      </pivotArea>
    </format>
    <format dxfId="4508">
      <pivotArea dataOnly="0" labelOnly="1" fieldPosition="0">
        <references count="3">
          <reference field="0" count="1" selected="0">
            <x v="899"/>
          </reference>
          <reference field="1" count="1" selected="0">
            <x v="1454"/>
          </reference>
          <reference field="3" count="1">
            <x v="344"/>
          </reference>
        </references>
      </pivotArea>
    </format>
    <format dxfId="4509">
      <pivotArea dataOnly="0" labelOnly="1" fieldPosition="0">
        <references count="3">
          <reference field="0" count="1" selected="0">
            <x v="899"/>
          </reference>
          <reference field="1" count="1" selected="0">
            <x v="1459"/>
          </reference>
          <reference field="3" count="1">
            <x v="344"/>
          </reference>
        </references>
      </pivotArea>
    </format>
    <format dxfId="4510">
      <pivotArea dataOnly="0" labelOnly="1" fieldPosition="0">
        <references count="3">
          <reference field="0" count="1" selected="0">
            <x v="900"/>
          </reference>
          <reference field="1" count="1" selected="0">
            <x v="2150"/>
          </reference>
          <reference field="3" count="1">
            <x v="345"/>
          </reference>
        </references>
      </pivotArea>
    </format>
    <format dxfId="4511">
      <pivotArea dataOnly="0" labelOnly="1" fieldPosition="0">
        <references count="3">
          <reference field="0" count="1" selected="0">
            <x v="903"/>
          </reference>
          <reference field="1" count="1" selected="0">
            <x v="1571"/>
          </reference>
          <reference field="3" count="1">
            <x v="244"/>
          </reference>
        </references>
      </pivotArea>
    </format>
    <format dxfId="4512">
      <pivotArea dataOnly="0" labelOnly="1" fieldPosition="0">
        <references count="3">
          <reference field="0" count="1" selected="0">
            <x v="906"/>
          </reference>
          <reference field="1" count="1" selected="0">
            <x v="683"/>
          </reference>
          <reference field="3" count="1">
            <x v="113"/>
          </reference>
        </references>
      </pivotArea>
    </format>
    <format dxfId="4513">
      <pivotArea dataOnly="0" labelOnly="1" fieldPosition="0">
        <references count="3">
          <reference field="0" count="1" selected="0">
            <x v="912"/>
          </reference>
          <reference field="1" count="1" selected="0">
            <x v="1322"/>
          </reference>
          <reference field="3" count="1">
            <x v="218"/>
          </reference>
        </references>
      </pivotArea>
    </format>
    <format dxfId="4514">
      <pivotArea dataOnly="0" labelOnly="1" fieldPosition="0">
        <references count="3">
          <reference field="0" count="1" selected="0">
            <x v="913"/>
          </reference>
          <reference field="1" count="1" selected="0">
            <x v="1320"/>
          </reference>
          <reference field="3" count="1">
            <x v="218"/>
          </reference>
        </references>
      </pivotArea>
    </format>
    <format dxfId="4515">
      <pivotArea dataOnly="0" labelOnly="1" fieldPosition="0">
        <references count="3">
          <reference field="0" count="1" selected="0">
            <x v="919"/>
          </reference>
          <reference field="1" count="1" selected="0">
            <x v="1166"/>
          </reference>
          <reference field="3" count="1">
            <x v="114"/>
          </reference>
        </references>
      </pivotArea>
    </format>
    <format dxfId="4516">
      <pivotArea dataOnly="0" labelOnly="1" fieldPosition="0">
        <references count="3">
          <reference field="0" count="1" selected="0">
            <x v="921"/>
          </reference>
          <reference field="1" count="1" selected="0">
            <x v="2363"/>
          </reference>
          <reference field="3" count="1">
            <x v="381"/>
          </reference>
        </references>
      </pivotArea>
    </format>
    <format dxfId="4517">
      <pivotArea dataOnly="0" labelOnly="1" fieldPosition="0">
        <references count="3">
          <reference field="0" count="1" selected="0">
            <x v="925"/>
          </reference>
          <reference field="1" count="1" selected="0">
            <x v="913"/>
          </reference>
          <reference field="3" count="1">
            <x v="245"/>
          </reference>
        </references>
      </pivotArea>
    </format>
    <format dxfId="4518">
      <pivotArea dataOnly="0" labelOnly="1" fieldPosition="0">
        <references count="3">
          <reference field="0" count="1" selected="0">
            <x v="926"/>
          </reference>
          <reference field="1" count="1" selected="0">
            <x v="913"/>
          </reference>
          <reference field="3" count="1">
            <x v="245"/>
          </reference>
        </references>
      </pivotArea>
    </format>
    <format dxfId="4519">
      <pivotArea dataOnly="0" labelOnly="1" fieldPosition="0">
        <references count="3">
          <reference field="0" count="1" selected="0">
            <x v="926"/>
          </reference>
          <reference field="1" count="1" selected="0">
            <x v="915"/>
          </reference>
          <reference field="3" count="1">
            <x v="245"/>
          </reference>
        </references>
      </pivotArea>
    </format>
    <format dxfId="4520">
      <pivotArea dataOnly="0" labelOnly="1" fieldPosition="0">
        <references count="3">
          <reference field="0" count="1" selected="0">
            <x v="927"/>
          </reference>
          <reference field="1" count="1" selected="0">
            <x v="691"/>
          </reference>
          <reference field="3" count="1">
            <x v="118"/>
          </reference>
        </references>
      </pivotArea>
    </format>
    <format dxfId="4521">
      <pivotArea dataOnly="0" labelOnly="1" fieldPosition="0">
        <references count="3">
          <reference field="0" count="1" selected="0">
            <x v="932"/>
          </reference>
          <reference field="1" count="1" selected="0">
            <x v="1671"/>
          </reference>
          <reference field="3" count="1">
            <x v="249"/>
          </reference>
        </references>
      </pivotArea>
    </format>
    <format dxfId="4522">
      <pivotArea dataOnly="0" labelOnly="1" fieldPosition="0">
        <references count="3">
          <reference field="0" count="1" selected="0">
            <x v="933"/>
          </reference>
          <reference field="1" count="1" selected="0">
            <x v="1666"/>
          </reference>
          <reference field="3" count="1">
            <x v="249"/>
          </reference>
        </references>
      </pivotArea>
    </format>
    <format dxfId="4523">
      <pivotArea dataOnly="0" labelOnly="1" fieldPosition="0">
        <references count="3">
          <reference field="0" count="1" selected="0">
            <x v="934"/>
          </reference>
          <reference field="1" count="1" selected="0">
            <x v="1665"/>
          </reference>
          <reference field="3" count="1">
            <x v="249"/>
          </reference>
        </references>
      </pivotArea>
    </format>
    <format dxfId="4524">
      <pivotArea dataOnly="0" labelOnly="1" fieldPosition="0">
        <references count="3">
          <reference field="0" count="1" selected="0">
            <x v="935"/>
          </reference>
          <reference field="1" count="1" selected="0">
            <x v="1672"/>
          </reference>
          <reference field="3" count="1">
            <x v="249"/>
          </reference>
        </references>
      </pivotArea>
    </format>
    <format dxfId="4525">
      <pivotArea dataOnly="0" labelOnly="1" fieldPosition="0">
        <references count="3">
          <reference field="0" count="1" selected="0">
            <x v="936"/>
          </reference>
          <reference field="1" count="1" selected="0">
            <x v="1656"/>
          </reference>
          <reference field="3" count="1">
            <x v="248"/>
          </reference>
        </references>
      </pivotArea>
    </format>
    <format dxfId="4526">
      <pivotArea dataOnly="0" labelOnly="1" fieldPosition="0">
        <references count="3">
          <reference field="0" count="1" selected="0">
            <x v="936"/>
          </reference>
          <reference field="1" count="1" selected="0">
            <x v="1664"/>
          </reference>
          <reference field="3" count="1">
            <x v="249"/>
          </reference>
        </references>
      </pivotArea>
    </format>
    <format dxfId="4527">
      <pivotArea dataOnly="0" labelOnly="1" fieldPosition="0">
        <references count="3">
          <reference field="0" count="1" selected="0">
            <x v="936"/>
          </reference>
          <reference field="1" count="1" selected="0">
            <x v="1670"/>
          </reference>
          <reference field="3" count="1">
            <x v="249"/>
          </reference>
        </references>
      </pivotArea>
    </format>
    <format dxfId="4528">
      <pivotArea dataOnly="0" labelOnly="1" fieldPosition="0">
        <references count="3">
          <reference field="0" count="1" selected="0">
            <x v="937"/>
          </reference>
          <reference field="1" count="1" selected="0">
            <x v="1639"/>
          </reference>
          <reference field="3" count="1">
            <x v="247"/>
          </reference>
        </references>
      </pivotArea>
    </format>
    <format dxfId="4529">
      <pivotArea dataOnly="0" labelOnly="1" fieldPosition="0">
        <references count="3">
          <reference field="0" count="1" selected="0">
            <x v="937"/>
          </reference>
          <reference field="1" count="1" selected="0">
            <x v="1649"/>
          </reference>
          <reference field="3" count="1">
            <x v="247"/>
          </reference>
        </references>
      </pivotArea>
    </format>
    <format dxfId="4530">
      <pivotArea dataOnly="0" labelOnly="1" fieldPosition="0">
        <references count="3">
          <reference field="0" count="1" selected="0">
            <x v="940"/>
          </reference>
          <reference field="1" count="1" selected="0">
            <x v="1649"/>
          </reference>
          <reference field="3" count="1">
            <x v="247"/>
          </reference>
        </references>
      </pivotArea>
    </format>
    <format dxfId="4531">
      <pivotArea dataOnly="0" labelOnly="1" fieldPosition="0">
        <references count="3">
          <reference field="0" count="1" selected="0">
            <x v="943"/>
          </reference>
          <reference field="1" count="1" selected="0">
            <x v="1642"/>
          </reference>
          <reference field="3" count="1">
            <x v="247"/>
          </reference>
        </references>
      </pivotArea>
    </format>
    <format dxfId="4532">
      <pivotArea dataOnly="0" labelOnly="1" fieldPosition="0">
        <references count="3">
          <reference field="0" count="1" selected="0">
            <x v="944"/>
          </reference>
          <reference field="1" count="1" selected="0">
            <x v="1632"/>
          </reference>
          <reference field="3" count="1">
            <x v="247"/>
          </reference>
        </references>
      </pivotArea>
    </format>
    <format dxfId="4533">
      <pivotArea dataOnly="0" labelOnly="1" fieldPosition="0">
        <references count="3">
          <reference field="0" count="1" selected="0">
            <x v="944"/>
          </reference>
          <reference field="1" count="1" selected="0">
            <x v="1641"/>
          </reference>
          <reference field="3" count="1">
            <x v="247"/>
          </reference>
        </references>
      </pivotArea>
    </format>
    <format dxfId="4534">
      <pivotArea dataOnly="0" labelOnly="1" fieldPosition="0">
        <references count="3">
          <reference field="0" count="1" selected="0">
            <x v="944"/>
          </reference>
          <reference field="1" count="1" selected="0">
            <x v="1650"/>
          </reference>
          <reference field="3" count="1">
            <x v="247"/>
          </reference>
        </references>
      </pivotArea>
    </format>
    <format dxfId="4535">
      <pivotArea dataOnly="0" labelOnly="1" fieldPosition="0">
        <references count="3">
          <reference field="0" count="1" selected="0">
            <x v="944"/>
          </reference>
          <reference field="1" count="1" selected="0">
            <x v="1674"/>
          </reference>
          <reference field="3" count="1">
            <x v="250"/>
          </reference>
        </references>
      </pivotArea>
    </format>
    <format dxfId="4536">
      <pivotArea dataOnly="0" labelOnly="1" fieldPosition="0">
        <references count="3">
          <reference field="0" count="1" selected="0">
            <x v="944"/>
          </reference>
          <reference field="1" count="1" selected="0">
            <x v="1679"/>
          </reference>
          <reference field="3" count="1">
            <x v="250"/>
          </reference>
        </references>
      </pivotArea>
    </format>
    <format dxfId="4537">
      <pivotArea dataOnly="0" labelOnly="1" fieldPosition="0">
        <references count="3">
          <reference field="0" count="1" selected="0">
            <x v="948"/>
          </reference>
          <reference field="1" count="1" selected="0">
            <x v="1639"/>
          </reference>
          <reference field="3" count="1">
            <x v="247"/>
          </reference>
        </references>
      </pivotArea>
    </format>
    <format dxfId="4538">
      <pivotArea dataOnly="0" labelOnly="1" fieldPosition="0">
        <references count="3">
          <reference field="0" count="1" selected="0">
            <x v="951"/>
          </reference>
          <reference field="1" count="1" selected="0">
            <x v="1654"/>
          </reference>
          <reference field="3" count="1">
            <x v="248"/>
          </reference>
        </references>
      </pivotArea>
    </format>
    <format dxfId="4539">
      <pivotArea dataOnly="0" labelOnly="1" fieldPosition="0">
        <references count="3">
          <reference field="0" count="1" selected="0">
            <x v="951"/>
          </reference>
          <reference field="1" count="1" selected="0">
            <x v="1669"/>
          </reference>
          <reference field="3" count="1">
            <x v="249"/>
          </reference>
        </references>
      </pivotArea>
    </format>
    <format dxfId="4540">
      <pivotArea dataOnly="0" labelOnly="1" fieldPosition="0">
        <references count="3">
          <reference field="0" count="1" selected="0">
            <x v="961"/>
          </reference>
          <reference field="1" count="1" selected="0">
            <x v="1688"/>
          </reference>
          <reference field="3" count="1">
            <x v="254"/>
          </reference>
        </references>
      </pivotArea>
    </format>
    <format dxfId="4541">
      <pivotArea dataOnly="0" labelOnly="1" fieldPosition="0">
        <references count="3">
          <reference field="0" count="1" selected="0">
            <x v="962"/>
          </reference>
          <reference field="1" count="1" selected="0">
            <x v="2177"/>
          </reference>
          <reference field="3" count="1">
            <x v="357"/>
          </reference>
        </references>
      </pivotArea>
    </format>
    <format dxfId="4542">
      <pivotArea dataOnly="0" labelOnly="1" fieldPosition="0">
        <references count="3">
          <reference field="0" count="1" selected="0">
            <x v="968"/>
          </reference>
          <reference field="1" count="1" selected="0">
            <x v="1718"/>
          </reference>
          <reference field="3" count="1">
            <x v="257"/>
          </reference>
        </references>
      </pivotArea>
    </format>
    <format dxfId="4543">
      <pivotArea dataOnly="0" labelOnly="1" fieldPosition="0">
        <references count="3">
          <reference field="0" count="1" selected="0">
            <x v="969"/>
          </reference>
          <reference field="1" count="1" selected="0">
            <x v="2022"/>
          </reference>
          <reference field="3" count="1">
            <x v="252"/>
          </reference>
        </references>
      </pivotArea>
    </format>
    <format dxfId="4544">
      <pivotArea dataOnly="0" labelOnly="1" fieldPosition="0">
        <references count="3">
          <reference field="0" count="1" selected="0">
            <x v="973"/>
          </reference>
          <reference field="1" count="1" selected="0">
            <x v="562"/>
          </reference>
          <reference field="3" count="1">
            <x v="252"/>
          </reference>
        </references>
      </pivotArea>
    </format>
    <format dxfId="4545">
      <pivotArea dataOnly="0" labelOnly="1" fieldPosition="0">
        <references count="3">
          <reference field="0" count="1" selected="0">
            <x v="973"/>
          </reference>
          <reference field="1" count="1" selected="0">
            <x v="2022"/>
          </reference>
          <reference field="3" count="1">
            <x v="252"/>
          </reference>
        </references>
      </pivotArea>
    </format>
    <format dxfId="4546">
      <pivotArea dataOnly="0" labelOnly="1" fieldPosition="0">
        <references count="3">
          <reference field="0" count="1" selected="0">
            <x v="974"/>
          </reference>
          <reference field="1" count="1" selected="0">
            <x v="1718"/>
          </reference>
          <reference field="3" count="1">
            <x v="257"/>
          </reference>
        </references>
      </pivotArea>
    </format>
    <format dxfId="4547">
      <pivotArea dataOnly="0" labelOnly="1" fieldPosition="0">
        <references count="3">
          <reference field="0" count="1" selected="0">
            <x v="975"/>
          </reference>
          <reference field="1" count="1" selected="0">
            <x v="360"/>
          </reference>
          <reference field="3" count="1">
            <x v="38"/>
          </reference>
        </references>
      </pivotArea>
    </format>
    <format dxfId="4548">
      <pivotArea dataOnly="0" labelOnly="1" fieldPosition="0">
        <references count="3">
          <reference field="0" count="1" selected="0">
            <x v="975"/>
          </reference>
          <reference field="1" count="1" selected="0">
            <x v="362"/>
          </reference>
          <reference field="3" count="1">
            <x v="39"/>
          </reference>
        </references>
      </pivotArea>
    </format>
    <format dxfId="4549">
      <pivotArea dataOnly="0" labelOnly="1" fieldPosition="0">
        <references count="3">
          <reference field="0" count="1" selected="0">
            <x v="975"/>
          </reference>
          <reference field="1" count="1" selected="0">
            <x v="435"/>
          </reference>
          <reference field="3" count="1">
            <x v="67"/>
          </reference>
        </references>
      </pivotArea>
    </format>
    <format dxfId="4550">
      <pivotArea dataOnly="0" labelOnly="1" fieldPosition="0">
        <references count="3">
          <reference field="0" count="1" selected="0">
            <x v="975"/>
          </reference>
          <reference field="1" count="1" selected="0">
            <x v="475"/>
          </reference>
          <reference field="3" count="1">
            <x v="69"/>
          </reference>
        </references>
      </pivotArea>
    </format>
    <format dxfId="4551">
      <pivotArea dataOnly="0" labelOnly="1" fieldPosition="0">
        <references count="3">
          <reference field="0" count="1" selected="0">
            <x v="990"/>
          </reference>
          <reference field="1" count="1" selected="0">
            <x v="2226"/>
          </reference>
          <reference field="3" count="1">
            <x v="367"/>
          </reference>
        </references>
      </pivotArea>
    </format>
    <format dxfId="4552">
      <pivotArea dataOnly="0" labelOnly="1" fieldPosition="0">
        <references count="3">
          <reference field="0" count="1" selected="0">
            <x v="992"/>
          </reference>
          <reference field="1" count="1" selected="0">
            <x v="1976"/>
          </reference>
          <reference field="3" count="1">
            <x v="365"/>
          </reference>
        </references>
      </pivotArea>
    </format>
    <format dxfId="4553">
      <pivotArea dataOnly="0" labelOnly="1" fieldPosition="0">
        <references count="3">
          <reference field="0" count="1" selected="0">
            <x v="992"/>
          </reference>
          <reference field="1" count="1" selected="0">
            <x v="2217"/>
          </reference>
          <reference field="3" count="1">
            <x v="365"/>
          </reference>
        </references>
      </pivotArea>
    </format>
    <format dxfId="4554">
      <pivotArea dataOnly="0" labelOnly="1" fieldPosition="0">
        <references count="3">
          <reference field="0" count="1" selected="0">
            <x v="994"/>
          </reference>
          <reference field="1" count="1" selected="0">
            <x v="1113"/>
          </reference>
          <reference field="3" count="1">
            <x v="193"/>
          </reference>
        </references>
      </pivotArea>
    </format>
    <format dxfId="4555">
      <pivotArea dataOnly="0" labelOnly="1" fieldPosition="0">
        <references count="3">
          <reference field="0" count="1" selected="0">
            <x v="994"/>
          </reference>
          <reference field="1" count="1" selected="0">
            <x v="1124"/>
          </reference>
          <reference field="3" count="1">
            <x v="193"/>
          </reference>
        </references>
      </pivotArea>
    </format>
    <format dxfId="4556">
      <pivotArea dataOnly="0" labelOnly="1" fieldPosition="0">
        <references count="3">
          <reference field="0" count="1" selected="0">
            <x v="994"/>
          </reference>
          <reference field="1" count="1" selected="0">
            <x v="1252"/>
          </reference>
          <reference field="3" count="1">
            <x v="189"/>
          </reference>
        </references>
      </pivotArea>
    </format>
    <format dxfId="4557">
      <pivotArea dataOnly="0" labelOnly="1" fieldPosition="0">
        <references count="3">
          <reference field="0" count="1" selected="0">
            <x v="994"/>
          </reference>
          <reference field="1" count="1" selected="0">
            <x v="1603"/>
          </reference>
          <reference field="3" count="1">
            <x v="167"/>
          </reference>
        </references>
      </pivotArea>
    </format>
    <format dxfId="4558">
      <pivotArea dataOnly="0" labelOnly="1" fieldPosition="0">
        <references count="3">
          <reference field="0" count="1" selected="0">
            <x v="994"/>
          </reference>
          <reference field="1" count="1" selected="0">
            <x v="1741"/>
          </reference>
          <reference field="3" count="1">
            <x v="263"/>
          </reference>
        </references>
      </pivotArea>
    </format>
    <format dxfId="4559">
      <pivotArea dataOnly="0" labelOnly="1" fieldPosition="0">
        <references count="3">
          <reference field="0" count="1" selected="0">
            <x v="994"/>
          </reference>
          <reference field="1" count="1" selected="0">
            <x v="1778"/>
          </reference>
          <reference field="3" count="1">
            <x v="269"/>
          </reference>
        </references>
      </pivotArea>
    </format>
    <format dxfId="4560">
      <pivotArea dataOnly="0" labelOnly="1" fieldPosition="0">
        <references count="3">
          <reference field="0" count="1" selected="0">
            <x v="994"/>
          </reference>
          <reference field="1" count="1" selected="0">
            <x v="2358"/>
          </reference>
          <reference field="3" count="1">
            <x v="380"/>
          </reference>
        </references>
      </pivotArea>
    </format>
    <format dxfId="4561">
      <pivotArea dataOnly="0" labelOnly="1" fieldPosition="0">
        <references count="3">
          <reference field="0" count="1" selected="0">
            <x v="998"/>
          </reference>
          <reference field="1" count="1" selected="0">
            <x v="1589"/>
          </reference>
          <reference field="3" count="1">
            <x v="265"/>
          </reference>
        </references>
      </pivotArea>
    </format>
    <format dxfId="4562">
      <pivotArea dataOnly="0" labelOnly="1" fieldPosition="0">
        <references count="3">
          <reference field="0" count="1" selected="0">
            <x v="1001"/>
          </reference>
          <reference field="1" count="1" selected="0">
            <x v="424"/>
          </reference>
          <reference field="3" count="1">
            <x v="66"/>
          </reference>
        </references>
      </pivotArea>
    </format>
    <format dxfId="4563">
      <pivotArea dataOnly="0" labelOnly="1" fieldPosition="0">
        <references count="3">
          <reference field="0" count="1" selected="0">
            <x v="1001"/>
          </reference>
          <reference field="1" count="1" selected="0">
            <x v="924"/>
          </reference>
          <reference field="3" count="1">
            <x v="158"/>
          </reference>
        </references>
      </pivotArea>
    </format>
    <format dxfId="4564">
      <pivotArea dataOnly="0" labelOnly="1" fieldPosition="0">
        <references count="3">
          <reference field="0" count="1" selected="0">
            <x v="1001"/>
          </reference>
          <reference field="1" count="1" selected="0">
            <x v="1096"/>
          </reference>
          <reference field="3" count="1">
            <x v="191"/>
          </reference>
        </references>
      </pivotArea>
    </format>
    <format dxfId="4565">
      <pivotArea dataOnly="0" labelOnly="1" fieldPosition="0">
        <references count="3">
          <reference field="0" count="1" selected="0">
            <x v="1001"/>
          </reference>
          <reference field="1" count="1" selected="0">
            <x v="2154"/>
          </reference>
          <reference field="3" count="1">
            <x v="344"/>
          </reference>
        </references>
      </pivotArea>
    </format>
    <format dxfId="4566">
      <pivotArea dataOnly="0" labelOnly="1" fieldPosition="0">
        <references count="3">
          <reference field="0" count="1" selected="0">
            <x v="1001"/>
          </reference>
          <reference field="1" count="1" selected="0">
            <x v="2422"/>
          </reference>
          <reference field="3" count="1">
            <x v="66"/>
          </reference>
        </references>
      </pivotArea>
    </format>
    <format dxfId="4567">
      <pivotArea dataOnly="0" labelOnly="1" fieldPosition="0">
        <references count="3">
          <reference field="0" count="1" selected="0">
            <x v="1004"/>
          </reference>
          <reference field="1" count="1" selected="0">
            <x v="1298"/>
          </reference>
          <reference field="3" count="1">
            <x v="213"/>
          </reference>
        </references>
      </pivotArea>
    </format>
    <format dxfId="4568">
      <pivotArea dataOnly="0" labelOnly="1" fieldPosition="0">
        <references count="3">
          <reference field="0" count="1" selected="0">
            <x v="1004"/>
          </reference>
          <reference field="1" count="1" selected="0">
            <x v="1300"/>
          </reference>
          <reference field="3" count="1">
            <x v="214"/>
          </reference>
        </references>
      </pivotArea>
    </format>
    <format dxfId="4569">
      <pivotArea dataOnly="0" labelOnly="1" fieldPosition="0">
        <references count="3">
          <reference field="0" count="1" selected="0">
            <x v="1004"/>
          </reference>
          <reference field="1" count="1" selected="0">
            <x v="1596"/>
          </reference>
          <reference field="3" count="1">
            <x v="265"/>
          </reference>
        </references>
      </pivotArea>
    </format>
    <format dxfId="4570">
      <pivotArea dataOnly="0" labelOnly="1" fieldPosition="0">
        <references count="3">
          <reference field="0" count="1" selected="0">
            <x v="1004"/>
          </reference>
          <reference field="1" count="1" selected="0">
            <x v="1762"/>
          </reference>
          <reference field="3" count="1">
            <x v="266"/>
          </reference>
        </references>
      </pivotArea>
    </format>
    <format dxfId="4571">
      <pivotArea dataOnly="0" labelOnly="1" fieldPosition="0">
        <references count="3">
          <reference field="0" count="1" selected="0">
            <x v="1008"/>
          </reference>
          <reference field="1" count="1" selected="0">
            <x v="1766"/>
          </reference>
          <reference field="3" count="1">
            <x v="268"/>
          </reference>
        </references>
      </pivotArea>
    </format>
    <format dxfId="4572">
      <pivotArea dataOnly="0" labelOnly="1" fieldPosition="0">
        <references count="3">
          <reference field="0" count="1" selected="0">
            <x v="1010"/>
          </reference>
          <reference field="1" count="1" selected="0">
            <x v="1588"/>
          </reference>
          <reference field="3" count="1">
            <x v="265"/>
          </reference>
        </references>
      </pivotArea>
    </format>
    <format dxfId="4573">
      <pivotArea dataOnly="0" labelOnly="1" fieldPosition="0">
        <references count="3">
          <reference field="0" count="1" selected="0">
            <x v="1010"/>
          </reference>
          <reference field="1" count="1" selected="0">
            <x v="1592"/>
          </reference>
          <reference field="3" count="1">
            <x v="265"/>
          </reference>
        </references>
      </pivotArea>
    </format>
    <format dxfId="4574">
      <pivotArea dataOnly="0" labelOnly="1" fieldPosition="0">
        <references count="3">
          <reference field="0" count="1" selected="0">
            <x v="1010"/>
          </reference>
          <reference field="1" count="1" selected="0">
            <x v="1593"/>
          </reference>
          <reference field="3" count="1">
            <x v="265"/>
          </reference>
        </references>
      </pivotArea>
    </format>
    <format dxfId="4575">
      <pivotArea dataOnly="0" labelOnly="1" fieldPosition="0">
        <references count="3">
          <reference field="0" count="1" selected="0">
            <x v="1010"/>
          </reference>
          <reference field="1" count="1" selected="0">
            <x v="1595"/>
          </reference>
          <reference field="3" count="1">
            <x v="265"/>
          </reference>
        </references>
      </pivotArea>
    </format>
    <format dxfId="4576">
      <pivotArea dataOnly="0" labelOnly="1" fieldPosition="0">
        <references count="3">
          <reference field="0" count="1" selected="0">
            <x v="1010"/>
          </reference>
          <reference field="1" count="1" selected="0">
            <x v="1780"/>
          </reference>
          <reference field="3" count="1">
            <x v="269"/>
          </reference>
        </references>
      </pivotArea>
    </format>
    <format dxfId="4577">
      <pivotArea dataOnly="0" labelOnly="1" fieldPosition="0">
        <references count="3">
          <reference field="0" count="1" selected="0">
            <x v="1016"/>
          </reference>
          <reference field="1" count="1" selected="0">
            <x v="1769"/>
          </reference>
          <reference field="3" count="1">
            <x v="268"/>
          </reference>
        </references>
      </pivotArea>
    </format>
    <format dxfId="4578">
      <pivotArea dataOnly="0" labelOnly="1" fieldPosition="0">
        <references count="3">
          <reference field="0" count="1" selected="0">
            <x v="1018"/>
          </reference>
          <reference field="1" count="1" selected="0">
            <x v="331"/>
          </reference>
          <reference field="3" count="1">
            <x v="33"/>
          </reference>
        </references>
      </pivotArea>
    </format>
    <format dxfId="4579">
      <pivotArea dataOnly="0" labelOnly="1" fieldPosition="0">
        <references count="3">
          <reference field="0" count="1" selected="0">
            <x v="1020"/>
          </reference>
          <reference field="1" count="1" selected="0">
            <x v="1591"/>
          </reference>
          <reference field="3" count="1">
            <x v="265"/>
          </reference>
        </references>
      </pivotArea>
    </format>
    <format dxfId="4580">
      <pivotArea dataOnly="0" labelOnly="1" fieldPosition="0">
        <references count="3">
          <reference field="0" count="1" selected="0">
            <x v="1020"/>
          </reference>
          <reference field="1" count="1" selected="0">
            <x v="1759"/>
          </reference>
          <reference field="3" count="1">
            <x v="266"/>
          </reference>
        </references>
      </pivotArea>
    </format>
    <format dxfId="4581">
      <pivotArea dataOnly="0" labelOnly="1" fieldPosition="0">
        <references count="3">
          <reference field="0" count="1" selected="0">
            <x v="1027"/>
          </reference>
          <reference field="1" count="1" selected="0">
            <x v="1558"/>
          </reference>
          <reference field="3" count="1">
            <x v="243"/>
          </reference>
        </references>
      </pivotArea>
    </format>
    <format dxfId="4582">
      <pivotArea dataOnly="0" labelOnly="1" fieldPosition="0">
        <references count="3">
          <reference field="0" count="1" selected="0">
            <x v="1028"/>
          </reference>
          <reference field="1" count="1" selected="0">
            <x v="784"/>
          </reference>
          <reference field="3" count="1">
            <x v="196"/>
          </reference>
        </references>
      </pivotArea>
    </format>
    <format dxfId="4583">
      <pivotArea dataOnly="0" labelOnly="1" fieldPosition="0">
        <references count="3">
          <reference field="0" count="1" selected="0">
            <x v="1028"/>
          </reference>
          <reference field="1" count="1" selected="0">
            <x v="1538"/>
          </reference>
          <reference field="3" count="1">
            <x v="236"/>
          </reference>
        </references>
      </pivotArea>
    </format>
    <format dxfId="4584">
      <pivotArea dataOnly="0" labelOnly="1" fieldPosition="0">
        <references count="3">
          <reference field="0" count="1" selected="0">
            <x v="1028"/>
          </reference>
          <reference field="1" count="1" selected="0">
            <x v="1764"/>
          </reference>
          <reference field="3" count="1">
            <x v="266"/>
          </reference>
        </references>
      </pivotArea>
    </format>
    <format dxfId="4585">
      <pivotArea dataOnly="0" labelOnly="1" fieldPosition="0">
        <references count="3">
          <reference field="0" count="1" selected="0">
            <x v="1028"/>
          </reference>
          <reference field="1" count="1" selected="0">
            <x v="2027"/>
          </reference>
          <reference field="3" count="1">
            <x v="197"/>
          </reference>
        </references>
      </pivotArea>
    </format>
    <format dxfId="4586">
      <pivotArea dataOnly="0" labelOnly="1" fieldPosition="0">
        <references count="3">
          <reference field="0" count="1" selected="0">
            <x v="1030"/>
          </reference>
          <reference field="1" count="1" selected="0">
            <x v="109"/>
          </reference>
          <reference field="3" count="1">
            <x v="240"/>
          </reference>
        </references>
      </pivotArea>
    </format>
    <format dxfId="4587">
      <pivotArea dataOnly="0" labelOnly="1" fieldPosition="0">
        <references count="3">
          <reference field="0" count="1" selected="0">
            <x v="1032"/>
          </reference>
          <reference field="1" count="1" selected="0">
            <x v="628"/>
          </reference>
          <reference field="3" count="1">
            <x v="100"/>
          </reference>
        </references>
      </pivotArea>
    </format>
    <format dxfId="4588">
      <pivotArea dataOnly="0" labelOnly="1" fieldPosition="0">
        <references count="3">
          <reference field="0" count="1" selected="0">
            <x v="1032"/>
          </reference>
          <reference field="1" count="1" selected="0">
            <x v="1489"/>
          </reference>
          <reference field="3" count="1">
            <x v="134"/>
          </reference>
        </references>
      </pivotArea>
    </format>
    <format dxfId="4589">
      <pivotArea dataOnly="0" labelOnly="1" fieldPosition="0">
        <references count="3">
          <reference field="0" count="1" selected="0">
            <x v="1032"/>
          </reference>
          <reference field="1" count="1" selected="0">
            <x v="1490"/>
          </reference>
          <reference field="3" count="1">
            <x v="231"/>
          </reference>
        </references>
      </pivotArea>
    </format>
    <format dxfId="4590">
      <pivotArea dataOnly="0" labelOnly="1" fieldPosition="0">
        <references count="3">
          <reference field="0" count="1" selected="0">
            <x v="1032"/>
          </reference>
          <reference field="1" count="1" selected="0">
            <x v="1491"/>
          </reference>
          <reference field="3" count="1">
            <x v="320"/>
          </reference>
        </references>
      </pivotArea>
    </format>
    <format dxfId="4591">
      <pivotArea dataOnly="0" labelOnly="1" fieldPosition="0">
        <references count="3">
          <reference field="0" count="1" selected="0">
            <x v="1032"/>
          </reference>
          <reference field="1" count="1" selected="0">
            <x v="1603"/>
          </reference>
          <reference field="3" count="1">
            <x v="134"/>
          </reference>
        </references>
      </pivotArea>
    </format>
    <format dxfId="4592">
      <pivotArea dataOnly="0" labelOnly="1" fieldPosition="0">
        <references count="3">
          <reference field="0" count="1" selected="0">
            <x v="1032"/>
          </reference>
          <reference field="1" count="1" selected="0">
            <x v="1604"/>
          </reference>
          <reference field="3" count="1">
            <x v="320"/>
          </reference>
        </references>
      </pivotArea>
    </format>
    <format dxfId="4593">
      <pivotArea dataOnly="0" labelOnly="1" fieldPosition="0">
        <references count="3">
          <reference field="0" count="1" selected="0">
            <x v="1032"/>
          </reference>
          <reference field="1" count="1" selected="0">
            <x v="2169"/>
          </reference>
          <reference field="3" count="1">
            <x v="353"/>
          </reference>
        </references>
      </pivotArea>
    </format>
    <format dxfId="4594">
      <pivotArea dataOnly="0" labelOnly="1" fieldPosition="0">
        <references count="3">
          <reference field="0" count="1" selected="0">
            <x v="1032"/>
          </reference>
          <reference field="1" count="1" selected="0">
            <x v="2193"/>
          </reference>
          <reference field="3" count="1">
            <x v="358"/>
          </reference>
        </references>
      </pivotArea>
    </format>
    <format dxfId="4595">
      <pivotArea dataOnly="0" labelOnly="1" fieldPosition="0">
        <references count="3">
          <reference field="0" count="1" selected="0">
            <x v="1035"/>
          </reference>
          <reference field="1" count="1" selected="0">
            <x v="1768"/>
          </reference>
          <reference field="3" count="1">
            <x v="268"/>
          </reference>
        </references>
      </pivotArea>
    </format>
    <format dxfId="4596">
      <pivotArea dataOnly="0" labelOnly="1" fieldPosition="0">
        <references count="3">
          <reference field="0" count="1" selected="0">
            <x v="1036"/>
          </reference>
          <reference field="1" count="1" selected="0">
            <x v="2523"/>
          </reference>
          <reference field="3" count="1">
            <x v="231"/>
          </reference>
        </references>
      </pivotArea>
    </format>
    <format dxfId="4597">
      <pivotArea dataOnly="0" labelOnly="1" fieldPosition="0">
        <references count="3">
          <reference field="0" count="1" selected="0">
            <x v="1038"/>
          </reference>
          <reference field="1" count="1" selected="0">
            <x v="1787"/>
          </reference>
          <reference field="3" count="1">
            <x v="270"/>
          </reference>
        </references>
      </pivotArea>
    </format>
    <format dxfId="4598">
      <pivotArea dataOnly="0" labelOnly="1" fieldPosition="0">
        <references count="3">
          <reference field="0" count="1" selected="0">
            <x v="1039"/>
          </reference>
          <reference field="1" count="1" selected="0">
            <x v="1764"/>
          </reference>
          <reference field="3" count="1">
            <x v="266"/>
          </reference>
        </references>
      </pivotArea>
    </format>
    <format dxfId="4599">
      <pivotArea dataOnly="0" labelOnly="1" fieldPosition="0">
        <references count="3">
          <reference field="0" count="1" selected="0">
            <x v="1039"/>
          </reference>
          <reference field="1" count="1" selected="0">
            <x v="2020"/>
          </reference>
          <reference field="3" count="1">
            <x v="318"/>
          </reference>
        </references>
      </pivotArea>
    </format>
    <format dxfId="4600">
      <pivotArea dataOnly="0" labelOnly="1" fieldPosition="0">
        <references count="3">
          <reference field="0" count="1" selected="0">
            <x v="1042"/>
          </reference>
          <reference field="1" count="1" selected="0">
            <x v="1882"/>
          </reference>
          <reference field="3" count="1">
            <x v="293"/>
          </reference>
        </references>
      </pivotArea>
    </format>
    <format dxfId="4601">
      <pivotArea dataOnly="0" labelOnly="1" fieldPosition="0">
        <references count="3">
          <reference field="0" count="1" selected="0">
            <x v="1042"/>
          </reference>
          <reference field="1" count="1" selected="0">
            <x v="1883"/>
          </reference>
          <reference field="3" count="1">
            <x v="294"/>
          </reference>
        </references>
      </pivotArea>
    </format>
    <format dxfId="4602">
      <pivotArea dataOnly="0" labelOnly="1" fieldPosition="0">
        <references count="3">
          <reference field="0" count="1" selected="0">
            <x v="1042"/>
          </reference>
          <reference field="1" count="1" selected="0">
            <x v="1893"/>
          </reference>
          <reference field="3" count="1">
            <x v="294"/>
          </reference>
        </references>
      </pivotArea>
    </format>
    <format dxfId="4603">
      <pivotArea dataOnly="0" labelOnly="1" fieldPosition="0">
        <references count="3">
          <reference field="0" count="1" selected="0">
            <x v="1042"/>
          </reference>
          <reference field="1" count="1" selected="0">
            <x v="1907"/>
          </reference>
          <reference field="3" count="1">
            <x v="297"/>
          </reference>
        </references>
      </pivotArea>
    </format>
    <format dxfId="4604">
      <pivotArea dataOnly="0" labelOnly="1" fieldPosition="0">
        <references count="3">
          <reference field="0" count="1" selected="0">
            <x v="1042"/>
          </reference>
          <reference field="1" count="1" selected="0">
            <x v="1909"/>
          </reference>
          <reference field="3" count="1">
            <x v="298"/>
          </reference>
        </references>
      </pivotArea>
    </format>
    <format dxfId="4605">
      <pivotArea dataOnly="0" labelOnly="1" fieldPosition="0">
        <references count="3">
          <reference field="0" count="1" selected="0">
            <x v="1042"/>
          </reference>
          <reference field="1" count="1" selected="0">
            <x v="1924"/>
          </reference>
          <reference field="3" count="1">
            <x v="299"/>
          </reference>
        </references>
      </pivotArea>
    </format>
    <format dxfId="4606">
      <pivotArea dataOnly="0" labelOnly="1" fieldPosition="0">
        <references count="3">
          <reference field="0" count="1" selected="0">
            <x v="1044"/>
          </reference>
          <reference field="1" count="1" selected="0">
            <x v="794"/>
          </reference>
          <reference field="3" count="1">
            <x v="295"/>
          </reference>
        </references>
      </pivotArea>
    </format>
    <format dxfId="4607">
      <pivotArea dataOnly="0" labelOnly="1" fieldPosition="0">
        <references count="3">
          <reference field="0" count="1" selected="0">
            <x v="1044"/>
          </reference>
          <reference field="1" count="1" selected="0">
            <x v="797"/>
          </reference>
          <reference field="3" count="1">
            <x v="295"/>
          </reference>
        </references>
      </pivotArea>
    </format>
    <format dxfId="4608">
      <pivotArea dataOnly="0" labelOnly="1" fieldPosition="0">
        <references count="3">
          <reference field="0" count="1" selected="0">
            <x v="1044"/>
          </reference>
          <reference field="1" count="1" selected="0">
            <x v="1611"/>
          </reference>
          <reference field="3" count="1">
            <x v="282"/>
          </reference>
        </references>
      </pivotArea>
    </format>
    <format dxfId="4609">
      <pivotArea dataOnly="0" labelOnly="1" fieldPosition="0">
        <references count="3">
          <reference field="0" count="1" selected="0">
            <x v="1044"/>
          </reference>
          <reference field="1" count="1" selected="0">
            <x v="1616"/>
          </reference>
          <reference field="3" count="1">
            <x v="283"/>
          </reference>
        </references>
      </pivotArea>
    </format>
    <format dxfId="4610">
      <pivotArea dataOnly="0" labelOnly="1" fieldPosition="0">
        <references count="3">
          <reference field="0" count="1" selected="0">
            <x v="1044"/>
          </reference>
          <reference field="1" count="1" selected="0">
            <x v="1785"/>
          </reference>
          <reference field="3" count="1">
            <x v="270"/>
          </reference>
        </references>
      </pivotArea>
    </format>
    <format dxfId="4611">
      <pivotArea dataOnly="0" labelOnly="1" fieldPosition="0">
        <references count="3">
          <reference field="0" count="1" selected="0">
            <x v="1044"/>
          </reference>
          <reference field="1" count="1" selected="0">
            <x v="1914"/>
          </reference>
          <reference field="3" count="1">
            <x v="298"/>
          </reference>
        </references>
      </pivotArea>
    </format>
    <format dxfId="4612">
      <pivotArea dataOnly="0" labelOnly="1" fieldPosition="0">
        <references count="3">
          <reference field="0" count="1" selected="0">
            <x v="1044"/>
          </reference>
          <reference field="1" count="1" selected="0">
            <x v="1916"/>
          </reference>
          <reference field="3" count="1">
            <x v="299"/>
          </reference>
        </references>
      </pivotArea>
    </format>
    <format dxfId="4613">
      <pivotArea dataOnly="0" labelOnly="1" fieldPosition="0">
        <references count="3">
          <reference field="0" count="1" selected="0">
            <x v="1044"/>
          </reference>
          <reference field="1" count="1" selected="0">
            <x v="1923"/>
          </reference>
          <reference field="3" count="1">
            <x v="299"/>
          </reference>
        </references>
      </pivotArea>
    </format>
    <format dxfId="4614">
      <pivotArea dataOnly="0" labelOnly="1" fieldPosition="0">
        <references count="3">
          <reference field="0" count="1" selected="0">
            <x v="1045"/>
          </reference>
          <reference field="1" count="1" selected="0">
            <x v="1743"/>
          </reference>
          <reference field="3" count="1">
            <x v="264"/>
          </reference>
        </references>
      </pivotArea>
    </format>
    <format dxfId="4615">
      <pivotArea dataOnly="0" labelOnly="1" fieldPosition="0">
        <references count="3">
          <reference field="0" count="1" selected="0">
            <x v="1045"/>
          </reference>
          <reference field="1" count="1" selected="0">
            <x v="1746"/>
          </reference>
          <reference field="3" count="1">
            <x v="264"/>
          </reference>
        </references>
      </pivotArea>
    </format>
    <format dxfId="4616">
      <pivotArea dataOnly="0" labelOnly="1" fieldPosition="0">
        <references count="3">
          <reference field="0" count="1" selected="0">
            <x v="1045"/>
          </reference>
          <reference field="1" count="1" selected="0">
            <x v="1747"/>
          </reference>
          <reference field="3" count="1">
            <x v="264"/>
          </reference>
        </references>
      </pivotArea>
    </format>
    <format dxfId="4617">
      <pivotArea dataOnly="0" labelOnly="1" fieldPosition="0">
        <references count="3">
          <reference field="0" count="1" selected="0">
            <x v="1045"/>
          </reference>
          <reference field="1" count="1" selected="0">
            <x v="1928"/>
          </reference>
          <reference field="3" count="1">
            <x v="300"/>
          </reference>
        </references>
      </pivotArea>
    </format>
    <format dxfId="4618">
      <pivotArea dataOnly="0" labelOnly="1" fieldPosition="0">
        <references count="3">
          <reference field="0" count="1" selected="0">
            <x v="1045"/>
          </reference>
          <reference field="1" count="1" selected="0">
            <x v="1929"/>
          </reference>
          <reference field="3" count="1">
            <x v="300"/>
          </reference>
        </references>
      </pivotArea>
    </format>
    <format dxfId="4619">
      <pivotArea dataOnly="0" labelOnly="1" fieldPosition="0">
        <references count="3">
          <reference field="0" count="1" selected="0">
            <x v="1055"/>
          </reference>
          <reference field="1" count="1" selected="0">
            <x v="1618"/>
          </reference>
          <reference field="3" count="1">
            <x v="283"/>
          </reference>
        </references>
      </pivotArea>
    </format>
    <format dxfId="4620">
      <pivotArea dataOnly="0" labelOnly="1" fieldPosition="0">
        <references count="3">
          <reference field="0" count="1" selected="0">
            <x v="1058"/>
          </reference>
          <reference field="1" count="1" selected="0">
            <x v="1842"/>
          </reference>
          <reference field="3" count="1">
            <x v="284"/>
          </reference>
        </references>
      </pivotArea>
    </format>
    <format dxfId="4621">
      <pivotArea dataOnly="0" labelOnly="1" fieldPosition="0">
        <references count="3">
          <reference field="0" count="1" selected="0">
            <x v="1058"/>
          </reference>
          <reference field="1" count="1" selected="0">
            <x v="1897"/>
          </reference>
          <reference field="3" count="1">
            <x v="296"/>
          </reference>
        </references>
      </pivotArea>
    </format>
    <format dxfId="4622">
      <pivotArea dataOnly="0" labelOnly="1" fieldPosition="0">
        <references count="3">
          <reference field="0" count="1" selected="0">
            <x v="1062"/>
          </reference>
          <reference field="1" count="1" selected="0">
            <x v="1915"/>
          </reference>
          <reference field="3" count="1">
            <x v="298"/>
          </reference>
        </references>
      </pivotArea>
    </format>
    <format dxfId="4623">
      <pivotArea dataOnly="0" labelOnly="1" fieldPosition="0">
        <references count="3">
          <reference field="0" count="1" selected="0">
            <x v="1064"/>
          </reference>
          <reference field="1" count="1" selected="0">
            <x v="1831"/>
          </reference>
          <reference field="3" count="1">
            <x v="281"/>
          </reference>
        </references>
      </pivotArea>
    </format>
    <format dxfId="4624">
      <pivotArea dataOnly="0" labelOnly="1" fieldPosition="0">
        <references count="3">
          <reference field="0" count="1" selected="0">
            <x v="1065"/>
          </reference>
          <reference field="1" count="1" selected="0">
            <x v="1902"/>
          </reference>
          <reference field="3" count="1">
            <x v="296"/>
          </reference>
        </references>
      </pivotArea>
    </format>
    <format dxfId="4625">
      <pivotArea dataOnly="0" labelOnly="1" fieldPosition="0">
        <references count="3">
          <reference field="0" count="1" selected="0">
            <x v="1069"/>
          </reference>
          <reference field="1" count="1" selected="0">
            <x v="1177"/>
          </reference>
          <reference field="3" count="1">
            <x v="220"/>
          </reference>
        </references>
      </pivotArea>
    </format>
    <format dxfId="4626">
      <pivotArea dataOnly="0" labelOnly="1" fieldPosition="0">
        <references count="3">
          <reference field="0" count="1" selected="0">
            <x v="1070"/>
          </reference>
          <reference field="1" count="1" selected="0">
            <x v="1892"/>
          </reference>
          <reference field="3" count="1">
            <x v="294"/>
          </reference>
        </references>
      </pivotArea>
    </format>
    <format dxfId="4627">
      <pivotArea dataOnly="0" labelOnly="1" fieldPosition="0">
        <references count="3">
          <reference field="0" count="1" selected="0">
            <x v="1071"/>
          </reference>
          <reference field="1" count="1" selected="0">
            <x v="1748"/>
          </reference>
          <reference field="3" count="1">
            <x v="264"/>
          </reference>
        </references>
      </pivotArea>
    </format>
    <format dxfId="4628">
      <pivotArea dataOnly="0" labelOnly="1" fieldPosition="0">
        <references count="3">
          <reference field="0" count="1" selected="0">
            <x v="1071"/>
          </reference>
          <reference field="1" count="1" selected="0">
            <x v="1749"/>
          </reference>
          <reference field="3" count="1">
            <x v="264"/>
          </reference>
        </references>
      </pivotArea>
    </format>
    <format dxfId="4629">
      <pivotArea dataOnly="0" labelOnly="1" fieldPosition="0">
        <references count="3">
          <reference field="0" count="1" selected="0">
            <x v="1071"/>
          </reference>
          <reference field="1" count="1" selected="0">
            <x v="1829"/>
          </reference>
          <reference field="3" count="1">
            <x v="281"/>
          </reference>
        </references>
      </pivotArea>
    </format>
    <format dxfId="4630">
      <pivotArea dataOnly="0" labelOnly="1" fieldPosition="0">
        <references count="3">
          <reference field="0" count="1" selected="0">
            <x v="1072"/>
          </reference>
          <reference field="1" count="1" selected="0">
            <x v="804"/>
          </reference>
          <reference field="3" count="1">
            <x v="141"/>
          </reference>
        </references>
      </pivotArea>
    </format>
    <format dxfId="4631">
      <pivotArea dataOnly="0" labelOnly="1" fieldPosition="0">
        <references count="3">
          <reference field="0" count="1" selected="0">
            <x v="1078"/>
          </reference>
          <reference field="1" count="1" selected="0">
            <x v="771"/>
          </reference>
          <reference field="3" count="1">
            <x v="277"/>
          </reference>
        </references>
      </pivotArea>
    </format>
    <format dxfId="4632">
      <pivotArea dataOnly="0" labelOnly="1" fieldPosition="0">
        <references count="3">
          <reference field="0" count="1" selected="0">
            <x v="1083"/>
          </reference>
          <reference field="1" count="1" selected="0">
            <x v="798"/>
          </reference>
          <reference field="3" count="1">
            <x v="174"/>
          </reference>
        </references>
      </pivotArea>
    </format>
    <format dxfId="4633">
      <pivotArea dataOnly="0" labelOnly="1" fieldPosition="0">
        <references count="3">
          <reference field="0" count="1" selected="0">
            <x v="1083"/>
          </reference>
          <reference field="1" count="1" selected="0">
            <x v="1603"/>
          </reference>
          <reference field="3" count="1">
            <x v="167"/>
          </reference>
        </references>
      </pivotArea>
    </format>
    <format dxfId="4634">
      <pivotArea dataOnly="0" labelOnly="1" fieldPosition="0">
        <references count="3">
          <reference field="0" count="1" selected="0">
            <x v="1083"/>
          </reference>
          <reference field="1" count="1" selected="0">
            <x v="1605"/>
          </reference>
          <reference field="3" count="1">
            <x v="278"/>
          </reference>
        </references>
      </pivotArea>
    </format>
    <format dxfId="4635">
      <pivotArea dataOnly="0" labelOnly="1" fieldPosition="0">
        <references count="3">
          <reference field="0" count="1" selected="0">
            <x v="1086"/>
          </reference>
          <reference field="1" count="1" selected="0">
            <x v="2327"/>
          </reference>
          <reference field="3" count="1">
            <x v="373"/>
          </reference>
        </references>
      </pivotArea>
    </format>
    <format dxfId="4636">
      <pivotArea dataOnly="0" labelOnly="1" fieldPosition="0">
        <references count="3">
          <reference field="0" count="1" selected="0">
            <x v="1089"/>
          </reference>
          <reference field="1" count="1" selected="0">
            <x v="1976"/>
          </reference>
          <reference field="3" count="1">
            <x v="295"/>
          </reference>
        </references>
      </pivotArea>
    </format>
    <format dxfId="4637">
      <pivotArea dataOnly="0" labelOnly="1" fieldPosition="0">
        <references count="3">
          <reference field="0" count="1" selected="0">
            <x v="1090"/>
          </reference>
          <reference field="1" count="1" selected="0">
            <x v="986"/>
          </reference>
          <reference field="3" count="1">
            <x v="173"/>
          </reference>
        </references>
      </pivotArea>
    </format>
    <format dxfId="4638">
      <pivotArea dataOnly="0" labelOnly="1" fieldPosition="0">
        <references count="3">
          <reference field="0" count="1" selected="0">
            <x v="1092"/>
          </reference>
          <reference field="1" count="1" selected="0">
            <x v="2191"/>
          </reference>
          <reference field="3" count="1">
            <x v="358"/>
          </reference>
        </references>
      </pivotArea>
    </format>
    <format dxfId="4639">
      <pivotArea dataOnly="0" labelOnly="1" fieldPosition="0">
        <references count="3">
          <reference field="0" count="1" selected="0">
            <x v="1097"/>
          </reference>
          <reference field="1" count="1" selected="0">
            <x v="1246"/>
          </reference>
          <reference field="3" count="1">
            <x v="280"/>
          </reference>
        </references>
      </pivotArea>
    </format>
    <format dxfId="4640">
      <pivotArea dataOnly="0" labelOnly="1" fieldPosition="0">
        <references count="3">
          <reference field="0" count="1" selected="0">
            <x v="1097"/>
          </reference>
          <reference field="1" count="1" selected="0">
            <x v="1248"/>
          </reference>
          <reference field="3" count="1">
            <x v="280"/>
          </reference>
        </references>
      </pivotArea>
    </format>
    <format dxfId="4641">
      <pivotArea dataOnly="0" labelOnly="1" fieldPosition="0">
        <references count="3">
          <reference field="0" count="1" selected="0">
            <x v="1099"/>
          </reference>
          <reference field="1" count="1" selected="0">
            <x v="2467"/>
          </reference>
          <reference field="3" count="1">
            <x v="388"/>
          </reference>
        </references>
      </pivotArea>
    </format>
    <format dxfId="4642">
      <pivotArea dataOnly="0" labelOnly="1" fieldPosition="0">
        <references count="3">
          <reference field="0" count="1" selected="0">
            <x v="1099"/>
          </reference>
          <reference field="1" count="1" selected="0">
            <x v="2473"/>
          </reference>
          <reference field="3" count="1">
            <x v="388"/>
          </reference>
        </references>
      </pivotArea>
    </format>
    <format dxfId="4643">
      <pivotArea dataOnly="0" labelOnly="1" fieldPosition="0">
        <references count="3">
          <reference field="0" count="1" selected="0">
            <x v="1108"/>
          </reference>
          <reference field="1" count="1" selected="0">
            <x v="809"/>
          </reference>
          <reference field="3" count="1">
            <x v="142"/>
          </reference>
        </references>
      </pivotArea>
    </format>
    <format dxfId="4644">
      <pivotArea dataOnly="0" labelOnly="1" fieldPosition="0">
        <references count="3">
          <reference field="0" count="1" selected="0">
            <x v="1108"/>
          </reference>
          <reference field="1" count="1" selected="0">
            <x v="815"/>
          </reference>
          <reference field="3" count="1">
            <x v="142"/>
          </reference>
        </references>
      </pivotArea>
    </format>
    <format dxfId="4645">
      <pivotArea dataOnly="0" labelOnly="1" fieldPosition="0">
        <references count="3">
          <reference field="0" count="1" selected="0">
            <x v="1108"/>
          </reference>
          <reference field="1" count="1" selected="0">
            <x v="1811"/>
          </reference>
          <reference field="3" count="1">
            <x v="274"/>
          </reference>
        </references>
      </pivotArea>
    </format>
    <format dxfId="4646">
      <pivotArea dataOnly="0" labelOnly="1" fieldPosition="0">
        <references count="3">
          <reference field="0" count="1" selected="0">
            <x v="1108"/>
          </reference>
          <reference field="1" count="1" selected="0">
            <x v="1813"/>
          </reference>
          <reference field="3" count="1">
            <x v="274"/>
          </reference>
        </references>
      </pivotArea>
    </format>
    <format dxfId="4647">
      <pivotArea dataOnly="0" labelOnly="1" fieldPosition="0">
        <references count="3">
          <reference field="0" count="1" selected="0">
            <x v="1108"/>
          </reference>
          <reference field="1" count="1" selected="0">
            <x v="1816"/>
          </reference>
          <reference field="3" count="1">
            <x v="274"/>
          </reference>
        </references>
      </pivotArea>
    </format>
    <format dxfId="4648">
      <pivotArea dataOnly="0" labelOnly="1" fieldPosition="0">
        <references count="3">
          <reference field="0" count="1" selected="0">
            <x v="1108"/>
          </reference>
          <reference field="1" count="1" selected="0">
            <x v="1830"/>
          </reference>
          <reference field="3" count="1">
            <x v="281"/>
          </reference>
        </references>
      </pivotArea>
    </format>
    <format dxfId="4649">
      <pivotArea dataOnly="0" labelOnly="1" fieldPosition="0">
        <references count="3">
          <reference field="0" count="1" selected="0">
            <x v="1108"/>
          </reference>
          <reference field="1" count="1" selected="0">
            <x v="1832"/>
          </reference>
          <reference field="3" count="1">
            <x v="281"/>
          </reference>
        </references>
      </pivotArea>
    </format>
    <format dxfId="4650">
      <pivotArea dataOnly="0" labelOnly="1" fieldPosition="0">
        <references count="3">
          <reference field="0" count="1" selected="0">
            <x v="1108"/>
          </reference>
          <reference field="1" count="1" selected="0">
            <x v="1867"/>
          </reference>
          <reference field="3" count="1">
            <x v="290"/>
          </reference>
        </references>
      </pivotArea>
    </format>
    <format dxfId="4651">
      <pivotArea dataOnly="0" labelOnly="1" fieldPosition="0">
        <references count="3">
          <reference field="0" count="1" selected="0">
            <x v="1108"/>
          </reference>
          <reference field="1" count="1" selected="0">
            <x v="1906"/>
          </reference>
          <reference field="3" count="1">
            <x v="297"/>
          </reference>
        </references>
      </pivotArea>
    </format>
    <format dxfId="4652">
      <pivotArea dataOnly="0" labelOnly="1" fieldPosition="0">
        <references count="3">
          <reference field="0" count="1" selected="0">
            <x v="1110"/>
          </reference>
          <reference field="1" count="1" selected="0">
            <x v="1967"/>
          </reference>
          <reference field="3" count="1">
            <x v="55"/>
          </reference>
        </references>
      </pivotArea>
    </format>
    <format dxfId="4653">
      <pivotArea dataOnly="0" labelOnly="1" fieldPosition="0">
        <references count="3">
          <reference field="0" count="1" selected="0">
            <x v="1113"/>
          </reference>
          <reference field="1" count="1" selected="0">
            <x v="2395"/>
          </reference>
          <reference field="3" count="1">
            <x v="312"/>
          </reference>
        </references>
      </pivotArea>
    </format>
    <format dxfId="4654">
      <pivotArea dataOnly="0" labelOnly="1" fieldPosition="0">
        <references count="3">
          <reference field="0" count="1" selected="0">
            <x v="1116"/>
          </reference>
          <reference field="1" count="1" selected="0">
            <x v="141"/>
          </reference>
          <reference field="3" count="1">
            <x v="2"/>
          </reference>
        </references>
      </pivotArea>
    </format>
    <format dxfId="4655">
      <pivotArea dataOnly="0" labelOnly="1" fieldPosition="0">
        <references count="3">
          <reference field="0" count="1" selected="0">
            <x v="1118"/>
          </reference>
          <reference field="1" count="1" selected="0">
            <x v="1935"/>
          </reference>
          <reference field="3" count="1">
            <x v="306"/>
          </reference>
        </references>
      </pivotArea>
    </format>
    <format dxfId="4656">
      <pivotArea dataOnly="0" labelOnly="1" fieldPosition="0">
        <references count="3">
          <reference field="0" count="1" selected="0">
            <x v="1118"/>
          </reference>
          <reference field="1" count="1" selected="0">
            <x v="1960"/>
          </reference>
          <reference field="3" count="1">
            <x v="309"/>
          </reference>
        </references>
      </pivotArea>
    </format>
    <format dxfId="4657">
      <pivotArea dataOnly="0" labelOnly="1" fieldPosition="0">
        <references count="3">
          <reference field="0" count="1" selected="0">
            <x v="1119"/>
          </reference>
          <reference field="1" count="1" selected="0">
            <x v="3"/>
          </reference>
          <reference field="3" count="1">
            <x v="2"/>
          </reference>
        </references>
      </pivotArea>
    </format>
    <format dxfId="4658">
      <pivotArea dataOnly="0" labelOnly="1" fieldPosition="0">
        <references count="3">
          <reference field="0" count="1" selected="0">
            <x v="1119"/>
          </reference>
          <reference field="1" count="1" selected="0">
            <x v="1567"/>
          </reference>
          <reference field="3" count="1">
            <x v="244"/>
          </reference>
        </references>
      </pivotArea>
    </format>
    <format dxfId="4659">
      <pivotArea dataOnly="0" labelOnly="1" fieldPosition="0">
        <references count="3">
          <reference field="0" count="1" selected="0">
            <x v="1119"/>
          </reference>
          <reference field="1" count="1" selected="0">
            <x v="1569"/>
          </reference>
          <reference field="3" count="1">
            <x v="244"/>
          </reference>
        </references>
      </pivotArea>
    </format>
    <format dxfId="4660">
      <pivotArea dataOnly="0" labelOnly="1" fieldPosition="0">
        <references count="3">
          <reference field="0" count="1" selected="0">
            <x v="1119"/>
          </reference>
          <reference field="1" count="1" selected="0">
            <x v="1962"/>
          </reference>
          <reference field="3" count="1">
            <x v="311"/>
          </reference>
        </references>
      </pivotArea>
    </format>
    <format dxfId="4661">
      <pivotArea dataOnly="0" labelOnly="1" fieldPosition="0">
        <references count="3">
          <reference field="0" count="1" selected="0">
            <x v="1119"/>
          </reference>
          <reference field="1" count="1" selected="0">
            <x v="2394"/>
          </reference>
          <reference field="3" count="1">
            <x v="312"/>
          </reference>
        </references>
      </pivotArea>
    </format>
    <format dxfId="4662">
      <pivotArea dataOnly="0" labelOnly="1" fieldPosition="0">
        <references count="3">
          <reference field="0" count="1" selected="0">
            <x v="1120"/>
          </reference>
          <reference field="1" count="1" selected="0">
            <x v="1942"/>
          </reference>
          <reference field="3" count="1">
            <x v="306"/>
          </reference>
        </references>
      </pivotArea>
    </format>
    <format dxfId="4663">
      <pivotArea dataOnly="0" labelOnly="1" fieldPosition="0">
        <references count="3">
          <reference field="0" count="1" selected="0">
            <x v="1121"/>
          </reference>
          <reference field="1" count="1" selected="0">
            <x v="1965"/>
          </reference>
          <reference field="3" count="1">
            <x v="311"/>
          </reference>
        </references>
      </pivotArea>
    </format>
    <format dxfId="4664">
      <pivotArea dataOnly="0" labelOnly="1" fieldPosition="0">
        <references count="3">
          <reference field="0" count="1" selected="0">
            <x v="1122"/>
          </reference>
          <reference field="1" count="1" selected="0">
            <x v="517"/>
          </reference>
          <reference field="3" count="1">
            <x v="83"/>
          </reference>
        </references>
      </pivotArea>
    </format>
    <format dxfId="4665">
      <pivotArea dataOnly="0" labelOnly="1" fieldPosition="0">
        <references count="3">
          <reference field="0" count="1" selected="0">
            <x v="1123"/>
          </reference>
          <reference field="1" count="1" selected="0">
            <x v="1955"/>
          </reference>
          <reference field="3" count="1">
            <x v="308"/>
          </reference>
        </references>
      </pivotArea>
    </format>
    <format dxfId="4666">
      <pivotArea dataOnly="0" labelOnly="1" fieldPosition="0">
        <references count="3">
          <reference field="0" count="1" selected="0">
            <x v="1131"/>
          </reference>
          <reference field="1" count="1" selected="0">
            <x v="2001"/>
          </reference>
          <reference field="3" count="1">
            <x v="316"/>
          </reference>
        </references>
      </pivotArea>
    </format>
    <format dxfId="4667">
      <pivotArea dataOnly="0" labelOnly="1" fieldPosition="0">
        <references count="3">
          <reference field="0" count="1" selected="0">
            <x v="1131"/>
          </reference>
          <reference field="1" count="1" selected="0">
            <x v="2259"/>
          </reference>
          <reference field="3" count="1">
            <x v="125"/>
          </reference>
        </references>
      </pivotArea>
    </format>
    <format dxfId="4668">
      <pivotArea dataOnly="0" labelOnly="1" fieldPosition="0">
        <references count="3">
          <reference field="0" count="1" selected="0">
            <x v="1132"/>
          </reference>
          <reference field="1" count="1" selected="0">
            <x v="880"/>
          </reference>
          <reference field="3" count="1">
            <x v="154"/>
          </reference>
        </references>
      </pivotArea>
    </format>
    <format dxfId="4669">
      <pivotArea dataOnly="0" labelOnly="1" fieldPosition="0">
        <references count="3">
          <reference field="0" count="1" selected="0">
            <x v="1133"/>
          </reference>
          <reference field="1" count="1" selected="0">
            <x v="654"/>
          </reference>
          <reference field="3" count="1">
            <x v="106"/>
          </reference>
        </references>
      </pivotArea>
    </format>
    <format dxfId="4670">
      <pivotArea dataOnly="0" labelOnly="1" fieldPosition="0">
        <references count="3">
          <reference field="0" count="1" selected="0">
            <x v="1134"/>
          </reference>
          <reference field="1" count="1" selected="0">
            <x v="680"/>
          </reference>
          <reference field="3" count="1">
            <x v="110"/>
          </reference>
        </references>
      </pivotArea>
    </format>
    <format dxfId="4671">
      <pivotArea dataOnly="0" labelOnly="1" fieldPosition="0">
        <references count="3">
          <reference field="0" count="1" selected="0">
            <x v="1134"/>
          </reference>
          <reference field="1" count="1" selected="0">
            <x v="727"/>
          </reference>
          <reference field="3" count="1">
            <x v="128"/>
          </reference>
        </references>
      </pivotArea>
    </format>
    <format dxfId="4672">
      <pivotArea dataOnly="0" labelOnly="1" fieldPosition="0">
        <references count="3">
          <reference field="0" count="1" selected="0">
            <x v="1134"/>
          </reference>
          <reference field="1" count="1" selected="0">
            <x v="1489"/>
          </reference>
          <reference field="3" count="1">
            <x v="134"/>
          </reference>
        </references>
      </pivotArea>
    </format>
    <format dxfId="4673">
      <pivotArea dataOnly="0" labelOnly="1" fieldPosition="0">
        <references count="3">
          <reference field="0" count="1" selected="0">
            <x v="1134"/>
          </reference>
          <reference field="1" count="1" selected="0">
            <x v="2021"/>
          </reference>
          <reference field="3" count="1">
            <x v="231"/>
          </reference>
        </references>
      </pivotArea>
    </format>
    <format dxfId="4674">
      <pivotArea dataOnly="0" labelOnly="1" fieldPosition="0">
        <references count="3">
          <reference field="0" count="1" selected="0">
            <x v="1139"/>
          </reference>
          <reference field="1" count="1" selected="0">
            <x v="1969"/>
          </reference>
          <reference field="3" count="1">
            <x v="231"/>
          </reference>
        </references>
      </pivotArea>
    </format>
    <format dxfId="4675">
      <pivotArea dataOnly="0" labelOnly="1" fieldPosition="0">
        <references count="3">
          <reference field="0" count="1" selected="0">
            <x v="1140"/>
          </reference>
          <reference field="1" count="1" selected="0">
            <x v="644"/>
          </reference>
          <reference field="3" count="1">
            <x v="103"/>
          </reference>
        </references>
      </pivotArea>
    </format>
    <format dxfId="4676">
      <pivotArea dataOnly="0" labelOnly="1" fieldPosition="0">
        <references count="3">
          <reference field="0" count="1" selected="0">
            <x v="1140"/>
          </reference>
          <reference field="1" count="1" selected="0">
            <x v="734"/>
          </reference>
          <reference field="3" count="1">
            <x v="132"/>
          </reference>
        </references>
      </pivotArea>
    </format>
    <format dxfId="4677">
      <pivotArea dataOnly="0" labelOnly="1" fieldPosition="0">
        <references count="3">
          <reference field="0" count="1" selected="0">
            <x v="1140"/>
          </reference>
          <reference field="1" count="1" selected="0">
            <x v="2260"/>
          </reference>
          <reference field="3" count="1">
            <x v="125"/>
          </reference>
        </references>
      </pivotArea>
    </format>
    <format dxfId="4678">
      <pivotArea dataOnly="0" labelOnly="1" fieldPosition="0">
        <references count="3">
          <reference field="0" count="1" selected="0">
            <x v="1140"/>
          </reference>
          <reference field="1" count="1" selected="0">
            <x v="2495"/>
          </reference>
          <reference field="3" count="1">
            <x v="395"/>
          </reference>
        </references>
      </pivotArea>
    </format>
    <format dxfId="4679">
      <pivotArea dataOnly="0" labelOnly="1" fieldPosition="0">
        <references count="3">
          <reference field="0" count="1" selected="0">
            <x v="1142"/>
          </reference>
          <reference field="1" count="1" selected="0">
            <x v="662"/>
          </reference>
          <reference field="3" count="1">
            <x v="106"/>
          </reference>
        </references>
      </pivotArea>
    </format>
    <format dxfId="4680">
      <pivotArea dataOnly="0" labelOnly="1" fieldPosition="0">
        <references count="3">
          <reference field="0" count="1" selected="0">
            <x v="1145"/>
          </reference>
          <reference field="1" count="1" selected="0">
            <x v="2431"/>
          </reference>
          <reference field="3" count="1">
            <x v="119"/>
          </reference>
        </references>
      </pivotArea>
    </format>
    <format dxfId="4681">
      <pivotArea dataOnly="0" labelOnly="1" fieldPosition="0">
        <references count="3">
          <reference field="0" count="1" selected="0">
            <x v="1148"/>
          </reference>
          <reference field="1" count="1" selected="0">
            <x v="707"/>
          </reference>
          <reference field="3" count="1">
            <x v="126"/>
          </reference>
        </references>
      </pivotArea>
    </format>
    <format dxfId="4682">
      <pivotArea dataOnly="0" labelOnly="1" fieldPosition="0">
        <references count="3">
          <reference field="0" count="1" selected="0">
            <x v="1149"/>
          </reference>
          <reference field="1" count="1" selected="0">
            <x v="646"/>
          </reference>
          <reference field="3" count="1">
            <x v="104"/>
          </reference>
        </references>
      </pivotArea>
    </format>
    <format dxfId="4683">
      <pivotArea dataOnly="0" labelOnly="1" fieldPosition="0">
        <references count="3">
          <reference field="0" count="1" selected="0">
            <x v="1150"/>
          </reference>
          <reference field="1" count="1" selected="0">
            <x v="1976"/>
          </reference>
          <reference field="3" count="1">
            <x v="111"/>
          </reference>
        </references>
      </pivotArea>
    </format>
    <format dxfId="4684">
      <pivotArea dataOnly="0" labelOnly="1" fieldPosition="0">
        <references count="3">
          <reference field="0" count="1" selected="0">
            <x v="1151"/>
          </reference>
          <reference field="1" count="1" selected="0">
            <x v="53"/>
          </reference>
          <reference field="3" count="1">
            <x v="393"/>
          </reference>
        </references>
      </pivotArea>
    </format>
    <format dxfId="4685">
      <pivotArea dataOnly="0" labelOnly="1" fieldPosition="0">
        <references count="3">
          <reference field="0" count="1" selected="0">
            <x v="1151"/>
          </reference>
          <reference field="1" count="1" selected="0">
            <x v="681"/>
          </reference>
          <reference field="3" count="1">
            <x v="110"/>
          </reference>
        </references>
      </pivotArea>
    </format>
    <format dxfId="4686">
      <pivotArea dataOnly="0" labelOnly="1" fieldPosition="0">
        <references count="3">
          <reference field="0" count="1" selected="0">
            <x v="1151"/>
          </reference>
          <reference field="1" count="1" selected="0">
            <x v="731"/>
          </reference>
          <reference field="3" count="1">
            <x v="128"/>
          </reference>
        </references>
      </pivotArea>
    </format>
    <format dxfId="4687">
      <pivotArea dataOnly="0" labelOnly="1" fieldPosition="0">
        <references count="3">
          <reference field="0" count="1" selected="0">
            <x v="1151"/>
          </reference>
          <reference field="1" count="1" selected="0">
            <x v="2022"/>
          </reference>
          <reference field="3" count="1">
            <x v="134"/>
          </reference>
        </references>
      </pivotArea>
    </format>
    <format dxfId="4688">
      <pivotArea dataOnly="0" labelOnly="1" fieldPosition="0">
        <references count="3">
          <reference field="0" count="1" selected="0">
            <x v="1151"/>
          </reference>
          <reference field="1" count="1" selected="0">
            <x v="2024"/>
          </reference>
          <reference field="3" count="1">
            <x v="111"/>
          </reference>
        </references>
      </pivotArea>
    </format>
    <format dxfId="4689">
      <pivotArea dataOnly="0" labelOnly="1" fieldPosition="0">
        <references count="3">
          <reference field="0" count="1" selected="0">
            <x v="1151"/>
          </reference>
          <reference field="1" count="1" selected="0">
            <x v="2027"/>
          </reference>
          <reference field="3" count="1">
            <x v="393"/>
          </reference>
        </references>
      </pivotArea>
    </format>
    <format dxfId="4690">
      <pivotArea dataOnly="0" labelOnly="1" fieldPosition="0">
        <references count="3">
          <reference field="0" count="1" selected="0">
            <x v="1153"/>
          </reference>
          <reference field="1" count="1" selected="0">
            <x v="711"/>
          </reference>
          <reference field="3" count="1">
            <x v="126"/>
          </reference>
        </references>
      </pivotArea>
    </format>
    <format dxfId="4691">
      <pivotArea dataOnly="0" labelOnly="1" fieldPosition="0">
        <references count="3">
          <reference field="0" count="1" selected="0">
            <x v="1155"/>
          </reference>
          <reference field="1" count="1" selected="0">
            <x v="24"/>
          </reference>
          <reference field="3" count="1">
            <x v="122"/>
          </reference>
        </references>
      </pivotArea>
    </format>
    <format dxfId="4692">
      <pivotArea dataOnly="0" labelOnly="1" fieldPosition="0">
        <references count="3">
          <reference field="0" count="1" selected="0">
            <x v="1155"/>
          </reference>
          <reference field="1" count="1" selected="0">
            <x v="28"/>
          </reference>
          <reference field="3" count="1">
            <x v="122"/>
          </reference>
        </references>
      </pivotArea>
    </format>
    <format dxfId="4693">
      <pivotArea dataOnly="0" labelOnly="1" fieldPosition="0">
        <references count="3">
          <reference field="0" count="1" selected="0">
            <x v="1159"/>
          </reference>
          <reference field="1" count="1" selected="0">
            <x v="634"/>
          </reference>
          <reference field="3" count="1">
            <x v="101"/>
          </reference>
        </references>
      </pivotArea>
    </format>
    <format dxfId="4694">
      <pivotArea dataOnly="0" labelOnly="1" fieldPosition="0">
        <references count="3">
          <reference field="0" count="1" selected="0">
            <x v="1162"/>
          </reference>
          <reference field="1" count="1" selected="0">
            <x v="686"/>
          </reference>
          <reference field="3" count="1">
            <x v="113"/>
          </reference>
        </references>
      </pivotArea>
    </format>
    <format dxfId="4695">
      <pivotArea dataOnly="0" labelOnly="1" fieldPosition="0">
        <references count="3">
          <reference field="0" count="1" selected="0">
            <x v="1163"/>
          </reference>
          <reference field="1" count="1" selected="0">
            <x v="647"/>
          </reference>
          <reference field="3" count="1">
            <x v="104"/>
          </reference>
        </references>
      </pivotArea>
    </format>
    <format dxfId="4696">
      <pivotArea dataOnly="0" labelOnly="1" fieldPosition="0">
        <references count="3">
          <reference field="0" count="1" selected="0">
            <x v="1163"/>
          </reference>
          <reference field="1" count="1" selected="0">
            <x v="653"/>
          </reference>
          <reference field="3" count="1">
            <x v="106"/>
          </reference>
        </references>
      </pivotArea>
    </format>
    <format dxfId="4697">
      <pivotArea dataOnly="0" labelOnly="1" fieldPosition="0">
        <references count="3">
          <reference field="0" count="1" selected="0">
            <x v="1163"/>
          </reference>
          <reference field="1" count="1" selected="0">
            <x v="663"/>
          </reference>
          <reference field="3" count="1">
            <x v="106"/>
          </reference>
        </references>
      </pivotArea>
    </format>
    <format dxfId="4698">
      <pivotArea dataOnly="0" labelOnly="1" fieldPosition="0">
        <references count="3">
          <reference field="0" count="1" selected="0">
            <x v="1163"/>
          </reference>
          <reference field="1" count="1" selected="0">
            <x v="701"/>
          </reference>
          <reference field="3" count="1">
            <x v="120"/>
          </reference>
        </references>
      </pivotArea>
    </format>
    <format dxfId="4699">
      <pivotArea dataOnly="0" labelOnly="1" fieldPosition="0">
        <references count="3">
          <reference field="0" count="1" selected="0">
            <x v="1163"/>
          </reference>
          <reference field="1" count="1" selected="0">
            <x v="742"/>
          </reference>
          <reference field="3" count="1">
            <x v="135"/>
          </reference>
        </references>
      </pivotArea>
    </format>
    <format dxfId="4700">
      <pivotArea dataOnly="0" labelOnly="1" fieldPosition="0">
        <references count="3">
          <reference field="0" count="1" selected="0">
            <x v="1163"/>
          </reference>
          <reference field="1" count="1" selected="0">
            <x v="1503"/>
          </reference>
          <reference field="3" count="1">
            <x v="230"/>
          </reference>
        </references>
      </pivotArea>
    </format>
    <format dxfId="4701">
      <pivotArea dataOnly="0" labelOnly="1" fieldPosition="0">
        <references count="3">
          <reference field="0" count="1" selected="0">
            <x v="1163"/>
          </reference>
          <reference field="1" count="1" selected="0">
            <x v="1506"/>
          </reference>
          <reference field="3" count="1">
            <x v="232"/>
          </reference>
        </references>
      </pivotArea>
    </format>
    <format dxfId="4702">
      <pivotArea dataOnly="0" labelOnly="1" fieldPosition="0">
        <references count="3">
          <reference field="0" count="1" selected="0">
            <x v="1163"/>
          </reference>
          <reference field="1" count="1" selected="0">
            <x v="2406"/>
          </reference>
          <reference field="3" count="1">
            <x v="119"/>
          </reference>
        </references>
      </pivotArea>
    </format>
    <format dxfId="4703">
      <pivotArea dataOnly="0" labelOnly="1" fieldPosition="0">
        <references count="3">
          <reference field="0" count="1" selected="0">
            <x v="1163"/>
          </reference>
          <reference field="1" count="1" selected="0">
            <x v="2426"/>
          </reference>
          <reference field="3" count="1">
            <x v="102"/>
          </reference>
        </references>
      </pivotArea>
    </format>
    <format dxfId="4704">
      <pivotArea dataOnly="0" labelOnly="1" fieldPosition="0">
        <references count="3">
          <reference field="0" count="1" selected="0">
            <x v="1165"/>
          </reference>
          <reference field="1" count="1" selected="0">
            <x v="1"/>
          </reference>
          <reference field="3" count="1">
            <x v="122"/>
          </reference>
        </references>
      </pivotArea>
    </format>
    <format dxfId="4705">
      <pivotArea dataOnly="0" labelOnly="1" fieldPosition="0">
        <references count="3">
          <reference field="0" count="1" selected="0">
            <x v="1165"/>
          </reference>
          <reference field="1" count="1" selected="0">
            <x v="690"/>
          </reference>
          <reference field="3" count="1">
            <x v="115"/>
          </reference>
        </references>
      </pivotArea>
    </format>
    <format dxfId="4706">
      <pivotArea dataOnly="0" labelOnly="1" fieldPosition="0">
        <references count="3">
          <reference field="0" count="1" selected="0">
            <x v="1165"/>
          </reference>
          <reference field="1" count="1" selected="0">
            <x v="696"/>
          </reference>
          <reference field="3" count="1">
            <x v="115"/>
          </reference>
        </references>
      </pivotArea>
    </format>
    <format dxfId="4707">
      <pivotArea dataOnly="0" labelOnly="1" fieldPosition="0">
        <references count="3">
          <reference field="0" count="1" selected="0">
            <x v="1165"/>
          </reference>
          <reference field="1" count="1" selected="0">
            <x v="711"/>
          </reference>
          <reference field="3" count="1">
            <x v="126"/>
          </reference>
        </references>
      </pivotArea>
    </format>
    <format dxfId="4708">
      <pivotArea dataOnly="0" labelOnly="1" fieldPosition="0">
        <references count="3">
          <reference field="0" count="1" selected="0">
            <x v="1165"/>
          </reference>
          <reference field="1" count="1" selected="0">
            <x v="1165"/>
          </reference>
          <reference field="3" count="1">
            <x v="114"/>
          </reference>
        </references>
      </pivotArea>
    </format>
    <format dxfId="4709">
      <pivotArea dataOnly="0" labelOnly="1" fieldPosition="0">
        <references count="3">
          <reference field="0" count="1" selected="0">
            <x v="1165"/>
          </reference>
          <reference field="1" count="1" selected="0">
            <x v="2003"/>
          </reference>
          <reference field="3" count="1">
            <x v="316"/>
          </reference>
        </references>
      </pivotArea>
    </format>
    <format dxfId="4710">
      <pivotArea dataOnly="0" labelOnly="1" fieldPosition="0">
        <references count="3">
          <reference field="0" count="1" selected="0">
            <x v="1167"/>
          </reference>
          <reference field="1" count="1" selected="0">
            <x v="2027"/>
          </reference>
          <reference field="3" count="1">
            <x v="131"/>
          </reference>
        </references>
      </pivotArea>
    </format>
    <format dxfId="4711">
      <pivotArea dataOnly="0" labelOnly="1" fieldPosition="0">
        <references count="3">
          <reference field="0" count="1" selected="0">
            <x v="1170"/>
          </reference>
          <reference field="1" count="1" selected="0">
            <x v="32"/>
          </reference>
          <reference field="3" count="1">
            <x v="122"/>
          </reference>
        </references>
      </pivotArea>
    </format>
    <format dxfId="4712">
      <pivotArea dataOnly="0" labelOnly="1" fieldPosition="0">
        <references count="3">
          <reference field="0" count="1" selected="0">
            <x v="1172"/>
          </reference>
          <reference field="1" count="1" selected="0">
            <x v="704"/>
          </reference>
          <reference field="3" count="1">
            <x v="126"/>
          </reference>
        </references>
      </pivotArea>
    </format>
    <format dxfId="4713">
      <pivotArea dataOnly="0" labelOnly="1" fieldPosition="0">
        <references count="3">
          <reference field="0" count="1" selected="0">
            <x v="1173"/>
          </reference>
          <reference field="1" count="1" selected="0">
            <x v="690"/>
          </reference>
          <reference field="3" count="1">
            <x v="115"/>
          </reference>
        </references>
      </pivotArea>
    </format>
    <format dxfId="4714">
      <pivotArea dataOnly="0" labelOnly="1" fieldPosition="0">
        <references count="3">
          <reference field="0" count="1" selected="0">
            <x v="1173"/>
          </reference>
          <reference field="1" count="1" selected="0">
            <x v="695"/>
          </reference>
          <reference field="3" count="1">
            <x v="115"/>
          </reference>
        </references>
      </pivotArea>
    </format>
    <format dxfId="4715">
      <pivotArea dataOnly="0" labelOnly="1" fieldPosition="0">
        <references count="3">
          <reference field="0" count="1" selected="0">
            <x v="1176"/>
          </reference>
          <reference field="1" count="1" selected="0">
            <x v="2453"/>
          </reference>
          <reference field="3" count="1">
            <x v="138"/>
          </reference>
        </references>
      </pivotArea>
    </format>
    <format dxfId="4716">
      <pivotArea dataOnly="0" labelOnly="1" fieldPosition="0">
        <references count="3">
          <reference field="0" count="1" selected="0">
            <x v="1179"/>
          </reference>
          <reference field="1" count="1" selected="0">
            <x v="1046"/>
          </reference>
          <reference field="3" count="1">
            <x v="180"/>
          </reference>
        </references>
      </pivotArea>
    </format>
    <format dxfId="4717">
      <pivotArea dataOnly="0" labelOnly="1" fieldPosition="0">
        <references count="3">
          <reference field="0" count="1" selected="0">
            <x v="1179"/>
          </reference>
          <reference field="1" count="1" selected="0">
            <x v="1290"/>
          </reference>
          <reference field="3" count="1">
            <x v="212"/>
          </reference>
        </references>
      </pivotArea>
    </format>
    <format dxfId="4718">
      <pivotArea dataOnly="0" labelOnly="1" fieldPosition="0">
        <references count="3">
          <reference field="0" count="1" selected="0">
            <x v="1179"/>
          </reference>
          <reference field="1" count="1" selected="0">
            <x v="1303"/>
          </reference>
          <reference field="3" count="1">
            <x v="215"/>
          </reference>
        </references>
      </pivotArea>
    </format>
    <format dxfId="4719">
      <pivotArea dataOnly="0" labelOnly="1" fieldPosition="0">
        <references count="3">
          <reference field="0" count="1" selected="0">
            <x v="1179"/>
          </reference>
          <reference field="1" count="1" selected="0">
            <x v="1315"/>
          </reference>
          <reference field="3" count="1">
            <x v="217"/>
          </reference>
        </references>
      </pivotArea>
    </format>
    <format dxfId="4720">
      <pivotArea dataOnly="0" labelOnly="1" fieldPosition="0">
        <references count="3">
          <reference field="0" count="1" selected="0">
            <x v="1179"/>
          </reference>
          <reference field="1" count="1" selected="0">
            <x v="1327"/>
          </reference>
          <reference field="3" count="1">
            <x v="219"/>
          </reference>
        </references>
      </pivotArea>
    </format>
    <format dxfId="4721">
      <pivotArea dataOnly="0" labelOnly="1" fieldPosition="0">
        <references count="3">
          <reference field="0" count="1" selected="0">
            <x v="1179"/>
          </reference>
          <reference field="1" count="1" selected="0">
            <x v="1366"/>
          </reference>
          <reference field="3" count="1">
            <x v="221"/>
          </reference>
        </references>
      </pivotArea>
    </format>
    <format dxfId="4722">
      <pivotArea dataOnly="0" labelOnly="1" fieldPosition="0">
        <references count="3">
          <reference field="0" count="1" selected="0">
            <x v="1179"/>
          </reference>
          <reference field="1" count="1" selected="0">
            <x v="1431"/>
          </reference>
          <reference field="3" count="1">
            <x v="226"/>
          </reference>
        </references>
      </pivotArea>
    </format>
    <format dxfId="4723">
      <pivotArea dataOnly="0" labelOnly="1" fieldPosition="0">
        <references count="3">
          <reference field="0" count="1" selected="0">
            <x v="1179"/>
          </reference>
          <reference field="1" count="1" selected="0">
            <x v="2168"/>
          </reference>
          <reference field="3" count="1">
            <x v="353"/>
          </reference>
        </references>
      </pivotArea>
    </format>
    <format dxfId="4724">
      <pivotArea dataOnly="0" labelOnly="1" fieldPosition="0">
        <references count="3">
          <reference field="0" count="1" selected="0">
            <x v="1186"/>
          </reference>
          <reference field="1" count="1" selected="0">
            <x v="791"/>
          </reference>
          <reference field="3" count="1">
            <x v="346"/>
          </reference>
        </references>
      </pivotArea>
    </format>
    <format dxfId="4725">
      <pivotArea dataOnly="0" labelOnly="1" fieldPosition="0">
        <references count="3">
          <reference field="0" count="1" selected="0">
            <x v="1189"/>
          </reference>
          <reference field="1" count="1" selected="0">
            <x v="2088"/>
          </reference>
          <reference field="3" count="1">
            <x v="337"/>
          </reference>
        </references>
      </pivotArea>
    </format>
    <format dxfId="4726">
      <pivotArea dataOnly="0" labelOnly="1" fieldPosition="0">
        <references count="3">
          <reference field="0" count="1" selected="0">
            <x v="1193"/>
          </reference>
          <reference field="1" count="1" selected="0">
            <x v="2519"/>
          </reference>
          <reference field="3" count="1">
            <x v="229"/>
          </reference>
        </references>
      </pivotArea>
    </format>
    <format dxfId="4727">
      <pivotArea dataOnly="0" labelOnly="1" fieldPosition="0">
        <references count="3">
          <reference field="0" count="1" selected="0">
            <x v="1194"/>
          </reference>
          <reference field="1" count="1" selected="0">
            <x v="1976"/>
          </reference>
          <reference field="3" count="1">
            <x v="330"/>
          </reference>
        </references>
      </pivotArea>
    </format>
    <format dxfId="4728">
      <pivotArea dataOnly="0" labelOnly="1" fieldPosition="0">
        <references count="3">
          <reference field="0" count="1" selected="0">
            <x v="1196"/>
          </reference>
          <reference field="1" count="1" selected="0">
            <x v="1473"/>
          </reference>
          <reference field="3" count="1">
            <x v="329"/>
          </reference>
        </references>
      </pivotArea>
    </format>
    <format dxfId="4729">
      <pivotArea dataOnly="0" labelOnly="1" fieldPosition="0">
        <references count="3">
          <reference field="0" count="1" selected="0">
            <x v="1198"/>
          </reference>
          <reference field="1" count="1" selected="0">
            <x v="1389"/>
          </reference>
          <reference field="3" count="1">
            <x v="328"/>
          </reference>
        </references>
      </pivotArea>
    </format>
    <format dxfId="4730">
      <pivotArea dataOnly="0" labelOnly="1" fieldPosition="0">
        <references count="3">
          <reference field="0" count="1" selected="0">
            <x v="1198"/>
          </reference>
          <reference field="1" count="1" selected="0">
            <x v="2064"/>
          </reference>
          <reference field="3" count="1">
            <x v="331"/>
          </reference>
        </references>
      </pivotArea>
    </format>
    <format dxfId="4731">
      <pivotArea dataOnly="0" labelOnly="1" fieldPosition="0">
        <references count="3">
          <reference field="0" count="1" selected="0">
            <x v="1198"/>
          </reference>
          <reference field="1" count="1" selected="0">
            <x v="2065"/>
          </reference>
          <reference field="3" count="1">
            <x v="331"/>
          </reference>
        </references>
      </pivotArea>
    </format>
    <format dxfId="4732">
      <pivotArea dataOnly="0" labelOnly="1" fieldPosition="0">
        <references count="3">
          <reference field="0" count="1" selected="0">
            <x v="1199"/>
          </reference>
          <reference field="1" count="1" selected="0">
            <x v="2056"/>
          </reference>
          <reference field="3" count="1">
            <x v="328"/>
          </reference>
        </references>
      </pivotArea>
    </format>
    <format dxfId="4733">
      <pivotArea dataOnly="0" labelOnly="1" fieldPosition="0">
        <references count="3">
          <reference field="0" count="1" selected="0">
            <x v="1203"/>
          </reference>
          <reference field="1" count="1" selected="0">
            <x v="2127"/>
          </reference>
          <reference field="3" count="1">
            <x v="66"/>
          </reference>
        </references>
      </pivotArea>
    </format>
    <format dxfId="4734">
      <pivotArea dataOnly="0" labelOnly="1" fieldPosition="0">
        <references count="3">
          <reference field="0" count="1" selected="0">
            <x v="1203"/>
          </reference>
          <reference field="1" count="1" selected="0">
            <x v="2423"/>
          </reference>
          <reference field="3" count="1">
            <x v="66"/>
          </reference>
        </references>
      </pivotArea>
    </format>
    <format dxfId="4735">
      <pivotArea dataOnly="0" labelOnly="1" fieldPosition="0">
        <references count="3">
          <reference field="0" count="1" selected="0">
            <x v="1210"/>
          </reference>
          <reference field="1" count="1" selected="0">
            <x v="1159"/>
          </reference>
          <reference field="3" count="1">
            <x v="200"/>
          </reference>
        </references>
      </pivotArea>
    </format>
    <format dxfId="4736">
      <pivotArea dataOnly="0" labelOnly="1" fieldPosition="0">
        <references count="3">
          <reference field="0" count="1" selected="0">
            <x v="1211"/>
          </reference>
          <reference field="1" count="1" selected="0">
            <x v="2329"/>
          </reference>
          <reference field="3" count="1">
            <x v="377"/>
          </reference>
        </references>
      </pivotArea>
    </format>
    <format dxfId="4737">
      <pivotArea dataOnly="0" labelOnly="1" fieldPosition="0">
        <references count="3">
          <reference field="0" count="1" selected="0">
            <x v="1211"/>
          </reference>
          <reference field="1" count="1" selected="0">
            <x v="2337"/>
          </reference>
          <reference field="3" count="1">
            <x v="375"/>
          </reference>
        </references>
      </pivotArea>
    </format>
    <format dxfId="4738">
      <pivotArea dataOnly="0" labelOnly="1" fieldPosition="0">
        <references count="3">
          <reference field="0" count="1" selected="0">
            <x v="1217"/>
          </reference>
          <reference field="1" count="1" selected="0">
            <x v="2335"/>
          </reference>
          <reference field="3" count="1">
            <x v="375"/>
          </reference>
        </references>
      </pivotArea>
    </format>
    <format dxfId="4739">
      <pivotArea dataOnly="0" labelOnly="1" fieldPosition="0">
        <references count="3">
          <reference field="0" count="1" selected="0">
            <x v="1219"/>
          </reference>
          <reference field="1" count="1" selected="0">
            <x v="1474"/>
          </reference>
          <reference field="3" count="1">
            <x v="329"/>
          </reference>
        </references>
      </pivotArea>
    </format>
    <format dxfId="4740">
      <pivotArea dataOnly="0" labelOnly="1" fieldPosition="0">
        <references count="3">
          <reference field="0" count="1" selected="0">
            <x v="1226"/>
          </reference>
          <reference field="1" count="1" selected="0">
            <x v="2067"/>
          </reference>
          <reference field="3" count="1">
            <x v="333"/>
          </reference>
        </references>
      </pivotArea>
    </format>
    <format dxfId="4741">
      <pivotArea dataOnly="0" labelOnly="1" fieldPosition="0">
        <references count="3">
          <reference field="0" count="1" selected="0">
            <x v="1226"/>
          </reference>
          <reference field="1" count="1" selected="0">
            <x v="2072"/>
          </reference>
          <reference field="3" count="1">
            <x v="333"/>
          </reference>
        </references>
      </pivotArea>
    </format>
    <format dxfId="4742">
      <pivotArea dataOnly="0" labelOnly="1" fieldPosition="0">
        <references count="3">
          <reference field="0" count="1" selected="0">
            <x v="1228"/>
          </reference>
          <reference field="1" count="1" selected="0">
            <x v="156"/>
          </reference>
          <reference field="3" count="1">
            <x v="4"/>
          </reference>
        </references>
      </pivotArea>
    </format>
    <format dxfId="4743">
      <pivotArea dataOnly="0" labelOnly="1" fieldPosition="0">
        <references count="3">
          <reference field="0" count="1" selected="0">
            <x v="1229"/>
          </reference>
          <reference field="1" count="1" selected="0">
            <x v="2062"/>
          </reference>
          <reference field="3" count="1">
            <x v="331"/>
          </reference>
        </references>
      </pivotArea>
    </format>
    <format dxfId="4744">
      <pivotArea dataOnly="0" labelOnly="1" fieldPosition="0">
        <references count="3">
          <reference field="0" count="1" selected="0">
            <x v="1231"/>
          </reference>
          <reference field="1" count="1" selected="0">
            <x v="1253"/>
          </reference>
          <reference field="3" count="1">
            <x v="336"/>
          </reference>
        </references>
      </pivotArea>
    </format>
    <format dxfId="4745">
      <pivotArea dataOnly="0" labelOnly="1" fieldPosition="0">
        <references count="3">
          <reference field="0" count="1" selected="0">
            <x v="1231"/>
          </reference>
          <reference field="1" count="1" selected="0">
            <x v="1404"/>
          </reference>
          <reference field="3" count="1">
            <x v="334"/>
          </reference>
        </references>
      </pivotArea>
    </format>
    <format dxfId="4746">
      <pivotArea dataOnly="0" labelOnly="1" fieldPosition="0">
        <references count="3">
          <reference field="0" count="1" selected="0">
            <x v="1231"/>
          </reference>
          <reference field="1" count="1" selected="0">
            <x v="1406"/>
          </reference>
          <reference field="3" count="1">
            <x v="334"/>
          </reference>
        </references>
      </pivotArea>
    </format>
    <format dxfId="4747">
      <pivotArea dataOnly="0" labelOnly="1" fieldPosition="0">
        <references count="3">
          <reference field="0" count="1" selected="0">
            <x v="1232"/>
          </reference>
          <reference field="1" count="1" selected="0">
            <x v="2060"/>
          </reference>
          <reference field="3" count="1">
            <x v="331"/>
          </reference>
        </references>
      </pivotArea>
    </format>
    <format dxfId="4748">
      <pivotArea dataOnly="0" labelOnly="1" fieldPosition="0">
        <references count="3">
          <reference field="0" count="1" selected="0">
            <x v="1235"/>
          </reference>
          <reference field="1" count="1" selected="0">
            <x v="2083"/>
          </reference>
          <reference field="3" count="1">
            <x v="339"/>
          </reference>
        </references>
      </pivotArea>
    </format>
    <format dxfId="4749">
      <pivotArea dataOnly="0" labelOnly="1" fieldPosition="0">
        <references count="3">
          <reference field="0" count="1" selected="0">
            <x v="1235"/>
          </reference>
          <reference field="1" count="1" selected="0">
            <x v="2094"/>
          </reference>
          <reference field="3" count="1">
            <x v="339"/>
          </reference>
        </references>
      </pivotArea>
    </format>
    <format dxfId="4750">
      <pivotArea dataOnly="0" labelOnly="1" fieldPosition="0">
        <references count="3">
          <reference field="0" count="1" selected="0">
            <x v="1240"/>
          </reference>
          <reference field="1" count="1" selected="0">
            <x v="991"/>
          </reference>
          <reference field="3" count="1">
            <x v="18"/>
          </reference>
        </references>
      </pivotArea>
    </format>
    <format dxfId="4751">
      <pivotArea dataOnly="0" labelOnly="1" fieldPosition="0">
        <references count="3">
          <reference field="0" count="1" selected="0">
            <x v="1247"/>
          </reference>
          <reference field="1" count="1" selected="0">
            <x v="2048"/>
          </reference>
          <reference field="3" count="1">
            <x v="324"/>
          </reference>
        </references>
      </pivotArea>
    </format>
    <format dxfId="4752">
      <pivotArea dataOnly="0" labelOnly="1" fieldPosition="0">
        <references count="3">
          <reference field="0" count="1" selected="0">
            <x v="1252"/>
          </reference>
          <reference field="1" count="1" selected="0">
            <x v="2122"/>
          </reference>
          <reference field="3" count="1">
            <x v="337"/>
          </reference>
        </references>
      </pivotArea>
    </format>
    <format dxfId="4753">
      <pivotArea dataOnly="0" labelOnly="1" fieldPosition="0">
        <references count="3">
          <reference field="0" count="1" selected="0">
            <x v="1262"/>
          </reference>
          <reference field="1" count="1" selected="0">
            <x v="31"/>
          </reference>
          <reference field="3" count="1">
            <x v="123"/>
          </reference>
        </references>
      </pivotArea>
    </format>
    <format dxfId="4754">
      <pivotArea dataOnly="0" labelOnly="1" fieldPosition="0">
        <references count="3">
          <reference field="0" count="1" selected="0">
            <x v="1262"/>
          </reference>
          <reference field="1" count="1" selected="0">
            <x v="735"/>
          </reference>
          <reference field="3" count="1">
            <x v="132"/>
          </reference>
        </references>
      </pivotArea>
    </format>
    <format dxfId="4755">
      <pivotArea dataOnly="0" labelOnly="1" fieldPosition="0">
        <references count="3">
          <reference field="0" count="1" selected="0">
            <x v="1262"/>
          </reference>
          <reference field="1" count="1" selected="0">
            <x v="2374"/>
          </reference>
          <reference field="3" count="1">
            <x v="315"/>
          </reference>
        </references>
      </pivotArea>
    </format>
    <format dxfId="4756">
      <pivotArea dataOnly="0" labelOnly="1" fieldPosition="0">
        <references count="3">
          <reference field="0" count="1" selected="0">
            <x v="1264"/>
          </reference>
          <reference field="1" count="1" selected="0">
            <x v="18"/>
          </reference>
          <reference field="3" count="1">
            <x v="344"/>
          </reference>
        </references>
      </pivotArea>
    </format>
    <format dxfId="4757">
      <pivotArea dataOnly="0" labelOnly="1" fieldPosition="0">
        <references count="3">
          <reference field="0" count="1" selected="0">
            <x v="1265"/>
          </reference>
          <reference field="1" count="1" selected="0">
            <x v="577"/>
          </reference>
          <reference field="3" count="1">
            <x v="259"/>
          </reference>
        </references>
      </pivotArea>
    </format>
    <format dxfId="4758">
      <pivotArea dataOnly="0" labelOnly="1" fieldPosition="0">
        <references count="3">
          <reference field="0" count="1" selected="0">
            <x v="1266"/>
          </reference>
          <reference field="1" count="1" selected="0">
            <x v="97"/>
          </reference>
          <reference field="3" count="1">
            <x v="350"/>
          </reference>
        </references>
      </pivotArea>
    </format>
    <format dxfId="4759">
      <pivotArea dataOnly="0" labelOnly="1" fieldPosition="0">
        <references count="3">
          <reference field="0" count="1" selected="0">
            <x v="1266"/>
          </reference>
          <reference field="1" count="1" selected="0">
            <x v="1250"/>
          </reference>
          <reference field="3" count="1">
            <x v="347"/>
          </reference>
        </references>
      </pivotArea>
    </format>
    <format dxfId="4760">
      <pivotArea dataOnly="0" labelOnly="1" fieldPosition="0">
        <references count="3">
          <reference field="0" count="1" selected="0">
            <x v="1267"/>
          </reference>
          <reference field="1" count="1" selected="0">
            <x v="792"/>
          </reference>
          <reference field="3" count="1">
            <x v="354"/>
          </reference>
        </references>
      </pivotArea>
    </format>
    <format dxfId="4761">
      <pivotArea dataOnly="0" labelOnly="1" fieldPosition="0">
        <references count="3">
          <reference field="0" count="1" selected="0">
            <x v="1268"/>
          </reference>
          <reference field="1" count="1" selected="0">
            <x v="1600"/>
          </reference>
          <reference field="3" count="1">
            <x v="348"/>
          </reference>
        </references>
      </pivotArea>
    </format>
    <format dxfId="4762">
      <pivotArea dataOnly="0" labelOnly="1" fieldPosition="0">
        <references count="3">
          <reference field="0" count="1" selected="0">
            <x v="1270"/>
          </reference>
          <reference field="1" count="1" selected="0">
            <x v="91"/>
          </reference>
          <reference field="3" count="1">
            <x v="346"/>
          </reference>
        </references>
      </pivotArea>
    </format>
    <format dxfId="4763">
      <pivotArea dataOnly="0" labelOnly="1" fieldPosition="0">
        <references count="3">
          <reference field="0" count="1" selected="0">
            <x v="1270"/>
          </reference>
          <reference field="1" count="1" selected="0">
            <x v="791"/>
          </reference>
          <reference field="3" count="1">
            <x v="346"/>
          </reference>
        </references>
      </pivotArea>
    </format>
    <format dxfId="4764">
      <pivotArea dataOnly="0" labelOnly="1" fieldPosition="0">
        <references count="3">
          <reference field="0" count="1" selected="0">
            <x v="1271"/>
          </reference>
          <reference field="1" count="1" selected="0">
            <x v="1968"/>
          </reference>
          <reference field="3" count="1">
            <x v="346"/>
          </reference>
        </references>
      </pivotArea>
    </format>
    <format dxfId="4765">
      <pivotArea dataOnly="0" labelOnly="1" fieldPosition="0">
        <references count="3">
          <reference field="0" count="1" selected="0">
            <x v="1272"/>
          </reference>
          <reference field="1" count="1" selected="0">
            <x v="2266"/>
          </reference>
          <reference field="3" count="1">
            <x v="319"/>
          </reference>
        </references>
      </pivotArea>
    </format>
    <format dxfId="4766">
      <pivotArea dataOnly="0" labelOnly="1" fieldPosition="0">
        <references count="3">
          <reference field="0" count="1" selected="0">
            <x v="1274"/>
          </reference>
          <reference field="1" count="1" selected="0">
            <x v="2155"/>
          </reference>
          <reference field="3" count="1">
            <x v="351"/>
          </reference>
        </references>
      </pivotArea>
    </format>
    <format dxfId="4767">
      <pivotArea dataOnly="0" labelOnly="1" fieldPosition="0">
        <references count="3">
          <reference field="0" count="1" selected="0">
            <x v="1277"/>
          </reference>
          <reference field="1" count="1" selected="0">
            <x v="794"/>
          </reference>
          <reference field="3" count="1">
            <x v="352"/>
          </reference>
        </references>
      </pivotArea>
    </format>
    <format dxfId="4768">
      <pivotArea dataOnly="0" labelOnly="1" fieldPosition="0">
        <references count="3">
          <reference field="0" count="1" selected="0">
            <x v="1277"/>
          </reference>
          <reference field="1" count="1" selected="0">
            <x v="1250"/>
          </reference>
          <reference field="3" count="1">
            <x v="347"/>
          </reference>
        </references>
      </pivotArea>
    </format>
    <format dxfId="4769">
      <pivotArea dataOnly="0" labelOnly="1" fieldPosition="0">
        <references count="3">
          <reference field="0" count="1" selected="0">
            <x v="1278"/>
          </reference>
          <reference field="1" count="1" selected="0">
            <x v="1054"/>
          </reference>
          <reference field="3" count="1">
            <x v="182"/>
          </reference>
        </references>
      </pivotArea>
    </format>
    <format dxfId="4770">
      <pivotArea dataOnly="0" labelOnly="1" fieldPosition="0">
        <references count="3">
          <reference field="0" count="1" selected="0">
            <x v="1278"/>
          </reference>
          <reference field="1" count="1" selected="0">
            <x v="1056"/>
          </reference>
          <reference field="3" count="1">
            <x v="182"/>
          </reference>
        </references>
      </pivotArea>
    </format>
    <format dxfId="4771">
      <pivotArea dataOnly="0" labelOnly="1" fieldPosition="0">
        <references count="3">
          <reference field="0" count="1" selected="0">
            <x v="1280"/>
          </reference>
          <reference field="1" count="1" selected="0">
            <x v="1250"/>
          </reference>
          <reference field="3" count="1">
            <x v="347"/>
          </reference>
        </references>
      </pivotArea>
    </format>
    <format dxfId="4772">
      <pivotArea dataOnly="0" labelOnly="1" fieldPosition="0">
        <references count="3">
          <reference field="0" count="1" selected="0">
            <x v="1284"/>
          </reference>
          <reference field="1" count="1" selected="0">
            <x v="2140"/>
          </reference>
          <reference field="3" count="1">
            <x v="1"/>
          </reference>
        </references>
      </pivotArea>
    </format>
    <format dxfId="4773">
      <pivotArea dataOnly="0" labelOnly="1" fieldPosition="0">
        <references count="3">
          <reference field="0" count="1" selected="0">
            <x v="1286"/>
          </reference>
          <reference field="1" count="1" selected="0">
            <x v="2138"/>
          </reference>
          <reference field="3" count="1">
            <x v="1"/>
          </reference>
        </references>
      </pivotArea>
    </format>
    <format dxfId="4774">
      <pivotArea dataOnly="0" labelOnly="1" fieldPosition="0">
        <references count="3">
          <reference field="0" count="1" selected="0">
            <x v="1288"/>
          </reference>
          <reference field="1" count="1" selected="0">
            <x v="2136"/>
          </reference>
          <reference field="3" count="1">
            <x v="1"/>
          </reference>
        </references>
      </pivotArea>
    </format>
    <format dxfId="4775">
      <pivotArea dataOnly="0" labelOnly="1" fieldPosition="0">
        <references count="3">
          <reference field="0" count="1" selected="0">
            <x v="1288"/>
          </reference>
          <reference field="1" count="1" selected="0">
            <x v="2176"/>
          </reference>
          <reference field="3" count="1">
            <x v="356"/>
          </reference>
        </references>
      </pivotArea>
    </format>
    <format dxfId="4776">
      <pivotArea dataOnly="0" labelOnly="1" fieldPosition="0">
        <references count="3">
          <reference field="0" count="1" selected="0">
            <x v="1289"/>
          </reference>
          <reference field="1" count="1" selected="0">
            <x v="2379"/>
          </reference>
          <reference field="3" count="1">
            <x v="362"/>
          </reference>
        </references>
      </pivotArea>
    </format>
    <format dxfId="4777">
      <pivotArea dataOnly="0" labelOnly="1" fieldPosition="0">
        <references count="3">
          <reference field="0" count="1" selected="0">
            <x v="1290"/>
          </reference>
          <reference field="1" count="1" selected="0">
            <x v="2377"/>
          </reference>
          <reference field="3" count="1">
            <x v="362"/>
          </reference>
        </references>
      </pivotArea>
    </format>
    <format dxfId="4778">
      <pivotArea dataOnly="0" labelOnly="1" fieldPosition="0">
        <references count="3">
          <reference field="0" count="1" selected="0">
            <x v="1290"/>
          </reference>
          <reference field="1" count="1" selected="0">
            <x v="2380"/>
          </reference>
          <reference field="3" count="1">
            <x v="362"/>
          </reference>
        </references>
      </pivotArea>
    </format>
    <format dxfId="4779">
      <pivotArea dataOnly="0" labelOnly="1" fieldPosition="0">
        <references count="3">
          <reference field="0" count="1" selected="0">
            <x v="1293"/>
          </reference>
          <reference field="1" count="1" selected="0">
            <x v="2200"/>
          </reference>
          <reference field="3" count="1">
            <x v="359"/>
          </reference>
        </references>
      </pivotArea>
    </format>
    <format dxfId="4780">
      <pivotArea dataOnly="0" labelOnly="1" fieldPosition="0">
        <references count="3">
          <reference field="0" count="1" selected="0">
            <x v="1297"/>
          </reference>
          <reference field="1" count="1" selected="0">
            <x v="2095"/>
          </reference>
          <reference field="3" count="1">
            <x v="339"/>
          </reference>
        </references>
      </pivotArea>
    </format>
    <format dxfId="4781">
      <pivotArea dataOnly="0" labelOnly="1" fieldPosition="0">
        <references count="3">
          <reference field="0" count="1" selected="0">
            <x v="1298"/>
          </reference>
          <reference field="1" count="1" selected="0">
            <x v="2195"/>
          </reference>
          <reference field="3" count="1">
            <x v="359"/>
          </reference>
        </references>
      </pivotArea>
    </format>
    <format dxfId="4782">
      <pivotArea dataOnly="0" labelOnly="1" fieldPosition="0">
        <references count="3">
          <reference field="0" count="1" selected="0">
            <x v="1299"/>
          </reference>
          <reference field="1" count="1" selected="0">
            <x v="2381"/>
          </reference>
          <reference field="3" count="1">
            <x v="362"/>
          </reference>
        </references>
      </pivotArea>
    </format>
    <format dxfId="4783">
      <pivotArea dataOnly="0" labelOnly="1" fieldPosition="0">
        <references count="3">
          <reference field="0" count="1" selected="0">
            <x v="1299"/>
          </reference>
          <reference field="1" count="1" selected="0">
            <x v="2382"/>
          </reference>
          <reference field="3" count="1">
            <x v="362"/>
          </reference>
        </references>
      </pivotArea>
    </format>
    <format dxfId="4784">
      <pivotArea dataOnly="0" labelOnly="1" fieldPosition="0">
        <references count="3">
          <reference field="0" count="1" selected="0">
            <x v="1301"/>
          </reference>
          <reference field="1" count="1" selected="0">
            <x v="2183"/>
          </reference>
          <reference field="3" count="1">
            <x v="358"/>
          </reference>
        </references>
      </pivotArea>
    </format>
    <format dxfId="4785">
      <pivotArea dataOnly="0" labelOnly="1" fieldPosition="0">
        <references count="3">
          <reference field="0" count="1" selected="0">
            <x v="1311"/>
          </reference>
          <reference field="1" count="1" selected="0">
            <x v="1255"/>
          </reference>
          <reference field="3" count="1">
            <x v="364"/>
          </reference>
        </references>
      </pivotArea>
    </format>
    <format dxfId="4786">
      <pivotArea dataOnly="0" labelOnly="1" fieldPosition="0">
        <references count="3">
          <reference field="0" count="1" selected="0">
            <x v="1311"/>
          </reference>
          <reference field="1" count="1" selected="0">
            <x v="1256"/>
          </reference>
          <reference field="3" count="1">
            <x v="364"/>
          </reference>
        </references>
      </pivotArea>
    </format>
    <format dxfId="4787">
      <pivotArea dataOnly="0" labelOnly="1" fieldPosition="0">
        <references count="3">
          <reference field="0" count="1" selected="0">
            <x v="1311"/>
          </reference>
          <reference field="1" count="1" selected="0">
            <x v="1257"/>
          </reference>
          <reference field="3" count="1">
            <x v="364"/>
          </reference>
        </references>
      </pivotArea>
    </format>
    <format dxfId="4788">
      <pivotArea dataOnly="0" labelOnly="1" fieldPosition="0">
        <references count="3">
          <reference field="0" count="1" selected="0">
            <x v="1311"/>
          </reference>
          <reference field="1" count="1" selected="0">
            <x v="2208"/>
          </reference>
          <reference field="3" count="1">
            <x v="363"/>
          </reference>
        </references>
      </pivotArea>
    </format>
    <format dxfId="4789">
      <pivotArea dataOnly="0" labelOnly="1" fieldPosition="0">
        <references count="3">
          <reference field="0" count="1" selected="0">
            <x v="1311"/>
          </reference>
          <reference field="1" count="1" selected="0">
            <x v="2209"/>
          </reference>
          <reference field="3" count="1">
            <x v="363"/>
          </reference>
        </references>
      </pivotArea>
    </format>
    <format dxfId="4790">
      <pivotArea dataOnly="0" labelOnly="1" fieldPosition="0">
        <references count="3">
          <reference field="0" count="1" selected="0">
            <x v="1312"/>
          </reference>
          <reference field="1" count="1" selected="0">
            <x v="2216"/>
          </reference>
          <reference field="3" count="1">
            <x v="363"/>
          </reference>
        </references>
      </pivotArea>
    </format>
    <format dxfId="4791">
      <pivotArea dataOnly="0" labelOnly="1" fieldPosition="0">
        <references count="3">
          <reference field="0" count="1" selected="0">
            <x v="1314"/>
          </reference>
          <reference field="1" count="1" selected="0">
            <x v="67"/>
          </reference>
          <reference field="3" count="1">
            <x v="365"/>
          </reference>
        </references>
      </pivotArea>
    </format>
    <format dxfId="4792">
      <pivotArea dataOnly="0" labelOnly="1" fieldPosition="0">
        <references count="3">
          <reference field="0" count="1" selected="0">
            <x v="1320"/>
          </reference>
          <reference field="1" count="1" selected="0">
            <x v="1491"/>
          </reference>
          <reference field="3" count="1">
            <x v="364"/>
          </reference>
        </references>
      </pivotArea>
    </format>
    <format dxfId="4793">
      <pivotArea dataOnly="0" labelOnly="1" fieldPosition="0">
        <references count="3">
          <reference field="0" count="1" selected="0">
            <x v="1320"/>
          </reference>
          <reference field="1" count="1" selected="0">
            <x v="1691"/>
          </reference>
          <reference field="3" count="1">
            <x v="364"/>
          </reference>
        </references>
      </pivotArea>
    </format>
    <format dxfId="4794">
      <pivotArea dataOnly="0" labelOnly="1" fieldPosition="0">
        <references count="3">
          <reference field="0" count="1" selected="0">
            <x v="1341"/>
          </reference>
          <reference field="1" count="1" selected="0">
            <x v="652"/>
          </reference>
          <reference field="3" count="1">
            <x v="106"/>
          </reference>
        </references>
      </pivotArea>
    </format>
    <format dxfId="4795">
      <pivotArea dataOnly="0" labelOnly="1" fieldPosition="0">
        <references count="3">
          <reference field="0" count="1" selected="0">
            <x v="1341"/>
          </reference>
          <reference field="1" count="1" selected="0">
            <x v="706"/>
          </reference>
          <reference field="3" count="1">
            <x v="126"/>
          </reference>
        </references>
      </pivotArea>
    </format>
    <format dxfId="4796">
      <pivotArea dataOnly="0" labelOnly="1" fieldPosition="0">
        <references count="3">
          <reference field="0" count="1" selected="0">
            <x v="1343"/>
          </reference>
          <reference field="1" count="1" selected="0">
            <x v="717"/>
          </reference>
          <reference field="3" count="1">
            <x v="127"/>
          </reference>
        </references>
      </pivotArea>
    </format>
    <format dxfId="4797">
      <pivotArea dataOnly="0" labelOnly="1" fieldPosition="0">
        <references count="3">
          <reference field="0" count="1" selected="0">
            <x v="1344"/>
          </reference>
          <reference field="1" count="1" selected="0">
            <x v="2314"/>
          </reference>
          <reference field="3" count="1">
            <x v="402"/>
          </reference>
        </references>
      </pivotArea>
    </format>
    <format dxfId="4798">
      <pivotArea dataOnly="0" labelOnly="1" fieldPosition="0">
        <references count="3">
          <reference field="0" count="1" selected="0">
            <x v="1348"/>
          </reference>
          <reference field="1" count="1" selected="0">
            <x v="816"/>
          </reference>
          <reference field="3" count="1">
            <x v="142"/>
          </reference>
        </references>
      </pivotArea>
    </format>
    <format dxfId="4799">
      <pivotArea dataOnly="0" labelOnly="1" fieldPosition="0">
        <references count="3">
          <reference field="0" count="1" selected="0">
            <x v="1348"/>
          </reference>
          <reference field="1" count="1" selected="0">
            <x v="2158"/>
          </reference>
          <reference field="3" count="1">
            <x v="350"/>
          </reference>
        </references>
      </pivotArea>
    </format>
    <format dxfId="4800">
      <pivotArea dataOnly="0" labelOnly="1" fieldPosition="0">
        <references count="3">
          <reference field="0" count="1" selected="0">
            <x v="1348"/>
          </reference>
          <reference field="1" count="1" selected="0">
            <x v="2160"/>
          </reference>
          <reference field="3" count="1">
            <x v="350"/>
          </reference>
        </references>
      </pivotArea>
    </format>
    <format dxfId="4801">
      <pivotArea dataOnly="0" labelOnly="1" fieldPosition="0">
        <references count="3">
          <reference field="0" count="1" selected="0">
            <x v="1349"/>
          </reference>
          <reference field="1" count="1" selected="0">
            <x v="176"/>
          </reference>
          <reference field="3" count="1">
            <x v="6"/>
          </reference>
        </references>
      </pivotArea>
    </format>
    <format dxfId="4802">
      <pivotArea dataOnly="0" labelOnly="1" fieldPosition="0">
        <references count="3">
          <reference field="0" count="1" selected="0">
            <x v="1349"/>
          </reference>
          <reference field="1" count="1" selected="0">
            <x v="518"/>
          </reference>
          <reference field="3" count="1">
            <x v="83"/>
          </reference>
        </references>
      </pivotArea>
    </format>
    <format dxfId="4803">
      <pivotArea dataOnly="0" labelOnly="1" fieldPosition="0">
        <references count="3">
          <reference field="0" count="1" selected="0">
            <x v="1352"/>
          </reference>
          <reference field="1" count="1" selected="0">
            <x v="2449"/>
          </reference>
          <reference field="3" count="1">
            <x v="138"/>
          </reference>
        </references>
      </pivotArea>
    </format>
    <format dxfId="4804">
      <pivotArea dataOnly="0" labelOnly="1" fieldPosition="0">
        <references count="3">
          <reference field="0" count="1" selected="0">
            <x v="1358"/>
          </reference>
          <reference field="1" count="1" selected="0">
            <x v="2027"/>
          </reference>
          <reference field="3" count="1">
            <x v="369"/>
          </reference>
        </references>
      </pivotArea>
    </format>
    <format dxfId="4805">
      <pivotArea dataOnly="0" labelOnly="1" fieldPosition="0">
        <references count="3">
          <reference field="0" count="1" selected="0">
            <x v="1358"/>
          </reference>
          <reference field="1" count="1" selected="0">
            <x v="2284"/>
          </reference>
          <reference field="3" count="1">
            <x v="370"/>
          </reference>
        </references>
      </pivotArea>
    </format>
    <format dxfId="4806">
      <pivotArea dataOnly="0" labelOnly="1" fieldPosition="0">
        <references count="3">
          <reference field="0" count="1" selected="0">
            <x v="1360"/>
          </reference>
          <reference field="1" count="1" selected="0">
            <x v="755"/>
          </reference>
          <reference field="3" count="1">
            <x v="138"/>
          </reference>
        </references>
      </pivotArea>
    </format>
    <format dxfId="4807">
      <pivotArea dataOnly="0" labelOnly="1" fieldPosition="0">
        <references count="3">
          <reference field="0" count="1" selected="0">
            <x v="1377"/>
          </reference>
          <reference field="1" count="1" selected="0">
            <x v="2325"/>
          </reference>
          <reference field="3" count="1">
            <x v="373"/>
          </reference>
        </references>
      </pivotArea>
    </format>
    <format dxfId="4808">
      <pivotArea dataOnly="0" labelOnly="1" fieldPosition="0">
        <references count="3">
          <reference field="0" count="1" selected="0">
            <x v="1378"/>
          </reference>
          <reference field="1" count="1" selected="0">
            <x v="95"/>
          </reference>
          <reference field="3" count="1">
            <x v="350"/>
          </reference>
        </references>
      </pivotArea>
    </format>
    <format dxfId="4809">
      <pivotArea dataOnly="0" labelOnly="1" fieldPosition="0">
        <references count="3">
          <reference field="0" count="1" selected="0">
            <x v="1378"/>
          </reference>
          <reference field="1" count="1" selected="0">
            <x v="1976"/>
          </reference>
          <reference field="3" count="1">
            <x v="347"/>
          </reference>
        </references>
      </pivotArea>
    </format>
    <format dxfId="4810">
      <pivotArea dataOnly="0" labelOnly="1" fieldPosition="0">
        <references count="3">
          <reference field="0" count="1" selected="0">
            <x v="1378"/>
          </reference>
          <reference field="1" count="1" selected="0">
            <x v="2161"/>
          </reference>
          <reference field="3" count="1">
            <x v="350"/>
          </reference>
        </references>
      </pivotArea>
    </format>
    <format dxfId="4811">
      <pivotArea dataOnly="0" labelOnly="1" fieldPosition="0">
        <references count="3">
          <reference field="0" count="1" selected="0">
            <x v="1380"/>
          </reference>
          <reference field="1" count="1" selected="0">
            <x v="1976"/>
          </reference>
          <reference field="3" count="1">
            <x v="374"/>
          </reference>
        </references>
      </pivotArea>
    </format>
    <format dxfId="4812">
      <pivotArea dataOnly="0" labelOnly="1" fieldPosition="0">
        <references count="3">
          <reference field="0" count="1" selected="0">
            <x v="1381"/>
          </reference>
          <reference field="1" count="1" selected="0">
            <x v="2043"/>
          </reference>
          <reference field="3" count="1">
            <x v="378"/>
          </reference>
        </references>
      </pivotArea>
    </format>
    <format dxfId="4813">
      <pivotArea dataOnly="0" labelOnly="1" fieldPosition="0">
        <references count="3">
          <reference field="0" count="1" selected="0">
            <x v="1382"/>
          </reference>
          <reference field="1" count="1" selected="0">
            <x v="1258"/>
          </reference>
          <reference field="3" count="1">
            <x v="209"/>
          </reference>
        </references>
      </pivotArea>
    </format>
    <format dxfId="4814">
      <pivotArea dataOnly="0" labelOnly="1" fieldPosition="0">
        <references count="3">
          <reference field="0" count="1" selected="0">
            <x v="1382"/>
          </reference>
          <reference field="1" count="1" selected="0">
            <x v="2027"/>
          </reference>
          <reference field="3" count="1">
            <x v="209"/>
          </reference>
        </references>
      </pivotArea>
    </format>
    <format dxfId="4815">
      <pivotArea dataOnly="0" labelOnly="1" fieldPosition="0">
        <references count="3">
          <reference field="0" count="1" selected="0">
            <x v="1383"/>
          </reference>
          <reference field="1" count="1" selected="0">
            <x v="2049"/>
          </reference>
          <reference field="3" count="1">
            <x v="324"/>
          </reference>
        </references>
      </pivotArea>
    </format>
    <format dxfId="4816">
      <pivotArea dataOnly="0" labelOnly="1" fieldPosition="0">
        <references count="3">
          <reference field="0" count="1" selected="0">
            <x v="1389"/>
          </reference>
          <reference field="1" count="1" selected="0">
            <x v="1178"/>
          </reference>
          <reference field="3" count="1">
            <x v="220"/>
          </reference>
        </references>
      </pivotArea>
    </format>
    <format dxfId="4817">
      <pivotArea dataOnly="0" labelOnly="1" fieldPosition="0">
        <references count="3">
          <reference field="0" count="1" selected="0">
            <x v="1390"/>
          </reference>
          <reference field="1" count="1" selected="0">
            <x v="1096"/>
          </reference>
          <reference field="3" count="1">
            <x v="191"/>
          </reference>
        </references>
      </pivotArea>
    </format>
    <format dxfId="4818">
      <pivotArea dataOnly="0" labelOnly="1" fieldPosition="0">
        <references count="3">
          <reference field="0" count="1" selected="0">
            <x v="1390"/>
          </reference>
          <reference field="1" count="1" selected="0">
            <x v="2241"/>
          </reference>
          <reference field="3" count="1">
            <x v="222"/>
          </reference>
        </references>
      </pivotArea>
    </format>
    <format dxfId="4819">
      <pivotArea dataOnly="0" labelOnly="1" fieldPosition="0">
        <references count="3">
          <reference field="0" count="1" selected="0">
            <x v="1390"/>
          </reference>
          <reference field="1" count="1" selected="0">
            <x v="2421"/>
          </reference>
          <reference field="3" count="1">
            <x v="66"/>
          </reference>
        </references>
      </pivotArea>
    </format>
    <format dxfId="4820">
      <pivotArea dataOnly="0" labelOnly="1" fieldPosition="0">
        <references count="3">
          <reference field="0" count="1" selected="0">
            <x v="1395"/>
          </reference>
          <reference field="1" count="1" selected="0">
            <x v="780"/>
          </reference>
          <reference field="3" count="1">
            <x v="196"/>
          </reference>
        </references>
      </pivotArea>
    </format>
    <format dxfId="4821">
      <pivotArea dataOnly="0" labelOnly="1" fieldPosition="0">
        <references count="3">
          <reference field="0" count="1" selected="0">
            <x v="1395"/>
          </reference>
          <reference field="1" count="1" selected="0">
            <x v="2194"/>
          </reference>
          <reference field="3" count="1">
            <x v="358"/>
          </reference>
        </references>
      </pivotArea>
    </format>
    <format dxfId="4822">
      <pivotArea dataOnly="0" labelOnly="1" fieldPosition="0">
        <references count="3">
          <reference field="0" count="1" selected="0">
            <x v="1397"/>
          </reference>
          <reference field="1" count="1" selected="0">
            <x v="126"/>
          </reference>
          <reference field="3" count="1">
            <x v="187"/>
          </reference>
        </references>
      </pivotArea>
    </format>
    <format dxfId="4823">
      <pivotArea dataOnly="0" labelOnly="1" fieldPosition="0">
        <references count="3">
          <reference field="0" count="1" selected="0">
            <x v="1397"/>
          </reference>
          <reference field="1" count="1" selected="0">
            <x v="1031"/>
          </reference>
          <reference field="3" count="1">
            <x v="181"/>
          </reference>
        </references>
      </pivotArea>
    </format>
    <format dxfId="4824">
      <pivotArea dataOnly="0" labelOnly="1" fieldPosition="0">
        <references count="3">
          <reference field="0" count="1" selected="0">
            <x v="1397"/>
          </reference>
          <reference field="1" count="1" selected="0">
            <x v="1276"/>
          </reference>
          <reference field="3" count="1">
            <x v="214"/>
          </reference>
        </references>
      </pivotArea>
    </format>
    <format dxfId="4825">
      <pivotArea dataOnly="0" labelOnly="1" fieldPosition="0">
        <references count="3">
          <reference field="0" count="1" selected="0">
            <x v="1397"/>
          </reference>
          <reference field="1" count="1" selected="0">
            <x v="1279"/>
          </reference>
          <reference field="3" count="1">
            <x v="210"/>
          </reference>
        </references>
      </pivotArea>
    </format>
    <format dxfId="4826">
      <pivotArea dataOnly="0" labelOnly="1" fieldPosition="0">
        <references count="3">
          <reference field="0" count="1" selected="0">
            <x v="1397"/>
          </reference>
          <reference field="1" count="1" selected="0">
            <x v="1296"/>
          </reference>
          <reference field="3" count="1">
            <x v="213"/>
          </reference>
        </references>
      </pivotArea>
    </format>
    <format dxfId="4827">
      <pivotArea dataOnly="0" labelOnly="1" fieldPosition="0">
        <references count="3">
          <reference field="0" count="1" selected="0">
            <x v="1397"/>
          </reference>
          <reference field="1" count="1" selected="0">
            <x v="1318"/>
          </reference>
          <reference field="3" count="1">
            <x v="217"/>
          </reference>
        </references>
      </pivotArea>
    </format>
    <format dxfId="4828">
      <pivotArea dataOnly="0" labelOnly="1" fieldPosition="0">
        <references count="3">
          <reference field="0" count="1" selected="0">
            <x v="1397"/>
          </reference>
          <reference field="1" count="1" selected="0">
            <x v="1563"/>
          </reference>
          <reference field="3" count="1">
            <x v="243"/>
          </reference>
        </references>
      </pivotArea>
    </format>
    <format dxfId="4829">
      <pivotArea dataOnly="0" labelOnly="1" fieldPosition="0">
        <references count="3">
          <reference field="0" count="1" selected="0">
            <x v="1405"/>
          </reference>
          <reference field="1" count="1" selected="0">
            <x v="1352"/>
          </reference>
          <reference field="3" count="1">
            <x v="382"/>
          </reference>
        </references>
      </pivotArea>
    </format>
    <format dxfId="4830">
      <pivotArea dataOnly="0" labelOnly="1" fieldPosition="0">
        <references count="3">
          <reference field="0" count="1" selected="0">
            <x v="1406"/>
          </reference>
          <reference field="1" count="1" selected="0">
            <x v="1354"/>
          </reference>
          <reference field="3" count="1">
            <x v="382"/>
          </reference>
        </references>
      </pivotArea>
    </format>
    <format dxfId="4831">
      <pivotArea dataOnly="0" labelOnly="1" fieldPosition="0">
        <references count="3">
          <reference field="0" count="1" selected="0">
            <x v="1412"/>
          </reference>
          <reference field="1" count="1" selected="0">
            <x v="52"/>
          </reference>
          <reference field="3" count="1">
            <x v="295"/>
          </reference>
        </references>
      </pivotArea>
    </format>
    <format dxfId="4832">
      <pivotArea dataOnly="0" labelOnly="1" fieldPosition="0">
        <references count="3">
          <reference field="0" count="1" selected="0">
            <x v="1412"/>
          </reference>
          <reference field="1" count="1" selected="0">
            <x v="2022"/>
          </reference>
          <reference field="3" count="2">
            <x v="167"/>
            <x v="231"/>
          </reference>
        </references>
      </pivotArea>
    </format>
    <format dxfId="4833">
      <pivotArea dataOnly="0" labelOnly="1" fieldPosition="0">
        <references count="3">
          <reference field="0" count="1" selected="0">
            <x v="1412"/>
          </reference>
          <reference field="1" count="1" selected="0">
            <x v="2027"/>
          </reference>
          <reference field="3" count="1">
            <x v="393"/>
          </reference>
        </references>
      </pivotArea>
    </format>
    <format dxfId="4834">
      <pivotArea dataOnly="0" labelOnly="1" fieldPosition="0">
        <references count="3">
          <reference field="0" count="1" selected="0">
            <x v="1412"/>
          </reference>
          <reference field="1" count="1" selected="0">
            <x v="2029"/>
          </reference>
          <reference field="3" count="1">
            <x v="277"/>
          </reference>
        </references>
      </pivotArea>
    </format>
    <format dxfId="4835">
      <pivotArea dataOnly="0" labelOnly="1" fieldPosition="0">
        <references count="3">
          <reference field="0" count="1" selected="0">
            <x v="1412"/>
          </reference>
          <reference field="1" count="1" selected="0">
            <x v="2355"/>
          </reference>
          <reference field="3" count="1">
            <x v="185"/>
          </reference>
        </references>
      </pivotArea>
    </format>
    <format dxfId="4836">
      <pivotArea dataOnly="0" labelOnly="1" fieldPosition="0">
        <references count="3">
          <reference field="0" count="1" selected="0">
            <x v="1412"/>
          </reference>
          <reference field="1" count="1" selected="0">
            <x v="2501"/>
          </reference>
          <reference field="3" count="1">
            <x v="397"/>
          </reference>
        </references>
      </pivotArea>
    </format>
    <format dxfId="4837">
      <pivotArea dataOnly="0" labelOnly="1" fieldPosition="0">
        <references count="3">
          <reference field="0" count="1" selected="0">
            <x v="1412"/>
          </reference>
          <reference field="1" count="1" selected="0">
            <x v="2508"/>
          </reference>
          <reference field="3" count="1">
            <x v="400"/>
          </reference>
        </references>
      </pivotArea>
    </format>
    <format dxfId="4838">
      <pivotArea dataOnly="0" labelOnly="1" fieldPosition="0">
        <references count="3">
          <reference field="0" count="1" selected="0">
            <x v="1423"/>
          </reference>
          <reference field="1" count="1" selected="0">
            <x v="2471"/>
          </reference>
          <reference field="3" count="1">
            <x v="388"/>
          </reference>
        </references>
      </pivotArea>
    </format>
    <format dxfId="4839">
      <pivotArea dataOnly="0" labelOnly="1" fieldPosition="0">
        <references count="3">
          <reference field="0" count="1" selected="0">
            <x v="1433"/>
          </reference>
          <reference field="1" count="1" selected="0">
            <x v="1976"/>
          </reference>
          <reference field="3" count="1">
            <x v="393"/>
          </reference>
        </references>
      </pivotArea>
    </format>
    <format dxfId="4840">
      <pivotArea dataOnly="0" labelOnly="1" fieldPosition="0">
        <references count="3">
          <reference field="0" count="1" selected="0">
            <x v="1434"/>
          </reference>
          <reference field="1" count="1" selected="0">
            <x v="2313"/>
          </reference>
          <reference field="3" count="1">
            <x v="402"/>
          </reference>
        </references>
      </pivotArea>
    </format>
    <format dxfId="4841">
      <pivotArea dataOnly="0" labelOnly="1" fieldPosition="0">
        <references count="3">
          <reference field="0" count="1" selected="0">
            <x v="1436"/>
          </reference>
          <reference field="1" count="1" selected="0">
            <x v="2496"/>
          </reference>
          <reference field="3" count="1">
            <x v="395"/>
          </reference>
        </references>
      </pivotArea>
    </format>
    <format dxfId="4842">
      <pivotArea dataOnly="0" labelOnly="1" fieldPosition="0">
        <references count="3">
          <reference field="0" count="1" selected="0">
            <x v="1440"/>
          </reference>
          <reference field="1" count="1" selected="0">
            <x v="2278"/>
          </reference>
          <reference field="3" count="1">
            <x v="401"/>
          </reference>
        </references>
      </pivotArea>
    </format>
    <format dxfId="4843">
      <pivotArea dataOnly="0" labelOnly="1" fieldPosition="0">
        <references count="3">
          <reference field="0" count="1" selected="0">
            <x v="1447"/>
          </reference>
          <reference field="1" count="1" selected="0">
            <x v="2478"/>
          </reference>
          <reference field="3" count="1">
            <x v="392"/>
          </reference>
        </references>
      </pivotArea>
    </format>
    <format dxfId="4844">
      <pivotArea dataOnly="0" labelOnly="1" fieldPosition="0">
        <references count="3">
          <reference field="0" count="1" selected="0">
            <x v="1458"/>
          </reference>
          <reference field="1" count="1" selected="0">
            <x v="17"/>
          </reference>
          <reference field="3" count="1">
            <x v="390"/>
          </reference>
        </references>
      </pivotArea>
    </format>
    <format dxfId="4845">
      <pivotArea dataOnly="0" labelOnly="1" fieldPosition="0">
        <references count="3">
          <reference field="0" count="1" selected="0">
            <x v="1458"/>
          </reference>
          <reference field="1" count="1" selected="0">
            <x v="1195"/>
          </reference>
          <reference field="3" count="1">
            <x v="390"/>
          </reference>
        </references>
      </pivotArea>
    </format>
    <format dxfId="4846">
      <pivotArea dataOnly="0" labelOnly="1" fieldPosition="0">
        <references count="3">
          <reference field="0" count="1" selected="0">
            <x v="1465"/>
          </reference>
          <reference field="1" count="1" selected="0">
            <x v="1604"/>
          </reference>
          <reference field="3" count="1">
            <x v="403"/>
          </reference>
        </references>
      </pivotArea>
    </format>
    <format dxfId="4847">
      <pivotArea dataOnly="0" labelOnly="1" fieldPosition="0">
        <references count="3">
          <reference field="0" count="1" selected="0">
            <x v="1466"/>
          </reference>
          <reference field="1" count="1" selected="0">
            <x v="1976"/>
          </reference>
          <reference field="3" count="1">
            <x v="403"/>
          </reference>
        </references>
      </pivotArea>
    </format>
    <format dxfId="4848">
      <pivotArea dataOnly="0" labelOnly="1" fieldPosition="0">
        <references count="3">
          <reference field="0" count="1" selected="0">
            <x v="1467"/>
          </reference>
          <reference field="1" count="1" selected="0">
            <x v="1250"/>
          </reference>
          <reference field="3" count="1">
            <x v="403"/>
          </reference>
        </references>
      </pivotArea>
    </format>
    <format dxfId="4849">
      <pivotArea dataOnly="0" labelOnly="1" fieldPosition="0">
        <references count="3">
          <reference field="0" count="1" selected="0">
            <x v="1468"/>
          </reference>
          <reference field="1" count="1" selected="0">
            <x v="2027"/>
          </reference>
          <reference field="3" count="1">
            <x v="403"/>
          </reference>
        </references>
      </pivotArea>
    </format>
    <format dxfId="4850">
      <pivotArea dataOnly="0" labelOnly="1" fieldPosition="0">
        <references count="3">
          <reference field="0" count="1" selected="0">
            <x v="1468"/>
          </reference>
          <reference field="1" count="1" selected="0">
            <x v="2272"/>
          </reference>
          <reference field="3" count="1">
            <x v="403"/>
          </reference>
        </references>
      </pivotArea>
    </format>
    <format dxfId="4851">
      <pivotArea dataOnly="0" labelOnly="1" fieldPosition="0">
        <references count="3">
          <reference field="0" count="1" selected="0">
            <x v="1471"/>
          </reference>
          <reference field="1" count="1" selected="0">
            <x v="2271"/>
          </reference>
          <reference field="3" count="1">
            <x v="403"/>
          </reference>
        </references>
      </pivotArea>
    </format>
    <format dxfId="4852">
      <pivotArea dataOnly="0" labelOnly="1" fieldPosition="0">
        <references count="3">
          <reference field="0" count="1" selected="0">
            <x v="1472"/>
          </reference>
          <reference field="1" count="1" selected="0">
            <x v="2123"/>
          </reference>
          <reference field="3" count="1">
            <x v="66"/>
          </reference>
        </references>
      </pivotArea>
    </format>
    <format dxfId="4853">
      <pivotArea dataOnly="0" labelOnly="1" fieldPosition="0">
        <references count="1">
          <reference field="1" count="0"/>
        </references>
      </pivotArea>
    </format>
    <format dxfId="4854">
      <pivotArea dataOnly="0" labelOnly="1" outline="0" fieldPosition="0">
        <references count="1">
          <reference field="2" count="0"/>
        </references>
      </pivotArea>
    </format>
  </formats>
  <pivotTableStyleInfo name="PivotStyleLight21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7">
    <queryTableFields count="6">
      <queryTableField id="1" name="供方名称" tableColumnId="1"/>
      <queryTableField id="2" name="合同名称" tableColumnId="2"/>
      <queryTableField id="3" name="商务科目" tableColumnId="3"/>
      <queryTableField id="4" name="项目名称" tableColumnId="4"/>
      <queryTableField id="5" name="【租赁报量价税合计】" tableColumnId="5"/>
      <queryTableField id="6" name="日期"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odel" displayName="Model" ref="A1:F11327" tableType="queryTable" totalsRowShown="0">
  <autoFilter ref="A1:F11327"/>
  <tableColumns count="6">
    <tableColumn id="1" uniqueName="1" name="供方名称" queryTableFieldId="1" dataDxfId="75556"/>
    <tableColumn id="2" uniqueName="2" name="合同名称" queryTableFieldId="2" dataDxfId="75555"/>
    <tableColumn id="3" uniqueName="3" name="商务科目" queryTableFieldId="3" dataDxfId="75554"/>
    <tableColumn id="4" uniqueName="4" name="项目名称" queryTableFieldId="4" dataDxfId="75553"/>
    <tableColumn id="5" uniqueName="5" name="【租赁报量价税合计】" queryTableFieldId="5"/>
    <tableColumn id="6" uniqueName="6" name="日期" queryTableFieldId="6" dataDxfId="75552"/>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54"/>
  <sheetViews>
    <sheetView tabSelected="1" workbookViewId="0">
      <selection activeCell="B8" sqref="B8"/>
    </sheetView>
  </sheetViews>
  <sheetFormatPr defaultRowHeight="32.25" customHeight="1" x14ac:dyDescent="0.2"/>
  <cols>
    <col min="1" max="1" width="36.5" style="9" customWidth="1"/>
    <col min="2" max="2" width="44.25" style="3" customWidth="1"/>
    <col min="3" max="3" width="31" style="4" customWidth="1"/>
    <col min="4" max="12" width="12.75" bestFit="1" customWidth="1"/>
    <col min="13" max="13" width="11.625" bestFit="1" customWidth="1"/>
    <col min="14" max="17" width="12.75" bestFit="1" customWidth="1"/>
    <col min="18" max="18" width="11.625" bestFit="1" customWidth="1"/>
    <col min="19" max="23" width="12.75" bestFit="1" customWidth="1"/>
    <col min="24" max="24" width="11.625" bestFit="1" customWidth="1"/>
    <col min="25" max="30" width="12.75" bestFit="1" customWidth="1"/>
    <col min="31" max="31" width="11.625" bestFit="1" customWidth="1"/>
    <col min="32" max="39" width="12.75" bestFit="1" customWidth="1"/>
    <col min="40" max="40" width="11.625" bestFit="1" customWidth="1"/>
    <col min="41" max="41" width="10.5" bestFit="1" customWidth="1"/>
    <col min="42" max="42" width="11.625" bestFit="1" customWidth="1"/>
    <col min="43" max="48" width="12.75" bestFit="1" customWidth="1"/>
    <col min="49" max="49" width="11.625" bestFit="1" customWidth="1"/>
    <col min="50" max="53" width="12.75" bestFit="1" customWidth="1"/>
    <col min="54" max="54" width="11.625" bestFit="1" customWidth="1"/>
    <col min="55" max="74" width="12.75" bestFit="1" customWidth="1"/>
    <col min="75" max="75" width="11.625" bestFit="1" customWidth="1"/>
    <col min="76" max="83" width="12.75" bestFit="1" customWidth="1"/>
    <col min="84" max="84" width="11.625" bestFit="1" customWidth="1"/>
    <col min="85" max="91" width="12.75" bestFit="1" customWidth="1"/>
    <col min="92" max="92" width="10.5" bestFit="1" customWidth="1"/>
    <col min="93" max="95" width="12.75" bestFit="1" customWidth="1"/>
  </cols>
  <sheetData>
    <row r="1" spans="1:11" ht="32.25" customHeight="1" x14ac:dyDescent="0.2">
      <c r="A1" s="8" t="s">
        <v>2</v>
      </c>
      <c r="B1" s="3" t="s">
        <v>16</v>
      </c>
    </row>
    <row r="2" spans="1:11" ht="30" customHeight="1" x14ac:dyDescent="0.2"/>
    <row r="3" spans="1:11" ht="18" customHeight="1" x14ac:dyDescent="0.2">
      <c r="A3" s="5" t="s">
        <v>4432</v>
      </c>
      <c r="C3" s="3"/>
      <c r="D3" s="5" t="s">
        <v>4440</v>
      </c>
      <c r="E3" s="5" t="s">
        <v>4441</v>
      </c>
      <c r="F3" s="5" t="s">
        <v>5</v>
      </c>
      <c r="G3" s="6"/>
      <c r="H3" s="6"/>
      <c r="I3" s="6"/>
      <c r="J3" s="6"/>
      <c r="K3" s="6"/>
    </row>
    <row r="4" spans="1:11" ht="21" customHeight="1" x14ac:dyDescent="0.2">
      <c r="A4" s="6"/>
      <c r="C4" s="3"/>
      <c r="D4" s="12" t="s">
        <v>4433</v>
      </c>
      <c r="E4" s="12" t="s">
        <v>4434</v>
      </c>
      <c r="F4" s="12" t="s">
        <v>4435</v>
      </c>
      <c r="G4" s="12" t="s">
        <v>4436</v>
      </c>
      <c r="H4" s="12" t="s">
        <v>4437</v>
      </c>
      <c r="I4" s="12" t="s">
        <v>4438</v>
      </c>
      <c r="J4" s="12" t="s">
        <v>4439</v>
      </c>
      <c r="K4" s="12" t="s">
        <v>4431</v>
      </c>
    </row>
    <row r="5" spans="1:11" ht="23.25" customHeight="1" x14ac:dyDescent="0.2">
      <c r="A5" s="6"/>
      <c r="C5" s="3"/>
      <c r="D5" s="11"/>
      <c r="E5" s="11"/>
      <c r="F5" s="11"/>
      <c r="G5" s="11"/>
      <c r="H5" s="11"/>
      <c r="I5" s="11"/>
      <c r="J5" s="11"/>
      <c r="K5" s="11"/>
    </row>
    <row r="6" spans="1:11" s="6" customFormat="1" ht="32.25" customHeight="1" x14ac:dyDescent="0.2">
      <c r="A6" s="5" t="s">
        <v>0</v>
      </c>
      <c r="B6" s="13" t="s">
        <v>1</v>
      </c>
      <c r="C6" s="13" t="s">
        <v>3</v>
      </c>
      <c r="D6" s="11"/>
      <c r="E6" s="11"/>
      <c r="F6" s="11"/>
      <c r="G6" s="11"/>
      <c r="H6" s="11"/>
      <c r="I6" s="11"/>
      <c r="J6" s="11"/>
      <c r="K6" s="11"/>
    </row>
    <row r="7" spans="1:11" ht="32.25" customHeight="1" x14ac:dyDescent="0.2">
      <c r="A7" s="10" t="s">
        <v>14</v>
      </c>
      <c r="B7" s="4" t="s">
        <v>15</v>
      </c>
      <c r="C7" s="4" t="s">
        <v>17</v>
      </c>
      <c r="D7" s="7"/>
      <c r="E7" s="7"/>
      <c r="F7" s="7">
        <v>319887.09999999998</v>
      </c>
      <c r="G7" s="7"/>
      <c r="H7" s="7"/>
      <c r="I7" s="7"/>
      <c r="J7" s="7"/>
      <c r="K7" s="7">
        <v>319887.09999999998</v>
      </c>
    </row>
    <row r="8" spans="1:11" ht="32.25" customHeight="1" x14ac:dyDescent="0.2">
      <c r="A8" s="10" t="s">
        <v>28</v>
      </c>
      <c r="B8" s="4" t="s">
        <v>29</v>
      </c>
      <c r="C8" s="4" t="s">
        <v>17</v>
      </c>
      <c r="D8" s="7"/>
      <c r="E8" s="7"/>
      <c r="F8" s="7">
        <v>148133.32999999999</v>
      </c>
      <c r="G8" s="7">
        <v>472860</v>
      </c>
      <c r="H8" s="7">
        <v>154133.34</v>
      </c>
      <c r="I8" s="7"/>
      <c r="J8" s="7"/>
      <c r="K8" s="7">
        <v>775126.66999999993</v>
      </c>
    </row>
    <row r="9" spans="1:11" ht="32.25" customHeight="1" x14ac:dyDescent="0.2">
      <c r="A9" s="12" t="s">
        <v>30</v>
      </c>
      <c r="B9" s="4" t="s">
        <v>34</v>
      </c>
      <c r="C9" s="4" t="s">
        <v>17</v>
      </c>
      <c r="D9" s="7"/>
      <c r="E9" s="7"/>
      <c r="F9" s="7">
        <v>1401825</v>
      </c>
      <c r="G9" s="7">
        <v>547935</v>
      </c>
      <c r="H9" s="7">
        <v>-9590</v>
      </c>
      <c r="I9" s="7"/>
      <c r="J9" s="7"/>
      <c r="K9" s="7">
        <v>1940170</v>
      </c>
    </row>
    <row r="10" spans="1:11" ht="32.25" customHeight="1" x14ac:dyDescent="0.2">
      <c r="A10" s="11"/>
      <c r="B10" s="4" t="s">
        <v>38</v>
      </c>
      <c r="C10" s="4" t="s">
        <v>32</v>
      </c>
      <c r="D10" s="7"/>
      <c r="E10" s="7">
        <v>1781440</v>
      </c>
      <c r="F10" s="7">
        <v>895600</v>
      </c>
      <c r="G10" s="7"/>
      <c r="H10" s="7">
        <v>-19040</v>
      </c>
      <c r="I10" s="7"/>
      <c r="J10" s="7"/>
      <c r="K10" s="7">
        <v>2658000</v>
      </c>
    </row>
    <row r="11" spans="1:11" ht="32.25" customHeight="1" x14ac:dyDescent="0.2">
      <c r="A11" s="11"/>
      <c r="B11" s="4" t="s">
        <v>39</v>
      </c>
      <c r="C11" s="4" t="s">
        <v>32</v>
      </c>
      <c r="D11" s="7"/>
      <c r="E11" s="7"/>
      <c r="F11" s="7">
        <v>1000000</v>
      </c>
      <c r="G11" s="7"/>
      <c r="H11" s="7">
        <v>-10000</v>
      </c>
      <c r="I11" s="7"/>
      <c r="J11" s="7"/>
      <c r="K11" s="7">
        <v>990000</v>
      </c>
    </row>
    <row r="12" spans="1:11" ht="32.25" customHeight="1" x14ac:dyDescent="0.2">
      <c r="A12" s="10" t="s">
        <v>60</v>
      </c>
      <c r="B12" s="4" t="s">
        <v>61</v>
      </c>
      <c r="C12" s="4" t="s">
        <v>62</v>
      </c>
      <c r="D12" s="7"/>
      <c r="E12" s="7"/>
      <c r="F12" s="7"/>
      <c r="G12" s="7"/>
      <c r="H12" s="7">
        <v>662337.54</v>
      </c>
      <c r="I12" s="7">
        <v>557662.46</v>
      </c>
      <c r="J12" s="7"/>
      <c r="K12" s="7">
        <v>1220000</v>
      </c>
    </row>
    <row r="13" spans="1:11" ht="32.25" customHeight="1" x14ac:dyDescent="0.2">
      <c r="A13" s="12" t="s">
        <v>63</v>
      </c>
      <c r="B13" s="4" t="s">
        <v>66</v>
      </c>
      <c r="C13" s="4" t="s">
        <v>65</v>
      </c>
      <c r="D13" s="7"/>
      <c r="E13" s="7"/>
      <c r="F13" s="7"/>
      <c r="G13" s="7"/>
      <c r="H13" s="7">
        <v>314636.40000000002</v>
      </c>
      <c r="I13" s="7">
        <v>345494.29</v>
      </c>
      <c r="J13" s="7"/>
      <c r="K13" s="7">
        <v>660130.68999999994</v>
      </c>
    </row>
    <row r="14" spans="1:11" ht="32.25" customHeight="1" x14ac:dyDescent="0.2">
      <c r="A14" s="11"/>
      <c r="B14" s="4" t="s">
        <v>67</v>
      </c>
      <c r="C14" s="4" t="s">
        <v>65</v>
      </c>
      <c r="D14" s="7"/>
      <c r="E14" s="7"/>
      <c r="F14" s="7"/>
      <c r="G14" s="7"/>
      <c r="H14" s="7"/>
      <c r="I14" s="7">
        <v>402350</v>
      </c>
      <c r="J14" s="7"/>
      <c r="K14" s="7">
        <v>402350</v>
      </c>
    </row>
    <row r="15" spans="1:11" ht="32.25" customHeight="1" x14ac:dyDescent="0.2">
      <c r="A15" s="11"/>
      <c r="B15" s="4" t="s">
        <v>73</v>
      </c>
      <c r="C15" s="4" t="s">
        <v>72</v>
      </c>
      <c r="D15" s="7"/>
      <c r="E15" s="7"/>
      <c r="F15" s="7"/>
      <c r="G15" s="7"/>
      <c r="H15" s="7"/>
      <c r="I15" s="7">
        <v>338222.13</v>
      </c>
      <c r="J15" s="7"/>
      <c r="K15" s="7">
        <v>338222.13</v>
      </c>
    </row>
    <row r="16" spans="1:11" ht="32.25" customHeight="1" x14ac:dyDescent="0.2">
      <c r="A16" s="11"/>
      <c r="B16" s="4" t="s">
        <v>74</v>
      </c>
      <c r="C16" s="4" t="s">
        <v>75</v>
      </c>
      <c r="D16" s="7"/>
      <c r="E16" s="7"/>
      <c r="F16" s="7"/>
      <c r="G16" s="7"/>
      <c r="H16" s="7"/>
      <c r="I16" s="7">
        <v>198550</v>
      </c>
      <c r="J16" s="7"/>
      <c r="K16" s="7">
        <v>198550</v>
      </c>
    </row>
    <row r="17" spans="1:11" ht="32.25" customHeight="1" x14ac:dyDescent="0.2">
      <c r="A17" s="11"/>
      <c r="B17" s="4" t="s">
        <v>76</v>
      </c>
      <c r="C17" s="4" t="s">
        <v>17</v>
      </c>
      <c r="D17" s="7"/>
      <c r="E17" s="7"/>
      <c r="F17" s="7">
        <v>632850</v>
      </c>
      <c r="G17" s="7">
        <v>94801</v>
      </c>
      <c r="H17" s="7"/>
      <c r="I17" s="7"/>
      <c r="J17" s="7"/>
      <c r="K17" s="7">
        <v>727651</v>
      </c>
    </row>
    <row r="18" spans="1:11" ht="32.25" customHeight="1" x14ac:dyDescent="0.2">
      <c r="A18" s="11"/>
      <c r="B18" s="4" t="s">
        <v>77</v>
      </c>
      <c r="C18" s="4" t="s">
        <v>17</v>
      </c>
      <c r="D18" s="7"/>
      <c r="E18" s="7"/>
      <c r="F18" s="7"/>
      <c r="G18" s="7">
        <v>662998</v>
      </c>
      <c r="H18" s="7">
        <v>374002</v>
      </c>
      <c r="I18" s="7"/>
      <c r="J18" s="7"/>
      <c r="K18" s="7">
        <v>1037000</v>
      </c>
    </row>
    <row r="19" spans="1:11" ht="32.25" customHeight="1" x14ac:dyDescent="0.2">
      <c r="A19" s="11"/>
      <c r="B19" s="4" t="s">
        <v>78</v>
      </c>
      <c r="C19" s="4" t="s">
        <v>17</v>
      </c>
      <c r="D19" s="7"/>
      <c r="E19" s="7"/>
      <c r="F19" s="7">
        <v>530991.09</v>
      </c>
      <c r="G19" s="7">
        <v>352290.91000000003</v>
      </c>
      <c r="H19" s="7"/>
      <c r="I19" s="7"/>
      <c r="J19" s="7"/>
      <c r="K19" s="7">
        <v>883282</v>
      </c>
    </row>
    <row r="20" spans="1:11" ht="32.25" customHeight="1" x14ac:dyDescent="0.2">
      <c r="A20" s="11"/>
      <c r="B20" s="4" t="s">
        <v>79</v>
      </c>
      <c r="C20" s="4" t="s">
        <v>80</v>
      </c>
      <c r="D20" s="7"/>
      <c r="E20" s="7">
        <v>800000</v>
      </c>
      <c r="F20" s="7">
        <v>61860</v>
      </c>
      <c r="G20" s="7"/>
      <c r="H20" s="7"/>
      <c r="I20" s="7"/>
      <c r="J20" s="7"/>
      <c r="K20" s="7">
        <v>861860</v>
      </c>
    </row>
    <row r="21" spans="1:11" ht="32.25" customHeight="1" x14ac:dyDescent="0.2">
      <c r="A21" s="11"/>
      <c r="B21" s="4" t="s">
        <v>81</v>
      </c>
      <c r="C21" s="4" t="s">
        <v>82</v>
      </c>
      <c r="D21" s="7"/>
      <c r="E21" s="7"/>
      <c r="F21" s="7"/>
      <c r="G21" s="7"/>
      <c r="H21" s="7">
        <v>537586.5</v>
      </c>
      <c r="I21" s="7"/>
      <c r="J21" s="7"/>
      <c r="K21" s="7">
        <v>537586.5</v>
      </c>
    </row>
    <row r="22" spans="1:11" ht="32.25" customHeight="1" x14ac:dyDescent="0.2">
      <c r="A22" s="11"/>
      <c r="B22" s="4" t="s">
        <v>86</v>
      </c>
      <c r="C22" s="4" t="s">
        <v>75</v>
      </c>
      <c r="D22" s="7"/>
      <c r="E22" s="7"/>
      <c r="F22" s="7"/>
      <c r="G22" s="7"/>
      <c r="H22" s="7">
        <v>641216</v>
      </c>
      <c r="I22" s="7">
        <v>1106684</v>
      </c>
      <c r="J22" s="7"/>
      <c r="K22" s="7">
        <v>1747900</v>
      </c>
    </row>
    <row r="23" spans="1:11" ht="32.25" customHeight="1" x14ac:dyDescent="0.2">
      <c r="A23" s="11"/>
      <c r="B23" s="4" t="s">
        <v>87</v>
      </c>
      <c r="C23" s="4" t="s">
        <v>88</v>
      </c>
      <c r="D23" s="7"/>
      <c r="E23" s="7"/>
      <c r="F23" s="7"/>
      <c r="G23" s="7"/>
      <c r="H23" s="7">
        <v>304599.46000000002</v>
      </c>
      <c r="I23" s="7">
        <v>897985.88000000012</v>
      </c>
      <c r="J23" s="7"/>
      <c r="K23" s="7">
        <v>1202585.3400000001</v>
      </c>
    </row>
    <row r="24" spans="1:11" ht="32.25" customHeight="1" x14ac:dyDescent="0.2">
      <c r="A24" s="11"/>
      <c r="B24" s="4" t="s">
        <v>89</v>
      </c>
      <c r="C24" s="4" t="s">
        <v>90</v>
      </c>
      <c r="D24" s="7"/>
      <c r="E24" s="7"/>
      <c r="F24" s="7"/>
      <c r="G24" s="7"/>
      <c r="H24" s="7">
        <v>522932.73</v>
      </c>
      <c r="I24" s="7">
        <v>1179402.24</v>
      </c>
      <c r="J24" s="7"/>
      <c r="K24" s="7">
        <v>1702334.97</v>
      </c>
    </row>
    <row r="25" spans="1:11" ht="32.25" customHeight="1" x14ac:dyDescent="0.2">
      <c r="A25" s="11"/>
      <c r="B25" s="4" t="s">
        <v>91</v>
      </c>
      <c r="C25" s="4" t="s">
        <v>90</v>
      </c>
      <c r="D25" s="7"/>
      <c r="E25" s="7"/>
      <c r="F25" s="7"/>
      <c r="G25" s="7"/>
      <c r="H25" s="7"/>
      <c r="I25" s="7">
        <v>214443.49</v>
      </c>
      <c r="J25" s="7"/>
      <c r="K25" s="7">
        <v>214443.49</v>
      </c>
    </row>
    <row r="26" spans="1:11" ht="32.25" customHeight="1" x14ac:dyDescent="0.2">
      <c r="A26" s="11"/>
      <c r="B26" s="4" t="s">
        <v>95</v>
      </c>
      <c r="C26" s="4" t="s">
        <v>13</v>
      </c>
      <c r="D26" s="7"/>
      <c r="E26" s="7"/>
      <c r="F26" s="7"/>
      <c r="G26" s="7"/>
      <c r="H26" s="7"/>
      <c r="I26" s="7">
        <v>1069301.24</v>
      </c>
      <c r="J26" s="7">
        <v>524639.63</v>
      </c>
      <c r="K26" s="7">
        <v>1593940.87</v>
      </c>
    </row>
    <row r="27" spans="1:11" ht="32.25" customHeight="1" x14ac:dyDescent="0.2">
      <c r="A27" s="11"/>
      <c r="B27" s="4" t="s">
        <v>99</v>
      </c>
      <c r="C27" s="4" t="s">
        <v>100</v>
      </c>
      <c r="D27" s="7"/>
      <c r="E27" s="7"/>
      <c r="F27" s="7"/>
      <c r="G27" s="7"/>
      <c r="H27" s="7">
        <v>613535.57999999996</v>
      </c>
      <c r="I27" s="7">
        <v>616464.42000000004</v>
      </c>
      <c r="J27" s="7"/>
      <c r="K27" s="7">
        <v>1230000</v>
      </c>
    </row>
    <row r="28" spans="1:11" ht="32.25" customHeight="1" x14ac:dyDescent="0.2">
      <c r="A28" s="11"/>
      <c r="B28" s="14" t="s">
        <v>101</v>
      </c>
      <c r="C28" s="4" t="s">
        <v>102</v>
      </c>
      <c r="D28" s="7"/>
      <c r="E28" s="7"/>
      <c r="F28" s="7">
        <v>1490264.8399999999</v>
      </c>
      <c r="G28" s="7"/>
      <c r="H28" s="7"/>
      <c r="I28" s="7">
        <v>209735.16</v>
      </c>
      <c r="J28" s="7"/>
      <c r="K28" s="7">
        <v>1699999.9999999998</v>
      </c>
    </row>
    <row r="29" spans="1:11" ht="32.25" customHeight="1" x14ac:dyDescent="0.2">
      <c r="A29" s="11"/>
      <c r="B29" s="14"/>
      <c r="C29" s="4" t="s">
        <v>103</v>
      </c>
      <c r="D29" s="7"/>
      <c r="E29" s="7">
        <v>1930000</v>
      </c>
      <c r="F29" s="7">
        <v>2830000</v>
      </c>
      <c r="G29" s="7"/>
      <c r="H29" s="7"/>
      <c r="I29" s="7"/>
      <c r="J29" s="7"/>
      <c r="K29" s="7">
        <v>4760000</v>
      </c>
    </row>
    <row r="30" spans="1:11" ht="32.25" customHeight="1" x14ac:dyDescent="0.2">
      <c r="A30" s="11"/>
      <c r="B30" s="4" t="s">
        <v>106</v>
      </c>
      <c r="C30" s="4" t="s">
        <v>107</v>
      </c>
      <c r="D30" s="7"/>
      <c r="E30" s="7"/>
      <c r="F30" s="7"/>
      <c r="G30" s="7"/>
      <c r="H30" s="7"/>
      <c r="I30" s="7">
        <v>808140</v>
      </c>
      <c r="J30" s="7">
        <v>668370</v>
      </c>
      <c r="K30" s="7">
        <v>1476510</v>
      </c>
    </row>
    <row r="31" spans="1:11" ht="32.25" customHeight="1" x14ac:dyDescent="0.2">
      <c r="A31" s="11"/>
      <c r="B31" s="4" t="s">
        <v>108</v>
      </c>
      <c r="C31" s="4" t="s">
        <v>109</v>
      </c>
      <c r="D31" s="7"/>
      <c r="E31" s="7"/>
      <c r="F31" s="7"/>
      <c r="G31" s="7"/>
      <c r="H31" s="7">
        <v>2848546.1500000004</v>
      </c>
      <c r="I31" s="7">
        <v>43453.85</v>
      </c>
      <c r="J31" s="7"/>
      <c r="K31" s="7">
        <v>2892000.0000000005</v>
      </c>
    </row>
    <row r="32" spans="1:11" ht="32.25" customHeight="1" x14ac:dyDescent="0.2">
      <c r="A32" s="11"/>
      <c r="B32" s="4" t="s">
        <v>111</v>
      </c>
      <c r="C32" s="4" t="s">
        <v>112</v>
      </c>
      <c r="D32" s="7"/>
      <c r="E32" s="7"/>
      <c r="F32" s="7"/>
      <c r="G32" s="7"/>
      <c r="H32" s="7"/>
      <c r="I32" s="7">
        <v>752097.2</v>
      </c>
      <c r="J32" s="7"/>
      <c r="K32" s="7">
        <v>752097.2</v>
      </c>
    </row>
    <row r="33" spans="1:11" ht="32.25" customHeight="1" x14ac:dyDescent="0.2">
      <c r="A33" s="11"/>
      <c r="B33" s="4" t="s">
        <v>115</v>
      </c>
      <c r="C33" s="4" t="s">
        <v>116</v>
      </c>
      <c r="D33" s="7"/>
      <c r="E33" s="7"/>
      <c r="F33" s="7"/>
      <c r="G33" s="7"/>
      <c r="H33" s="7"/>
      <c r="I33" s="7">
        <v>534000</v>
      </c>
      <c r="J33" s="7"/>
      <c r="K33" s="7">
        <v>534000</v>
      </c>
    </row>
    <row r="34" spans="1:11" ht="32.25" customHeight="1" x14ac:dyDescent="0.2">
      <c r="A34" s="11"/>
      <c r="B34" s="4" t="s">
        <v>117</v>
      </c>
      <c r="C34" s="4" t="s">
        <v>116</v>
      </c>
      <c r="D34" s="7"/>
      <c r="E34" s="7"/>
      <c r="F34" s="7"/>
      <c r="G34" s="7"/>
      <c r="H34" s="7">
        <v>2270118</v>
      </c>
      <c r="I34" s="7">
        <v>836959</v>
      </c>
      <c r="J34" s="7">
        <v>3537241.73</v>
      </c>
      <c r="K34" s="7">
        <v>6644318.7300000004</v>
      </c>
    </row>
    <row r="35" spans="1:11" ht="32.25" customHeight="1" x14ac:dyDescent="0.2">
      <c r="A35" s="11"/>
      <c r="B35" s="4" t="s">
        <v>120</v>
      </c>
      <c r="C35" s="4" t="s">
        <v>121</v>
      </c>
      <c r="D35" s="7"/>
      <c r="E35" s="7"/>
      <c r="F35" s="7"/>
      <c r="G35" s="7"/>
      <c r="H35" s="7"/>
      <c r="I35" s="7">
        <v>853872</v>
      </c>
      <c r="J35" s="7"/>
      <c r="K35" s="7">
        <v>853872</v>
      </c>
    </row>
    <row r="36" spans="1:11" ht="32.25" customHeight="1" x14ac:dyDescent="0.2">
      <c r="A36" s="11"/>
      <c r="B36" s="4" t="s">
        <v>122</v>
      </c>
      <c r="C36" s="4" t="s">
        <v>123</v>
      </c>
      <c r="D36" s="7"/>
      <c r="E36" s="7"/>
      <c r="F36" s="7"/>
      <c r="G36" s="7"/>
      <c r="H36" s="7"/>
      <c r="I36" s="7">
        <v>532454.11</v>
      </c>
      <c r="J36" s="7"/>
      <c r="K36" s="7">
        <v>532454.11</v>
      </c>
    </row>
    <row r="37" spans="1:11" ht="32.25" customHeight="1" x14ac:dyDescent="0.2">
      <c r="A37" s="11"/>
      <c r="B37" s="4" t="s">
        <v>124</v>
      </c>
      <c r="C37" s="4" t="s">
        <v>125</v>
      </c>
      <c r="D37" s="7"/>
      <c r="E37" s="7"/>
      <c r="F37" s="7"/>
      <c r="G37" s="7"/>
      <c r="H37" s="7"/>
      <c r="I37" s="7"/>
      <c r="J37" s="7">
        <v>4079600</v>
      </c>
      <c r="K37" s="7">
        <v>4079600</v>
      </c>
    </row>
    <row r="38" spans="1:11" ht="32.25" customHeight="1" x14ac:dyDescent="0.2">
      <c r="A38" s="11"/>
      <c r="B38" s="4" t="s">
        <v>128</v>
      </c>
      <c r="C38" s="4" t="s">
        <v>127</v>
      </c>
      <c r="D38" s="7"/>
      <c r="E38" s="7"/>
      <c r="F38" s="7"/>
      <c r="G38" s="7"/>
      <c r="H38" s="7"/>
      <c r="I38" s="7"/>
      <c r="J38" s="7">
        <v>556592</v>
      </c>
      <c r="K38" s="7">
        <v>556592</v>
      </c>
    </row>
    <row r="39" spans="1:11" ht="32.25" customHeight="1" x14ac:dyDescent="0.2">
      <c r="A39" s="11"/>
      <c r="B39" s="4" t="s">
        <v>129</v>
      </c>
      <c r="C39" s="4" t="s">
        <v>109</v>
      </c>
      <c r="D39" s="7"/>
      <c r="E39" s="7"/>
      <c r="F39" s="7"/>
      <c r="G39" s="7"/>
      <c r="H39" s="7"/>
      <c r="I39" s="7">
        <v>1143000</v>
      </c>
      <c r="J39" s="7">
        <v>1965064</v>
      </c>
      <c r="K39" s="7">
        <v>3108064</v>
      </c>
    </row>
    <row r="40" spans="1:11" ht="32.25" customHeight="1" x14ac:dyDescent="0.2">
      <c r="A40" s="11"/>
      <c r="B40" s="4" t="s">
        <v>130</v>
      </c>
      <c r="C40" s="4" t="s">
        <v>125</v>
      </c>
      <c r="D40" s="7"/>
      <c r="E40" s="7"/>
      <c r="F40" s="7"/>
      <c r="G40" s="7"/>
      <c r="H40" s="7">
        <v>124800</v>
      </c>
      <c r="I40" s="7">
        <v>4135800</v>
      </c>
      <c r="J40" s="7"/>
      <c r="K40" s="7">
        <v>4260600</v>
      </c>
    </row>
    <row r="41" spans="1:11" ht="32.25" customHeight="1" x14ac:dyDescent="0.2">
      <c r="A41" s="11"/>
      <c r="B41" s="4" t="s">
        <v>131</v>
      </c>
      <c r="C41" s="4" t="s">
        <v>132</v>
      </c>
      <c r="D41" s="7"/>
      <c r="E41" s="7"/>
      <c r="F41" s="7">
        <v>2500000</v>
      </c>
      <c r="G41" s="7">
        <v>140000</v>
      </c>
      <c r="H41" s="7"/>
      <c r="I41" s="7"/>
      <c r="J41" s="7"/>
      <c r="K41" s="7">
        <v>2640000</v>
      </c>
    </row>
    <row r="42" spans="1:11" ht="32.25" customHeight="1" x14ac:dyDescent="0.2">
      <c r="A42" s="10" t="s">
        <v>139</v>
      </c>
      <c r="B42" s="4" t="s">
        <v>144</v>
      </c>
      <c r="C42" s="4" t="s">
        <v>145</v>
      </c>
      <c r="D42" s="7"/>
      <c r="E42" s="7"/>
      <c r="F42" s="7"/>
      <c r="G42" s="7"/>
      <c r="H42" s="7"/>
      <c r="I42" s="7">
        <v>81729.5</v>
      </c>
      <c r="J42" s="7"/>
      <c r="K42" s="7">
        <v>81729.5</v>
      </c>
    </row>
    <row r="43" spans="1:11" ht="32.25" customHeight="1" x14ac:dyDescent="0.2">
      <c r="A43" s="10" t="s">
        <v>152</v>
      </c>
      <c r="B43" s="4" t="s">
        <v>153</v>
      </c>
      <c r="C43" s="4" t="s">
        <v>154</v>
      </c>
      <c r="D43" s="7"/>
      <c r="E43" s="7"/>
      <c r="F43" s="7"/>
      <c r="G43" s="7"/>
      <c r="H43" s="7"/>
      <c r="I43" s="7">
        <v>1752908.21</v>
      </c>
      <c r="J43" s="7">
        <v>382791.79</v>
      </c>
      <c r="K43" s="7">
        <v>2135700</v>
      </c>
    </row>
    <row r="44" spans="1:11" ht="32.25" customHeight="1" x14ac:dyDescent="0.2">
      <c r="A44" s="12" t="s">
        <v>159</v>
      </c>
      <c r="B44" s="4" t="s">
        <v>160</v>
      </c>
      <c r="C44" s="4" t="s">
        <v>17</v>
      </c>
      <c r="D44" s="7"/>
      <c r="E44" s="7"/>
      <c r="F44" s="7">
        <v>2201436.67</v>
      </c>
      <c r="G44" s="7">
        <v>528105</v>
      </c>
      <c r="H44" s="7"/>
      <c r="I44" s="7">
        <v>17458.330000000002</v>
      </c>
      <c r="J44" s="7"/>
      <c r="K44" s="7">
        <v>2747000</v>
      </c>
    </row>
    <row r="45" spans="1:11" ht="32.25" customHeight="1" x14ac:dyDescent="0.2">
      <c r="A45" s="11"/>
      <c r="B45" s="4" t="s">
        <v>161</v>
      </c>
      <c r="C45" s="4" t="s">
        <v>162</v>
      </c>
      <c r="D45" s="7"/>
      <c r="E45" s="7"/>
      <c r="F45" s="7"/>
      <c r="G45" s="7"/>
      <c r="H45" s="7">
        <v>1199000</v>
      </c>
      <c r="I45" s="7"/>
      <c r="J45" s="7"/>
      <c r="K45" s="7">
        <v>1199000</v>
      </c>
    </row>
    <row r="46" spans="1:11" ht="32.25" customHeight="1" x14ac:dyDescent="0.2">
      <c r="A46" s="12" t="s">
        <v>188</v>
      </c>
      <c r="B46" s="4" t="s">
        <v>81</v>
      </c>
      <c r="C46" s="4" t="s">
        <v>138</v>
      </c>
      <c r="D46" s="7"/>
      <c r="E46" s="7">
        <v>347200</v>
      </c>
      <c r="F46" s="7">
        <v>350000</v>
      </c>
      <c r="G46" s="7"/>
      <c r="H46" s="7"/>
      <c r="I46" s="7"/>
      <c r="J46" s="7"/>
      <c r="K46" s="7">
        <v>697200</v>
      </c>
    </row>
    <row r="47" spans="1:11" ht="32.25" customHeight="1" x14ac:dyDescent="0.2">
      <c r="A47" s="11"/>
      <c r="B47" s="4" t="s">
        <v>189</v>
      </c>
      <c r="C47" s="4" t="s">
        <v>168</v>
      </c>
      <c r="D47" s="7"/>
      <c r="E47" s="7"/>
      <c r="F47" s="7">
        <v>875500</v>
      </c>
      <c r="G47" s="7"/>
      <c r="H47" s="7"/>
      <c r="I47" s="7">
        <v>23500</v>
      </c>
      <c r="J47" s="7"/>
      <c r="K47" s="7">
        <v>899000</v>
      </c>
    </row>
    <row r="48" spans="1:11" ht="32.25" customHeight="1" x14ac:dyDescent="0.2">
      <c r="A48" s="12" t="s">
        <v>190</v>
      </c>
      <c r="B48" s="4" t="s">
        <v>193</v>
      </c>
      <c r="C48" s="4" t="s">
        <v>194</v>
      </c>
      <c r="D48" s="7"/>
      <c r="E48" s="7">
        <v>1017949</v>
      </c>
      <c r="F48" s="7">
        <v>1575972.48</v>
      </c>
      <c r="G48" s="7"/>
      <c r="H48" s="7"/>
      <c r="I48" s="7"/>
      <c r="J48" s="7"/>
      <c r="K48" s="7">
        <v>2593921.48</v>
      </c>
    </row>
    <row r="49" spans="1:11" ht="32.25" customHeight="1" x14ac:dyDescent="0.2">
      <c r="A49" s="11"/>
      <c r="B49" s="4" t="s">
        <v>195</v>
      </c>
      <c r="C49" s="4" t="s">
        <v>196</v>
      </c>
      <c r="D49" s="7"/>
      <c r="E49" s="7"/>
      <c r="F49" s="7">
        <v>89507</v>
      </c>
      <c r="G49" s="7">
        <v>1634713</v>
      </c>
      <c r="H49" s="7"/>
      <c r="I49" s="7"/>
      <c r="J49" s="7"/>
      <c r="K49" s="7">
        <v>1724220</v>
      </c>
    </row>
    <row r="50" spans="1:11" ht="32.25" customHeight="1" x14ac:dyDescent="0.2">
      <c r="A50" s="11"/>
      <c r="B50" s="4" t="s">
        <v>199</v>
      </c>
      <c r="C50" s="4" t="s">
        <v>200</v>
      </c>
      <c r="D50" s="7"/>
      <c r="E50" s="7"/>
      <c r="F50" s="7">
        <v>925000</v>
      </c>
      <c r="G50" s="7"/>
      <c r="H50" s="7"/>
      <c r="I50" s="7"/>
      <c r="J50" s="7"/>
      <c r="K50" s="7">
        <v>925000</v>
      </c>
    </row>
    <row r="51" spans="1:11" ht="32.25" customHeight="1" x14ac:dyDescent="0.2">
      <c r="A51" s="11"/>
      <c r="B51" s="4" t="s">
        <v>201</v>
      </c>
      <c r="C51" s="4" t="s">
        <v>125</v>
      </c>
      <c r="D51" s="7"/>
      <c r="E51" s="7"/>
      <c r="F51" s="7"/>
      <c r="G51" s="7"/>
      <c r="H51" s="7">
        <v>59850</v>
      </c>
      <c r="I51" s="7">
        <v>400150</v>
      </c>
      <c r="J51" s="7"/>
      <c r="K51" s="7">
        <v>460000</v>
      </c>
    </row>
    <row r="52" spans="1:11" ht="32.25" customHeight="1" x14ac:dyDescent="0.2">
      <c r="A52" s="12" t="s">
        <v>202</v>
      </c>
      <c r="B52" s="4" t="s">
        <v>203</v>
      </c>
      <c r="C52" s="4" t="s">
        <v>204</v>
      </c>
      <c r="D52" s="7"/>
      <c r="E52" s="7"/>
      <c r="F52" s="7"/>
      <c r="G52" s="7"/>
      <c r="H52" s="7">
        <v>14000</v>
      </c>
      <c r="I52" s="7"/>
      <c r="J52" s="7"/>
      <c r="K52" s="7">
        <v>14000</v>
      </c>
    </row>
    <row r="53" spans="1:11" ht="32.25" customHeight="1" x14ac:dyDescent="0.2">
      <c r="A53" s="11"/>
      <c r="B53" s="4" t="s">
        <v>205</v>
      </c>
      <c r="C53" s="4" t="s">
        <v>162</v>
      </c>
      <c r="D53" s="7"/>
      <c r="E53" s="7"/>
      <c r="F53" s="7"/>
      <c r="G53" s="7"/>
      <c r="H53" s="7"/>
      <c r="I53" s="7">
        <v>461359.66</v>
      </c>
      <c r="J53" s="7"/>
      <c r="K53" s="7">
        <v>461359.66</v>
      </c>
    </row>
    <row r="54" spans="1:11" ht="32.25" customHeight="1" x14ac:dyDescent="0.2">
      <c r="A54" s="11"/>
      <c r="B54" s="4" t="s">
        <v>206</v>
      </c>
      <c r="C54" s="4" t="s">
        <v>162</v>
      </c>
      <c r="D54" s="7"/>
      <c r="E54" s="7"/>
      <c r="F54" s="7"/>
      <c r="G54" s="7"/>
      <c r="H54" s="7">
        <v>241260.66</v>
      </c>
      <c r="I54" s="7"/>
      <c r="J54" s="7"/>
      <c r="K54" s="7">
        <v>241260.66</v>
      </c>
    </row>
    <row r="55" spans="1:11" ht="32.25" customHeight="1" x14ac:dyDescent="0.2">
      <c r="A55" s="11"/>
      <c r="B55" s="4" t="s">
        <v>95</v>
      </c>
      <c r="C55" s="4" t="s">
        <v>13</v>
      </c>
      <c r="D55" s="7"/>
      <c r="E55" s="7"/>
      <c r="F55" s="7"/>
      <c r="G55" s="7"/>
      <c r="H55" s="7"/>
      <c r="I55" s="7">
        <v>1003478.78</v>
      </c>
      <c r="J55" s="7">
        <v>301809.43</v>
      </c>
      <c r="K55" s="7">
        <v>1305288.21</v>
      </c>
    </row>
    <row r="56" spans="1:11" ht="32.25" customHeight="1" x14ac:dyDescent="0.2">
      <c r="A56" s="12" t="s">
        <v>214</v>
      </c>
      <c r="B56" s="4" t="s">
        <v>215</v>
      </c>
      <c r="C56" s="4" t="s">
        <v>32</v>
      </c>
      <c r="D56" s="7"/>
      <c r="E56" s="7"/>
      <c r="F56" s="7">
        <v>2000000</v>
      </c>
      <c r="G56" s="7">
        <v>770000</v>
      </c>
      <c r="H56" s="7">
        <v>590250</v>
      </c>
      <c r="I56" s="7"/>
      <c r="J56" s="7"/>
      <c r="K56" s="7">
        <v>3360250</v>
      </c>
    </row>
    <row r="57" spans="1:11" ht="32.25" customHeight="1" x14ac:dyDescent="0.2">
      <c r="A57" s="11"/>
      <c r="B57" s="4" t="s">
        <v>128</v>
      </c>
      <c r="C57" s="4" t="s">
        <v>127</v>
      </c>
      <c r="D57" s="7"/>
      <c r="E57" s="7"/>
      <c r="F57" s="7"/>
      <c r="G57" s="7"/>
      <c r="H57" s="7"/>
      <c r="I57" s="7">
        <v>2657876.25</v>
      </c>
      <c r="J57" s="7">
        <v>1428123.79</v>
      </c>
      <c r="K57" s="7">
        <v>4086000.04</v>
      </c>
    </row>
    <row r="58" spans="1:11" ht="32.25" customHeight="1" x14ac:dyDescent="0.2">
      <c r="A58" s="12" t="s">
        <v>216</v>
      </c>
      <c r="B58" s="4" t="s">
        <v>73</v>
      </c>
      <c r="C58" s="4" t="s">
        <v>72</v>
      </c>
      <c r="D58" s="7"/>
      <c r="E58" s="7"/>
      <c r="F58" s="7"/>
      <c r="G58" s="7"/>
      <c r="H58" s="7"/>
      <c r="I58" s="7">
        <v>624150</v>
      </c>
      <c r="J58" s="7">
        <v>120936.33</v>
      </c>
      <c r="K58" s="7">
        <v>745086.33</v>
      </c>
    </row>
    <row r="59" spans="1:11" ht="32.25" customHeight="1" x14ac:dyDescent="0.2">
      <c r="A59" s="11"/>
      <c r="B59" s="4" t="s">
        <v>217</v>
      </c>
      <c r="C59" s="4" t="s">
        <v>218</v>
      </c>
      <c r="D59" s="7"/>
      <c r="E59" s="7"/>
      <c r="F59" s="7"/>
      <c r="G59" s="7">
        <v>1988411.5400000003</v>
      </c>
      <c r="H59" s="7">
        <v>1511588.46</v>
      </c>
      <c r="I59" s="7">
        <v>700000</v>
      </c>
      <c r="J59" s="7"/>
      <c r="K59" s="7">
        <v>4200000</v>
      </c>
    </row>
    <row r="60" spans="1:11" ht="32.25" customHeight="1" x14ac:dyDescent="0.2">
      <c r="A60" s="11"/>
      <c r="B60" s="4" t="s">
        <v>219</v>
      </c>
      <c r="C60" s="4" t="s">
        <v>180</v>
      </c>
      <c r="D60" s="7"/>
      <c r="E60" s="7"/>
      <c r="F60" s="7"/>
      <c r="G60" s="7"/>
      <c r="H60" s="7"/>
      <c r="I60" s="7">
        <v>217486.84</v>
      </c>
      <c r="J60" s="7"/>
      <c r="K60" s="7">
        <v>217486.84</v>
      </c>
    </row>
    <row r="61" spans="1:11" ht="32.25" customHeight="1" x14ac:dyDescent="0.2">
      <c r="A61" s="11"/>
      <c r="B61" s="4" t="s">
        <v>222</v>
      </c>
      <c r="C61" s="4" t="s">
        <v>23</v>
      </c>
      <c r="D61" s="7"/>
      <c r="E61" s="7"/>
      <c r="F61" s="7"/>
      <c r="G61" s="7"/>
      <c r="H61" s="7">
        <v>1015783.33</v>
      </c>
      <c r="I61" s="7">
        <v>2395316.67</v>
      </c>
      <c r="J61" s="7"/>
      <c r="K61" s="7">
        <v>3411100</v>
      </c>
    </row>
    <row r="62" spans="1:11" ht="32.25" customHeight="1" x14ac:dyDescent="0.2">
      <c r="A62" s="11"/>
      <c r="B62" s="4" t="s">
        <v>223</v>
      </c>
      <c r="C62" s="4" t="s">
        <v>32</v>
      </c>
      <c r="D62" s="7"/>
      <c r="E62" s="7">
        <v>3619973.34</v>
      </c>
      <c r="F62" s="7"/>
      <c r="G62" s="7"/>
      <c r="H62" s="7">
        <v>462267.66</v>
      </c>
      <c r="I62" s="7"/>
      <c r="J62" s="7"/>
      <c r="K62" s="7">
        <v>4082241</v>
      </c>
    </row>
    <row r="63" spans="1:11" ht="32.25" customHeight="1" x14ac:dyDescent="0.2">
      <c r="A63" s="11"/>
      <c r="B63" s="4" t="s">
        <v>224</v>
      </c>
      <c r="C63" s="4" t="s">
        <v>125</v>
      </c>
      <c r="D63" s="7"/>
      <c r="E63" s="7"/>
      <c r="F63" s="7"/>
      <c r="G63" s="7"/>
      <c r="H63" s="7"/>
      <c r="I63" s="7">
        <v>3513056</v>
      </c>
      <c r="J63" s="7"/>
      <c r="K63" s="7">
        <v>3513056</v>
      </c>
    </row>
    <row r="64" spans="1:11" ht="32.25" customHeight="1" x14ac:dyDescent="0.2">
      <c r="A64" s="12" t="s">
        <v>225</v>
      </c>
      <c r="B64" s="4" t="s">
        <v>226</v>
      </c>
      <c r="C64" s="4" t="s">
        <v>227</v>
      </c>
      <c r="D64" s="7"/>
      <c r="E64" s="7"/>
      <c r="F64" s="7"/>
      <c r="G64" s="7"/>
      <c r="H64" s="7"/>
      <c r="I64" s="7"/>
      <c r="J64" s="7">
        <v>62000</v>
      </c>
      <c r="K64" s="7">
        <v>62000</v>
      </c>
    </row>
    <row r="65" spans="1:11" ht="32.25" customHeight="1" x14ac:dyDescent="0.2">
      <c r="A65" s="11"/>
      <c r="B65" s="4" t="s">
        <v>228</v>
      </c>
      <c r="C65" s="4" t="s">
        <v>227</v>
      </c>
      <c r="D65" s="7"/>
      <c r="E65" s="7"/>
      <c r="F65" s="7"/>
      <c r="G65" s="7"/>
      <c r="H65" s="7"/>
      <c r="I65" s="7">
        <v>105000</v>
      </c>
      <c r="J65" s="7">
        <v>357000</v>
      </c>
      <c r="K65" s="7">
        <v>462000</v>
      </c>
    </row>
    <row r="66" spans="1:11" ht="32.25" customHeight="1" x14ac:dyDescent="0.2">
      <c r="A66" s="10" t="s">
        <v>240</v>
      </c>
      <c r="B66" s="4" t="s">
        <v>241</v>
      </c>
      <c r="C66" s="4" t="s">
        <v>242</v>
      </c>
      <c r="D66" s="7"/>
      <c r="E66" s="7"/>
      <c r="F66" s="7"/>
      <c r="G66" s="7"/>
      <c r="H66" s="7"/>
      <c r="I66" s="7">
        <v>270000</v>
      </c>
      <c r="J66" s="7"/>
      <c r="K66" s="7">
        <v>270000</v>
      </c>
    </row>
    <row r="67" spans="1:11" ht="32.25" customHeight="1" x14ac:dyDescent="0.2">
      <c r="A67" s="10" t="s">
        <v>243</v>
      </c>
      <c r="B67" s="4" t="s">
        <v>244</v>
      </c>
      <c r="C67" s="4" t="s">
        <v>245</v>
      </c>
      <c r="D67" s="7"/>
      <c r="E67" s="7">
        <v>284969.55</v>
      </c>
      <c r="F67" s="7"/>
      <c r="G67" s="7">
        <v>56999.41</v>
      </c>
      <c r="H67" s="7">
        <v>4265.45</v>
      </c>
      <c r="I67" s="7"/>
      <c r="J67" s="7"/>
      <c r="K67" s="7">
        <v>346234.41</v>
      </c>
    </row>
    <row r="68" spans="1:11" ht="32.25" customHeight="1" x14ac:dyDescent="0.2">
      <c r="A68" s="10" t="s">
        <v>272</v>
      </c>
      <c r="B68" s="4" t="s">
        <v>273</v>
      </c>
      <c r="C68" s="4" t="s">
        <v>274</v>
      </c>
      <c r="D68" s="7"/>
      <c r="E68" s="7"/>
      <c r="F68" s="7"/>
      <c r="G68" s="7"/>
      <c r="H68" s="7"/>
      <c r="I68" s="7"/>
      <c r="J68" s="7">
        <v>127361.04</v>
      </c>
      <c r="K68" s="7">
        <v>127361.04</v>
      </c>
    </row>
    <row r="69" spans="1:11" ht="32.25" customHeight="1" x14ac:dyDescent="0.2">
      <c r="A69" s="12" t="s">
        <v>278</v>
      </c>
      <c r="B69" s="4" t="s">
        <v>279</v>
      </c>
      <c r="C69" s="4" t="s">
        <v>280</v>
      </c>
      <c r="D69" s="7"/>
      <c r="E69" s="7"/>
      <c r="F69" s="7"/>
      <c r="G69" s="7">
        <v>756000</v>
      </c>
      <c r="H69" s="7"/>
      <c r="I69" s="7"/>
      <c r="J69" s="7"/>
      <c r="K69" s="7">
        <v>756000</v>
      </c>
    </row>
    <row r="70" spans="1:11" ht="32.25" customHeight="1" x14ac:dyDescent="0.2">
      <c r="A70" s="11"/>
      <c r="B70" s="4" t="s">
        <v>283</v>
      </c>
      <c r="C70" s="4" t="s">
        <v>284</v>
      </c>
      <c r="D70" s="7"/>
      <c r="E70" s="7"/>
      <c r="F70" s="7"/>
      <c r="G70" s="7">
        <v>951948.66999999993</v>
      </c>
      <c r="H70" s="7">
        <v>108051.33</v>
      </c>
      <c r="I70" s="7"/>
      <c r="J70" s="7"/>
      <c r="K70" s="7">
        <v>1060000</v>
      </c>
    </row>
    <row r="71" spans="1:11" ht="32.25" customHeight="1" x14ac:dyDescent="0.2">
      <c r="A71" s="11"/>
      <c r="B71" s="4" t="s">
        <v>285</v>
      </c>
      <c r="C71" s="4" t="s">
        <v>286</v>
      </c>
      <c r="D71" s="7"/>
      <c r="E71" s="7"/>
      <c r="F71" s="7"/>
      <c r="G71" s="7">
        <v>146933.32999999999</v>
      </c>
      <c r="H71" s="7">
        <v>55733.33</v>
      </c>
      <c r="I71" s="7"/>
      <c r="J71" s="7"/>
      <c r="K71" s="7">
        <v>202666.65999999997</v>
      </c>
    </row>
    <row r="72" spans="1:11" ht="32.25" customHeight="1" x14ac:dyDescent="0.2">
      <c r="A72" s="11"/>
      <c r="B72" s="4" t="s">
        <v>287</v>
      </c>
      <c r="C72" s="4" t="s">
        <v>288</v>
      </c>
      <c r="D72" s="7"/>
      <c r="E72" s="7">
        <v>54600</v>
      </c>
      <c r="F72" s="7">
        <v>57000</v>
      </c>
      <c r="G72" s="7"/>
      <c r="H72" s="7"/>
      <c r="I72" s="7"/>
      <c r="J72" s="7"/>
      <c r="K72" s="7">
        <v>111600</v>
      </c>
    </row>
    <row r="73" spans="1:11" ht="32.25" customHeight="1" x14ac:dyDescent="0.2">
      <c r="A73" s="11"/>
      <c r="B73" s="4" t="s">
        <v>289</v>
      </c>
      <c r="C73" s="4" t="s">
        <v>238</v>
      </c>
      <c r="D73" s="7"/>
      <c r="E73" s="7"/>
      <c r="F73" s="7">
        <v>136000</v>
      </c>
      <c r="G73" s="7"/>
      <c r="H73" s="7"/>
      <c r="I73" s="7"/>
      <c r="J73" s="7"/>
      <c r="K73" s="7">
        <v>136000</v>
      </c>
    </row>
    <row r="74" spans="1:11" ht="32.25" customHeight="1" x14ac:dyDescent="0.2">
      <c r="A74" s="11"/>
      <c r="B74" s="4" t="s">
        <v>290</v>
      </c>
      <c r="C74" s="4" t="s">
        <v>291</v>
      </c>
      <c r="D74" s="7"/>
      <c r="E74" s="7"/>
      <c r="F74" s="7">
        <v>131233.33000000002</v>
      </c>
      <c r="G74" s="7">
        <v>-20533.330000000002</v>
      </c>
      <c r="H74" s="7"/>
      <c r="I74" s="7"/>
      <c r="J74" s="7"/>
      <c r="K74" s="7">
        <v>110700.00000000001</v>
      </c>
    </row>
    <row r="75" spans="1:11" ht="32.25" customHeight="1" x14ac:dyDescent="0.2">
      <c r="A75" s="11"/>
      <c r="B75" s="4" t="s">
        <v>292</v>
      </c>
      <c r="C75" s="4" t="s">
        <v>293</v>
      </c>
      <c r="D75" s="7"/>
      <c r="E75" s="7"/>
      <c r="F75" s="7"/>
      <c r="G75" s="7"/>
      <c r="H75" s="7">
        <v>176000</v>
      </c>
      <c r="I75" s="7"/>
      <c r="J75" s="7"/>
      <c r="K75" s="7">
        <v>176000</v>
      </c>
    </row>
    <row r="76" spans="1:11" ht="32.25" customHeight="1" x14ac:dyDescent="0.2">
      <c r="A76" s="12" t="s">
        <v>306</v>
      </c>
      <c r="B76" s="4" t="s">
        <v>307</v>
      </c>
      <c r="C76" s="4" t="s">
        <v>308</v>
      </c>
      <c r="D76" s="7"/>
      <c r="E76" s="7"/>
      <c r="F76" s="7"/>
      <c r="G76" s="7">
        <v>776000</v>
      </c>
      <c r="H76" s="7"/>
      <c r="I76" s="7"/>
      <c r="J76" s="7"/>
      <c r="K76" s="7">
        <v>776000</v>
      </c>
    </row>
    <row r="77" spans="1:11" ht="32.25" customHeight="1" x14ac:dyDescent="0.2">
      <c r="A77" s="11"/>
      <c r="B77" s="4" t="s">
        <v>309</v>
      </c>
      <c r="C77" s="4" t="s">
        <v>308</v>
      </c>
      <c r="D77" s="7"/>
      <c r="E77" s="7"/>
      <c r="F77" s="7"/>
      <c r="G77" s="7">
        <v>558000</v>
      </c>
      <c r="H77" s="7"/>
      <c r="I77" s="7"/>
      <c r="J77" s="7"/>
      <c r="K77" s="7">
        <v>558000</v>
      </c>
    </row>
    <row r="78" spans="1:11" ht="32.25" customHeight="1" x14ac:dyDescent="0.2">
      <c r="A78" s="12" t="s">
        <v>336</v>
      </c>
      <c r="B78" s="4" t="s">
        <v>339</v>
      </c>
      <c r="C78" s="4" t="s">
        <v>340</v>
      </c>
      <c r="D78" s="7"/>
      <c r="E78" s="7"/>
      <c r="F78" s="7"/>
      <c r="G78" s="7"/>
      <c r="H78" s="7"/>
      <c r="I78" s="7">
        <v>362400</v>
      </c>
      <c r="J78" s="7">
        <v>323590.25</v>
      </c>
      <c r="K78" s="7">
        <v>685990.25</v>
      </c>
    </row>
    <row r="79" spans="1:11" ht="32.25" customHeight="1" x14ac:dyDescent="0.2">
      <c r="A79" s="11"/>
      <c r="B79" s="4" t="s">
        <v>341</v>
      </c>
      <c r="C79" s="4" t="s">
        <v>342</v>
      </c>
      <c r="D79" s="7"/>
      <c r="E79" s="7"/>
      <c r="F79" s="7"/>
      <c r="G79" s="7">
        <v>846380</v>
      </c>
      <c r="H79" s="7"/>
      <c r="I79" s="7">
        <v>163620</v>
      </c>
      <c r="J79" s="7"/>
      <c r="K79" s="7">
        <v>1010000</v>
      </c>
    </row>
    <row r="80" spans="1:11" ht="32.25" customHeight="1" x14ac:dyDescent="0.2">
      <c r="A80" s="12" t="s">
        <v>359</v>
      </c>
      <c r="B80" s="4" t="s">
        <v>360</v>
      </c>
      <c r="C80" s="4" t="s">
        <v>361</v>
      </c>
      <c r="D80" s="7"/>
      <c r="E80" s="7"/>
      <c r="F80" s="7"/>
      <c r="G80" s="7"/>
      <c r="H80" s="7"/>
      <c r="I80" s="7"/>
      <c r="J80" s="7">
        <v>200000</v>
      </c>
      <c r="K80" s="7">
        <v>200000</v>
      </c>
    </row>
    <row r="81" spans="1:11" ht="32.25" customHeight="1" x14ac:dyDescent="0.2">
      <c r="A81" s="11"/>
      <c r="B81" s="4" t="s">
        <v>363</v>
      </c>
      <c r="C81" s="4" t="s">
        <v>284</v>
      </c>
      <c r="D81" s="7"/>
      <c r="E81" s="7"/>
      <c r="F81" s="7"/>
      <c r="G81" s="7">
        <v>4337886.3</v>
      </c>
      <c r="H81" s="7">
        <v>4279713.9400000004</v>
      </c>
      <c r="I81" s="7"/>
      <c r="J81" s="7"/>
      <c r="K81" s="7">
        <v>8617600.2400000002</v>
      </c>
    </row>
    <row r="82" spans="1:11" ht="32.25" customHeight="1" x14ac:dyDescent="0.2">
      <c r="A82" s="11"/>
      <c r="B82" s="4" t="s">
        <v>364</v>
      </c>
      <c r="C82" s="4" t="s">
        <v>284</v>
      </c>
      <c r="D82" s="7"/>
      <c r="E82" s="7"/>
      <c r="F82" s="7">
        <v>1035945.43</v>
      </c>
      <c r="G82" s="7">
        <v>185576</v>
      </c>
      <c r="H82" s="7">
        <v>53572.33</v>
      </c>
      <c r="I82" s="7"/>
      <c r="J82" s="7"/>
      <c r="K82" s="7">
        <v>1275093.7600000002</v>
      </c>
    </row>
    <row r="83" spans="1:11" ht="32.25" customHeight="1" x14ac:dyDescent="0.2">
      <c r="A83" s="11"/>
      <c r="B83" s="4" t="s">
        <v>365</v>
      </c>
      <c r="C83" s="4" t="s">
        <v>300</v>
      </c>
      <c r="D83" s="7"/>
      <c r="E83" s="7"/>
      <c r="F83" s="7"/>
      <c r="G83" s="7"/>
      <c r="H83" s="7"/>
      <c r="I83" s="7"/>
      <c r="J83" s="7">
        <v>150000</v>
      </c>
      <c r="K83" s="7">
        <v>150000</v>
      </c>
    </row>
    <row r="84" spans="1:11" ht="32.25" customHeight="1" x14ac:dyDescent="0.2">
      <c r="A84" s="11"/>
      <c r="B84" s="4" t="s">
        <v>368</v>
      </c>
      <c r="C84" s="4" t="s">
        <v>369</v>
      </c>
      <c r="D84" s="7"/>
      <c r="E84" s="7"/>
      <c r="F84" s="7"/>
      <c r="G84" s="7"/>
      <c r="H84" s="7"/>
      <c r="I84" s="7">
        <v>934207.72</v>
      </c>
      <c r="J84" s="7">
        <v>428571.43</v>
      </c>
      <c r="K84" s="7">
        <v>1362779.15</v>
      </c>
    </row>
    <row r="85" spans="1:11" ht="32.25" customHeight="1" x14ac:dyDescent="0.2">
      <c r="A85" s="10" t="s">
        <v>936</v>
      </c>
      <c r="B85" s="4" t="s">
        <v>937</v>
      </c>
      <c r="C85" s="4" t="s">
        <v>938</v>
      </c>
      <c r="D85" s="7"/>
      <c r="E85" s="7"/>
      <c r="F85" s="7"/>
      <c r="G85" s="7"/>
      <c r="H85" s="7"/>
      <c r="I85" s="7">
        <v>213570</v>
      </c>
      <c r="J85" s="7"/>
      <c r="K85" s="7">
        <v>213570</v>
      </c>
    </row>
    <row r="86" spans="1:11" ht="32.25" customHeight="1" x14ac:dyDescent="0.2">
      <c r="A86" s="10" t="s">
        <v>939</v>
      </c>
      <c r="B86" s="4" t="s">
        <v>940</v>
      </c>
      <c r="C86" s="4" t="s">
        <v>48</v>
      </c>
      <c r="D86" s="7"/>
      <c r="E86" s="7"/>
      <c r="F86" s="7"/>
      <c r="G86" s="7"/>
      <c r="H86" s="7"/>
      <c r="I86" s="7">
        <v>1448537.5</v>
      </c>
      <c r="J86" s="7"/>
      <c r="K86" s="7">
        <v>1448537.5</v>
      </c>
    </row>
    <row r="87" spans="1:11" ht="32.25" customHeight="1" x14ac:dyDescent="0.2">
      <c r="A87" s="10" t="s">
        <v>415</v>
      </c>
      <c r="B87" s="4" t="s">
        <v>416</v>
      </c>
      <c r="C87" s="4" t="s">
        <v>328</v>
      </c>
      <c r="D87" s="7"/>
      <c r="E87" s="7"/>
      <c r="F87" s="7"/>
      <c r="G87" s="7">
        <v>150000</v>
      </c>
      <c r="H87" s="7">
        <v>1449000</v>
      </c>
      <c r="I87" s="7"/>
      <c r="J87" s="7"/>
      <c r="K87" s="7">
        <v>1599000</v>
      </c>
    </row>
    <row r="88" spans="1:11" ht="32.25" customHeight="1" x14ac:dyDescent="0.2">
      <c r="A88" s="12" t="s">
        <v>417</v>
      </c>
      <c r="B88" s="4" t="s">
        <v>418</v>
      </c>
      <c r="C88" s="4" t="s">
        <v>238</v>
      </c>
      <c r="D88" s="7"/>
      <c r="E88" s="7"/>
      <c r="F88" s="7">
        <v>41830</v>
      </c>
      <c r="G88" s="7"/>
      <c r="H88" s="7"/>
      <c r="I88" s="7"/>
      <c r="J88" s="7"/>
      <c r="K88" s="7">
        <v>41830</v>
      </c>
    </row>
    <row r="89" spans="1:11" ht="32.25" customHeight="1" x14ac:dyDescent="0.2">
      <c r="A89" s="11"/>
      <c r="B89" s="4" t="s">
        <v>419</v>
      </c>
      <c r="C89" s="4" t="s">
        <v>420</v>
      </c>
      <c r="D89" s="7"/>
      <c r="E89" s="7"/>
      <c r="F89" s="7"/>
      <c r="G89" s="7"/>
      <c r="H89" s="7"/>
      <c r="I89" s="7">
        <v>154000</v>
      </c>
      <c r="J89" s="7"/>
      <c r="K89" s="7">
        <v>154000</v>
      </c>
    </row>
    <row r="90" spans="1:11" ht="32.25" customHeight="1" x14ac:dyDescent="0.2">
      <c r="A90" s="11"/>
      <c r="B90" s="4" t="s">
        <v>421</v>
      </c>
      <c r="C90" s="4" t="s">
        <v>286</v>
      </c>
      <c r="D90" s="7"/>
      <c r="E90" s="7"/>
      <c r="F90" s="7"/>
      <c r="G90" s="7">
        <v>350000</v>
      </c>
      <c r="H90" s="7">
        <v>193391.67</v>
      </c>
      <c r="I90" s="7"/>
      <c r="J90" s="7"/>
      <c r="K90" s="7">
        <v>543391.67000000004</v>
      </c>
    </row>
    <row r="91" spans="1:11" ht="32.25" customHeight="1" x14ac:dyDescent="0.2">
      <c r="A91" s="11"/>
      <c r="B91" s="4" t="s">
        <v>422</v>
      </c>
      <c r="C91" s="4" t="s">
        <v>384</v>
      </c>
      <c r="D91" s="7"/>
      <c r="E91" s="7"/>
      <c r="F91" s="7"/>
      <c r="G91" s="7"/>
      <c r="H91" s="7">
        <v>126530</v>
      </c>
      <c r="I91" s="7"/>
      <c r="J91" s="7"/>
      <c r="K91" s="7">
        <v>126530</v>
      </c>
    </row>
    <row r="92" spans="1:11" ht="32.25" customHeight="1" x14ac:dyDescent="0.2">
      <c r="A92" s="11"/>
      <c r="B92" s="4" t="s">
        <v>423</v>
      </c>
      <c r="C92" s="4" t="s">
        <v>346</v>
      </c>
      <c r="D92" s="7"/>
      <c r="E92" s="7"/>
      <c r="F92" s="7"/>
      <c r="G92" s="7"/>
      <c r="H92" s="7">
        <v>1676075</v>
      </c>
      <c r="I92" s="7">
        <v>833925</v>
      </c>
      <c r="J92" s="7"/>
      <c r="K92" s="7">
        <v>2510000</v>
      </c>
    </row>
    <row r="93" spans="1:11" ht="32.25" customHeight="1" x14ac:dyDescent="0.2">
      <c r="A93" s="11"/>
      <c r="B93" s="4" t="s">
        <v>424</v>
      </c>
      <c r="C93" s="4" t="s">
        <v>425</v>
      </c>
      <c r="D93" s="7"/>
      <c r="E93" s="7">
        <v>123000</v>
      </c>
      <c r="F93" s="7">
        <v>518653.70999999996</v>
      </c>
      <c r="G93" s="7">
        <v>201346.29</v>
      </c>
      <c r="H93" s="7"/>
      <c r="I93" s="7"/>
      <c r="J93" s="7"/>
      <c r="K93" s="7">
        <v>843000</v>
      </c>
    </row>
    <row r="94" spans="1:11" ht="32.25" customHeight="1" x14ac:dyDescent="0.2">
      <c r="A94" s="11"/>
      <c r="B94" s="4" t="s">
        <v>426</v>
      </c>
      <c r="C94" s="4" t="s">
        <v>196</v>
      </c>
      <c r="D94" s="7"/>
      <c r="E94" s="7"/>
      <c r="F94" s="7"/>
      <c r="G94" s="7">
        <v>129256</v>
      </c>
      <c r="H94" s="7"/>
      <c r="I94" s="7"/>
      <c r="J94" s="7"/>
      <c r="K94" s="7">
        <v>129256</v>
      </c>
    </row>
    <row r="95" spans="1:11" ht="32.25" customHeight="1" x14ac:dyDescent="0.2">
      <c r="A95" s="11"/>
      <c r="B95" s="14" t="s">
        <v>427</v>
      </c>
      <c r="C95" s="4" t="s">
        <v>428</v>
      </c>
      <c r="D95" s="7"/>
      <c r="E95" s="7"/>
      <c r="F95" s="7"/>
      <c r="G95" s="7"/>
      <c r="H95" s="7">
        <v>72129.17</v>
      </c>
      <c r="I95" s="7"/>
      <c r="J95" s="7"/>
      <c r="K95" s="7">
        <v>72129.17</v>
      </c>
    </row>
    <row r="96" spans="1:11" ht="32.25" customHeight="1" x14ac:dyDescent="0.2">
      <c r="A96" s="11"/>
      <c r="B96" s="14"/>
      <c r="C96" s="4" t="s">
        <v>429</v>
      </c>
      <c r="D96" s="7"/>
      <c r="E96" s="7">
        <v>28000</v>
      </c>
      <c r="F96" s="7"/>
      <c r="G96" s="7"/>
      <c r="H96" s="7"/>
      <c r="I96" s="7"/>
      <c r="J96" s="7"/>
      <c r="K96" s="7">
        <v>28000</v>
      </c>
    </row>
    <row r="97" spans="1:11" ht="32.25" customHeight="1" x14ac:dyDescent="0.2">
      <c r="A97" s="11"/>
      <c r="B97" s="14" t="s">
        <v>430</v>
      </c>
      <c r="C97" s="4" t="s">
        <v>342</v>
      </c>
      <c r="D97" s="7"/>
      <c r="E97" s="7"/>
      <c r="F97" s="7"/>
      <c r="G97" s="7">
        <v>147000</v>
      </c>
      <c r="H97" s="7">
        <v>13000</v>
      </c>
      <c r="I97" s="7"/>
      <c r="J97" s="7"/>
      <c r="K97" s="7">
        <v>160000</v>
      </c>
    </row>
    <row r="98" spans="1:11" ht="32.25" customHeight="1" x14ac:dyDescent="0.2">
      <c r="A98" s="11"/>
      <c r="B98" s="14"/>
      <c r="C98" s="4" t="s">
        <v>325</v>
      </c>
      <c r="D98" s="7"/>
      <c r="E98" s="7"/>
      <c r="F98" s="7"/>
      <c r="G98" s="7">
        <v>36809.99</v>
      </c>
      <c r="H98" s="7">
        <v>85004.57</v>
      </c>
      <c r="I98" s="7">
        <v>1894.11</v>
      </c>
      <c r="J98" s="7"/>
      <c r="K98" s="7">
        <v>123708.67</v>
      </c>
    </row>
    <row r="99" spans="1:11" ht="32.25" customHeight="1" x14ac:dyDescent="0.2">
      <c r="A99" s="11"/>
      <c r="B99" s="4" t="s">
        <v>431</v>
      </c>
      <c r="C99" s="4" t="s">
        <v>432</v>
      </c>
      <c r="D99" s="7"/>
      <c r="E99" s="7"/>
      <c r="F99" s="7"/>
      <c r="G99" s="7">
        <v>869048.65</v>
      </c>
      <c r="H99" s="7">
        <v>270951.34999999998</v>
      </c>
      <c r="I99" s="7">
        <v>-32669.29</v>
      </c>
      <c r="J99" s="7"/>
      <c r="K99" s="7">
        <v>1107330.71</v>
      </c>
    </row>
    <row r="100" spans="1:11" ht="32.25" customHeight="1" x14ac:dyDescent="0.2">
      <c r="A100" s="12" t="s">
        <v>484</v>
      </c>
      <c r="B100" s="4" t="s">
        <v>81</v>
      </c>
      <c r="C100" s="4" t="s">
        <v>485</v>
      </c>
      <c r="D100" s="7"/>
      <c r="E100" s="7"/>
      <c r="F100" s="7">
        <v>357145</v>
      </c>
      <c r="G100" s="7">
        <v>38555</v>
      </c>
      <c r="H100" s="7">
        <v>738033</v>
      </c>
      <c r="I100" s="7">
        <v>240267</v>
      </c>
      <c r="J100" s="7"/>
      <c r="K100" s="7">
        <v>1374000</v>
      </c>
    </row>
    <row r="101" spans="1:11" ht="32.25" customHeight="1" x14ac:dyDescent="0.2">
      <c r="A101" s="11"/>
      <c r="B101" s="4" t="s">
        <v>486</v>
      </c>
      <c r="C101" s="4" t="s">
        <v>485</v>
      </c>
      <c r="D101" s="7"/>
      <c r="E101" s="7">
        <v>100000</v>
      </c>
      <c r="F101" s="7">
        <v>308000</v>
      </c>
      <c r="G101" s="7"/>
      <c r="H101" s="7"/>
      <c r="I101" s="7"/>
      <c r="J101" s="7"/>
      <c r="K101" s="7">
        <v>408000</v>
      </c>
    </row>
    <row r="102" spans="1:11" ht="32.25" customHeight="1" x14ac:dyDescent="0.2">
      <c r="A102" s="10" t="s">
        <v>502</v>
      </c>
      <c r="B102" s="4" t="s">
        <v>503</v>
      </c>
      <c r="C102" s="4" t="s">
        <v>432</v>
      </c>
      <c r="D102" s="7"/>
      <c r="E102" s="7"/>
      <c r="F102" s="7">
        <v>731580</v>
      </c>
      <c r="G102" s="7">
        <v>618400</v>
      </c>
      <c r="H102" s="7">
        <v>143866.88</v>
      </c>
      <c r="I102" s="7"/>
      <c r="J102" s="7"/>
      <c r="K102" s="7">
        <v>1493846.88</v>
      </c>
    </row>
    <row r="103" spans="1:11" ht="32.25" customHeight="1" x14ac:dyDescent="0.2">
      <c r="A103" s="12" t="s">
        <v>509</v>
      </c>
      <c r="B103" s="4" t="s">
        <v>510</v>
      </c>
      <c r="C103" s="4" t="s">
        <v>328</v>
      </c>
      <c r="D103" s="7"/>
      <c r="E103" s="7"/>
      <c r="F103" s="7"/>
      <c r="G103" s="7">
        <v>3015833.33</v>
      </c>
      <c r="H103" s="7">
        <v>1312166.67</v>
      </c>
      <c r="I103" s="7"/>
      <c r="J103" s="7"/>
      <c r="K103" s="7">
        <v>4328000</v>
      </c>
    </row>
    <row r="104" spans="1:11" ht="32.25" customHeight="1" x14ac:dyDescent="0.2">
      <c r="A104" s="11"/>
      <c r="B104" s="4" t="s">
        <v>511</v>
      </c>
      <c r="C104" s="4" t="s">
        <v>48</v>
      </c>
      <c r="D104" s="7"/>
      <c r="E104" s="7"/>
      <c r="F104" s="7"/>
      <c r="G104" s="7"/>
      <c r="H104" s="7"/>
      <c r="I104" s="7">
        <v>864000</v>
      </c>
      <c r="J104" s="7"/>
      <c r="K104" s="7">
        <v>864000</v>
      </c>
    </row>
    <row r="105" spans="1:11" ht="32.25" customHeight="1" x14ac:dyDescent="0.2">
      <c r="A105" s="11"/>
      <c r="B105" s="4" t="s">
        <v>512</v>
      </c>
      <c r="C105" s="4" t="s">
        <v>48</v>
      </c>
      <c r="D105" s="7"/>
      <c r="E105" s="7"/>
      <c r="F105" s="7"/>
      <c r="G105" s="7"/>
      <c r="H105" s="7"/>
      <c r="I105" s="7">
        <v>600300</v>
      </c>
      <c r="J105" s="7">
        <v>174700</v>
      </c>
      <c r="K105" s="7">
        <v>775000</v>
      </c>
    </row>
    <row r="106" spans="1:11" ht="32.25" customHeight="1" x14ac:dyDescent="0.2">
      <c r="A106" s="12" t="s">
        <v>545</v>
      </c>
      <c r="B106" s="4" t="s">
        <v>546</v>
      </c>
      <c r="C106" s="4" t="s">
        <v>384</v>
      </c>
      <c r="D106" s="7"/>
      <c r="E106" s="7"/>
      <c r="F106" s="7">
        <v>49621.25</v>
      </c>
      <c r="G106" s="7"/>
      <c r="H106" s="7"/>
      <c r="I106" s="7"/>
      <c r="J106" s="7"/>
      <c r="K106" s="7">
        <v>49621.25</v>
      </c>
    </row>
    <row r="107" spans="1:11" ht="32.25" customHeight="1" x14ac:dyDescent="0.2">
      <c r="A107" s="11"/>
      <c r="B107" s="4" t="s">
        <v>548</v>
      </c>
      <c r="C107" s="4" t="s">
        <v>520</v>
      </c>
      <c r="D107" s="7"/>
      <c r="E107" s="7"/>
      <c r="F107" s="7"/>
      <c r="G107" s="7"/>
      <c r="H107" s="7">
        <v>248058.04</v>
      </c>
      <c r="I107" s="7">
        <v>-860.96</v>
      </c>
      <c r="J107" s="7"/>
      <c r="K107" s="7">
        <v>247197.08000000002</v>
      </c>
    </row>
    <row r="108" spans="1:11" ht="32.25" customHeight="1" x14ac:dyDescent="0.2">
      <c r="A108" s="11"/>
      <c r="B108" s="4" t="s">
        <v>164</v>
      </c>
      <c r="C108" s="4" t="s">
        <v>353</v>
      </c>
      <c r="D108" s="7"/>
      <c r="E108" s="7"/>
      <c r="F108" s="7">
        <v>190000</v>
      </c>
      <c r="G108" s="7">
        <v>153673.21</v>
      </c>
      <c r="H108" s="7"/>
      <c r="I108" s="7"/>
      <c r="J108" s="7"/>
      <c r="K108" s="7">
        <v>343673.20999999996</v>
      </c>
    </row>
    <row r="109" spans="1:11" ht="32.25" customHeight="1" x14ac:dyDescent="0.2">
      <c r="A109" s="11"/>
      <c r="B109" s="4" t="s">
        <v>549</v>
      </c>
      <c r="C109" s="4" t="s">
        <v>325</v>
      </c>
      <c r="D109" s="7"/>
      <c r="E109" s="7">
        <v>299198.39</v>
      </c>
      <c r="F109" s="7">
        <v>175501.61</v>
      </c>
      <c r="G109" s="7"/>
      <c r="H109" s="7"/>
      <c r="I109" s="7"/>
      <c r="J109" s="7"/>
      <c r="K109" s="7">
        <v>474700</v>
      </c>
    </row>
    <row r="110" spans="1:11" ht="32.25" customHeight="1" x14ac:dyDescent="0.2">
      <c r="A110" s="12" t="s">
        <v>553</v>
      </c>
      <c r="B110" s="4" t="s">
        <v>554</v>
      </c>
      <c r="C110" s="4" t="s">
        <v>388</v>
      </c>
      <c r="D110" s="7"/>
      <c r="E110" s="7"/>
      <c r="F110" s="7"/>
      <c r="G110" s="7">
        <v>714286.74</v>
      </c>
      <c r="H110" s="7"/>
      <c r="I110" s="7">
        <v>191653.26</v>
      </c>
      <c r="J110" s="7"/>
      <c r="K110" s="7">
        <v>905940</v>
      </c>
    </row>
    <row r="111" spans="1:11" ht="32.25" customHeight="1" x14ac:dyDescent="0.2">
      <c r="A111" s="11"/>
      <c r="B111" s="4" t="s">
        <v>555</v>
      </c>
      <c r="C111" s="4" t="s">
        <v>556</v>
      </c>
      <c r="D111" s="7"/>
      <c r="E111" s="7"/>
      <c r="F111" s="7"/>
      <c r="G111" s="7"/>
      <c r="H111" s="7">
        <v>721305.18</v>
      </c>
      <c r="I111" s="7"/>
      <c r="J111" s="7"/>
      <c r="K111" s="7">
        <v>721305.18</v>
      </c>
    </row>
    <row r="112" spans="1:11" ht="32.25" customHeight="1" x14ac:dyDescent="0.2">
      <c r="A112" s="10" t="s">
        <v>559</v>
      </c>
      <c r="B112" s="4" t="s">
        <v>562</v>
      </c>
      <c r="C112" s="4" t="s">
        <v>308</v>
      </c>
      <c r="D112" s="7"/>
      <c r="E112" s="7"/>
      <c r="F112" s="7">
        <v>72000</v>
      </c>
      <c r="G112" s="7">
        <v>588800</v>
      </c>
      <c r="H112" s="7"/>
      <c r="I112" s="7"/>
      <c r="J112" s="7"/>
      <c r="K112" s="7">
        <v>660800</v>
      </c>
    </row>
    <row r="113" spans="1:11" ht="32.25" customHeight="1" x14ac:dyDescent="0.2">
      <c r="A113" s="10" t="s">
        <v>566</v>
      </c>
      <c r="B113" s="4" t="s">
        <v>549</v>
      </c>
      <c r="C113" s="4" t="s">
        <v>568</v>
      </c>
      <c r="D113" s="7"/>
      <c r="E113" s="7"/>
      <c r="F113" s="7"/>
      <c r="G113" s="7"/>
      <c r="H113" s="7">
        <v>385012.03</v>
      </c>
      <c r="I113" s="7">
        <v>224860.01</v>
      </c>
      <c r="J113" s="7"/>
      <c r="K113" s="7">
        <v>609872.04</v>
      </c>
    </row>
    <row r="114" spans="1:11" ht="32.25" customHeight="1" x14ac:dyDescent="0.2">
      <c r="A114" s="10" t="s">
        <v>570</v>
      </c>
      <c r="B114" s="4" t="s">
        <v>571</v>
      </c>
      <c r="C114" s="4" t="s">
        <v>274</v>
      </c>
      <c r="D114" s="7"/>
      <c r="E114" s="7"/>
      <c r="F114" s="7"/>
      <c r="G114" s="7"/>
      <c r="H114" s="7"/>
      <c r="I114" s="7"/>
      <c r="J114" s="7">
        <v>179860</v>
      </c>
      <c r="K114" s="7">
        <v>179860</v>
      </c>
    </row>
    <row r="115" spans="1:11" ht="32.25" customHeight="1" x14ac:dyDescent="0.2">
      <c r="A115" s="10" t="s">
        <v>585</v>
      </c>
      <c r="B115" s="4" t="s">
        <v>586</v>
      </c>
      <c r="C115" s="4" t="s">
        <v>432</v>
      </c>
      <c r="D115" s="7"/>
      <c r="E115" s="7"/>
      <c r="F115" s="7"/>
      <c r="G115" s="7">
        <v>75000</v>
      </c>
      <c r="H115" s="7">
        <v>55000</v>
      </c>
      <c r="I115" s="7"/>
      <c r="J115" s="7"/>
      <c r="K115" s="7">
        <v>130000</v>
      </c>
    </row>
    <row r="116" spans="1:11" ht="32.25" customHeight="1" x14ac:dyDescent="0.2">
      <c r="A116" s="10" t="s">
        <v>596</v>
      </c>
      <c r="B116" s="4" t="s">
        <v>597</v>
      </c>
      <c r="C116" s="4" t="s">
        <v>286</v>
      </c>
      <c r="D116" s="7"/>
      <c r="E116" s="7"/>
      <c r="F116" s="7"/>
      <c r="G116" s="7">
        <v>464762</v>
      </c>
      <c r="H116" s="7">
        <v>677338</v>
      </c>
      <c r="I116" s="7">
        <v>697042</v>
      </c>
      <c r="J116" s="7"/>
      <c r="K116" s="7">
        <v>1839142</v>
      </c>
    </row>
    <row r="117" spans="1:11" ht="32.25" customHeight="1" x14ac:dyDescent="0.2">
      <c r="A117" s="12" t="s">
        <v>626</v>
      </c>
      <c r="B117" s="4" t="s">
        <v>631</v>
      </c>
      <c r="C117" s="4" t="s">
        <v>630</v>
      </c>
      <c r="D117" s="7"/>
      <c r="E117" s="7"/>
      <c r="F117" s="7"/>
      <c r="G117" s="7"/>
      <c r="H117" s="7">
        <v>1128000</v>
      </c>
      <c r="I117" s="7"/>
      <c r="J117" s="7"/>
      <c r="K117" s="7">
        <v>1128000</v>
      </c>
    </row>
    <row r="118" spans="1:11" ht="32.25" customHeight="1" x14ac:dyDescent="0.2">
      <c r="A118" s="11"/>
      <c r="B118" s="4" t="s">
        <v>632</v>
      </c>
      <c r="C118" s="4" t="s">
        <v>630</v>
      </c>
      <c r="D118" s="7"/>
      <c r="E118" s="7"/>
      <c r="F118" s="7"/>
      <c r="G118" s="7"/>
      <c r="H118" s="7">
        <v>686070</v>
      </c>
      <c r="I118" s="7"/>
      <c r="J118" s="7"/>
      <c r="K118" s="7">
        <v>686070</v>
      </c>
    </row>
    <row r="119" spans="1:11" ht="32.25" customHeight="1" x14ac:dyDescent="0.2">
      <c r="A119" s="10" t="s">
        <v>642</v>
      </c>
      <c r="B119" s="4" t="s">
        <v>643</v>
      </c>
      <c r="C119" s="4" t="s">
        <v>425</v>
      </c>
      <c r="D119" s="7"/>
      <c r="E119" s="7">
        <v>22500</v>
      </c>
      <c r="F119" s="7"/>
      <c r="G119" s="7"/>
      <c r="H119" s="7"/>
      <c r="I119" s="7"/>
      <c r="J119" s="7"/>
      <c r="K119" s="7">
        <v>22500</v>
      </c>
    </row>
    <row r="120" spans="1:11" ht="32.25" customHeight="1" x14ac:dyDescent="0.2">
      <c r="A120" s="10" t="s">
        <v>662</v>
      </c>
      <c r="B120" s="4" t="s">
        <v>663</v>
      </c>
      <c r="C120" s="4" t="s">
        <v>447</v>
      </c>
      <c r="D120" s="7"/>
      <c r="E120" s="7"/>
      <c r="F120" s="7">
        <v>720000</v>
      </c>
      <c r="G120" s="7">
        <v>90000</v>
      </c>
      <c r="H120" s="7"/>
      <c r="I120" s="7"/>
      <c r="J120" s="7"/>
      <c r="K120" s="7">
        <v>810000</v>
      </c>
    </row>
    <row r="121" spans="1:11" ht="32.25" customHeight="1" x14ac:dyDescent="0.2">
      <c r="A121" s="12" t="s">
        <v>664</v>
      </c>
      <c r="B121" s="4" t="s">
        <v>665</v>
      </c>
      <c r="C121" s="4" t="s">
        <v>666</v>
      </c>
      <c r="D121" s="7"/>
      <c r="E121" s="7">
        <v>348000</v>
      </c>
      <c r="F121" s="7">
        <v>348000</v>
      </c>
      <c r="G121" s="7"/>
      <c r="H121" s="7"/>
      <c r="I121" s="7"/>
      <c r="J121" s="7"/>
      <c r="K121" s="7">
        <v>696000</v>
      </c>
    </row>
    <row r="122" spans="1:11" ht="32.25" customHeight="1" x14ac:dyDescent="0.2">
      <c r="A122" s="11"/>
      <c r="B122" s="4" t="s">
        <v>667</v>
      </c>
      <c r="C122" s="4" t="s">
        <v>425</v>
      </c>
      <c r="D122" s="7"/>
      <c r="E122" s="7"/>
      <c r="F122" s="7">
        <v>542857.15</v>
      </c>
      <c r="G122" s="7">
        <v>72237.52</v>
      </c>
      <c r="H122" s="7"/>
      <c r="I122" s="7"/>
      <c r="J122" s="7"/>
      <c r="K122" s="7">
        <v>615094.67000000004</v>
      </c>
    </row>
    <row r="123" spans="1:11" ht="32.25" customHeight="1" x14ac:dyDescent="0.2">
      <c r="A123" s="11"/>
      <c r="B123" s="14" t="s">
        <v>668</v>
      </c>
      <c r="C123" s="4" t="s">
        <v>461</v>
      </c>
      <c r="D123" s="7"/>
      <c r="E123" s="7"/>
      <c r="F123" s="7">
        <v>900000</v>
      </c>
      <c r="G123" s="7">
        <v>46046.82</v>
      </c>
      <c r="H123" s="7"/>
      <c r="I123" s="7"/>
      <c r="J123" s="7"/>
      <c r="K123" s="7">
        <v>946046.82</v>
      </c>
    </row>
    <row r="124" spans="1:11" ht="32.25" customHeight="1" x14ac:dyDescent="0.2">
      <c r="A124" s="11"/>
      <c r="B124" s="14"/>
      <c r="C124" s="4" t="s">
        <v>353</v>
      </c>
      <c r="D124" s="7"/>
      <c r="E124" s="7">
        <v>170000</v>
      </c>
      <c r="F124" s="7">
        <v>223995.34000000003</v>
      </c>
      <c r="G124" s="7"/>
      <c r="H124" s="7"/>
      <c r="I124" s="7"/>
      <c r="J124" s="7"/>
      <c r="K124" s="7">
        <v>393995.34</v>
      </c>
    </row>
    <row r="125" spans="1:11" ht="32.25" customHeight="1" x14ac:dyDescent="0.2">
      <c r="A125" s="10" t="s">
        <v>684</v>
      </c>
      <c r="B125" s="4" t="s">
        <v>685</v>
      </c>
      <c r="C125" s="4" t="s">
        <v>439</v>
      </c>
      <c r="D125" s="7"/>
      <c r="E125" s="7"/>
      <c r="F125" s="7">
        <v>394739.06999999995</v>
      </c>
      <c r="G125" s="7">
        <v>-43140.45</v>
      </c>
      <c r="H125" s="7"/>
      <c r="I125" s="7"/>
      <c r="J125" s="7"/>
      <c r="K125" s="7">
        <v>351598.61999999994</v>
      </c>
    </row>
    <row r="126" spans="1:11" ht="32.25" customHeight="1" x14ac:dyDescent="0.2">
      <c r="A126" s="10" t="s">
        <v>700</v>
      </c>
      <c r="B126" s="4" t="s">
        <v>701</v>
      </c>
      <c r="C126" s="4" t="s">
        <v>702</v>
      </c>
      <c r="D126" s="7"/>
      <c r="E126" s="7">
        <v>273185.28999999998</v>
      </c>
      <c r="F126" s="7"/>
      <c r="G126" s="7"/>
      <c r="H126" s="7"/>
      <c r="I126" s="7">
        <v>374067.05</v>
      </c>
      <c r="J126" s="7"/>
      <c r="K126" s="7">
        <v>647252.34</v>
      </c>
    </row>
    <row r="127" spans="1:11" ht="32.25" customHeight="1" x14ac:dyDescent="0.2">
      <c r="A127" s="10" t="s">
        <v>715</v>
      </c>
      <c r="B127" s="4" t="s">
        <v>716</v>
      </c>
      <c r="C127" s="4" t="s">
        <v>335</v>
      </c>
      <c r="D127" s="7"/>
      <c r="E127" s="7"/>
      <c r="F127" s="7"/>
      <c r="G127" s="7"/>
      <c r="H127" s="7"/>
      <c r="I127" s="7">
        <v>66955.179999999993</v>
      </c>
      <c r="J127" s="7"/>
      <c r="K127" s="7">
        <v>66955.179999999993</v>
      </c>
    </row>
    <row r="128" spans="1:11" ht="32.25" customHeight="1" x14ac:dyDescent="0.2">
      <c r="A128" s="10" t="s">
        <v>717</v>
      </c>
      <c r="B128" s="4" t="s">
        <v>718</v>
      </c>
      <c r="C128" s="4" t="s">
        <v>308</v>
      </c>
      <c r="D128" s="7"/>
      <c r="E128" s="7"/>
      <c r="F128" s="7"/>
      <c r="G128" s="7">
        <v>1200000</v>
      </c>
      <c r="H128" s="7">
        <v>380000</v>
      </c>
      <c r="I128" s="7"/>
      <c r="J128" s="7"/>
      <c r="K128" s="7">
        <v>1580000</v>
      </c>
    </row>
    <row r="129" spans="1:11" ht="32.25" customHeight="1" x14ac:dyDescent="0.2">
      <c r="A129" s="10" t="s">
        <v>719</v>
      </c>
      <c r="B129" s="4" t="s">
        <v>720</v>
      </c>
      <c r="C129" s="4" t="s">
        <v>308</v>
      </c>
      <c r="D129" s="7"/>
      <c r="E129" s="7">
        <v>397416</v>
      </c>
      <c r="F129" s="7">
        <v>780584</v>
      </c>
      <c r="G129" s="7">
        <v>685415.07</v>
      </c>
      <c r="H129" s="7">
        <v>491971.08</v>
      </c>
      <c r="I129" s="7"/>
      <c r="J129" s="7"/>
      <c r="K129" s="7">
        <v>2355386.15</v>
      </c>
    </row>
    <row r="130" spans="1:11" ht="32.25" customHeight="1" x14ac:dyDescent="0.2">
      <c r="A130" s="12" t="s">
        <v>754</v>
      </c>
      <c r="B130" s="4" t="s">
        <v>755</v>
      </c>
      <c r="C130" s="4" t="s">
        <v>561</v>
      </c>
      <c r="D130" s="7"/>
      <c r="E130" s="7"/>
      <c r="F130" s="7"/>
      <c r="G130" s="7">
        <v>318400</v>
      </c>
      <c r="H130" s="7">
        <v>53050</v>
      </c>
      <c r="I130" s="7"/>
      <c r="J130" s="7"/>
      <c r="K130" s="7">
        <v>371450</v>
      </c>
    </row>
    <row r="131" spans="1:11" ht="32.25" customHeight="1" x14ac:dyDescent="0.2">
      <c r="A131" s="11"/>
      <c r="B131" s="4" t="s">
        <v>756</v>
      </c>
      <c r="C131" s="4" t="s">
        <v>561</v>
      </c>
      <c r="D131" s="7"/>
      <c r="E131" s="7"/>
      <c r="F131" s="7"/>
      <c r="G131" s="7"/>
      <c r="H131" s="7">
        <v>75400</v>
      </c>
      <c r="I131" s="7"/>
      <c r="J131" s="7"/>
      <c r="K131" s="7">
        <v>75400</v>
      </c>
    </row>
    <row r="132" spans="1:11" ht="32.25" customHeight="1" x14ac:dyDescent="0.2">
      <c r="A132" s="12" t="s">
        <v>785</v>
      </c>
      <c r="B132" s="4" t="s">
        <v>786</v>
      </c>
      <c r="C132" s="4" t="s">
        <v>461</v>
      </c>
      <c r="D132" s="7"/>
      <c r="E132" s="7"/>
      <c r="F132" s="7">
        <v>144400</v>
      </c>
      <c r="G132" s="7"/>
      <c r="H132" s="7"/>
      <c r="I132" s="7"/>
      <c r="J132" s="7"/>
      <c r="K132" s="7">
        <v>144400</v>
      </c>
    </row>
    <row r="133" spans="1:11" ht="32.25" customHeight="1" x14ac:dyDescent="0.2">
      <c r="A133" s="11"/>
      <c r="B133" s="4" t="s">
        <v>787</v>
      </c>
      <c r="C133" s="4" t="s">
        <v>461</v>
      </c>
      <c r="D133" s="7"/>
      <c r="E133" s="7"/>
      <c r="F133" s="7">
        <v>277666</v>
      </c>
      <c r="G133" s="7"/>
      <c r="H133" s="7"/>
      <c r="I133" s="7"/>
      <c r="J133" s="7"/>
      <c r="K133" s="7">
        <v>277666</v>
      </c>
    </row>
    <row r="134" spans="1:11" ht="32.25" customHeight="1" x14ac:dyDescent="0.2">
      <c r="A134" s="10" t="s">
        <v>790</v>
      </c>
      <c r="B134" s="4" t="s">
        <v>791</v>
      </c>
      <c r="C134" s="4" t="s">
        <v>308</v>
      </c>
      <c r="D134" s="7"/>
      <c r="E134" s="7">
        <v>597300.01</v>
      </c>
      <c r="F134" s="7">
        <v>789142.61</v>
      </c>
      <c r="G134" s="7">
        <v>1613557.38</v>
      </c>
      <c r="H134" s="7"/>
      <c r="I134" s="7"/>
      <c r="J134" s="7"/>
      <c r="K134" s="7">
        <v>3000000</v>
      </c>
    </row>
    <row r="135" spans="1:11" ht="32.25" customHeight="1" x14ac:dyDescent="0.2">
      <c r="A135" s="12" t="s">
        <v>792</v>
      </c>
      <c r="B135" s="4" t="s">
        <v>793</v>
      </c>
      <c r="C135" s="4" t="s">
        <v>794</v>
      </c>
      <c r="D135" s="7"/>
      <c r="E135" s="7">
        <v>1100000</v>
      </c>
      <c r="F135" s="7">
        <v>117666.67</v>
      </c>
      <c r="G135" s="7"/>
      <c r="H135" s="7"/>
      <c r="I135" s="7"/>
      <c r="J135" s="7"/>
      <c r="K135" s="7">
        <v>1217666.67</v>
      </c>
    </row>
    <row r="136" spans="1:11" ht="32.25" customHeight="1" x14ac:dyDescent="0.2">
      <c r="A136" s="11"/>
      <c r="B136" s="4" t="s">
        <v>795</v>
      </c>
      <c r="C136" s="4" t="s">
        <v>794</v>
      </c>
      <c r="D136" s="7"/>
      <c r="E136" s="7"/>
      <c r="F136" s="7">
        <v>1455900</v>
      </c>
      <c r="G136" s="7">
        <v>4227210</v>
      </c>
      <c r="H136" s="7">
        <v>379490.67</v>
      </c>
      <c r="I136" s="7"/>
      <c r="J136" s="7"/>
      <c r="K136" s="7">
        <v>6062600.6699999999</v>
      </c>
    </row>
    <row r="137" spans="1:11" ht="32.25" customHeight="1" x14ac:dyDescent="0.2">
      <c r="A137" s="11"/>
      <c r="B137" s="4" t="s">
        <v>796</v>
      </c>
      <c r="C137" s="4" t="s">
        <v>797</v>
      </c>
      <c r="D137" s="7"/>
      <c r="E137" s="7"/>
      <c r="F137" s="7">
        <v>802200</v>
      </c>
      <c r="G137" s="7"/>
      <c r="H137" s="7"/>
      <c r="I137" s="7"/>
      <c r="J137" s="7"/>
      <c r="K137" s="7">
        <v>802200</v>
      </c>
    </row>
    <row r="138" spans="1:11" ht="32.25" customHeight="1" x14ac:dyDescent="0.2">
      <c r="A138" s="12" t="s">
        <v>798</v>
      </c>
      <c r="B138" s="4" t="s">
        <v>800</v>
      </c>
      <c r="C138" s="4" t="s">
        <v>293</v>
      </c>
      <c r="D138" s="7"/>
      <c r="E138" s="7"/>
      <c r="F138" s="7"/>
      <c r="G138" s="7"/>
      <c r="H138" s="7">
        <v>598500</v>
      </c>
      <c r="I138" s="7"/>
      <c r="J138" s="7"/>
      <c r="K138" s="7">
        <v>598500</v>
      </c>
    </row>
    <row r="139" spans="1:11" ht="32.25" customHeight="1" x14ac:dyDescent="0.2">
      <c r="A139" s="11"/>
      <c r="B139" s="4" t="s">
        <v>812</v>
      </c>
      <c r="C139" s="4" t="s">
        <v>293</v>
      </c>
      <c r="D139" s="7"/>
      <c r="E139" s="7"/>
      <c r="F139" s="7"/>
      <c r="G139" s="7"/>
      <c r="H139" s="7">
        <v>778800</v>
      </c>
      <c r="I139" s="7"/>
      <c r="J139" s="7"/>
      <c r="K139" s="7">
        <v>778800</v>
      </c>
    </row>
    <row r="140" spans="1:11" ht="32.25" customHeight="1" x14ac:dyDescent="0.2">
      <c r="A140" s="12" t="s">
        <v>834</v>
      </c>
      <c r="B140" s="4" t="s">
        <v>835</v>
      </c>
      <c r="C140" s="4" t="s">
        <v>271</v>
      </c>
      <c r="D140" s="7"/>
      <c r="E140" s="7"/>
      <c r="F140" s="7"/>
      <c r="G140" s="7"/>
      <c r="H140" s="7"/>
      <c r="I140" s="7">
        <v>669250</v>
      </c>
      <c r="J140" s="7"/>
      <c r="K140" s="7">
        <v>669250</v>
      </c>
    </row>
    <row r="141" spans="1:11" ht="32.25" customHeight="1" x14ac:dyDescent="0.2">
      <c r="A141" s="11"/>
      <c r="B141" s="4" t="s">
        <v>836</v>
      </c>
      <c r="C141" s="4" t="s">
        <v>48</v>
      </c>
      <c r="D141" s="7"/>
      <c r="E141" s="7"/>
      <c r="F141" s="7"/>
      <c r="G141" s="7"/>
      <c r="H141" s="7"/>
      <c r="I141" s="7">
        <v>798000</v>
      </c>
      <c r="J141" s="7">
        <v>238800</v>
      </c>
      <c r="K141" s="7">
        <v>1036800</v>
      </c>
    </row>
    <row r="142" spans="1:11" ht="32.25" customHeight="1" x14ac:dyDescent="0.2">
      <c r="A142" s="11"/>
      <c r="B142" s="4" t="s">
        <v>837</v>
      </c>
      <c r="C142" s="4" t="s">
        <v>65</v>
      </c>
      <c r="D142" s="7"/>
      <c r="E142" s="7"/>
      <c r="F142" s="7"/>
      <c r="G142" s="7"/>
      <c r="H142" s="7">
        <v>581733</v>
      </c>
      <c r="I142" s="7">
        <v>302148</v>
      </c>
      <c r="J142" s="7"/>
      <c r="K142" s="7">
        <v>883881</v>
      </c>
    </row>
    <row r="143" spans="1:11" ht="32.25" customHeight="1" x14ac:dyDescent="0.2">
      <c r="A143" s="11"/>
      <c r="B143" s="4" t="s">
        <v>838</v>
      </c>
      <c r="C143" s="4" t="s">
        <v>69</v>
      </c>
      <c r="D143" s="7"/>
      <c r="E143" s="7"/>
      <c r="F143" s="7"/>
      <c r="G143" s="7"/>
      <c r="H143" s="7"/>
      <c r="I143" s="7">
        <v>206080</v>
      </c>
      <c r="J143" s="7"/>
      <c r="K143" s="7">
        <v>206080</v>
      </c>
    </row>
    <row r="144" spans="1:11" ht="32.25" customHeight="1" x14ac:dyDescent="0.2">
      <c r="A144" s="11"/>
      <c r="B144" s="4" t="s">
        <v>839</v>
      </c>
      <c r="C144" s="4" t="s">
        <v>840</v>
      </c>
      <c r="D144" s="7"/>
      <c r="E144" s="7"/>
      <c r="F144" s="7"/>
      <c r="G144" s="7"/>
      <c r="H144" s="7"/>
      <c r="I144" s="7">
        <v>1819221</v>
      </c>
      <c r="J144" s="7"/>
      <c r="K144" s="7">
        <v>1819221</v>
      </c>
    </row>
    <row r="145" spans="1:11" ht="32.25" customHeight="1" x14ac:dyDescent="0.2">
      <c r="A145" s="11"/>
      <c r="B145" s="4" t="s">
        <v>841</v>
      </c>
      <c r="C145" s="4" t="s">
        <v>654</v>
      </c>
      <c r="D145" s="7"/>
      <c r="E145" s="7"/>
      <c r="F145" s="7"/>
      <c r="G145" s="7"/>
      <c r="H145" s="7"/>
      <c r="I145" s="7">
        <v>900541.14000000013</v>
      </c>
      <c r="J145" s="7"/>
      <c r="K145" s="7">
        <v>900541.14000000013</v>
      </c>
    </row>
    <row r="146" spans="1:11" ht="32.25" customHeight="1" x14ac:dyDescent="0.2">
      <c r="A146" s="11"/>
      <c r="B146" s="4" t="s">
        <v>842</v>
      </c>
      <c r="C146" s="4" t="s">
        <v>84</v>
      </c>
      <c r="D146" s="7"/>
      <c r="E146" s="7"/>
      <c r="F146" s="7"/>
      <c r="G146" s="7"/>
      <c r="H146" s="7">
        <v>409840</v>
      </c>
      <c r="I146" s="7">
        <v>51230</v>
      </c>
      <c r="J146" s="7"/>
      <c r="K146" s="7">
        <v>461070</v>
      </c>
    </row>
    <row r="147" spans="1:11" ht="32.25" customHeight="1" x14ac:dyDescent="0.2">
      <c r="A147" s="11"/>
      <c r="B147" s="4" t="s">
        <v>843</v>
      </c>
      <c r="C147" s="4" t="s">
        <v>844</v>
      </c>
      <c r="D147" s="7"/>
      <c r="E147" s="7"/>
      <c r="F147" s="7"/>
      <c r="G147" s="7"/>
      <c r="H147" s="7"/>
      <c r="I147" s="7">
        <v>285714.28999999998</v>
      </c>
      <c r="J147" s="7"/>
      <c r="K147" s="7">
        <v>285714.28999999998</v>
      </c>
    </row>
    <row r="148" spans="1:11" ht="32.25" customHeight="1" x14ac:dyDescent="0.2">
      <c r="A148" s="10" t="s">
        <v>845</v>
      </c>
      <c r="B148" s="4" t="s">
        <v>846</v>
      </c>
      <c r="C148" s="4" t="s">
        <v>447</v>
      </c>
      <c r="D148" s="7"/>
      <c r="E148" s="7"/>
      <c r="F148" s="7">
        <v>204125</v>
      </c>
      <c r="G148" s="7">
        <v>95875</v>
      </c>
      <c r="H148" s="7"/>
      <c r="I148" s="7"/>
      <c r="J148" s="7"/>
      <c r="K148" s="7">
        <v>300000</v>
      </c>
    </row>
    <row r="149" spans="1:11" ht="32.25" customHeight="1" x14ac:dyDescent="0.2">
      <c r="A149" s="12" t="s">
        <v>876</v>
      </c>
      <c r="B149" s="4" t="s">
        <v>877</v>
      </c>
      <c r="C149" s="4" t="s">
        <v>308</v>
      </c>
      <c r="D149" s="7"/>
      <c r="E149" s="7"/>
      <c r="F149" s="7">
        <v>280000</v>
      </c>
      <c r="G149" s="7">
        <v>108800</v>
      </c>
      <c r="H149" s="7"/>
      <c r="I149" s="7"/>
      <c r="J149" s="7"/>
      <c r="K149" s="7">
        <v>388800</v>
      </c>
    </row>
    <row r="150" spans="1:11" ht="32.25" customHeight="1" x14ac:dyDescent="0.2">
      <c r="A150" s="11"/>
      <c r="B150" s="4" t="s">
        <v>878</v>
      </c>
      <c r="C150" s="4" t="s">
        <v>308</v>
      </c>
      <c r="D150" s="7"/>
      <c r="E150" s="7"/>
      <c r="F150" s="7">
        <v>430000</v>
      </c>
      <c r="G150" s="7">
        <v>282000</v>
      </c>
      <c r="H150" s="7"/>
      <c r="I150" s="7"/>
      <c r="J150" s="7"/>
      <c r="K150" s="7">
        <v>712000</v>
      </c>
    </row>
    <row r="151" spans="1:11" ht="32.25" customHeight="1" x14ac:dyDescent="0.2">
      <c r="A151" s="10" t="s">
        <v>881</v>
      </c>
      <c r="B151" s="4" t="s">
        <v>882</v>
      </c>
      <c r="C151" s="4" t="s">
        <v>561</v>
      </c>
      <c r="D151" s="7"/>
      <c r="E151" s="7"/>
      <c r="F151" s="7"/>
      <c r="G151" s="7">
        <v>91960</v>
      </c>
      <c r="H151" s="7"/>
      <c r="I151" s="7"/>
      <c r="J151" s="7"/>
      <c r="K151" s="7">
        <v>91960</v>
      </c>
    </row>
    <row r="152" spans="1:11" ht="32.25" customHeight="1" x14ac:dyDescent="0.2">
      <c r="A152" s="10" t="s">
        <v>883</v>
      </c>
      <c r="B152" s="4" t="s">
        <v>884</v>
      </c>
      <c r="C152" s="4" t="s">
        <v>671</v>
      </c>
      <c r="D152" s="7"/>
      <c r="E152" s="7"/>
      <c r="F152" s="7"/>
      <c r="G152" s="7">
        <v>1732308.2200000002</v>
      </c>
      <c r="H152" s="7">
        <v>1532626.67</v>
      </c>
      <c r="I152" s="7">
        <v>312065.11</v>
      </c>
      <c r="J152" s="7"/>
      <c r="K152" s="7">
        <v>3577000</v>
      </c>
    </row>
    <row r="153" spans="1:11" ht="32.25" customHeight="1" x14ac:dyDescent="0.2">
      <c r="A153" s="10" t="s">
        <v>923</v>
      </c>
      <c r="B153" s="4" t="s">
        <v>924</v>
      </c>
      <c r="C153" s="4" t="s">
        <v>496</v>
      </c>
      <c r="D153" s="7"/>
      <c r="E153" s="7"/>
      <c r="F153" s="7"/>
      <c r="G153" s="7"/>
      <c r="H153" s="7">
        <v>1565589.35</v>
      </c>
      <c r="I153" s="7"/>
      <c r="J153" s="7"/>
      <c r="K153" s="7">
        <v>1565589.35</v>
      </c>
    </row>
    <row r="154" spans="1:11" ht="32.25" customHeight="1" x14ac:dyDescent="0.2">
      <c r="A154" s="12" t="s">
        <v>925</v>
      </c>
      <c r="B154" s="4" t="s">
        <v>926</v>
      </c>
      <c r="C154" s="4" t="s">
        <v>561</v>
      </c>
      <c r="D154" s="7"/>
      <c r="E154" s="7"/>
      <c r="F154" s="7"/>
      <c r="G154" s="7"/>
      <c r="H154" s="7">
        <v>212000</v>
      </c>
      <c r="I154" s="7"/>
      <c r="J154" s="7"/>
      <c r="K154" s="7">
        <v>212000</v>
      </c>
    </row>
    <row r="155" spans="1:11" ht="32.25" customHeight="1" x14ac:dyDescent="0.2">
      <c r="A155" s="11"/>
      <c r="B155" s="4" t="s">
        <v>549</v>
      </c>
      <c r="C155" s="4" t="s">
        <v>325</v>
      </c>
      <c r="D155" s="7"/>
      <c r="E155" s="7"/>
      <c r="F155" s="7"/>
      <c r="G155" s="7"/>
      <c r="H155" s="7">
        <v>285714.28000000003</v>
      </c>
      <c r="I155" s="7">
        <v>48928.57</v>
      </c>
      <c r="J155" s="7"/>
      <c r="K155" s="7">
        <v>334642.85000000003</v>
      </c>
    </row>
    <row r="156" spans="1:11" ht="32.25" customHeight="1" x14ac:dyDescent="0.2">
      <c r="A156" s="10" t="s">
        <v>928</v>
      </c>
      <c r="B156" s="4" t="s">
        <v>930</v>
      </c>
      <c r="C156" s="4" t="s">
        <v>439</v>
      </c>
      <c r="D156" s="7"/>
      <c r="E156" s="7"/>
      <c r="F156" s="7">
        <v>476870.5</v>
      </c>
      <c r="G156" s="7">
        <v>200000</v>
      </c>
      <c r="H156" s="7"/>
      <c r="I156" s="7"/>
      <c r="J156" s="7"/>
      <c r="K156" s="7">
        <v>676870.5</v>
      </c>
    </row>
    <row r="157" spans="1:11" ht="32.25" customHeight="1" x14ac:dyDescent="0.2">
      <c r="A157" s="10" t="s">
        <v>971</v>
      </c>
      <c r="B157" s="4" t="s">
        <v>972</v>
      </c>
      <c r="C157" s="4" t="s">
        <v>308</v>
      </c>
      <c r="D157" s="7"/>
      <c r="E157" s="7"/>
      <c r="F157" s="7"/>
      <c r="G157" s="7">
        <v>191000</v>
      </c>
      <c r="H157" s="7"/>
      <c r="I157" s="7"/>
      <c r="J157" s="7"/>
      <c r="K157" s="7">
        <v>191000</v>
      </c>
    </row>
    <row r="158" spans="1:11" ht="32.25" customHeight="1" x14ac:dyDescent="0.2">
      <c r="A158" s="12" t="s">
        <v>980</v>
      </c>
      <c r="B158" s="4" t="s">
        <v>665</v>
      </c>
      <c r="C158" s="4" t="s">
        <v>666</v>
      </c>
      <c r="D158" s="7"/>
      <c r="E158" s="7">
        <v>781760</v>
      </c>
      <c r="F158" s="7">
        <v>378240</v>
      </c>
      <c r="G158" s="7"/>
      <c r="H158" s="7"/>
      <c r="I158" s="7"/>
      <c r="J158" s="7"/>
      <c r="K158" s="7">
        <v>1160000</v>
      </c>
    </row>
    <row r="159" spans="1:11" ht="32.25" customHeight="1" x14ac:dyDescent="0.2">
      <c r="A159" s="11"/>
      <c r="B159" s="4" t="s">
        <v>981</v>
      </c>
      <c r="C159" s="4" t="s">
        <v>982</v>
      </c>
      <c r="D159" s="7"/>
      <c r="E159" s="7"/>
      <c r="F159" s="7"/>
      <c r="G159" s="7">
        <v>719400</v>
      </c>
      <c r="H159" s="7"/>
      <c r="I159" s="7"/>
      <c r="J159" s="7"/>
      <c r="K159" s="7">
        <v>719400</v>
      </c>
    </row>
    <row r="160" spans="1:11" ht="32.25" customHeight="1" x14ac:dyDescent="0.2">
      <c r="A160" s="11"/>
      <c r="B160" s="4" t="s">
        <v>983</v>
      </c>
      <c r="C160" s="4" t="s">
        <v>984</v>
      </c>
      <c r="D160" s="7"/>
      <c r="E160" s="7"/>
      <c r="F160" s="7">
        <v>2095610</v>
      </c>
      <c r="G160" s="7"/>
      <c r="H160" s="7"/>
      <c r="I160" s="7"/>
      <c r="J160" s="7"/>
      <c r="K160" s="7">
        <v>2095610</v>
      </c>
    </row>
    <row r="161" spans="1:11" ht="32.25" customHeight="1" x14ac:dyDescent="0.2">
      <c r="A161" s="12" t="s">
        <v>992</v>
      </c>
      <c r="B161" s="4" t="s">
        <v>993</v>
      </c>
      <c r="C161" s="4" t="s">
        <v>461</v>
      </c>
      <c r="D161" s="7"/>
      <c r="E161" s="7">
        <v>90000.010000000009</v>
      </c>
      <c r="F161" s="7">
        <v>236799.99</v>
      </c>
      <c r="G161" s="7"/>
      <c r="H161" s="7"/>
      <c r="I161" s="7"/>
      <c r="J161" s="7"/>
      <c r="K161" s="7">
        <v>326800</v>
      </c>
    </row>
    <row r="162" spans="1:11" ht="32.25" customHeight="1" x14ac:dyDescent="0.2">
      <c r="A162" s="11"/>
      <c r="B162" s="4" t="s">
        <v>994</v>
      </c>
      <c r="C162" s="4" t="s">
        <v>461</v>
      </c>
      <c r="D162" s="7"/>
      <c r="E162" s="7"/>
      <c r="F162" s="7">
        <v>255208</v>
      </c>
      <c r="G162" s="7"/>
      <c r="H162" s="7"/>
      <c r="I162" s="7"/>
      <c r="J162" s="7"/>
      <c r="K162" s="7">
        <v>255208</v>
      </c>
    </row>
    <row r="163" spans="1:11" ht="32.25" customHeight="1" x14ac:dyDescent="0.2">
      <c r="A163" s="12" t="s">
        <v>1038</v>
      </c>
      <c r="B163" s="4" t="s">
        <v>1039</v>
      </c>
      <c r="C163" s="4" t="s">
        <v>357</v>
      </c>
      <c r="D163" s="7"/>
      <c r="E163" s="7"/>
      <c r="F163" s="7"/>
      <c r="G163" s="7">
        <v>202344</v>
      </c>
      <c r="H163" s="7">
        <v>93000</v>
      </c>
      <c r="I163" s="7">
        <v>-113844</v>
      </c>
      <c r="J163" s="7"/>
      <c r="K163" s="7">
        <v>181500</v>
      </c>
    </row>
    <row r="164" spans="1:11" ht="32.25" customHeight="1" x14ac:dyDescent="0.2">
      <c r="A164" s="11"/>
      <c r="B164" s="4" t="s">
        <v>1040</v>
      </c>
      <c r="C164" s="4" t="s">
        <v>293</v>
      </c>
      <c r="D164" s="7"/>
      <c r="E164" s="7"/>
      <c r="F164" s="7"/>
      <c r="G164" s="7"/>
      <c r="H164" s="7">
        <v>721430</v>
      </c>
      <c r="I164" s="7"/>
      <c r="J164" s="7">
        <v>78570</v>
      </c>
      <c r="K164" s="7">
        <v>800000</v>
      </c>
    </row>
    <row r="165" spans="1:11" ht="32.25" customHeight="1" x14ac:dyDescent="0.2">
      <c r="A165" s="12" t="s">
        <v>1044</v>
      </c>
      <c r="B165" s="4" t="s">
        <v>1045</v>
      </c>
      <c r="C165" s="4" t="s">
        <v>357</v>
      </c>
      <c r="D165" s="7"/>
      <c r="E165" s="7"/>
      <c r="F165" s="7"/>
      <c r="G165" s="7">
        <v>513000</v>
      </c>
      <c r="H165" s="7">
        <v>625500</v>
      </c>
      <c r="I165" s="7"/>
      <c r="J165" s="7"/>
      <c r="K165" s="7">
        <v>1138500</v>
      </c>
    </row>
    <row r="166" spans="1:11" ht="32.25" customHeight="1" x14ac:dyDescent="0.2">
      <c r="A166" s="11"/>
      <c r="B166" s="4" t="s">
        <v>1046</v>
      </c>
      <c r="C166" s="4" t="s">
        <v>709</v>
      </c>
      <c r="D166" s="7"/>
      <c r="E166" s="7"/>
      <c r="F166" s="7">
        <v>130000</v>
      </c>
      <c r="G166" s="7">
        <v>310280</v>
      </c>
      <c r="H166" s="7"/>
      <c r="I166" s="7"/>
      <c r="J166" s="7"/>
      <c r="K166" s="7">
        <v>440280</v>
      </c>
    </row>
    <row r="167" spans="1:11" ht="32.25" customHeight="1" x14ac:dyDescent="0.2">
      <c r="A167" s="11"/>
      <c r="B167" s="4" t="s">
        <v>164</v>
      </c>
      <c r="C167" s="4" t="s">
        <v>357</v>
      </c>
      <c r="D167" s="7"/>
      <c r="E167" s="7"/>
      <c r="F167" s="7"/>
      <c r="G167" s="7">
        <v>325100</v>
      </c>
      <c r="H167" s="7"/>
      <c r="I167" s="7"/>
      <c r="J167" s="7"/>
      <c r="K167" s="7">
        <v>325100</v>
      </c>
    </row>
    <row r="168" spans="1:11" ht="32.25" customHeight="1" x14ac:dyDescent="0.2">
      <c r="A168" s="10" t="s">
        <v>1067</v>
      </c>
      <c r="B168" s="4" t="s">
        <v>1068</v>
      </c>
      <c r="C168" s="4" t="s">
        <v>308</v>
      </c>
      <c r="D168" s="7"/>
      <c r="E168" s="7">
        <v>282563</v>
      </c>
      <c r="F168" s="7">
        <v>603237</v>
      </c>
      <c r="G168" s="7">
        <v>214200</v>
      </c>
      <c r="H168" s="7"/>
      <c r="I168" s="7"/>
      <c r="J168" s="7"/>
      <c r="K168" s="7">
        <v>1100000</v>
      </c>
    </row>
    <row r="169" spans="1:11" ht="32.25" customHeight="1" x14ac:dyDescent="0.2">
      <c r="A169" s="12" t="s">
        <v>1080</v>
      </c>
      <c r="B169" s="4" t="s">
        <v>1081</v>
      </c>
      <c r="C169" s="4" t="s">
        <v>388</v>
      </c>
      <c r="D169" s="7"/>
      <c r="E169" s="7"/>
      <c r="F169" s="7"/>
      <c r="G169" s="7">
        <v>285714.28999999998</v>
      </c>
      <c r="H169" s="7"/>
      <c r="I169" s="7">
        <v>100754.75</v>
      </c>
      <c r="J169" s="7"/>
      <c r="K169" s="7">
        <v>386469.04</v>
      </c>
    </row>
    <row r="170" spans="1:11" ht="32.25" customHeight="1" x14ac:dyDescent="0.2">
      <c r="A170" s="11"/>
      <c r="B170" s="4" t="s">
        <v>1082</v>
      </c>
      <c r="C170" s="4" t="s">
        <v>552</v>
      </c>
      <c r="D170" s="7"/>
      <c r="E170" s="7"/>
      <c r="F170" s="7"/>
      <c r="G170" s="7">
        <v>1057429.3700000001</v>
      </c>
      <c r="H170" s="7"/>
      <c r="I170" s="7"/>
      <c r="J170" s="7"/>
      <c r="K170" s="7">
        <v>1057429.3700000001</v>
      </c>
    </row>
    <row r="171" spans="1:11" ht="32.25" customHeight="1" x14ac:dyDescent="0.2">
      <c r="A171" s="11"/>
      <c r="B171" s="4" t="s">
        <v>1083</v>
      </c>
      <c r="C171" s="4" t="s">
        <v>447</v>
      </c>
      <c r="D171" s="7"/>
      <c r="E171" s="7"/>
      <c r="F171" s="7"/>
      <c r="G171" s="7">
        <v>35970</v>
      </c>
      <c r="H171" s="7">
        <v>35970</v>
      </c>
      <c r="I171" s="7"/>
      <c r="J171" s="7"/>
      <c r="K171" s="7">
        <v>71940</v>
      </c>
    </row>
    <row r="172" spans="1:11" ht="32.25" customHeight="1" x14ac:dyDescent="0.2">
      <c r="A172" s="11"/>
      <c r="B172" s="4" t="s">
        <v>1084</v>
      </c>
      <c r="C172" s="4" t="s">
        <v>447</v>
      </c>
      <c r="D172" s="7"/>
      <c r="E172" s="7"/>
      <c r="F172" s="7">
        <v>179133.99</v>
      </c>
      <c r="G172" s="7">
        <v>188941.52</v>
      </c>
      <c r="H172" s="7">
        <v>724.49</v>
      </c>
      <c r="I172" s="7"/>
      <c r="J172" s="7"/>
      <c r="K172" s="7">
        <v>368800</v>
      </c>
    </row>
    <row r="173" spans="1:11" ht="32.25" customHeight="1" x14ac:dyDescent="0.2">
      <c r="A173" s="11"/>
      <c r="B173" s="4" t="s">
        <v>285</v>
      </c>
      <c r="C173" s="4" t="s">
        <v>286</v>
      </c>
      <c r="D173" s="7"/>
      <c r="E173" s="7"/>
      <c r="F173" s="7"/>
      <c r="G173" s="7">
        <v>90000</v>
      </c>
      <c r="H173" s="7">
        <v>161216.66999999998</v>
      </c>
      <c r="I173" s="7"/>
      <c r="J173" s="7"/>
      <c r="K173" s="7">
        <v>251216.66999999998</v>
      </c>
    </row>
    <row r="174" spans="1:11" ht="32.25" customHeight="1" x14ac:dyDescent="0.2">
      <c r="A174" s="11"/>
      <c r="B174" s="4" t="s">
        <v>1085</v>
      </c>
      <c r="C174" s="4" t="s">
        <v>855</v>
      </c>
      <c r="D174" s="7"/>
      <c r="E174" s="7">
        <v>368830</v>
      </c>
      <c r="F174" s="7">
        <v>123307.27000000002</v>
      </c>
      <c r="G174" s="7"/>
      <c r="H174" s="7">
        <v>319934.71999999997</v>
      </c>
      <c r="I174" s="7"/>
      <c r="J174" s="7"/>
      <c r="K174" s="7">
        <v>812071.99</v>
      </c>
    </row>
    <row r="175" spans="1:11" ht="32.25" customHeight="1" x14ac:dyDescent="0.2">
      <c r="A175" s="11"/>
      <c r="B175" s="4" t="s">
        <v>1086</v>
      </c>
      <c r="C175" s="4" t="s">
        <v>630</v>
      </c>
      <c r="D175" s="7"/>
      <c r="E175" s="7"/>
      <c r="F175" s="7"/>
      <c r="G175" s="7"/>
      <c r="H175" s="7"/>
      <c r="I175" s="7">
        <v>129033.29</v>
      </c>
      <c r="J175" s="7"/>
      <c r="K175" s="7">
        <v>129033.29</v>
      </c>
    </row>
    <row r="176" spans="1:11" ht="32.25" customHeight="1" x14ac:dyDescent="0.2">
      <c r="A176" s="11"/>
      <c r="B176" s="14" t="s">
        <v>287</v>
      </c>
      <c r="C176" s="4" t="s">
        <v>485</v>
      </c>
      <c r="D176" s="7"/>
      <c r="E176" s="7"/>
      <c r="F176" s="7"/>
      <c r="G176" s="7">
        <v>785715.14</v>
      </c>
      <c r="H176" s="7">
        <v>1014285.71</v>
      </c>
      <c r="I176" s="7">
        <v>-749191.78</v>
      </c>
      <c r="J176" s="7"/>
      <c r="K176" s="7">
        <v>1050809.07</v>
      </c>
    </row>
    <row r="177" spans="1:11" ht="32.25" customHeight="1" x14ac:dyDescent="0.2">
      <c r="A177" s="11"/>
      <c r="B177" s="14"/>
      <c r="C177" s="4" t="s">
        <v>618</v>
      </c>
      <c r="D177" s="7"/>
      <c r="E177" s="7"/>
      <c r="F177" s="7"/>
      <c r="G177" s="7">
        <v>1432260</v>
      </c>
      <c r="H177" s="7"/>
      <c r="I177" s="7"/>
      <c r="J177" s="7"/>
      <c r="K177" s="7">
        <v>1432260</v>
      </c>
    </row>
    <row r="178" spans="1:11" ht="32.25" customHeight="1" x14ac:dyDescent="0.2">
      <c r="A178" s="11"/>
      <c r="B178" s="4" t="s">
        <v>1089</v>
      </c>
      <c r="C178" s="4" t="s">
        <v>342</v>
      </c>
      <c r="D178" s="7"/>
      <c r="E178" s="7"/>
      <c r="F178" s="7"/>
      <c r="G178" s="7">
        <v>783940</v>
      </c>
      <c r="H178" s="7">
        <v>115540</v>
      </c>
      <c r="I178" s="7">
        <v>156335.67000000001</v>
      </c>
      <c r="J178" s="7"/>
      <c r="K178" s="7">
        <v>1055815.67</v>
      </c>
    </row>
    <row r="179" spans="1:11" ht="32.25" customHeight="1" x14ac:dyDescent="0.2">
      <c r="A179" s="12" t="s">
        <v>1093</v>
      </c>
      <c r="B179" s="4" t="s">
        <v>1094</v>
      </c>
      <c r="C179" s="4" t="s">
        <v>534</v>
      </c>
      <c r="D179" s="7"/>
      <c r="E179" s="7"/>
      <c r="F179" s="7">
        <v>714285.71</v>
      </c>
      <c r="G179" s="7">
        <v>223361.4</v>
      </c>
      <c r="H179" s="7"/>
      <c r="I179" s="7">
        <v>5105.6400000000003</v>
      </c>
      <c r="J179" s="7"/>
      <c r="K179" s="7">
        <v>942752.75</v>
      </c>
    </row>
    <row r="180" spans="1:11" ht="32.25" customHeight="1" x14ac:dyDescent="0.2">
      <c r="A180" s="11"/>
      <c r="B180" s="4" t="s">
        <v>1095</v>
      </c>
      <c r="C180" s="4" t="s">
        <v>534</v>
      </c>
      <c r="D180" s="7"/>
      <c r="E180" s="7"/>
      <c r="F180" s="7"/>
      <c r="G180" s="7"/>
      <c r="H180" s="7">
        <v>4766850.3</v>
      </c>
      <c r="I180" s="7"/>
      <c r="J180" s="7"/>
      <c r="K180" s="7">
        <v>4766850.3</v>
      </c>
    </row>
    <row r="181" spans="1:11" ht="32.25" customHeight="1" x14ac:dyDescent="0.2">
      <c r="A181" s="10" t="s">
        <v>1096</v>
      </c>
      <c r="B181" s="4" t="s">
        <v>1097</v>
      </c>
      <c r="C181" s="4" t="s">
        <v>456</v>
      </c>
      <c r="D181" s="7">
        <v>1200000.03</v>
      </c>
      <c r="E181" s="7">
        <v>379999.97</v>
      </c>
      <c r="F181" s="7"/>
      <c r="G181" s="7"/>
      <c r="H181" s="7"/>
      <c r="I181" s="7"/>
      <c r="J181" s="7"/>
      <c r="K181" s="7">
        <v>1580000</v>
      </c>
    </row>
    <row r="182" spans="1:11" ht="32.25" customHeight="1" x14ac:dyDescent="0.2">
      <c r="A182" s="10" t="s">
        <v>1131</v>
      </c>
      <c r="B182" s="4" t="s">
        <v>1132</v>
      </c>
      <c r="C182" s="4" t="s">
        <v>517</v>
      </c>
      <c r="D182" s="7"/>
      <c r="E182" s="7"/>
      <c r="F182" s="7"/>
      <c r="G182" s="7"/>
      <c r="H182" s="7">
        <v>296213.58</v>
      </c>
      <c r="I182" s="7">
        <v>231265.48</v>
      </c>
      <c r="J182" s="7"/>
      <c r="K182" s="7">
        <v>527479.06000000006</v>
      </c>
    </row>
    <row r="183" spans="1:11" ht="32.25" customHeight="1" x14ac:dyDescent="0.2">
      <c r="A183" s="10" t="s">
        <v>1129</v>
      </c>
      <c r="B183" s="4" t="s">
        <v>1130</v>
      </c>
      <c r="C183" s="4" t="s">
        <v>286</v>
      </c>
      <c r="D183" s="7"/>
      <c r="E183" s="7"/>
      <c r="F183" s="7"/>
      <c r="G183" s="7"/>
      <c r="H183" s="7">
        <v>430000</v>
      </c>
      <c r="I183" s="7">
        <v>348666.67</v>
      </c>
      <c r="J183" s="7"/>
      <c r="K183" s="7">
        <v>778666.66999999993</v>
      </c>
    </row>
    <row r="184" spans="1:11" ht="32.25" customHeight="1" x14ac:dyDescent="0.2">
      <c r="A184" s="12" t="s">
        <v>1149</v>
      </c>
      <c r="B184" s="4" t="s">
        <v>1150</v>
      </c>
      <c r="C184" s="4" t="s">
        <v>461</v>
      </c>
      <c r="D184" s="7"/>
      <c r="E184" s="7"/>
      <c r="F184" s="7">
        <v>178600</v>
      </c>
      <c r="G184" s="7"/>
      <c r="H184" s="7"/>
      <c r="I184" s="7"/>
      <c r="J184" s="7"/>
      <c r="K184" s="7">
        <v>178600</v>
      </c>
    </row>
    <row r="185" spans="1:11" ht="32.25" customHeight="1" x14ac:dyDescent="0.2">
      <c r="A185" s="11"/>
      <c r="B185" s="4" t="s">
        <v>1151</v>
      </c>
      <c r="C185" s="4" t="s">
        <v>461</v>
      </c>
      <c r="D185" s="7"/>
      <c r="E185" s="7"/>
      <c r="F185" s="7">
        <v>342000</v>
      </c>
      <c r="G185" s="7">
        <v>16910</v>
      </c>
      <c r="H185" s="7"/>
      <c r="I185" s="7"/>
      <c r="J185" s="7"/>
      <c r="K185" s="7">
        <v>358910</v>
      </c>
    </row>
    <row r="186" spans="1:11" ht="32.25" customHeight="1" x14ac:dyDescent="0.2">
      <c r="A186" s="11"/>
      <c r="B186" s="4" t="s">
        <v>1152</v>
      </c>
      <c r="C186" s="4" t="s">
        <v>65</v>
      </c>
      <c r="D186" s="7"/>
      <c r="E186" s="7"/>
      <c r="F186" s="7"/>
      <c r="G186" s="7"/>
      <c r="H186" s="7"/>
      <c r="I186" s="7">
        <v>124800</v>
      </c>
      <c r="J186" s="7"/>
      <c r="K186" s="7">
        <v>124800</v>
      </c>
    </row>
    <row r="187" spans="1:11" ht="32.25" customHeight="1" x14ac:dyDescent="0.2">
      <c r="A187" s="11"/>
      <c r="B187" s="4" t="s">
        <v>1153</v>
      </c>
      <c r="C187" s="4" t="s">
        <v>630</v>
      </c>
      <c r="D187" s="7"/>
      <c r="E187" s="7"/>
      <c r="F187" s="7"/>
      <c r="G187" s="7"/>
      <c r="H187" s="7">
        <v>219200</v>
      </c>
      <c r="I187" s="7"/>
      <c r="J187" s="7"/>
      <c r="K187" s="7">
        <v>219200</v>
      </c>
    </row>
    <row r="188" spans="1:11" ht="32.25" customHeight="1" x14ac:dyDescent="0.2">
      <c r="A188" s="11"/>
      <c r="B188" s="4" t="s">
        <v>1154</v>
      </c>
      <c r="C188" s="4" t="s">
        <v>630</v>
      </c>
      <c r="D188" s="7"/>
      <c r="E188" s="7"/>
      <c r="F188" s="7"/>
      <c r="G188" s="7"/>
      <c r="H188" s="7">
        <v>279239.96000000002</v>
      </c>
      <c r="I188" s="7">
        <v>136160.04</v>
      </c>
      <c r="J188" s="7"/>
      <c r="K188" s="7">
        <v>415400</v>
      </c>
    </row>
    <row r="189" spans="1:11" ht="32.25" customHeight="1" x14ac:dyDescent="0.2">
      <c r="A189" s="11"/>
      <c r="B189" s="4" t="s">
        <v>1155</v>
      </c>
      <c r="C189" s="4" t="s">
        <v>630</v>
      </c>
      <c r="D189" s="7"/>
      <c r="E189" s="7"/>
      <c r="F189" s="7"/>
      <c r="G189" s="7">
        <v>156220</v>
      </c>
      <c r="H189" s="7"/>
      <c r="I189" s="7"/>
      <c r="J189" s="7"/>
      <c r="K189" s="7">
        <v>156220</v>
      </c>
    </row>
    <row r="190" spans="1:11" ht="32.25" customHeight="1" x14ac:dyDescent="0.2">
      <c r="A190" s="11"/>
      <c r="B190" s="4" t="s">
        <v>1156</v>
      </c>
      <c r="C190" s="4" t="s">
        <v>630</v>
      </c>
      <c r="D190" s="7"/>
      <c r="E190" s="7"/>
      <c r="F190" s="7"/>
      <c r="G190" s="7"/>
      <c r="H190" s="7">
        <v>331512</v>
      </c>
      <c r="I190" s="7">
        <v>666014</v>
      </c>
      <c r="J190" s="7"/>
      <c r="K190" s="7">
        <v>997526</v>
      </c>
    </row>
    <row r="191" spans="1:11" ht="32.25" customHeight="1" x14ac:dyDescent="0.2">
      <c r="A191" s="10" t="s">
        <v>1175</v>
      </c>
      <c r="B191" s="4" t="s">
        <v>81</v>
      </c>
      <c r="C191" s="4" t="s">
        <v>666</v>
      </c>
      <c r="D191" s="7"/>
      <c r="E191" s="7"/>
      <c r="F191" s="7">
        <v>490000</v>
      </c>
      <c r="G191" s="7"/>
      <c r="H191" s="7">
        <v>140000</v>
      </c>
      <c r="I191" s="7"/>
      <c r="J191" s="7"/>
      <c r="K191" s="7">
        <v>630000</v>
      </c>
    </row>
    <row r="192" spans="1:11" ht="32.25" customHeight="1" x14ac:dyDescent="0.2">
      <c r="A192" s="10" t="s">
        <v>1181</v>
      </c>
      <c r="B192" s="4" t="s">
        <v>1182</v>
      </c>
      <c r="C192" s="4" t="s">
        <v>666</v>
      </c>
      <c r="D192" s="7"/>
      <c r="E192" s="7"/>
      <c r="F192" s="7">
        <v>220000</v>
      </c>
      <c r="G192" s="7"/>
      <c r="H192" s="7"/>
      <c r="I192" s="7">
        <v>62600</v>
      </c>
      <c r="J192" s="7"/>
      <c r="K192" s="7">
        <v>282600</v>
      </c>
    </row>
    <row r="193" spans="1:11" ht="32.25" customHeight="1" x14ac:dyDescent="0.2">
      <c r="A193" s="10" t="s">
        <v>1187</v>
      </c>
      <c r="B193" s="4" t="s">
        <v>1188</v>
      </c>
      <c r="C193" s="4" t="s">
        <v>308</v>
      </c>
      <c r="D193" s="7"/>
      <c r="E193" s="7">
        <v>800000</v>
      </c>
      <c r="F193" s="7">
        <v>1189960</v>
      </c>
      <c r="G193" s="7"/>
      <c r="H193" s="7"/>
      <c r="I193" s="7"/>
      <c r="J193" s="7"/>
      <c r="K193" s="7">
        <v>1989960</v>
      </c>
    </row>
    <row r="194" spans="1:11" ht="32.25" customHeight="1" x14ac:dyDescent="0.2">
      <c r="A194" s="10" t="s">
        <v>1201</v>
      </c>
      <c r="B194" s="4" t="s">
        <v>1202</v>
      </c>
      <c r="C194" s="4" t="s">
        <v>628</v>
      </c>
      <c r="D194" s="7"/>
      <c r="E194" s="7"/>
      <c r="F194" s="7">
        <v>271428.57</v>
      </c>
      <c r="G194" s="7">
        <v>1023905.68</v>
      </c>
      <c r="H194" s="7"/>
      <c r="I194" s="7"/>
      <c r="J194" s="7"/>
      <c r="K194" s="7">
        <v>1295334.25</v>
      </c>
    </row>
    <row r="195" spans="1:11" ht="32.25" customHeight="1" x14ac:dyDescent="0.2">
      <c r="A195" s="10" t="s">
        <v>1273</v>
      </c>
      <c r="B195" s="4" t="s">
        <v>1274</v>
      </c>
      <c r="C195" s="4" t="s">
        <v>709</v>
      </c>
      <c r="D195" s="7"/>
      <c r="E195" s="7">
        <v>56000</v>
      </c>
      <c r="F195" s="7">
        <v>0</v>
      </c>
      <c r="G195" s="7"/>
      <c r="H195" s="7"/>
      <c r="I195" s="7"/>
      <c r="J195" s="7"/>
      <c r="K195" s="7">
        <v>56000</v>
      </c>
    </row>
    <row r="196" spans="1:11" ht="32.25" customHeight="1" x14ac:dyDescent="0.2">
      <c r="A196" s="10" t="s">
        <v>1275</v>
      </c>
      <c r="B196" s="4" t="s">
        <v>1276</v>
      </c>
      <c r="C196" s="4" t="s">
        <v>630</v>
      </c>
      <c r="D196" s="7"/>
      <c r="E196" s="7"/>
      <c r="F196" s="7"/>
      <c r="G196" s="7"/>
      <c r="H196" s="7">
        <v>65600</v>
      </c>
      <c r="I196" s="7">
        <v>45060</v>
      </c>
      <c r="J196" s="7"/>
      <c r="K196" s="7">
        <v>110660</v>
      </c>
    </row>
    <row r="197" spans="1:11" ht="32.25" customHeight="1" x14ac:dyDescent="0.2">
      <c r="A197" s="10" t="s">
        <v>1295</v>
      </c>
      <c r="B197" s="4" t="s">
        <v>1299</v>
      </c>
      <c r="C197" s="4" t="s">
        <v>1300</v>
      </c>
      <c r="D197" s="7"/>
      <c r="E197" s="7"/>
      <c r="F197" s="7"/>
      <c r="G197" s="7">
        <v>414000</v>
      </c>
      <c r="H197" s="7"/>
      <c r="I197" s="7">
        <v>458529.12</v>
      </c>
      <c r="J197" s="7"/>
      <c r="K197" s="7">
        <v>872529.12</v>
      </c>
    </row>
    <row r="198" spans="1:11" ht="32.25" customHeight="1" x14ac:dyDescent="0.2">
      <c r="A198" s="10" t="s">
        <v>1341</v>
      </c>
      <c r="B198" s="4" t="s">
        <v>81</v>
      </c>
      <c r="C198" s="4" t="s">
        <v>353</v>
      </c>
      <c r="D198" s="7"/>
      <c r="E198" s="7"/>
      <c r="F198" s="7">
        <v>51553.18</v>
      </c>
      <c r="G198" s="7"/>
      <c r="H198" s="7"/>
      <c r="I198" s="7"/>
      <c r="J198" s="7"/>
      <c r="K198" s="7">
        <v>51553.18</v>
      </c>
    </row>
    <row r="199" spans="1:11" ht="32.25" customHeight="1" x14ac:dyDescent="0.2">
      <c r="A199" s="10" t="s">
        <v>1364</v>
      </c>
      <c r="B199" s="4" t="s">
        <v>1365</v>
      </c>
      <c r="C199" s="4" t="s">
        <v>48</v>
      </c>
      <c r="D199" s="7"/>
      <c r="E199" s="7"/>
      <c r="F199" s="7"/>
      <c r="G199" s="7"/>
      <c r="H199" s="7"/>
      <c r="I199" s="7"/>
      <c r="J199" s="7">
        <v>704095</v>
      </c>
      <c r="K199" s="7">
        <v>704095</v>
      </c>
    </row>
    <row r="200" spans="1:11" ht="32.25" customHeight="1" x14ac:dyDescent="0.2">
      <c r="A200" s="12" t="s">
        <v>1366</v>
      </c>
      <c r="B200" s="4" t="s">
        <v>1367</v>
      </c>
      <c r="C200" s="4" t="s">
        <v>1368</v>
      </c>
      <c r="D200" s="7"/>
      <c r="E200" s="7">
        <v>263989</v>
      </c>
      <c r="F200" s="7">
        <v>1333666.53</v>
      </c>
      <c r="G200" s="7">
        <v>439904.01</v>
      </c>
      <c r="H200" s="7"/>
      <c r="I200" s="7"/>
      <c r="J200" s="7"/>
      <c r="K200" s="7">
        <v>2037559.54</v>
      </c>
    </row>
    <row r="201" spans="1:11" ht="32.25" customHeight="1" x14ac:dyDescent="0.2">
      <c r="A201" s="11"/>
      <c r="B201" s="4" t="s">
        <v>1369</v>
      </c>
      <c r="C201" s="4" t="s">
        <v>702</v>
      </c>
      <c r="D201" s="7"/>
      <c r="E201" s="7">
        <v>216000</v>
      </c>
      <c r="F201" s="7"/>
      <c r="G201" s="7"/>
      <c r="H201" s="7">
        <v>-20660</v>
      </c>
      <c r="I201" s="7"/>
      <c r="J201" s="7"/>
      <c r="K201" s="7">
        <v>195340</v>
      </c>
    </row>
    <row r="202" spans="1:11" ht="32.25" customHeight="1" x14ac:dyDescent="0.2">
      <c r="A202" s="11"/>
      <c r="B202" s="4" t="s">
        <v>1370</v>
      </c>
      <c r="C202" s="4" t="s">
        <v>702</v>
      </c>
      <c r="D202" s="7"/>
      <c r="E202" s="7">
        <v>184285.72</v>
      </c>
      <c r="F202" s="7"/>
      <c r="G202" s="7"/>
      <c r="H202" s="7">
        <v>227987.28</v>
      </c>
      <c r="I202" s="7"/>
      <c r="J202" s="7"/>
      <c r="K202" s="7">
        <v>412273</v>
      </c>
    </row>
    <row r="203" spans="1:11" ht="32.25" customHeight="1" x14ac:dyDescent="0.2">
      <c r="A203" s="11"/>
      <c r="B203" s="4" t="s">
        <v>1371</v>
      </c>
      <c r="C203" s="4" t="s">
        <v>1368</v>
      </c>
      <c r="D203" s="7"/>
      <c r="E203" s="7"/>
      <c r="F203" s="7">
        <v>836793</v>
      </c>
      <c r="G203" s="7">
        <v>9258.4599999999991</v>
      </c>
      <c r="H203" s="7"/>
      <c r="I203" s="7"/>
      <c r="J203" s="7"/>
      <c r="K203" s="7">
        <v>846051.46</v>
      </c>
    </row>
    <row r="204" spans="1:11" ht="32.25" customHeight="1" x14ac:dyDescent="0.2">
      <c r="A204" s="11"/>
      <c r="B204" s="4" t="s">
        <v>1373</v>
      </c>
      <c r="C204" s="4" t="s">
        <v>308</v>
      </c>
      <c r="D204" s="7"/>
      <c r="E204" s="7">
        <v>530656</v>
      </c>
      <c r="F204" s="7">
        <v>1127644</v>
      </c>
      <c r="G204" s="7">
        <v>130207.8</v>
      </c>
      <c r="H204" s="7"/>
      <c r="I204" s="7"/>
      <c r="J204" s="7"/>
      <c r="K204" s="7">
        <v>1788507.8</v>
      </c>
    </row>
    <row r="205" spans="1:11" ht="32.25" customHeight="1" x14ac:dyDescent="0.2">
      <c r="A205" s="11"/>
      <c r="B205" s="4" t="s">
        <v>1374</v>
      </c>
      <c r="C205" s="4" t="s">
        <v>855</v>
      </c>
      <c r="D205" s="7"/>
      <c r="E205" s="7">
        <v>1619535</v>
      </c>
      <c r="F205" s="7">
        <v>-489535</v>
      </c>
      <c r="G205" s="7">
        <v>765000</v>
      </c>
      <c r="H205" s="7"/>
      <c r="I205" s="7"/>
      <c r="J205" s="7"/>
      <c r="K205" s="7">
        <v>1895000</v>
      </c>
    </row>
    <row r="206" spans="1:11" ht="32.25" customHeight="1" x14ac:dyDescent="0.2">
      <c r="A206" s="11"/>
      <c r="B206" s="4" t="s">
        <v>1375</v>
      </c>
      <c r="C206" s="4" t="s">
        <v>1376</v>
      </c>
      <c r="D206" s="7"/>
      <c r="E206" s="7">
        <v>1399920</v>
      </c>
      <c r="F206" s="7">
        <v>2265980.21</v>
      </c>
      <c r="G206" s="7"/>
      <c r="H206" s="7"/>
      <c r="I206" s="7">
        <v>40699.79</v>
      </c>
      <c r="J206" s="7"/>
      <c r="K206" s="7">
        <v>3706600</v>
      </c>
    </row>
    <row r="207" spans="1:11" ht="32.25" customHeight="1" x14ac:dyDescent="0.2">
      <c r="A207" s="11"/>
      <c r="B207" s="4" t="s">
        <v>1377</v>
      </c>
      <c r="C207" s="4" t="s">
        <v>1376</v>
      </c>
      <c r="D207" s="7"/>
      <c r="E207" s="7"/>
      <c r="F207" s="7"/>
      <c r="G207" s="7">
        <v>2063336</v>
      </c>
      <c r="H207" s="7">
        <v>3953468.9299999997</v>
      </c>
      <c r="I207" s="7">
        <v>270400</v>
      </c>
      <c r="J207" s="7"/>
      <c r="K207" s="7">
        <v>6287204.9299999997</v>
      </c>
    </row>
    <row r="208" spans="1:11" ht="32.25" customHeight="1" x14ac:dyDescent="0.2">
      <c r="A208" s="11"/>
      <c r="B208" s="4" t="s">
        <v>1378</v>
      </c>
      <c r="C208" s="4" t="s">
        <v>168</v>
      </c>
      <c r="D208" s="7"/>
      <c r="E208" s="7">
        <v>599300</v>
      </c>
      <c r="F208" s="7"/>
      <c r="G208" s="7"/>
      <c r="H208" s="7"/>
      <c r="I208" s="7"/>
      <c r="J208" s="7"/>
      <c r="K208" s="7">
        <v>599300</v>
      </c>
    </row>
    <row r="209" spans="1:11" ht="32.25" customHeight="1" x14ac:dyDescent="0.2">
      <c r="A209" s="11"/>
      <c r="B209" s="4" t="s">
        <v>1379</v>
      </c>
      <c r="C209" s="4" t="s">
        <v>534</v>
      </c>
      <c r="D209" s="7"/>
      <c r="E209" s="7"/>
      <c r="F209" s="7">
        <v>784800</v>
      </c>
      <c r="G209" s="7"/>
      <c r="H209" s="7"/>
      <c r="I209" s="7"/>
      <c r="J209" s="7"/>
      <c r="K209" s="7">
        <v>784800</v>
      </c>
    </row>
    <row r="210" spans="1:11" ht="32.25" customHeight="1" x14ac:dyDescent="0.2">
      <c r="A210" s="11"/>
      <c r="B210" s="4" t="s">
        <v>1380</v>
      </c>
      <c r="C210" s="4" t="s">
        <v>1381</v>
      </c>
      <c r="D210" s="7"/>
      <c r="E210" s="7">
        <v>1123509.53</v>
      </c>
      <c r="F210" s="7">
        <v>118000</v>
      </c>
      <c r="G210" s="7">
        <v>15190.47</v>
      </c>
      <c r="H210" s="7"/>
      <c r="I210" s="7"/>
      <c r="J210" s="7"/>
      <c r="K210" s="7">
        <v>1256700</v>
      </c>
    </row>
    <row r="211" spans="1:11" ht="32.25" customHeight="1" x14ac:dyDescent="0.2">
      <c r="A211" s="11"/>
      <c r="B211" s="4" t="s">
        <v>1382</v>
      </c>
      <c r="C211" s="4" t="s">
        <v>1381</v>
      </c>
      <c r="D211" s="7"/>
      <c r="E211" s="7"/>
      <c r="F211" s="7">
        <v>800000</v>
      </c>
      <c r="G211" s="7">
        <v>239973.32999999996</v>
      </c>
      <c r="H211" s="7"/>
      <c r="I211" s="7"/>
      <c r="J211" s="7"/>
      <c r="K211" s="7">
        <v>1039973.33</v>
      </c>
    </row>
    <row r="212" spans="1:11" ht="32.25" customHeight="1" x14ac:dyDescent="0.2">
      <c r="A212" s="11"/>
      <c r="B212" s="4" t="s">
        <v>1383</v>
      </c>
      <c r="C212" s="4" t="s">
        <v>1008</v>
      </c>
      <c r="D212" s="7">
        <v>466999.52</v>
      </c>
      <c r="E212" s="7">
        <v>1083520.48</v>
      </c>
      <c r="F212" s="7">
        <v>167480</v>
      </c>
      <c r="G212" s="7"/>
      <c r="H212" s="7"/>
      <c r="I212" s="7"/>
      <c r="J212" s="7"/>
      <c r="K212" s="7">
        <v>1718000</v>
      </c>
    </row>
    <row r="213" spans="1:11" ht="32.25" customHeight="1" x14ac:dyDescent="0.2">
      <c r="A213" s="11"/>
      <c r="B213" s="4" t="s">
        <v>1384</v>
      </c>
      <c r="C213" s="4" t="s">
        <v>1385</v>
      </c>
      <c r="D213" s="7"/>
      <c r="E213" s="7"/>
      <c r="F213" s="7">
        <v>1989110.67</v>
      </c>
      <c r="G213" s="7">
        <v>2519268</v>
      </c>
      <c r="H213" s="7">
        <v>1420336</v>
      </c>
      <c r="I213" s="7"/>
      <c r="J213" s="7"/>
      <c r="K213" s="7">
        <v>5928714.6699999999</v>
      </c>
    </row>
    <row r="214" spans="1:11" ht="32.25" customHeight="1" x14ac:dyDescent="0.2">
      <c r="A214" s="11"/>
      <c r="B214" s="4" t="s">
        <v>1386</v>
      </c>
      <c r="C214" s="4" t="s">
        <v>291</v>
      </c>
      <c r="D214" s="7"/>
      <c r="E214" s="7"/>
      <c r="F214" s="7">
        <v>22000</v>
      </c>
      <c r="G214" s="7">
        <v>8000</v>
      </c>
      <c r="H214" s="7"/>
      <c r="I214" s="7"/>
      <c r="J214" s="7"/>
      <c r="K214" s="7">
        <v>30000</v>
      </c>
    </row>
    <row r="215" spans="1:11" ht="32.25" customHeight="1" x14ac:dyDescent="0.2">
      <c r="A215" s="11"/>
      <c r="B215" s="4" t="s">
        <v>287</v>
      </c>
      <c r="C215" s="4" t="s">
        <v>984</v>
      </c>
      <c r="D215" s="7"/>
      <c r="E215" s="7">
        <v>528571.43000000005</v>
      </c>
      <c r="F215" s="7">
        <v>371428.57</v>
      </c>
      <c r="G215" s="7">
        <v>40000</v>
      </c>
      <c r="H215" s="7"/>
      <c r="I215" s="7"/>
      <c r="J215" s="7"/>
      <c r="K215" s="7">
        <v>940000</v>
      </c>
    </row>
    <row r="216" spans="1:11" ht="32.25" customHeight="1" x14ac:dyDescent="0.2">
      <c r="A216" s="11"/>
      <c r="B216" s="14" t="s">
        <v>1387</v>
      </c>
      <c r="C216" s="4" t="s">
        <v>461</v>
      </c>
      <c r="D216" s="7"/>
      <c r="E216" s="7"/>
      <c r="F216" s="7"/>
      <c r="G216" s="7"/>
      <c r="H216" s="7"/>
      <c r="I216" s="7">
        <v>386689.28000000003</v>
      </c>
      <c r="J216" s="7"/>
      <c r="K216" s="7">
        <v>386689.28000000003</v>
      </c>
    </row>
    <row r="217" spans="1:11" ht="32.25" customHeight="1" x14ac:dyDescent="0.2">
      <c r="A217" s="11"/>
      <c r="B217" s="14"/>
      <c r="C217" s="4" t="s">
        <v>397</v>
      </c>
      <c r="D217" s="7"/>
      <c r="E217" s="7">
        <v>3222222.22</v>
      </c>
      <c r="F217" s="7"/>
      <c r="G217" s="7">
        <v>-222222.22</v>
      </c>
      <c r="H217" s="7"/>
      <c r="I217" s="7"/>
      <c r="J217" s="7"/>
      <c r="K217" s="7">
        <v>3000000</v>
      </c>
    </row>
    <row r="218" spans="1:11" ht="32.25" customHeight="1" x14ac:dyDescent="0.2">
      <c r="A218" s="11"/>
      <c r="B218" s="4" t="s">
        <v>1388</v>
      </c>
      <c r="C218" s="4" t="s">
        <v>534</v>
      </c>
      <c r="D218" s="7"/>
      <c r="E218" s="7"/>
      <c r="F218" s="7"/>
      <c r="G218" s="7">
        <v>1606485.6</v>
      </c>
      <c r="H218" s="7"/>
      <c r="I218" s="7"/>
      <c r="J218" s="7"/>
      <c r="K218" s="7">
        <v>1606485.6</v>
      </c>
    </row>
    <row r="219" spans="1:11" ht="32.25" customHeight="1" x14ac:dyDescent="0.2">
      <c r="A219" s="11"/>
      <c r="B219" s="14" t="s">
        <v>668</v>
      </c>
      <c r="C219" s="4" t="s">
        <v>429</v>
      </c>
      <c r="D219" s="7"/>
      <c r="E219" s="7"/>
      <c r="F219" s="7">
        <v>285714.28999999998</v>
      </c>
      <c r="G219" s="7">
        <v>24935.71</v>
      </c>
      <c r="H219" s="7"/>
      <c r="I219" s="7"/>
      <c r="J219" s="7"/>
      <c r="K219" s="7">
        <v>310650</v>
      </c>
    </row>
    <row r="220" spans="1:11" ht="32.25" customHeight="1" x14ac:dyDescent="0.2">
      <c r="A220" s="11"/>
      <c r="B220" s="14"/>
      <c r="C220" s="4" t="s">
        <v>1122</v>
      </c>
      <c r="D220" s="7"/>
      <c r="E220" s="7">
        <v>2292820</v>
      </c>
      <c r="F220" s="7">
        <v>707180</v>
      </c>
      <c r="G220" s="7"/>
      <c r="H220" s="7"/>
      <c r="I220" s="7"/>
      <c r="J220" s="7"/>
      <c r="K220" s="7">
        <v>3000000</v>
      </c>
    </row>
    <row r="221" spans="1:11" ht="32.25" customHeight="1" x14ac:dyDescent="0.2">
      <c r="A221" s="11"/>
      <c r="B221" s="4" t="s">
        <v>983</v>
      </c>
      <c r="C221" s="4" t="s">
        <v>425</v>
      </c>
      <c r="D221" s="7"/>
      <c r="E221" s="7">
        <v>855859.06</v>
      </c>
      <c r="F221" s="7">
        <v>324833.32</v>
      </c>
      <c r="G221" s="7"/>
      <c r="H221" s="7"/>
      <c r="I221" s="7"/>
      <c r="J221" s="7"/>
      <c r="K221" s="7">
        <v>1180692.3800000001</v>
      </c>
    </row>
    <row r="222" spans="1:11" ht="32.25" customHeight="1" x14ac:dyDescent="0.2">
      <c r="A222" s="11"/>
      <c r="B222" s="4" t="s">
        <v>1389</v>
      </c>
      <c r="C222" s="4" t="s">
        <v>196</v>
      </c>
      <c r="D222" s="7"/>
      <c r="E222" s="7"/>
      <c r="F222" s="7">
        <v>128983.33</v>
      </c>
      <c r="G222" s="7">
        <v>142424.66999999998</v>
      </c>
      <c r="H222" s="7"/>
      <c r="I222" s="7"/>
      <c r="J222" s="7"/>
      <c r="K222" s="7">
        <v>271408</v>
      </c>
    </row>
    <row r="223" spans="1:11" ht="32.25" customHeight="1" x14ac:dyDescent="0.2">
      <c r="A223" s="11"/>
      <c r="B223" s="4" t="s">
        <v>1390</v>
      </c>
      <c r="C223" s="4" t="s">
        <v>1391</v>
      </c>
      <c r="D223" s="7"/>
      <c r="E223" s="7"/>
      <c r="F223" s="7"/>
      <c r="G223" s="7"/>
      <c r="H223" s="7"/>
      <c r="I223" s="7">
        <v>469179.6</v>
      </c>
      <c r="J223" s="7">
        <v>213465.60000000001</v>
      </c>
      <c r="K223" s="7">
        <v>682645.2</v>
      </c>
    </row>
    <row r="224" spans="1:11" ht="32.25" customHeight="1" x14ac:dyDescent="0.2">
      <c r="A224" s="11"/>
      <c r="B224" s="4" t="s">
        <v>1392</v>
      </c>
      <c r="C224" s="4" t="s">
        <v>1393</v>
      </c>
      <c r="D224" s="7"/>
      <c r="E224" s="7"/>
      <c r="F224" s="7">
        <v>1560748</v>
      </c>
      <c r="G224" s="7">
        <v>1433390.48</v>
      </c>
      <c r="H224" s="7">
        <v>370871.52</v>
      </c>
      <c r="I224" s="7"/>
      <c r="J224" s="7"/>
      <c r="K224" s="7">
        <v>3365010</v>
      </c>
    </row>
    <row r="225" spans="1:11" ht="32.25" customHeight="1" x14ac:dyDescent="0.2">
      <c r="A225" s="11"/>
      <c r="B225" s="4" t="s">
        <v>1394</v>
      </c>
      <c r="C225" s="4" t="s">
        <v>1393</v>
      </c>
      <c r="D225" s="7"/>
      <c r="E225" s="7"/>
      <c r="F225" s="7">
        <v>142140</v>
      </c>
      <c r="G225" s="7"/>
      <c r="H225" s="7">
        <v>172010</v>
      </c>
      <c r="I225" s="7"/>
      <c r="J225" s="7"/>
      <c r="K225" s="7">
        <v>314150</v>
      </c>
    </row>
    <row r="226" spans="1:11" ht="32.25" customHeight="1" x14ac:dyDescent="0.2">
      <c r="A226" s="11"/>
      <c r="B226" s="4" t="s">
        <v>1395</v>
      </c>
      <c r="C226" s="4" t="s">
        <v>1396</v>
      </c>
      <c r="D226" s="7"/>
      <c r="E226" s="7"/>
      <c r="F226" s="7"/>
      <c r="G226" s="7">
        <v>1490678.19</v>
      </c>
      <c r="H226" s="7">
        <v>1534708.37</v>
      </c>
      <c r="I226" s="7"/>
      <c r="J226" s="7"/>
      <c r="K226" s="7">
        <v>3025386.56</v>
      </c>
    </row>
    <row r="227" spans="1:11" ht="32.25" customHeight="1" x14ac:dyDescent="0.2">
      <c r="A227" s="11"/>
      <c r="B227" s="4" t="s">
        <v>1397</v>
      </c>
      <c r="C227" s="4" t="s">
        <v>1396</v>
      </c>
      <c r="D227" s="7"/>
      <c r="E227" s="7"/>
      <c r="F227" s="7"/>
      <c r="G227" s="7"/>
      <c r="H227" s="7">
        <v>657142.84</v>
      </c>
      <c r="I227" s="7">
        <v>2048374.7</v>
      </c>
      <c r="J227" s="7"/>
      <c r="K227" s="7">
        <v>2705517.54</v>
      </c>
    </row>
    <row r="228" spans="1:11" ht="32.25" customHeight="1" x14ac:dyDescent="0.2">
      <c r="A228" s="11"/>
      <c r="B228" s="4" t="s">
        <v>1398</v>
      </c>
      <c r="C228" s="4" t="s">
        <v>432</v>
      </c>
      <c r="D228" s="7"/>
      <c r="E228" s="7"/>
      <c r="F228" s="7">
        <v>1449210</v>
      </c>
      <c r="G228" s="7">
        <v>341754</v>
      </c>
      <c r="H228" s="7"/>
      <c r="I228" s="7"/>
      <c r="J228" s="7"/>
      <c r="K228" s="7">
        <v>1790964</v>
      </c>
    </row>
    <row r="229" spans="1:11" ht="32.25" customHeight="1" x14ac:dyDescent="0.2">
      <c r="A229" s="12" t="s">
        <v>1399</v>
      </c>
      <c r="B229" s="4" t="s">
        <v>1400</v>
      </c>
      <c r="C229" s="4" t="s">
        <v>48</v>
      </c>
      <c r="D229" s="7"/>
      <c r="E229" s="7"/>
      <c r="F229" s="7"/>
      <c r="G229" s="7"/>
      <c r="H229" s="7"/>
      <c r="I229" s="7">
        <v>754020</v>
      </c>
      <c r="J229" s="7"/>
      <c r="K229" s="7">
        <v>754020</v>
      </c>
    </row>
    <row r="230" spans="1:11" ht="32.25" customHeight="1" x14ac:dyDescent="0.2">
      <c r="A230" s="11"/>
      <c r="B230" s="4" t="s">
        <v>1401</v>
      </c>
      <c r="C230" s="4" t="s">
        <v>730</v>
      </c>
      <c r="D230" s="7"/>
      <c r="E230" s="7"/>
      <c r="F230" s="7"/>
      <c r="G230" s="7"/>
      <c r="H230" s="7">
        <v>1348075.67</v>
      </c>
      <c r="I230" s="7">
        <v>853252</v>
      </c>
      <c r="J230" s="7"/>
      <c r="K230" s="7">
        <v>2201327.67</v>
      </c>
    </row>
    <row r="231" spans="1:11" ht="32.25" customHeight="1" x14ac:dyDescent="0.2">
      <c r="A231" s="11"/>
      <c r="B231" s="4" t="s">
        <v>1402</v>
      </c>
      <c r="C231" s="4" t="s">
        <v>286</v>
      </c>
      <c r="D231" s="7"/>
      <c r="E231" s="7"/>
      <c r="F231" s="7"/>
      <c r="G231" s="7"/>
      <c r="H231" s="7">
        <v>46000</v>
      </c>
      <c r="I231" s="7"/>
      <c r="J231" s="7"/>
      <c r="K231" s="7">
        <v>46000</v>
      </c>
    </row>
    <row r="232" spans="1:11" ht="32.25" customHeight="1" x14ac:dyDescent="0.2">
      <c r="A232" s="11"/>
      <c r="B232" s="4" t="s">
        <v>1403</v>
      </c>
      <c r="C232" s="4" t="s">
        <v>500</v>
      </c>
      <c r="D232" s="7"/>
      <c r="E232" s="7"/>
      <c r="F232" s="7"/>
      <c r="G232" s="7"/>
      <c r="H232" s="7">
        <v>4000944</v>
      </c>
      <c r="I232" s="7">
        <v>129545.98</v>
      </c>
      <c r="J232" s="7"/>
      <c r="K232" s="7">
        <v>4130489.98</v>
      </c>
    </row>
    <row r="233" spans="1:11" ht="32.25" customHeight="1" x14ac:dyDescent="0.2">
      <c r="A233" s="11"/>
      <c r="B233" s="4" t="s">
        <v>1404</v>
      </c>
      <c r="C233" s="4" t="s">
        <v>143</v>
      </c>
      <c r="D233" s="7"/>
      <c r="E233" s="7"/>
      <c r="F233" s="7"/>
      <c r="G233" s="7"/>
      <c r="H233" s="7">
        <v>793500</v>
      </c>
      <c r="I233" s="7"/>
      <c r="J233" s="7"/>
      <c r="K233" s="7">
        <v>793500</v>
      </c>
    </row>
    <row r="234" spans="1:11" ht="32.25" customHeight="1" x14ac:dyDescent="0.2">
      <c r="A234" s="11"/>
      <c r="B234" s="4" t="s">
        <v>1405</v>
      </c>
      <c r="C234" s="4" t="s">
        <v>1406</v>
      </c>
      <c r="D234" s="7"/>
      <c r="E234" s="7"/>
      <c r="F234" s="7"/>
      <c r="G234" s="7"/>
      <c r="H234" s="7"/>
      <c r="I234" s="7">
        <v>382481</v>
      </c>
      <c r="J234" s="7">
        <v>119900</v>
      </c>
      <c r="K234" s="7">
        <v>502381</v>
      </c>
    </row>
    <row r="235" spans="1:11" ht="32.25" customHeight="1" x14ac:dyDescent="0.2">
      <c r="A235" s="11"/>
      <c r="B235" s="4" t="s">
        <v>1409</v>
      </c>
      <c r="C235" s="4" t="s">
        <v>1410</v>
      </c>
      <c r="D235" s="7"/>
      <c r="E235" s="7"/>
      <c r="F235" s="7"/>
      <c r="G235" s="7"/>
      <c r="H235" s="7"/>
      <c r="I235" s="7">
        <v>584000</v>
      </c>
      <c r="J235" s="7"/>
      <c r="K235" s="7">
        <v>584000</v>
      </c>
    </row>
    <row r="236" spans="1:11" ht="32.25" customHeight="1" x14ac:dyDescent="0.2">
      <c r="A236" s="11"/>
      <c r="B236" s="4" t="s">
        <v>1411</v>
      </c>
      <c r="C236" s="4" t="s">
        <v>45</v>
      </c>
      <c r="D236" s="7"/>
      <c r="E236" s="7"/>
      <c r="F236" s="7"/>
      <c r="G236" s="7"/>
      <c r="H236" s="7"/>
      <c r="I236" s="7">
        <v>1590310</v>
      </c>
      <c r="J236" s="7"/>
      <c r="K236" s="7">
        <v>1590310</v>
      </c>
    </row>
    <row r="237" spans="1:11" ht="32.25" customHeight="1" x14ac:dyDescent="0.2">
      <c r="A237" s="11"/>
      <c r="B237" s="4" t="s">
        <v>1412</v>
      </c>
      <c r="C237" s="4" t="s">
        <v>1396</v>
      </c>
      <c r="D237" s="7"/>
      <c r="E237" s="7"/>
      <c r="F237" s="7"/>
      <c r="G237" s="7"/>
      <c r="H237" s="7"/>
      <c r="I237" s="7">
        <v>600376.1</v>
      </c>
      <c r="J237" s="7"/>
      <c r="K237" s="7">
        <v>600376.1</v>
      </c>
    </row>
    <row r="238" spans="1:11" ht="32.25" customHeight="1" x14ac:dyDescent="0.2">
      <c r="A238" s="11"/>
      <c r="B238" s="4" t="s">
        <v>1379</v>
      </c>
      <c r="C238" s="4" t="s">
        <v>534</v>
      </c>
      <c r="D238" s="7"/>
      <c r="E238" s="7"/>
      <c r="F238" s="7">
        <v>784800</v>
      </c>
      <c r="G238" s="7"/>
      <c r="H238" s="7"/>
      <c r="I238" s="7"/>
      <c r="J238" s="7"/>
      <c r="K238" s="7">
        <v>784800</v>
      </c>
    </row>
    <row r="239" spans="1:11" ht="32.25" customHeight="1" x14ac:dyDescent="0.2">
      <c r="A239" s="11"/>
      <c r="B239" s="4" t="s">
        <v>1413</v>
      </c>
      <c r="C239" s="4" t="s">
        <v>1217</v>
      </c>
      <c r="D239" s="7"/>
      <c r="E239" s="7"/>
      <c r="F239" s="7"/>
      <c r="G239" s="7"/>
      <c r="H239" s="7"/>
      <c r="I239" s="7">
        <v>918735.92999999993</v>
      </c>
      <c r="J239" s="7"/>
      <c r="K239" s="7">
        <v>918735.92999999993</v>
      </c>
    </row>
    <row r="240" spans="1:11" ht="32.25" customHeight="1" x14ac:dyDescent="0.2">
      <c r="A240" s="11"/>
      <c r="B240" s="4" t="s">
        <v>1414</v>
      </c>
      <c r="C240" s="4" t="s">
        <v>346</v>
      </c>
      <c r="D240" s="7"/>
      <c r="E240" s="7"/>
      <c r="F240" s="7"/>
      <c r="G240" s="7">
        <v>1590419</v>
      </c>
      <c r="H240" s="7">
        <v>854996</v>
      </c>
      <c r="I240" s="7"/>
      <c r="J240" s="7"/>
      <c r="K240" s="7">
        <v>2445415</v>
      </c>
    </row>
    <row r="241" spans="1:11" ht="32.25" customHeight="1" x14ac:dyDescent="0.2">
      <c r="A241" s="11"/>
      <c r="B241" s="4" t="s">
        <v>1415</v>
      </c>
      <c r="C241" s="4" t="s">
        <v>346</v>
      </c>
      <c r="D241" s="7"/>
      <c r="E241" s="7"/>
      <c r="F241" s="7"/>
      <c r="G241" s="7"/>
      <c r="H241" s="7">
        <v>1384585</v>
      </c>
      <c r="I241" s="7"/>
      <c r="J241" s="7"/>
      <c r="K241" s="7">
        <v>1384585</v>
      </c>
    </row>
    <row r="242" spans="1:11" ht="32.25" customHeight="1" x14ac:dyDescent="0.2">
      <c r="A242" s="11"/>
      <c r="B242" s="4" t="s">
        <v>1416</v>
      </c>
      <c r="C242" s="4" t="s">
        <v>1417</v>
      </c>
      <c r="D242" s="7"/>
      <c r="E242" s="7"/>
      <c r="F242" s="7"/>
      <c r="G242" s="7"/>
      <c r="H242" s="7">
        <v>1300000</v>
      </c>
      <c r="I242" s="7">
        <v>3171840</v>
      </c>
      <c r="J242" s="7">
        <v>100000</v>
      </c>
      <c r="K242" s="7">
        <v>4571840</v>
      </c>
    </row>
    <row r="243" spans="1:11" ht="32.25" customHeight="1" x14ac:dyDescent="0.2">
      <c r="A243" s="11"/>
      <c r="B243" s="4" t="s">
        <v>1418</v>
      </c>
      <c r="C243" s="4" t="s">
        <v>1079</v>
      </c>
      <c r="D243" s="7"/>
      <c r="E243" s="7"/>
      <c r="F243" s="7"/>
      <c r="G243" s="7"/>
      <c r="H243" s="7"/>
      <c r="I243" s="7">
        <v>657270</v>
      </c>
      <c r="J243" s="7"/>
      <c r="K243" s="7">
        <v>657270</v>
      </c>
    </row>
    <row r="244" spans="1:11" ht="32.25" customHeight="1" x14ac:dyDescent="0.2">
      <c r="A244" s="11"/>
      <c r="B244" s="4" t="s">
        <v>1419</v>
      </c>
      <c r="C244" s="4" t="s">
        <v>114</v>
      </c>
      <c r="D244" s="7"/>
      <c r="E244" s="7"/>
      <c r="F244" s="7"/>
      <c r="G244" s="7"/>
      <c r="H244" s="7"/>
      <c r="I244" s="7">
        <v>446058</v>
      </c>
      <c r="J244" s="7"/>
      <c r="K244" s="7">
        <v>446058</v>
      </c>
    </row>
    <row r="245" spans="1:11" ht="32.25" customHeight="1" x14ac:dyDescent="0.2">
      <c r="A245" s="11"/>
      <c r="B245" s="4" t="s">
        <v>1420</v>
      </c>
      <c r="C245" s="4" t="s">
        <v>1421</v>
      </c>
      <c r="D245" s="7"/>
      <c r="E245" s="7"/>
      <c r="F245" s="7"/>
      <c r="G245" s="7"/>
      <c r="H245" s="7"/>
      <c r="I245" s="7">
        <v>3769765</v>
      </c>
      <c r="J245" s="7"/>
      <c r="K245" s="7">
        <v>3769765</v>
      </c>
    </row>
    <row r="246" spans="1:11" ht="32.25" customHeight="1" x14ac:dyDescent="0.2">
      <c r="A246" s="11"/>
      <c r="B246" s="4" t="s">
        <v>1422</v>
      </c>
      <c r="C246" s="4" t="s">
        <v>1423</v>
      </c>
      <c r="D246" s="7"/>
      <c r="E246" s="7"/>
      <c r="F246" s="7"/>
      <c r="G246" s="7"/>
      <c r="H246" s="7"/>
      <c r="I246" s="7">
        <v>701960</v>
      </c>
      <c r="J246" s="7"/>
      <c r="K246" s="7">
        <v>701960</v>
      </c>
    </row>
    <row r="247" spans="1:11" ht="32.25" customHeight="1" x14ac:dyDescent="0.2">
      <c r="A247" s="11"/>
      <c r="B247" s="4" t="s">
        <v>1424</v>
      </c>
      <c r="C247" s="4" t="s">
        <v>1425</v>
      </c>
      <c r="D247" s="7"/>
      <c r="E247" s="7"/>
      <c r="F247" s="7"/>
      <c r="G247" s="7">
        <v>4051530.0000000005</v>
      </c>
      <c r="H247" s="7">
        <v>472050</v>
      </c>
      <c r="I247" s="7"/>
      <c r="J247" s="7"/>
      <c r="K247" s="7">
        <v>4523580</v>
      </c>
    </row>
    <row r="248" spans="1:11" ht="32.25" customHeight="1" x14ac:dyDescent="0.2">
      <c r="A248" s="11"/>
      <c r="B248" s="4" t="s">
        <v>1387</v>
      </c>
      <c r="C248" s="4" t="s">
        <v>1426</v>
      </c>
      <c r="D248" s="7"/>
      <c r="E248" s="7"/>
      <c r="F248" s="7">
        <v>100000</v>
      </c>
      <c r="G248" s="7">
        <v>2657173.33</v>
      </c>
      <c r="H248" s="7">
        <v>1249666.67</v>
      </c>
      <c r="I248" s="7"/>
      <c r="J248" s="7"/>
      <c r="K248" s="7">
        <v>4006840</v>
      </c>
    </row>
    <row r="249" spans="1:11" ht="32.25" customHeight="1" x14ac:dyDescent="0.2">
      <c r="A249" s="11"/>
      <c r="B249" s="4" t="s">
        <v>1427</v>
      </c>
      <c r="C249" s="4" t="s">
        <v>1426</v>
      </c>
      <c r="D249" s="7"/>
      <c r="E249" s="7"/>
      <c r="F249" s="7"/>
      <c r="G249" s="7"/>
      <c r="H249" s="7">
        <v>2715704.6</v>
      </c>
      <c r="I249" s="7">
        <v>371600.6</v>
      </c>
      <c r="J249" s="7"/>
      <c r="K249" s="7">
        <v>3087305.2</v>
      </c>
    </row>
    <row r="250" spans="1:11" ht="32.25" customHeight="1" x14ac:dyDescent="0.2">
      <c r="A250" s="11"/>
      <c r="B250" s="4" t="s">
        <v>1388</v>
      </c>
      <c r="C250" s="4" t="s">
        <v>534</v>
      </c>
      <c r="D250" s="7"/>
      <c r="E250" s="7"/>
      <c r="F250" s="7"/>
      <c r="G250" s="7">
        <v>1701152.1</v>
      </c>
      <c r="H250" s="7"/>
      <c r="I250" s="7"/>
      <c r="J250" s="7"/>
      <c r="K250" s="7">
        <v>1701152.1</v>
      </c>
    </row>
    <row r="251" spans="1:11" ht="32.25" customHeight="1" x14ac:dyDescent="0.2">
      <c r="A251" s="11"/>
      <c r="B251" s="14" t="s">
        <v>668</v>
      </c>
      <c r="C251" s="4" t="s">
        <v>357</v>
      </c>
      <c r="D251" s="7"/>
      <c r="E251" s="7"/>
      <c r="F251" s="7"/>
      <c r="G251" s="7"/>
      <c r="H251" s="7">
        <v>419268.5</v>
      </c>
      <c r="I251" s="7"/>
      <c r="J251" s="7"/>
      <c r="K251" s="7">
        <v>419268.5</v>
      </c>
    </row>
    <row r="252" spans="1:11" ht="32.25" customHeight="1" x14ac:dyDescent="0.2">
      <c r="A252" s="11"/>
      <c r="B252" s="14"/>
      <c r="C252" s="4" t="s">
        <v>1428</v>
      </c>
      <c r="D252" s="7"/>
      <c r="E252" s="7"/>
      <c r="F252" s="7"/>
      <c r="G252" s="7"/>
      <c r="H252" s="7">
        <v>2986381.99</v>
      </c>
      <c r="I252" s="7">
        <v>1916007.33</v>
      </c>
      <c r="J252" s="7">
        <v>-112389.32</v>
      </c>
      <c r="K252" s="7">
        <v>4790000</v>
      </c>
    </row>
    <row r="253" spans="1:11" ht="32.25" customHeight="1" x14ac:dyDescent="0.2">
      <c r="A253" s="11"/>
      <c r="B253" s="14"/>
      <c r="C253" s="4" t="s">
        <v>1429</v>
      </c>
      <c r="D253" s="7"/>
      <c r="E253" s="7"/>
      <c r="F253" s="7"/>
      <c r="G253" s="7"/>
      <c r="H253" s="7"/>
      <c r="I253" s="7">
        <v>311086</v>
      </c>
      <c r="J253" s="7"/>
      <c r="K253" s="7">
        <v>311086</v>
      </c>
    </row>
    <row r="254" spans="1:11" ht="32.25" customHeight="1" x14ac:dyDescent="0.2">
      <c r="A254" s="11"/>
      <c r="B254" s="4" t="s">
        <v>1430</v>
      </c>
      <c r="C254" s="4" t="s">
        <v>844</v>
      </c>
      <c r="D254" s="7"/>
      <c r="E254" s="7"/>
      <c r="F254" s="7"/>
      <c r="G254" s="7"/>
      <c r="H254" s="7"/>
      <c r="I254" s="7">
        <v>1220020</v>
      </c>
      <c r="J254" s="7"/>
      <c r="K254" s="7">
        <v>1220020</v>
      </c>
    </row>
    <row r="255" spans="1:11" ht="32.25" customHeight="1" x14ac:dyDescent="0.2">
      <c r="A255" s="11"/>
      <c r="B255" s="4" t="s">
        <v>1431</v>
      </c>
      <c r="C255" s="4" t="s">
        <v>340</v>
      </c>
      <c r="D255" s="7"/>
      <c r="E255" s="7"/>
      <c r="F255" s="7"/>
      <c r="G255" s="7"/>
      <c r="H255" s="7">
        <v>412691.67000000004</v>
      </c>
      <c r="I255" s="7">
        <v>605636.32999999996</v>
      </c>
      <c r="J255" s="7"/>
      <c r="K255" s="7">
        <v>1018328</v>
      </c>
    </row>
    <row r="256" spans="1:11" ht="32.25" customHeight="1" x14ac:dyDescent="0.2">
      <c r="A256" s="11"/>
      <c r="B256" s="4" t="s">
        <v>1432</v>
      </c>
      <c r="C256" s="4" t="s">
        <v>730</v>
      </c>
      <c r="D256" s="7"/>
      <c r="E256" s="7"/>
      <c r="F256" s="7"/>
      <c r="G256" s="7"/>
      <c r="H256" s="7"/>
      <c r="I256" s="7">
        <v>764143.91</v>
      </c>
      <c r="J256" s="7"/>
      <c r="K256" s="7">
        <v>764143.91</v>
      </c>
    </row>
    <row r="257" spans="1:11" ht="32.25" customHeight="1" x14ac:dyDescent="0.2">
      <c r="A257" s="11"/>
      <c r="B257" s="4" t="s">
        <v>1398</v>
      </c>
      <c r="C257" s="4" t="s">
        <v>432</v>
      </c>
      <c r="D257" s="7"/>
      <c r="E257" s="7"/>
      <c r="F257" s="7">
        <v>2282460</v>
      </c>
      <c r="G257" s="7">
        <v>693217</v>
      </c>
      <c r="H257" s="7"/>
      <c r="I257" s="7"/>
      <c r="J257" s="7"/>
      <c r="K257" s="7">
        <v>2975677</v>
      </c>
    </row>
    <row r="258" spans="1:11" ht="32.25" customHeight="1" x14ac:dyDescent="0.2">
      <c r="A258" s="10" t="s">
        <v>1433</v>
      </c>
      <c r="B258" s="4" t="s">
        <v>1434</v>
      </c>
      <c r="C258" s="4" t="s">
        <v>855</v>
      </c>
      <c r="D258" s="7"/>
      <c r="E258" s="7">
        <v>429800</v>
      </c>
      <c r="F258" s="7"/>
      <c r="G258" s="7"/>
      <c r="H258" s="7"/>
      <c r="I258" s="7"/>
      <c r="J258" s="7"/>
      <c r="K258" s="7">
        <v>429800</v>
      </c>
    </row>
    <row r="259" spans="1:11" ht="32.25" customHeight="1" x14ac:dyDescent="0.2">
      <c r="A259" s="10" t="s">
        <v>1437</v>
      </c>
      <c r="B259" s="4" t="s">
        <v>1438</v>
      </c>
      <c r="C259" s="4" t="s">
        <v>534</v>
      </c>
      <c r="D259" s="7"/>
      <c r="E259" s="7"/>
      <c r="F259" s="7"/>
      <c r="G259" s="7">
        <v>358800</v>
      </c>
      <c r="H259" s="7"/>
      <c r="I259" s="7"/>
      <c r="J259" s="7"/>
      <c r="K259" s="7">
        <v>358800</v>
      </c>
    </row>
    <row r="260" spans="1:11" ht="32.25" customHeight="1" x14ac:dyDescent="0.2">
      <c r="A260" s="10" t="s">
        <v>1458</v>
      </c>
      <c r="B260" s="4" t="s">
        <v>1459</v>
      </c>
      <c r="C260" s="4" t="s">
        <v>308</v>
      </c>
      <c r="D260" s="7"/>
      <c r="E260" s="7">
        <v>172500</v>
      </c>
      <c r="F260" s="7">
        <v>370500</v>
      </c>
      <c r="G260" s="7">
        <v>425000</v>
      </c>
      <c r="H260" s="7"/>
      <c r="I260" s="7"/>
      <c r="J260" s="7"/>
      <c r="K260" s="7">
        <v>968000</v>
      </c>
    </row>
    <row r="261" spans="1:11" ht="32.25" customHeight="1" x14ac:dyDescent="0.2">
      <c r="A261" s="12" t="s">
        <v>1460</v>
      </c>
      <c r="B261" s="4" t="s">
        <v>81</v>
      </c>
      <c r="C261" s="4" t="s">
        <v>397</v>
      </c>
      <c r="D261" s="7"/>
      <c r="E261" s="7"/>
      <c r="F261" s="7">
        <v>3800000</v>
      </c>
      <c r="G261" s="7"/>
      <c r="H261" s="7"/>
      <c r="I261" s="7"/>
      <c r="J261" s="7"/>
      <c r="K261" s="7">
        <v>3800000</v>
      </c>
    </row>
    <row r="262" spans="1:11" ht="32.25" customHeight="1" x14ac:dyDescent="0.2">
      <c r="A262" s="11"/>
      <c r="B262" s="4" t="s">
        <v>1461</v>
      </c>
      <c r="C262" s="4" t="s">
        <v>291</v>
      </c>
      <c r="D262" s="7"/>
      <c r="E262" s="7"/>
      <c r="F262" s="7">
        <v>130500.02</v>
      </c>
      <c r="G262" s="7">
        <v>93699.58</v>
      </c>
      <c r="H262" s="7"/>
      <c r="I262" s="7"/>
      <c r="J262" s="7"/>
      <c r="K262" s="7">
        <v>224199.6</v>
      </c>
    </row>
    <row r="263" spans="1:11" ht="32.25" customHeight="1" x14ac:dyDescent="0.2">
      <c r="A263" s="11"/>
      <c r="B263" s="4" t="s">
        <v>1462</v>
      </c>
      <c r="C263" s="4" t="s">
        <v>628</v>
      </c>
      <c r="D263" s="7"/>
      <c r="E263" s="7"/>
      <c r="F263" s="7"/>
      <c r="G263" s="7">
        <v>2856000.0199999996</v>
      </c>
      <c r="H263" s="7"/>
      <c r="I263" s="7">
        <v>359999.96</v>
      </c>
      <c r="J263" s="7"/>
      <c r="K263" s="7">
        <v>3215999.9799999995</v>
      </c>
    </row>
    <row r="264" spans="1:11" ht="32.25" customHeight="1" x14ac:dyDescent="0.2">
      <c r="A264" s="10" t="s">
        <v>1468</v>
      </c>
      <c r="B264" s="4" t="s">
        <v>1469</v>
      </c>
      <c r="C264" s="4" t="s">
        <v>552</v>
      </c>
      <c r="D264" s="7"/>
      <c r="E264" s="7">
        <v>54159.38</v>
      </c>
      <c r="F264" s="7"/>
      <c r="G264" s="7">
        <v>15840.62</v>
      </c>
      <c r="H264" s="7"/>
      <c r="I264" s="7"/>
      <c r="J264" s="7"/>
      <c r="K264" s="7">
        <v>70000</v>
      </c>
    </row>
    <row r="265" spans="1:11" ht="32.25" customHeight="1" x14ac:dyDescent="0.2">
      <c r="A265" s="10" t="s">
        <v>1504</v>
      </c>
      <c r="B265" s="4" t="s">
        <v>1505</v>
      </c>
      <c r="C265" s="4" t="s">
        <v>673</v>
      </c>
      <c r="D265" s="7"/>
      <c r="E265" s="7"/>
      <c r="F265" s="7">
        <v>74247.5</v>
      </c>
      <c r="G265" s="7">
        <v>374650</v>
      </c>
      <c r="H265" s="7"/>
      <c r="I265" s="7"/>
      <c r="J265" s="7"/>
      <c r="K265" s="7">
        <v>448897.5</v>
      </c>
    </row>
    <row r="266" spans="1:11" ht="32.25" customHeight="1" x14ac:dyDescent="0.2">
      <c r="A266" s="12" t="s">
        <v>1514</v>
      </c>
      <c r="B266" s="4" t="s">
        <v>1515</v>
      </c>
      <c r="C266" s="4" t="s">
        <v>673</v>
      </c>
      <c r="D266" s="7"/>
      <c r="E266" s="7"/>
      <c r="F266" s="7"/>
      <c r="G266" s="7">
        <v>452756.04000000004</v>
      </c>
      <c r="H266" s="7"/>
      <c r="I266" s="7"/>
      <c r="J266" s="7"/>
      <c r="K266" s="7">
        <v>452756.04000000004</v>
      </c>
    </row>
    <row r="267" spans="1:11" ht="32.25" customHeight="1" x14ac:dyDescent="0.2">
      <c r="A267" s="11"/>
      <c r="B267" s="4" t="s">
        <v>1516</v>
      </c>
      <c r="C267" s="4" t="s">
        <v>673</v>
      </c>
      <c r="D267" s="7"/>
      <c r="E267" s="7"/>
      <c r="F267" s="7">
        <v>926541.65</v>
      </c>
      <c r="G267" s="7">
        <v>611194.85</v>
      </c>
      <c r="H267" s="7"/>
      <c r="I267" s="7">
        <v>-70492.539999999994</v>
      </c>
      <c r="J267" s="7"/>
      <c r="K267" s="7">
        <v>1467243.96</v>
      </c>
    </row>
    <row r="268" spans="1:11" ht="32.25" customHeight="1" x14ac:dyDescent="0.2">
      <c r="A268" s="12" t="s">
        <v>1517</v>
      </c>
      <c r="B268" s="4" t="s">
        <v>1518</v>
      </c>
      <c r="C268" s="4" t="s">
        <v>1014</v>
      </c>
      <c r="D268" s="7"/>
      <c r="E268" s="7"/>
      <c r="F268" s="7"/>
      <c r="G268" s="7"/>
      <c r="H268" s="7">
        <v>247050</v>
      </c>
      <c r="I268" s="7">
        <v>864738.5</v>
      </c>
      <c r="J268" s="7"/>
      <c r="K268" s="7">
        <v>1111788.5</v>
      </c>
    </row>
    <row r="269" spans="1:11" ht="32.25" customHeight="1" x14ac:dyDescent="0.2">
      <c r="A269" s="11"/>
      <c r="B269" s="4" t="s">
        <v>1519</v>
      </c>
      <c r="C269" s="4" t="s">
        <v>1014</v>
      </c>
      <c r="D269" s="7"/>
      <c r="E269" s="7"/>
      <c r="F269" s="7"/>
      <c r="G269" s="7"/>
      <c r="H269" s="7">
        <v>963056</v>
      </c>
      <c r="I269" s="7">
        <v>230394</v>
      </c>
      <c r="J269" s="7"/>
      <c r="K269" s="7">
        <v>1193450</v>
      </c>
    </row>
    <row r="270" spans="1:11" ht="32.25" customHeight="1" x14ac:dyDescent="0.2">
      <c r="A270" s="10" t="s">
        <v>1527</v>
      </c>
      <c r="B270" s="4" t="s">
        <v>1528</v>
      </c>
      <c r="C270" s="4" t="s">
        <v>1240</v>
      </c>
      <c r="D270" s="7"/>
      <c r="E270" s="7"/>
      <c r="F270" s="7"/>
      <c r="G270" s="7">
        <v>1305456.05</v>
      </c>
      <c r="H270" s="7"/>
      <c r="I270" s="7"/>
      <c r="J270" s="7"/>
      <c r="K270" s="7">
        <v>1305456.05</v>
      </c>
    </row>
    <row r="271" spans="1:11" ht="32.25" customHeight="1" x14ac:dyDescent="0.2">
      <c r="A271" s="12" t="s">
        <v>1543</v>
      </c>
      <c r="B271" s="4" t="s">
        <v>1544</v>
      </c>
      <c r="C271" s="4" t="s">
        <v>72</v>
      </c>
      <c r="D271" s="7"/>
      <c r="E271" s="7"/>
      <c r="F271" s="7"/>
      <c r="G271" s="7"/>
      <c r="H271" s="7"/>
      <c r="I271" s="7">
        <v>871455</v>
      </c>
      <c r="J271" s="7"/>
      <c r="K271" s="7">
        <v>871455</v>
      </c>
    </row>
    <row r="272" spans="1:11" ht="32.25" customHeight="1" x14ac:dyDescent="0.2">
      <c r="A272" s="11"/>
      <c r="B272" s="4" t="s">
        <v>1545</v>
      </c>
      <c r="C272" s="4" t="s">
        <v>145</v>
      </c>
      <c r="D272" s="7"/>
      <c r="E272" s="7"/>
      <c r="F272" s="7"/>
      <c r="G272" s="7"/>
      <c r="H272" s="7"/>
      <c r="I272" s="7">
        <v>643100</v>
      </c>
      <c r="J272" s="7"/>
      <c r="K272" s="7">
        <v>643100</v>
      </c>
    </row>
    <row r="273" spans="1:11" ht="32.25" customHeight="1" x14ac:dyDescent="0.2">
      <c r="A273" s="11"/>
      <c r="B273" s="4" t="s">
        <v>1546</v>
      </c>
      <c r="C273" s="4" t="s">
        <v>125</v>
      </c>
      <c r="D273" s="7"/>
      <c r="E273" s="7"/>
      <c r="F273" s="7"/>
      <c r="G273" s="7"/>
      <c r="H273" s="7">
        <v>379392.67000000004</v>
      </c>
      <c r="I273" s="7">
        <v>611686.80999999994</v>
      </c>
      <c r="J273" s="7"/>
      <c r="K273" s="7">
        <v>991079.48</v>
      </c>
    </row>
    <row r="274" spans="1:11" ht="32.25" customHeight="1" x14ac:dyDescent="0.2">
      <c r="A274" s="10" t="s">
        <v>1547</v>
      </c>
      <c r="B274" s="4" t="s">
        <v>1548</v>
      </c>
      <c r="C274" s="4" t="s">
        <v>125</v>
      </c>
      <c r="D274" s="7"/>
      <c r="E274" s="7"/>
      <c r="F274" s="7"/>
      <c r="G274" s="7"/>
      <c r="H274" s="7"/>
      <c r="I274" s="7">
        <v>322640</v>
      </c>
      <c r="J274" s="7">
        <v>17360</v>
      </c>
      <c r="K274" s="7">
        <v>340000</v>
      </c>
    </row>
    <row r="275" spans="1:11" ht="32.25" customHeight="1" x14ac:dyDescent="0.2">
      <c r="A275" s="12" t="s">
        <v>1549</v>
      </c>
      <c r="B275" s="4" t="s">
        <v>1550</v>
      </c>
      <c r="C275" s="4" t="s">
        <v>1551</v>
      </c>
      <c r="D275" s="7"/>
      <c r="E275" s="7"/>
      <c r="F275" s="7"/>
      <c r="G275" s="7"/>
      <c r="H275" s="7"/>
      <c r="I275" s="7">
        <v>1752960</v>
      </c>
      <c r="J275" s="7"/>
      <c r="K275" s="7">
        <v>1752960</v>
      </c>
    </row>
    <row r="276" spans="1:11" ht="32.25" customHeight="1" x14ac:dyDescent="0.2">
      <c r="A276" s="11"/>
      <c r="B276" s="4" t="s">
        <v>1552</v>
      </c>
      <c r="C276" s="4" t="s">
        <v>1553</v>
      </c>
      <c r="D276" s="7"/>
      <c r="E276" s="7"/>
      <c r="F276" s="7"/>
      <c r="G276" s="7"/>
      <c r="H276" s="7"/>
      <c r="I276" s="7">
        <v>2500000</v>
      </c>
      <c r="J276" s="7"/>
      <c r="K276" s="7">
        <v>2500000</v>
      </c>
    </row>
    <row r="277" spans="1:11" ht="32.25" customHeight="1" x14ac:dyDescent="0.2">
      <c r="A277" s="11"/>
      <c r="B277" s="4" t="s">
        <v>287</v>
      </c>
      <c r="C277" s="4" t="s">
        <v>1554</v>
      </c>
      <c r="D277" s="7"/>
      <c r="E277" s="7"/>
      <c r="F277" s="7">
        <v>142857.14000000001</v>
      </c>
      <c r="G277" s="7"/>
      <c r="H277" s="7">
        <v>531892.86</v>
      </c>
      <c r="I277" s="7">
        <v>291330.58</v>
      </c>
      <c r="J277" s="7"/>
      <c r="K277" s="7">
        <v>966080.58000000007</v>
      </c>
    </row>
    <row r="278" spans="1:11" ht="32.25" customHeight="1" x14ac:dyDescent="0.2">
      <c r="A278" s="11"/>
      <c r="B278" s="4" t="s">
        <v>1555</v>
      </c>
      <c r="C278" s="4" t="s">
        <v>1556</v>
      </c>
      <c r="D278" s="7"/>
      <c r="E278" s="7"/>
      <c r="F278" s="7"/>
      <c r="G278" s="7"/>
      <c r="H278" s="7"/>
      <c r="I278" s="7">
        <v>371690</v>
      </c>
      <c r="J278" s="7">
        <v>452790.91</v>
      </c>
      <c r="K278" s="7">
        <v>824480.90999999992</v>
      </c>
    </row>
    <row r="279" spans="1:11" ht="32.25" customHeight="1" x14ac:dyDescent="0.2">
      <c r="A279" s="11"/>
      <c r="B279" s="4" t="s">
        <v>668</v>
      </c>
      <c r="C279" s="4" t="s">
        <v>1554</v>
      </c>
      <c r="D279" s="7"/>
      <c r="E279" s="7"/>
      <c r="F279" s="7">
        <v>714285.71</v>
      </c>
      <c r="G279" s="7">
        <v>2243974.29</v>
      </c>
      <c r="H279" s="7">
        <v>-29793.33</v>
      </c>
      <c r="I279" s="7"/>
      <c r="J279" s="7"/>
      <c r="K279" s="7">
        <v>2928466.67</v>
      </c>
    </row>
    <row r="280" spans="1:11" ht="32.25" customHeight="1" x14ac:dyDescent="0.2">
      <c r="A280" s="11"/>
      <c r="B280" s="4" t="s">
        <v>983</v>
      </c>
      <c r="C280" s="4" t="s">
        <v>1557</v>
      </c>
      <c r="D280" s="7"/>
      <c r="E280" s="7"/>
      <c r="F280" s="7"/>
      <c r="G280" s="7"/>
      <c r="H280" s="7">
        <v>2285650</v>
      </c>
      <c r="I280" s="7">
        <v>1235120</v>
      </c>
      <c r="J280" s="7"/>
      <c r="K280" s="7">
        <v>3520770</v>
      </c>
    </row>
    <row r="281" spans="1:11" ht="32.25" customHeight="1" x14ac:dyDescent="0.2">
      <c r="A281" s="12" t="s">
        <v>1558</v>
      </c>
      <c r="B281" s="4" t="s">
        <v>1559</v>
      </c>
      <c r="C281" s="4" t="s">
        <v>1553</v>
      </c>
      <c r="D281" s="7"/>
      <c r="E281" s="7"/>
      <c r="F281" s="7"/>
      <c r="G281" s="7"/>
      <c r="H281" s="7">
        <v>1000169.96</v>
      </c>
      <c r="I281" s="7">
        <v>5298549.82</v>
      </c>
      <c r="J281" s="7"/>
      <c r="K281" s="7">
        <v>6298719.7800000003</v>
      </c>
    </row>
    <row r="282" spans="1:11" ht="32.25" customHeight="1" x14ac:dyDescent="0.2">
      <c r="A282" s="11"/>
      <c r="B282" s="4" t="s">
        <v>1560</v>
      </c>
      <c r="C282" s="4" t="s">
        <v>1551</v>
      </c>
      <c r="D282" s="7"/>
      <c r="E282" s="7"/>
      <c r="F282" s="7"/>
      <c r="G282" s="7"/>
      <c r="H282" s="7"/>
      <c r="I282" s="7">
        <v>2300000</v>
      </c>
      <c r="J282" s="7"/>
      <c r="K282" s="7">
        <v>2300000</v>
      </c>
    </row>
    <row r="283" spans="1:11" ht="32.25" customHeight="1" x14ac:dyDescent="0.2">
      <c r="A283" s="10" t="s">
        <v>1563</v>
      </c>
      <c r="B283" s="4" t="s">
        <v>1564</v>
      </c>
      <c r="C283" s="4" t="s">
        <v>1565</v>
      </c>
      <c r="D283" s="7"/>
      <c r="E283" s="7"/>
      <c r="F283" s="7">
        <v>165030</v>
      </c>
      <c r="G283" s="7">
        <v>295350</v>
      </c>
      <c r="H283" s="7"/>
      <c r="I283" s="7">
        <v>36640</v>
      </c>
      <c r="J283" s="7"/>
      <c r="K283" s="7">
        <v>497020</v>
      </c>
    </row>
    <row r="284" spans="1:11" ht="32.25" customHeight="1" x14ac:dyDescent="0.2">
      <c r="A284" s="12" t="s">
        <v>1578</v>
      </c>
      <c r="B284" s="4" t="s">
        <v>1579</v>
      </c>
      <c r="C284" s="4" t="s">
        <v>1580</v>
      </c>
      <c r="D284" s="7"/>
      <c r="E284" s="7"/>
      <c r="F284" s="7"/>
      <c r="G284" s="7"/>
      <c r="H284" s="7"/>
      <c r="I284" s="7">
        <v>224490</v>
      </c>
      <c r="J284" s="7"/>
      <c r="K284" s="7">
        <v>224490</v>
      </c>
    </row>
    <row r="285" spans="1:11" ht="32.25" customHeight="1" x14ac:dyDescent="0.2">
      <c r="A285" s="11"/>
      <c r="B285" s="4" t="s">
        <v>1581</v>
      </c>
      <c r="C285" s="4" t="s">
        <v>1582</v>
      </c>
      <c r="D285" s="7"/>
      <c r="E285" s="7"/>
      <c r="F285" s="7"/>
      <c r="G285" s="7"/>
      <c r="H285" s="7">
        <v>442670.22</v>
      </c>
      <c r="I285" s="7">
        <v>19571.32</v>
      </c>
      <c r="J285" s="7"/>
      <c r="K285" s="7">
        <v>462241.54</v>
      </c>
    </row>
    <row r="286" spans="1:11" ht="32.25" customHeight="1" x14ac:dyDescent="0.2">
      <c r="A286" s="10" t="s">
        <v>1588</v>
      </c>
      <c r="B286" s="4" t="s">
        <v>1589</v>
      </c>
      <c r="C286" s="4" t="s">
        <v>1590</v>
      </c>
      <c r="D286" s="7"/>
      <c r="E286" s="7"/>
      <c r="F286" s="7"/>
      <c r="G286" s="7"/>
      <c r="H286" s="7">
        <v>1348128</v>
      </c>
      <c r="I286" s="7"/>
      <c r="J286" s="7"/>
      <c r="K286" s="7">
        <v>1348128</v>
      </c>
    </row>
    <row r="287" spans="1:11" ht="32.25" customHeight="1" x14ac:dyDescent="0.2">
      <c r="A287" s="10" t="s">
        <v>1610</v>
      </c>
      <c r="B287" s="4" t="s">
        <v>1611</v>
      </c>
      <c r="C287" s="4" t="s">
        <v>1333</v>
      </c>
      <c r="D287" s="7"/>
      <c r="E287" s="7">
        <v>180000</v>
      </c>
      <c r="F287" s="7">
        <v>69380</v>
      </c>
      <c r="G287" s="7">
        <v>74814</v>
      </c>
      <c r="H287" s="7">
        <v>-74014</v>
      </c>
      <c r="I287" s="7"/>
      <c r="J287" s="7"/>
      <c r="K287" s="7">
        <v>250180</v>
      </c>
    </row>
    <row r="288" spans="1:11" ht="32.25" customHeight="1" x14ac:dyDescent="0.2">
      <c r="A288" s="12" t="s">
        <v>1637</v>
      </c>
      <c r="B288" s="4" t="s">
        <v>1638</v>
      </c>
      <c r="C288" s="4" t="s">
        <v>1574</v>
      </c>
      <c r="D288" s="7"/>
      <c r="E288" s="7"/>
      <c r="F288" s="7"/>
      <c r="G288" s="7"/>
      <c r="H288" s="7">
        <v>373000</v>
      </c>
      <c r="I288" s="7"/>
      <c r="J288" s="7"/>
      <c r="K288" s="7">
        <v>373000</v>
      </c>
    </row>
    <row r="289" spans="1:11" ht="32.25" customHeight="1" x14ac:dyDescent="0.2">
      <c r="A289" s="11"/>
      <c r="B289" s="4" t="s">
        <v>1639</v>
      </c>
      <c r="C289" s="4" t="s">
        <v>1574</v>
      </c>
      <c r="D289" s="7"/>
      <c r="E289" s="7"/>
      <c r="F289" s="7">
        <v>600000</v>
      </c>
      <c r="G289" s="7">
        <v>90000</v>
      </c>
      <c r="H289" s="7"/>
      <c r="I289" s="7"/>
      <c r="J289" s="7"/>
      <c r="K289" s="7">
        <v>690000</v>
      </c>
    </row>
    <row r="290" spans="1:11" ht="32.25" customHeight="1" x14ac:dyDescent="0.2">
      <c r="A290" s="11"/>
      <c r="B290" s="4" t="s">
        <v>1640</v>
      </c>
      <c r="C290" s="4" t="s">
        <v>1574</v>
      </c>
      <c r="D290" s="7"/>
      <c r="E290" s="7">
        <v>289655</v>
      </c>
      <c r="F290" s="7"/>
      <c r="G290" s="7">
        <v>53345</v>
      </c>
      <c r="H290" s="7"/>
      <c r="I290" s="7"/>
      <c r="J290" s="7"/>
      <c r="K290" s="7">
        <v>343000</v>
      </c>
    </row>
    <row r="291" spans="1:11" ht="32.25" customHeight="1" x14ac:dyDescent="0.2">
      <c r="A291" s="11"/>
      <c r="B291" s="4" t="s">
        <v>1641</v>
      </c>
      <c r="C291" s="4" t="s">
        <v>1565</v>
      </c>
      <c r="D291" s="7"/>
      <c r="E291" s="7"/>
      <c r="F291" s="7"/>
      <c r="G291" s="7">
        <v>278100</v>
      </c>
      <c r="H291" s="7">
        <v>-1100</v>
      </c>
      <c r="I291" s="7"/>
      <c r="J291" s="7"/>
      <c r="K291" s="7">
        <v>277000</v>
      </c>
    </row>
    <row r="292" spans="1:11" ht="32.25" customHeight="1" x14ac:dyDescent="0.2">
      <c r="A292" s="12" t="s">
        <v>1653</v>
      </c>
      <c r="B292" s="4" t="s">
        <v>1654</v>
      </c>
      <c r="C292" s="4" t="s">
        <v>1655</v>
      </c>
      <c r="D292" s="7"/>
      <c r="E292" s="7"/>
      <c r="F292" s="7"/>
      <c r="G292" s="7">
        <v>863749.67</v>
      </c>
      <c r="H292" s="7">
        <v>846250.33000000007</v>
      </c>
      <c r="I292" s="7"/>
      <c r="J292" s="7"/>
      <c r="K292" s="7">
        <v>1710000</v>
      </c>
    </row>
    <row r="293" spans="1:11" ht="32.25" customHeight="1" x14ac:dyDescent="0.2">
      <c r="A293" s="11"/>
      <c r="B293" s="4" t="s">
        <v>1656</v>
      </c>
      <c r="C293" s="4" t="s">
        <v>1655</v>
      </c>
      <c r="D293" s="7"/>
      <c r="E293" s="7"/>
      <c r="F293" s="7">
        <v>476633.33</v>
      </c>
      <c r="G293" s="7">
        <v>1443114.67</v>
      </c>
      <c r="H293" s="7">
        <v>-154801.79999999999</v>
      </c>
      <c r="I293" s="7"/>
      <c r="J293" s="7"/>
      <c r="K293" s="7">
        <v>1764946.2</v>
      </c>
    </row>
    <row r="294" spans="1:11" ht="32.25" customHeight="1" x14ac:dyDescent="0.2">
      <c r="A294" s="11"/>
      <c r="B294" s="4" t="s">
        <v>1657</v>
      </c>
      <c r="C294" s="4" t="s">
        <v>1658</v>
      </c>
      <c r="D294" s="7"/>
      <c r="E294" s="7"/>
      <c r="F294" s="7"/>
      <c r="G294" s="7">
        <v>832939.02</v>
      </c>
      <c r="H294" s="7">
        <v>615863.31000000006</v>
      </c>
      <c r="I294" s="7"/>
      <c r="J294" s="7"/>
      <c r="K294" s="7">
        <v>1448802.33</v>
      </c>
    </row>
    <row r="295" spans="1:11" ht="32.25" customHeight="1" x14ac:dyDescent="0.2">
      <c r="A295" s="12" t="s">
        <v>1659</v>
      </c>
      <c r="B295" s="4" t="s">
        <v>1660</v>
      </c>
      <c r="C295" s="4" t="s">
        <v>1661</v>
      </c>
      <c r="D295" s="7"/>
      <c r="E295" s="7"/>
      <c r="F295" s="7">
        <v>567000</v>
      </c>
      <c r="G295" s="7"/>
      <c r="H295" s="7"/>
      <c r="I295" s="7"/>
      <c r="J295" s="7"/>
      <c r="K295" s="7">
        <v>567000</v>
      </c>
    </row>
    <row r="296" spans="1:11" ht="32.25" customHeight="1" x14ac:dyDescent="0.2">
      <c r="A296" s="11"/>
      <c r="B296" s="4" t="s">
        <v>1662</v>
      </c>
      <c r="C296" s="4" t="s">
        <v>1661</v>
      </c>
      <c r="D296" s="7"/>
      <c r="E296" s="7">
        <v>431149</v>
      </c>
      <c r="F296" s="7">
        <v>475851</v>
      </c>
      <c r="G296" s="7"/>
      <c r="H296" s="7"/>
      <c r="I296" s="7"/>
      <c r="J296" s="7"/>
      <c r="K296" s="7">
        <v>907000</v>
      </c>
    </row>
    <row r="297" spans="1:11" ht="32.25" customHeight="1" x14ac:dyDescent="0.2">
      <c r="A297" s="11"/>
      <c r="B297" s="4" t="s">
        <v>1663</v>
      </c>
      <c r="C297" s="4" t="s">
        <v>1661</v>
      </c>
      <c r="D297" s="7"/>
      <c r="E297" s="7">
        <v>226010</v>
      </c>
      <c r="F297" s="7">
        <v>120000</v>
      </c>
      <c r="G297" s="7">
        <v>159990</v>
      </c>
      <c r="H297" s="7"/>
      <c r="I297" s="7"/>
      <c r="J297" s="7"/>
      <c r="K297" s="7">
        <v>506000</v>
      </c>
    </row>
    <row r="298" spans="1:11" ht="32.25" customHeight="1" x14ac:dyDescent="0.2">
      <c r="A298" s="10" t="s">
        <v>1668</v>
      </c>
      <c r="B298" s="4" t="s">
        <v>1669</v>
      </c>
      <c r="C298" s="4" t="s">
        <v>1590</v>
      </c>
      <c r="D298" s="7"/>
      <c r="E298" s="7"/>
      <c r="F298" s="7"/>
      <c r="G298" s="7">
        <v>194950.05</v>
      </c>
      <c r="H298" s="7">
        <v>29235</v>
      </c>
      <c r="I298" s="7"/>
      <c r="J298" s="7"/>
      <c r="K298" s="7">
        <v>224185.05</v>
      </c>
    </row>
    <row r="299" spans="1:11" ht="32.25" customHeight="1" x14ac:dyDescent="0.2">
      <c r="A299" s="10" t="s">
        <v>1681</v>
      </c>
      <c r="B299" s="4" t="s">
        <v>1682</v>
      </c>
      <c r="C299" s="4" t="s">
        <v>1683</v>
      </c>
      <c r="D299" s="7"/>
      <c r="E299" s="7"/>
      <c r="F299" s="7"/>
      <c r="G299" s="7"/>
      <c r="H299" s="7"/>
      <c r="I299" s="7">
        <v>187233.66</v>
      </c>
      <c r="J299" s="7"/>
      <c r="K299" s="7">
        <v>187233.66</v>
      </c>
    </row>
    <row r="300" spans="1:11" ht="32.25" customHeight="1" x14ac:dyDescent="0.2">
      <c r="A300" s="10" t="s">
        <v>1687</v>
      </c>
      <c r="B300" s="4" t="s">
        <v>1688</v>
      </c>
      <c r="C300" s="4" t="s">
        <v>1689</v>
      </c>
      <c r="D300" s="7"/>
      <c r="E300" s="7"/>
      <c r="F300" s="7"/>
      <c r="G300" s="7"/>
      <c r="H300" s="7"/>
      <c r="I300" s="7">
        <v>329775.87</v>
      </c>
      <c r="J300" s="7"/>
      <c r="K300" s="7">
        <v>329775.87</v>
      </c>
    </row>
    <row r="301" spans="1:11" ht="32.25" customHeight="1" x14ac:dyDescent="0.2">
      <c r="A301" s="10" t="s">
        <v>1697</v>
      </c>
      <c r="B301" s="4" t="s">
        <v>1698</v>
      </c>
      <c r="C301" s="4" t="s">
        <v>1624</v>
      </c>
      <c r="D301" s="7"/>
      <c r="E301" s="7"/>
      <c r="F301" s="7"/>
      <c r="G301" s="7">
        <v>193200</v>
      </c>
      <c r="H301" s="7">
        <v>206227.18</v>
      </c>
      <c r="I301" s="7"/>
      <c r="J301" s="7"/>
      <c r="K301" s="7">
        <v>399427.18</v>
      </c>
    </row>
    <row r="302" spans="1:11" ht="32.25" customHeight="1" x14ac:dyDescent="0.2">
      <c r="A302" s="10" t="s">
        <v>1705</v>
      </c>
      <c r="B302" s="4" t="s">
        <v>1706</v>
      </c>
      <c r="C302" s="4" t="s">
        <v>1689</v>
      </c>
      <c r="D302" s="7"/>
      <c r="E302" s="7"/>
      <c r="F302" s="7"/>
      <c r="G302" s="7"/>
      <c r="H302" s="7"/>
      <c r="I302" s="7">
        <v>355712.5</v>
      </c>
      <c r="J302" s="7">
        <v>29112.5</v>
      </c>
      <c r="K302" s="7">
        <v>384825</v>
      </c>
    </row>
    <row r="303" spans="1:11" ht="32.25" customHeight="1" x14ac:dyDescent="0.2">
      <c r="A303" s="12" t="s">
        <v>1707</v>
      </c>
      <c r="B303" s="4" t="s">
        <v>1708</v>
      </c>
      <c r="C303" s="4" t="s">
        <v>1661</v>
      </c>
      <c r="D303" s="7"/>
      <c r="E303" s="7"/>
      <c r="F303" s="7">
        <v>637840</v>
      </c>
      <c r="G303" s="7">
        <v>431160</v>
      </c>
      <c r="H303" s="7"/>
      <c r="I303" s="7"/>
      <c r="J303" s="7"/>
      <c r="K303" s="7">
        <v>1069000</v>
      </c>
    </row>
    <row r="304" spans="1:11" ht="32.25" customHeight="1" x14ac:dyDescent="0.2">
      <c r="A304" s="11"/>
      <c r="B304" s="4" t="s">
        <v>1709</v>
      </c>
      <c r="C304" s="4" t="s">
        <v>1661</v>
      </c>
      <c r="D304" s="7"/>
      <c r="E304" s="7">
        <v>325500</v>
      </c>
      <c r="F304" s="7">
        <v>902500</v>
      </c>
      <c r="G304" s="7">
        <v>1342195</v>
      </c>
      <c r="H304" s="7"/>
      <c r="I304" s="7"/>
      <c r="J304" s="7"/>
      <c r="K304" s="7">
        <v>2570195</v>
      </c>
    </row>
    <row r="305" spans="1:11" ht="32.25" customHeight="1" x14ac:dyDescent="0.2">
      <c r="A305" s="11"/>
      <c r="B305" s="4" t="s">
        <v>1663</v>
      </c>
      <c r="C305" s="4" t="s">
        <v>1661</v>
      </c>
      <c r="D305" s="7"/>
      <c r="E305" s="7"/>
      <c r="F305" s="7">
        <v>482000</v>
      </c>
      <c r="G305" s="7">
        <v>-45995</v>
      </c>
      <c r="H305" s="7"/>
      <c r="I305" s="7"/>
      <c r="J305" s="7"/>
      <c r="K305" s="7">
        <v>436005</v>
      </c>
    </row>
    <row r="306" spans="1:11" ht="32.25" customHeight="1" x14ac:dyDescent="0.2">
      <c r="A306" s="11"/>
      <c r="B306" s="4" t="s">
        <v>1710</v>
      </c>
      <c r="C306" s="4" t="s">
        <v>1655</v>
      </c>
      <c r="D306" s="7"/>
      <c r="E306" s="7"/>
      <c r="F306" s="7"/>
      <c r="G306" s="7">
        <v>1637883.05</v>
      </c>
      <c r="H306" s="7">
        <v>832116.95</v>
      </c>
      <c r="I306" s="7"/>
      <c r="J306" s="7"/>
      <c r="K306" s="7">
        <v>2470000</v>
      </c>
    </row>
    <row r="307" spans="1:11" ht="32.25" customHeight="1" x14ac:dyDescent="0.2">
      <c r="A307" s="11"/>
      <c r="B307" s="4" t="s">
        <v>1711</v>
      </c>
      <c r="C307" s="4" t="s">
        <v>1658</v>
      </c>
      <c r="D307" s="7"/>
      <c r="E307" s="7"/>
      <c r="F307" s="7"/>
      <c r="G307" s="7">
        <v>951193.46000000008</v>
      </c>
      <c r="H307" s="7">
        <v>793073.6399999999</v>
      </c>
      <c r="I307" s="7"/>
      <c r="J307" s="7"/>
      <c r="K307" s="7">
        <v>1744267.1</v>
      </c>
    </row>
    <row r="308" spans="1:11" ht="32.25" customHeight="1" x14ac:dyDescent="0.2">
      <c r="A308" s="11"/>
      <c r="B308" s="4" t="s">
        <v>1712</v>
      </c>
      <c r="C308" s="4" t="s">
        <v>1713</v>
      </c>
      <c r="D308" s="7"/>
      <c r="E308" s="7"/>
      <c r="F308" s="7"/>
      <c r="G308" s="7"/>
      <c r="H308" s="7">
        <v>1494942</v>
      </c>
      <c r="I308" s="7">
        <v>415058</v>
      </c>
      <c r="J308" s="7"/>
      <c r="K308" s="7">
        <v>1910000</v>
      </c>
    </row>
    <row r="309" spans="1:11" ht="32.25" customHeight="1" x14ac:dyDescent="0.2">
      <c r="A309" s="11"/>
      <c r="B309" s="4" t="s">
        <v>1714</v>
      </c>
      <c r="C309" s="4" t="s">
        <v>1713</v>
      </c>
      <c r="D309" s="7"/>
      <c r="E309" s="7"/>
      <c r="F309" s="7"/>
      <c r="G309" s="7"/>
      <c r="H309" s="7">
        <v>540740</v>
      </c>
      <c r="I309" s="7">
        <v>309260</v>
      </c>
      <c r="J309" s="7"/>
      <c r="K309" s="7">
        <v>850000</v>
      </c>
    </row>
    <row r="310" spans="1:11" ht="32.25" customHeight="1" x14ac:dyDescent="0.2">
      <c r="A310" s="11"/>
      <c r="B310" s="4" t="s">
        <v>1715</v>
      </c>
      <c r="C310" s="4" t="s">
        <v>1713</v>
      </c>
      <c r="D310" s="7"/>
      <c r="E310" s="7"/>
      <c r="F310" s="7"/>
      <c r="G310" s="7">
        <v>1294782.0999999999</v>
      </c>
      <c r="H310" s="7"/>
      <c r="I310" s="7">
        <v>295781.67000000004</v>
      </c>
      <c r="J310" s="7"/>
      <c r="K310" s="7">
        <v>1590563.77</v>
      </c>
    </row>
    <row r="311" spans="1:11" ht="32.25" customHeight="1" x14ac:dyDescent="0.2">
      <c r="A311" s="11"/>
      <c r="B311" s="4" t="s">
        <v>1716</v>
      </c>
      <c r="C311" s="4" t="s">
        <v>1590</v>
      </c>
      <c r="D311" s="7"/>
      <c r="E311" s="7"/>
      <c r="F311" s="7"/>
      <c r="G311" s="7">
        <v>1183706.42</v>
      </c>
      <c r="H311" s="7">
        <v>999037.71</v>
      </c>
      <c r="I311" s="7"/>
      <c r="J311" s="7"/>
      <c r="K311" s="7">
        <v>2182744.13</v>
      </c>
    </row>
    <row r="312" spans="1:11" ht="32.25" customHeight="1" x14ac:dyDescent="0.2">
      <c r="A312" s="11"/>
      <c r="B312" s="4" t="s">
        <v>1718</v>
      </c>
      <c r="C312" s="4" t="s">
        <v>1574</v>
      </c>
      <c r="D312" s="7"/>
      <c r="E312" s="7"/>
      <c r="F312" s="7">
        <v>1557833.33</v>
      </c>
      <c r="G312" s="7">
        <v>463166.67</v>
      </c>
      <c r="H312" s="7"/>
      <c r="I312" s="7"/>
      <c r="J312" s="7"/>
      <c r="K312" s="7">
        <v>2021000</v>
      </c>
    </row>
    <row r="313" spans="1:11" ht="32.25" customHeight="1" x14ac:dyDescent="0.2">
      <c r="A313" s="11"/>
      <c r="B313" s="4" t="s">
        <v>1719</v>
      </c>
      <c r="C313" s="4" t="s">
        <v>1574</v>
      </c>
      <c r="D313" s="7"/>
      <c r="E313" s="7">
        <v>684293.33</v>
      </c>
      <c r="F313" s="7">
        <v>137333.33000000002</v>
      </c>
      <c r="G313" s="7">
        <v>17373.34</v>
      </c>
      <c r="H313" s="7"/>
      <c r="I313" s="7"/>
      <c r="J313" s="7"/>
      <c r="K313" s="7">
        <v>838999.99999999988</v>
      </c>
    </row>
    <row r="314" spans="1:11" ht="32.25" customHeight="1" x14ac:dyDescent="0.2">
      <c r="A314" s="11"/>
      <c r="B314" s="4" t="s">
        <v>1720</v>
      </c>
      <c r="C314" s="4" t="s">
        <v>1333</v>
      </c>
      <c r="D314" s="7"/>
      <c r="E314" s="7"/>
      <c r="F314" s="7"/>
      <c r="G314" s="7">
        <v>82400</v>
      </c>
      <c r="H314" s="7">
        <v>107600</v>
      </c>
      <c r="I314" s="7"/>
      <c r="J314" s="7"/>
      <c r="K314" s="7">
        <v>190000</v>
      </c>
    </row>
    <row r="315" spans="1:11" ht="32.25" customHeight="1" x14ac:dyDescent="0.2">
      <c r="A315" s="11"/>
      <c r="B315" s="4" t="s">
        <v>287</v>
      </c>
      <c r="C315" s="4" t="s">
        <v>1333</v>
      </c>
      <c r="D315" s="7"/>
      <c r="E315" s="7"/>
      <c r="F315" s="7">
        <v>247268.67</v>
      </c>
      <c r="G315" s="7">
        <v>2126430.9899999998</v>
      </c>
      <c r="H315" s="7">
        <v>315437.23</v>
      </c>
      <c r="I315" s="7"/>
      <c r="J315" s="7"/>
      <c r="K315" s="7">
        <v>2689136.8899999997</v>
      </c>
    </row>
    <row r="316" spans="1:11" ht="32.25" customHeight="1" x14ac:dyDescent="0.2">
      <c r="A316" s="11"/>
      <c r="B316" s="4" t="s">
        <v>1721</v>
      </c>
      <c r="C316" s="4" t="s">
        <v>1689</v>
      </c>
      <c r="D316" s="7"/>
      <c r="E316" s="7"/>
      <c r="F316" s="7"/>
      <c r="G316" s="7"/>
      <c r="H316" s="7"/>
      <c r="I316" s="7">
        <v>151417.35</v>
      </c>
      <c r="J316" s="7"/>
      <c r="K316" s="7">
        <v>151417.35</v>
      </c>
    </row>
    <row r="317" spans="1:11" ht="32.25" customHeight="1" x14ac:dyDescent="0.2">
      <c r="A317" s="10" t="s">
        <v>1729</v>
      </c>
      <c r="B317" s="4" t="s">
        <v>1730</v>
      </c>
      <c r="C317" s="4" t="s">
        <v>1624</v>
      </c>
      <c r="D317" s="7"/>
      <c r="E317" s="7"/>
      <c r="F317" s="7"/>
      <c r="G317" s="7"/>
      <c r="H317" s="7"/>
      <c r="I317" s="7"/>
      <c r="J317" s="7">
        <v>288091</v>
      </c>
      <c r="K317" s="7">
        <v>288091</v>
      </c>
    </row>
    <row r="318" spans="1:11" ht="32.25" customHeight="1" x14ac:dyDescent="0.2">
      <c r="A318" s="10" t="s">
        <v>1744</v>
      </c>
      <c r="B318" s="4" t="s">
        <v>1745</v>
      </c>
      <c r="C318" s="4" t="s">
        <v>227</v>
      </c>
      <c r="D318" s="7"/>
      <c r="E318" s="7"/>
      <c r="F318" s="7"/>
      <c r="G318" s="7"/>
      <c r="H318" s="7"/>
      <c r="I318" s="7"/>
      <c r="J318" s="7">
        <v>32479.33</v>
      </c>
      <c r="K318" s="7">
        <v>32479.33</v>
      </c>
    </row>
    <row r="319" spans="1:11" ht="32.25" customHeight="1" x14ac:dyDescent="0.2">
      <c r="A319" s="10" t="s">
        <v>1750</v>
      </c>
      <c r="B319" s="4" t="s">
        <v>1751</v>
      </c>
      <c r="C319" s="4" t="s">
        <v>1752</v>
      </c>
      <c r="D319" s="7"/>
      <c r="E319" s="7"/>
      <c r="F319" s="7"/>
      <c r="G319" s="7">
        <v>90000</v>
      </c>
      <c r="H319" s="7">
        <v>16333.33</v>
      </c>
      <c r="I319" s="7"/>
      <c r="J319" s="7"/>
      <c r="K319" s="7">
        <v>106333.33</v>
      </c>
    </row>
    <row r="320" spans="1:11" ht="32.25" customHeight="1" x14ac:dyDescent="0.2">
      <c r="A320" s="10" t="s">
        <v>1758</v>
      </c>
      <c r="B320" s="4" t="s">
        <v>1759</v>
      </c>
      <c r="C320" s="4" t="s">
        <v>17</v>
      </c>
      <c r="D320" s="7"/>
      <c r="E320" s="7"/>
      <c r="F320" s="7">
        <v>3500000</v>
      </c>
      <c r="G320" s="7">
        <v>1917453.5</v>
      </c>
      <c r="H320" s="7">
        <v>172546.5</v>
      </c>
      <c r="I320" s="7"/>
      <c r="J320" s="7"/>
      <c r="K320" s="7">
        <v>5590000</v>
      </c>
    </row>
    <row r="321" spans="1:11" ht="32.25" customHeight="1" x14ac:dyDescent="0.2">
      <c r="A321" s="10" t="s">
        <v>1760</v>
      </c>
      <c r="B321" s="4" t="s">
        <v>1761</v>
      </c>
      <c r="C321" s="4" t="s">
        <v>654</v>
      </c>
      <c r="D321" s="7"/>
      <c r="E321" s="7"/>
      <c r="F321" s="7"/>
      <c r="G321" s="7">
        <v>179600</v>
      </c>
      <c r="H321" s="7">
        <v>-3487.38</v>
      </c>
      <c r="I321" s="7"/>
      <c r="J321" s="7"/>
      <c r="K321" s="7">
        <v>176112.62</v>
      </c>
    </row>
    <row r="322" spans="1:11" ht="32.25" customHeight="1" x14ac:dyDescent="0.2">
      <c r="A322" s="10" t="s">
        <v>1762</v>
      </c>
      <c r="B322" s="4" t="s">
        <v>1763</v>
      </c>
      <c r="C322" s="4" t="s">
        <v>1222</v>
      </c>
      <c r="D322" s="7"/>
      <c r="E322" s="7">
        <v>29767</v>
      </c>
      <c r="F322" s="7"/>
      <c r="G322" s="7"/>
      <c r="H322" s="7"/>
      <c r="I322" s="7"/>
      <c r="J322" s="7"/>
      <c r="K322" s="7">
        <v>29767</v>
      </c>
    </row>
    <row r="323" spans="1:11" ht="32.25" customHeight="1" x14ac:dyDescent="0.2">
      <c r="A323" s="12" t="s">
        <v>1777</v>
      </c>
      <c r="B323" s="4" t="s">
        <v>1778</v>
      </c>
      <c r="C323" s="4" t="s">
        <v>1779</v>
      </c>
      <c r="D323" s="7"/>
      <c r="E323" s="7">
        <v>650000</v>
      </c>
      <c r="F323" s="7"/>
      <c r="G323" s="7"/>
      <c r="H323" s="7">
        <v>27000</v>
      </c>
      <c r="I323" s="7"/>
      <c r="J323" s="7"/>
      <c r="K323" s="7">
        <v>677000</v>
      </c>
    </row>
    <row r="324" spans="1:11" ht="32.25" customHeight="1" x14ac:dyDescent="0.2">
      <c r="A324" s="11"/>
      <c r="B324" s="4" t="s">
        <v>1780</v>
      </c>
      <c r="C324" s="4" t="s">
        <v>1779</v>
      </c>
      <c r="D324" s="7"/>
      <c r="E324" s="7">
        <v>200000</v>
      </c>
      <c r="F324" s="7"/>
      <c r="G324" s="7"/>
      <c r="H324" s="7"/>
      <c r="I324" s="7"/>
      <c r="J324" s="7"/>
      <c r="K324" s="7">
        <v>200000</v>
      </c>
    </row>
    <row r="325" spans="1:11" ht="32.25" customHeight="1" x14ac:dyDescent="0.2">
      <c r="A325" s="11"/>
      <c r="B325" s="4" t="s">
        <v>1781</v>
      </c>
      <c r="C325" s="4" t="s">
        <v>1003</v>
      </c>
      <c r="D325" s="7"/>
      <c r="E325" s="7"/>
      <c r="F325" s="7"/>
      <c r="G325" s="7">
        <v>434000</v>
      </c>
      <c r="H325" s="7">
        <v>952023.34000000008</v>
      </c>
      <c r="I325" s="7"/>
      <c r="J325" s="7"/>
      <c r="K325" s="7">
        <v>1386023.34</v>
      </c>
    </row>
    <row r="326" spans="1:11" ht="32.25" customHeight="1" x14ac:dyDescent="0.2">
      <c r="A326" s="10" t="s">
        <v>1782</v>
      </c>
      <c r="B326" s="4" t="s">
        <v>1783</v>
      </c>
      <c r="C326" s="4" t="s">
        <v>1003</v>
      </c>
      <c r="D326" s="7"/>
      <c r="E326" s="7"/>
      <c r="F326" s="7">
        <v>854824.82</v>
      </c>
      <c r="G326" s="7">
        <v>1428733.63</v>
      </c>
      <c r="H326" s="7">
        <v>991991.29999999993</v>
      </c>
      <c r="I326" s="7">
        <v>-55228.22</v>
      </c>
      <c r="J326" s="7"/>
      <c r="K326" s="7">
        <v>3220321.5299999993</v>
      </c>
    </row>
    <row r="327" spans="1:11" ht="32.25" customHeight="1" x14ac:dyDescent="0.2">
      <c r="A327" s="10" t="s">
        <v>1784</v>
      </c>
      <c r="B327" s="4" t="s">
        <v>1785</v>
      </c>
      <c r="C327" s="4" t="s">
        <v>1786</v>
      </c>
      <c r="D327" s="7"/>
      <c r="E327" s="7"/>
      <c r="F327" s="7"/>
      <c r="G327" s="7"/>
      <c r="H327" s="7"/>
      <c r="I327" s="7">
        <v>403410.44</v>
      </c>
      <c r="J327" s="7"/>
      <c r="K327" s="7">
        <v>403410.44</v>
      </c>
    </row>
    <row r="328" spans="1:11" ht="32.25" customHeight="1" x14ac:dyDescent="0.2">
      <c r="A328" s="10" t="s">
        <v>1791</v>
      </c>
      <c r="B328" s="4" t="s">
        <v>1792</v>
      </c>
      <c r="C328" s="4" t="s">
        <v>673</v>
      </c>
      <c r="D328" s="7"/>
      <c r="E328" s="7"/>
      <c r="F328" s="7"/>
      <c r="G328" s="7">
        <v>633657.69999999995</v>
      </c>
      <c r="H328" s="7">
        <v>303683.87</v>
      </c>
      <c r="I328" s="7"/>
      <c r="J328" s="7"/>
      <c r="K328" s="7">
        <v>937341.57</v>
      </c>
    </row>
    <row r="329" spans="1:11" ht="32.25" customHeight="1" x14ac:dyDescent="0.2">
      <c r="A329" s="10" t="s">
        <v>1804</v>
      </c>
      <c r="B329" s="4" t="s">
        <v>1805</v>
      </c>
      <c r="C329" s="4" t="s">
        <v>1806</v>
      </c>
      <c r="D329" s="7"/>
      <c r="E329" s="7"/>
      <c r="F329" s="7"/>
      <c r="G329" s="7"/>
      <c r="H329" s="7"/>
      <c r="I329" s="7">
        <v>1518870</v>
      </c>
      <c r="J329" s="7"/>
      <c r="K329" s="7">
        <v>1518870</v>
      </c>
    </row>
    <row r="330" spans="1:11" ht="32.25" customHeight="1" x14ac:dyDescent="0.2">
      <c r="A330" s="12" t="s">
        <v>1815</v>
      </c>
      <c r="B330" s="4" t="s">
        <v>1816</v>
      </c>
      <c r="C330" s="4" t="s">
        <v>1426</v>
      </c>
      <c r="D330" s="7"/>
      <c r="E330" s="7"/>
      <c r="F330" s="7"/>
      <c r="G330" s="7"/>
      <c r="H330" s="7"/>
      <c r="I330" s="7">
        <v>2058000</v>
      </c>
      <c r="J330" s="7"/>
      <c r="K330" s="7">
        <v>2058000</v>
      </c>
    </row>
    <row r="331" spans="1:11" ht="32.25" customHeight="1" x14ac:dyDescent="0.2">
      <c r="A331" s="11"/>
      <c r="B331" s="14" t="s">
        <v>287</v>
      </c>
      <c r="C331" s="4" t="s">
        <v>1426</v>
      </c>
      <c r="D331" s="7"/>
      <c r="E331" s="7"/>
      <c r="F331" s="7"/>
      <c r="G331" s="7">
        <v>657142.85999999987</v>
      </c>
      <c r="H331" s="7">
        <v>3129857.14</v>
      </c>
      <c r="I331" s="7">
        <v>565950</v>
      </c>
      <c r="J331" s="7">
        <v>570150</v>
      </c>
      <c r="K331" s="7">
        <v>4923100</v>
      </c>
    </row>
    <row r="332" spans="1:11" ht="32.25" customHeight="1" x14ac:dyDescent="0.2">
      <c r="A332" s="11"/>
      <c r="B332" s="14"/>
      <c r="C332" s="4" t="s">
        <v>1428</v>
      </c>
      <c r="D332" s="7"/>
      <c r="E332" s="7"/>
      <c r="F332" s="7"/>
      <c r="G332" s="7"/>
      <c r="H332" s="7">
        <v>812982.83000000007</v>
      </c>
      <c r="I332" s="7">
        <v>811542.16999999993</v>
      </c>
      <c r="J332" s="7"/>
      <c r="K332" s="7">
        <v>1624525</v>
      </c>
    </row>
    <row r="333" spans="1:11" ht="32.25" customHeight="1" x14ac:dyDescent="0.2">
      <c r="A333" s="11"/>
      <c r="B333" s="4" t="s">
        <v>430</v>
      </c>
      <c r="C333" s="4" t="s">
        <v>1803</v>
      </c>
      <c r="D333" s="7"/>
      <c r="E333" s="7"/>
      <c r="F333" s="7"/>
      <c r="G333" s="7">
        <v>60000</v>
      </c>
      <c r="H333" s="7"/>
      <c r="I333" s="7"/>
      <c r="J333" s="7"/>
      <c r="K333" s="7">
        <v>60000</v>
      </c>
    </row>
    <row r="334" spans="1:11" ht="32.25" customHeight="1" x14ac:dyDescent="0.2">
      <c r="A334" s="12" t="s">
        <v>1820</v>
      </c>
      <c r="B334" s="4" t="s">
        <v>81</v>
      </c>
      <c r="C334" s="4" t="s">
        <v>1426</v>
      </c>
      <c r="D334" s="7"/>
      <c r="E334" s="7"/>
      <c r="F334" s="7"/>
      <c r="G334" s="7">
        <v>571428.57999999996</v>
      </c>
      <c r="H334" s="7">
        <v>423241.74</v>
      </c>
      <c r="I334" s="7"/>
      <c r="J334" s="7"/>
      <c r="K334" s="7">
        <v>994670.32</v>
      </c>
    </row>
    <row r="335" spans="1:11" ht="32.25" customHeight="1" x14ac:dyDescent="0.2">
      <c r="A335" s="11"/>
      <c r="B335" s="4" t="s">
        <v>1821</v>
      </c>
      <c r="C335" s="4" t="s">
        <v>1822</v>
      </c>
      <c r="D335" s="7"/>
      <c r="E335" s="7"/>
      <c r="F335" s="7"/>
      <c r="G335" s="7">
        <v>357142.86</v>
      </c>
      <c r="H335" s="7">
        <v>57163.39</v>
      </c>
      <c r="I335" s="7">
        <v>900</v>
      </c>
      <c r="J335" s="7"/>
      <c r="K335" s="7">
        <v>415206.25</v>
      </c>
    </row>
    <row r="336" spans="1:11" ht="32.25" customHeight="1" x14ac:dyDescent="0.2">
      <c r="A336" s="11"/>
      <c r="B336" s="4" t="s">
        <v>1823</v>
      </c>
      <c r="C336" s="4" t="s">
        <v>1822</v>
      </c>
      <c r="D336" s="7"/>
      <c r="E336" s="7"/>
      <c r="F336" s="7"/>
      <c r="G336" s="7">
        <v>463886.27</v>
      </c>
      <c r="H336" s="7"/>
      <c r="I336" s="7"/>
      <c r="J336" s="7"/>
      <c r="K336" s="7">
        <v>463886.27</v>
      </c>
    </row>
    <row r="337" spans="1:11" ht="32.25" customHeight="1" x14ac:dyDescent="0.2">
      <c r="A337" s="11"/>
      <c r="B337" s="4" t="s">
        <v>1824</v>
      </c>
      <c r="C337" s="4" t="s">
        <v>1426</v>
      </c>
      <c r="D337" s="7"/>
      <c r="E337" s="7"/>
      <c r="F337" s="7"/>
      <c r="G337" s="7"/>
      <c r="H337" s="7"/>
      <c r="I337" s="7">
        <v>154376.59</v>
      </c>
      <c r="J337" s="7"/>
      <c r="K337" s="7">
        <v>154376.59</v>
      </c>
    </row>
    <row r="338" spans="1:11" ht="32.25" customHeight="1" x14ac:dyDescent="0.2">
      <c r="A338" s="10" t="s">
        <v>1828</v>
      </c>
      <c r="B338" s="4" t="s">
        <v>668</v>
      </c>
      <c r="C338" s="4" t="s">
        <v>1803</v>
      </c>
      <c r="D338" s="7"/>
      <c r="E338" s="7"/>
      <c r="F338" s="7">
        <v>700000</v>
      </c>
      <c r="G338" s="7">
        <v>80000</v>
      </c>
      <c r="H338" s="7">
        <v>-280000</v>
      </c>
      <c r="I338" s="7"/>
      <c r="J338" s="7"/>
      <c r="K338" s="7">
        <v>500000</v>
      </c>
    </row>
    <row r="339" spans="1:11" ht="32.25" customHeight="1" x14ac:dyDescent="0.2">
      <c r="A339" s="10" t="s">
        <v>1833</v>
      </c>
      <c r="B339" s="4" t="s">
        <v>164</v>
      </c>
      <c r="C339" s="4" t="s">
        <v>1426</v>
      </c>
      <c r="D339" s="7"/>
      <c r="E339" s="7"/>
      <c r="F339" s="7"/>
      <c r="G339" s="7">
        <v>388667.69000000006</v>
      </c>
      <c r="H339" s="7"/>
      <c r="I339" s="7"/>
      <c r="J339" s="7"/>
      <c r="K339" s="7">
        <v>388667.69000000006</v>
      </c>
    </row>
    <row r="340" spans="1:11" ht="32.25" customHeight="1" x14ac:dyDescent="0.2">
      <c r="A340" s="10" t="s">
        <v>1834</v>
      </c>
      <c r="B340" s="4" t="s">
        <v>1835</v>
      </c>
      <c r="C340" s="4" t="s">
        <v>1814</v>
      </c>
      <c r="D340" s="7"/>
      <c r="E340" s="7">
        <v>110563.75</v>
      </c>
      <c r="F340" s="7">
        <v>-563.75</v>
      </c>
      <c r="G340" s="7"/>
      <c r="H340" s="7"/>
      <c r="I340" s="7"/>
      <c r="J340" s="7"/>
      <c r="K340" s="7">
        <v>110000</v>
      </c>
    </row>
    <row r="341" spans="1:11" ht="32.25" customHeight="1" x14ac:dyDescent="0.2">
      <c r="A341" s="12" t="s">
        <v>1836</v>
      </c>
      <c r="B341" s="4" t="s">
        <v>1387</v>
      </c>
      <c r="C341" s="4" t="s">
        <v>1803</v>
      </c>
      <c r="D341" s="7"/>
      <c r="E341" s="7">
        <v>1333333.33</v>
      </c>
      <c r="F341" s="7">
        <v>2066666.67</v>
      </c>
      <c r="G341" s="7">
        <v>100000</v>
      </c>
      <c r="H341" s="7">
        <v>172000</v>
      </c>
      <c r="I341" s="7"/>
      <c r="J341" s="7"/>
      <c r="K341" s="7">
        <v>3672000</v>
      </c>
    </row>
    <row r="342" spans="1:11" ht="32.25" customHeight="1" x14ac:dyDescent="0.2">
      <c r="A342" s="11"/>
      <c r="B342" s="4" t="s">
        <v>1837</v>
      </c>
      <c r="C342" s="4" t="s">
        <v>1803</v>
      </c>
      <c r="D342" s="7"/>
      <c r="E342" s="7"/>
      <c r="F342" s="7"/>
      <c r="G342" s="7">
        <v>2754000</v>
      </c>
      <c r="H342" s="7"/>
      <c r="I342" s="7"/>
      <c r="J342" s="7"/>
      <c r="K342" s="7">
        <v>2754000</v>
      </c>
    </row>
    <row r="343" spans="1:11" ht="32.25" customHeight="1" x14ac:dyDescent="0.2">
      <c r="A343" s="12" t="s">
        <v>1842</v>
      </c>
      <c r="B343" s="4" t="s">
        <v>1843</v>
      </c>
      <c r="C343" s="4" t="s">
        <v>90</v>
      </c>
      <c r="D343" s="7"/>
      <c r="E343" s="7"/>
      <c r="F343" s="7"/>
      <c r="G343" s="7"/>
      <c r="H343" s="7"/>
      <c r="I343" s="7">
        <v>203000</v>
      </c>
      <c r="J343" s="7"/>
      <c r="K343" s="7">
        <v>203000</v>
      </c>
    </row>
    <row r="344" spans="1:11" ht="32.25" customHeight="1" x14ac:dyDescent="0.2">
      <c r="A344" s="11"/>
      <c r="B344" s="4" t="s">
        <v>1844</v>
      </c>
      <c r="C344" s="4" t="s">
        <v>88</v>
      </c>
      <c r="D344" s="7"/>
      <c r="E344" s="7"/>
      <c r="F344" s="7"/>
      <c r="G344" s="7"/>
      <c r="H344" s="7"/>
      <c r="I344" s="7">
        <v>310000</v>
      </c>
      <c r="J344" s="7">
        <v>140000</v>
      </c>
      <c r="K344" s="7">
        <v>450000</v>
      </c>
    </row>
    <row r="345" spans="1:11" ht="32.25" customHeight="1" x14ac:dyDescent="0.2">
      <c r="A345" s="10" t="s">
        <v>1845</v>
      </c>
      <c r="B345" s="4" t="s">
        <v>1846</v>
      </c>
      <c r="C345" s="4" t="s">
        <v>1426</v>
      </c>
      <c r="D345" s="7"/>
      <c r="E345" s="7"/>
      <c r="F345" s="7"/>
      <c r="G345" s="7"/>
      <c r="H345" s="7">
        <v>140000</v>
      </c>
      <c r="I345" s="7">
        <v>50229.54</v>
      </c>
      <c r="J345" s="7"/>
      <c r="K345" s="7">
        <v>190229.54</v>
      </c>
    </row>
    <row r="346" spans="1:11" ht="32.25" customHeight="1" x14ac:dyDescent="0.2">
      <c r="A346" s="12" t="s">
        <v>1849</v>
      </c>
      <c r="B346" s="4" t="s">
        <v>1850</v>
      </c>
      <c r="C346" s="4" t="s">
        <v>1803</v>
      </c>
      <c r="D346" s="7"/>
      <c r="E346" s="7"/>
      <c r="F346" s="7"/>
      <c r="G346" s="7"/>
      <c r="H346" s="7"/>
      <c r="I346" s="7">
        <v>900000</v>
      </c>
      <c r="J346" s="7"/>
      <c r="K346" s="7">
        <v>900000</v>
      </c>
    </row>
    <row r="347" spans="1:11" ht="32.25" customHeight="1" x14ac:dyDescent="0.2">
      <c r="A347" s="11"/>
      <c r="B347" s="4" t="s">
        <v>101</v>
      </c>
      <c r="C347" s="4" t="s">
        <v>1803</v>
      </c>
      <c r="D347" s="7"/>
      <c r="E347" s="7"/>
      <c r="F347" s="7">
        <v>500000</v>
      </c>
      <c r="G347" s="7">
        <v>327000</v>
      </c>
      <c r="H347" s="7">
        <v>492000</v>
      </c>
      <c r="I347" s="7"/>
      <c r="J347" s="7"/>
      <c r="K347" s="7">
        <v>1319000</v>
      </c>
    </row>
    <row r="348" spans="1:11" ht="32.25" customHeight="1" x14ac:dyDescent="0.2">
      <c r="A348" s="11"/>
      <c r="B348" s="4" t="s">
        <v>287</v>
      </c>
      <c r="C348" s="4" t="s">
        <v>1803</v>
      </c>
      <c r="D348" s="7"/>
      <c r="E348" s="7"/>
      <c r="F348" s="7">
        <v>3700000</v>
      </c>
      <c r="G348" s="7">
        <v>2635000</v>
      </c>
      <c r="H348" s="7">
        <v>913000</v>
      </c>
      <c r="I348" s="7">
        <v>1267000</v>
      </c>
      <c r="J348" s="7"/>
      <c r="K348" s="7">
        <v>8515000</v>
      </c>
    </row>
    <row r="349" spans="1:11" ht="32.25" customHeight="1" x14ac:dyDescent="0.2">
      <c r="A349" s="10" t="s">
        <v>1851</v>
      </c>
      <c r="B349" s="4" t="s">
        <v>1852</v>
      </c>
      <c r="C349" s="4" t="s">
        <v>1814</v>
      </c>
      <c r="D349" s="7"/>
      <c r="E349" s="7"/>
      <c r="F349" s="7">
        <v>1095961.2</v>
      </c>
      <c r="G349" s="7"/>
      <c r="H349" s="7"/>
      <c r="I349" s="7"/>
      <c r="J349" s="7"/>
      <c r="K349" s="7">
        <v>1095961.2</v>
      </c>
    </row>
    <row r="350" spans="1:11" ht="32.25" customHeight="1" x14ac:dyDescent="0.2">
      <c r="A350" s="10" t="s">
        <v>1860</v>
      </c>
      <c r="B350" s="4" t="s">
        <v>1861</v>
      </c>
      <c r="C350" s="4" t="s">
        <v>1862</v>
      </c>
      <c r="D350" s="7"/>
      <c r="E350" s="7"/>
      <c r="F350" s="7"/>
      <c r="G350" s="7"/>
      <c r="H350" s="7"/>
      <c r="I350" s="7">
        <v>57165</v>
      </c>
      <c r="J350" s="7"/>
      <c r="K350" s="7">
        <v>57165</v>
      </c>
    </row>
    <row r="351" spans="1:11" ht="32.25" customHeight="1" x14ac:dyDescent="0.2">
      <c r="A351" s="12" t="s">
        <v>1864</v>
      </c>
      <c r="B351" s="4" t="s">
        <v>1865</v>
      </c>
      <c r="C351" s="4" t="s">
        <v>107</v>
      </c>
      <c r="D351" s="7"/>
      <c r="E351" s="7"/>
      <c r="F351" s="7"/>
      <c r="G351" s="7"/>
      <c r="H351" s="7"/>
      <c r="I351" s="7">
        <v>2239500</v>
      </c>
      <c r="J351" s="7">
        <v>966100</v>
      </c>
      <c r="K351" s="7">
        <v>3205600</v>
      </c>
    </row>
    <row r="352" spans="1:11" ht="32.25" customHeight="1" x14ac:dyDescent="0.2">
      <c r="A352" s="11"/>
      <c r="B352" s="4" t="s">
        <v>1866</v>
      </c>
      <c r="C352" s="4" t="s">
        <v>109</v>
      </c>
      <c r="D352" s="7"/>
      <c r="E352" s="7"/>
      <c r="F352" s="7"/>
      <c r="G352" s="7"/>
      <c r="H352" s="7">
        <v>2646000</v>
      </c>
      <c r="I352" s="7"/>
      <c r="J352" s="7"/>
      <c r="K352" s="7">
        <v>2646000</v>
      </c>
    </row>
    <row r="353" spans="1:11" ht="32.25" customHeight="1" x14ac:dyDescent="0.2">
      <c r="A353" s="12" t="s">
        <v>1867</v>
      </c>
      <c r="B353" s="4" t="s">
        <v>1869</v>
      </c>
      <c r="C353" s="4" t="s">
        <v>1870</v>
      </c>
      <c r="D353" s="7"/>
      <c r="E353" s="7"/>
      <c r="F353" s="7"/>
      <c r="G353" s="7"/>
      <c r="H353" s="7">
        <v>407880</v>
      </c>
      <c r="I353" s="7"/>
      <c r="J353" s="7"/>
      <c r="K353" s="7">
        <v>407880</v>
      </c>
    </row>
    <row r="354" spans="1:11" ht="32.25" customHeight="1" x14ac:dyDescent="0.2">
      <c r="A354" s="11"/>
      <c r="B354" s="4" t="s">
        <v>1871</v>
      </c>
      <c r="C354" s="4" t="s">
        <v>1872</v>
      </c>
      <c r="D354" s="7"/>
      <c r="E354" s="7">
        <v>322200</v>
      </c>
      <c r="F354" s="7"/>
      <c r="G354" s="7"/>
      <c r="H354" s="7"/>
      <c r="I354" s="7"/>
      <c r="J354" s="7"/>
      <c r="K354" s="7">
        <v>322200</v>
      </c>
    </row>
    <row r="355" spans="1:11" ht="32.25" customHeight="1" x14ac:dyDescent="0.2">
      <c r="A355" s="11"/>
      <c r="B355" s="4" t="s">
        <v>101</v>
      </c>
      <c r="C355" s="4" t="s">
        <v>1500</v>
      </c>
      <c r="D355" s="7"/>
      <c r="E355" s="7"/>
      <c r="F355" s="7">
        <v>693408</v>
      </c>
      <c r="G355" s="7"/>
      <c r="H355" s="7"/>
      <c r="I355" s="7"/>
      <c r="J355" s="7"/>
      <c r="K355" s="7">
        <v>693408</v>
      </c>
    </row>
    <row r="356" spans="1:11" ht="32.25" customHeight="1" x14ac:dyDescent="0.2">
      <c r="A356" s="11"/>
      <c r="B356" s="4" t="s">
        <v>1873</v>
      </c>
      <c r="C356" s="4" t="s">
        <v>1874</v>
      </c>
      <c r="D356" s="7"/>
      <c r="E356" s="7"/>
      <c r="F356" s="7"/>
      <c r="G356" s="7"/>
      <c r="H356" s="7"/>
      <c r="I356" s="7">
        <v>1478000</v>
      </c>
      <c r="J356" s="7">
        <v>2878921</v>
      </c>
      <c r="K356" s="7">
        <v>4356921</v>
      </c>
    </row>
    <row r="357" spans="1:11" ht="32.25" customHeight="1" x14ac:dyDescent="0.2">
      <c r="A357" s="10" t="s">
        <v>1875</v>
      </c>
      <c r="B357" s="4" t="s">
        <v>1876</v>
      </c>
      <c r="C357" s="4" t="s">
        <v>1500</v>
      </c>
      <c r="D357" s="7"/>
      <c r="E357" s="7"/>
      <c r="F357" s="7">
        <v>113500</v>
      </c>
      <c r="G357" s="7">
        <v>171700</v>
      </c>
      <c r="H357" s="7">
        <v>42780</v>
      </c>
      <c r="I357" s="7"/>
      <c r="J357" s="7"/>
      <c r="K357" s="7">
        <v>327980</v>
      </c>
    </row>
    <row r="358" spans="1:11" ht="32.25" customHeight="1" x14ac:dyDescent="0.2">
      <c r="A358" s="12" t="s">
        <v>1877</v>
      </c>
      <c r="B358" s="4" t="s">
        <v>1878</v>
      </c>
      <c r="C358" s="4" t="s">
        <v>1500</v>
      </c>
      <c r="D358" s="7"/>
      <c r="E358" s="7"/>
      <c r="F358" s="7">
        <v>1261515</v>
      </c>
      <c r="G358" s="7">
        <v>188866.5</v>
      </c>
      <c r="H358" s="7"/>
      <c r="I358" s="7"/>
      <c r="J358" s="7"/>
      <c r="K358" s="7">
        <v>1450381.5</v>
      </c>
    </row>
    <row r="359" spans="1:11" ht="32.25" customHeight="1" x14ac:dyDescent="0.2">
      <c r="A359" s="11"/>
      <c r="B359" s="4" t="s">
        <v>1879</v>
      </c>
      <c r="C359" s="4" t="s">
        <v>1500</v>
      </c>
      <c r="D359" s="7"/>
      <c r="E359" s="7"/>
      <c r="F359" s="7"/>
      <c r="G359" s="7"/>
      <c r="H359" s="7">
        <v>375000</v>
      </c>
      <c r="I359" s="7">
        <v>163918.5</v>
      </c>
      <c r="J359" s="7"/>
      <c r="K359" s="7">
        <v>538918.5</v>
      </c>
    </row>
    <row r="360" spans="1:11" ht="32.25" customHeight="1" x14ac:dyDescent="0.2">
      <c r="A360" s="10" t="s">
        <v>1880</v>
      </c>
      <c r="B360" s="4" t="s">
        <v>1881</v>
      </c>
      <c r="C360" s="4" t="s">
        <v>32</v>
      </c>
      <c r="D360" s="7"/>
      <c r="E360" s="7">
        <v>400000</v>
      </c>
      <c r="F360" s="7"/>
      <c r="G360" s="7"/>
      <c r="H360" s="7">
        <v>-10000</v>
      </c>
      <c r="I360" s="7"/>
      <c r="J360" s="7"/>
      <c r="K360" s="7">
        <v>390000</v>
      </c>
    </row>
    <row r="361" spans="1:11" ht="32.25" customHeight="1" x14ac:dyDescent="0.2">
      <c r="A361" s="12" t="s">
        <v>1934</v>
      </c>
      <c r="B361" s="4" t="s">
        <v>1935</v>
      </c>
      <c r="C361" s="4" t="s">
        <v>1827</v>
      </c>
      <c r="D361" s="7"/>
      <c r="E361" s="7"/>
      <c r="F361" s="7">
        <v>857000</v>
      </c>
      <c r="G361" s="7">
        <v>1567377.42</v>
      </c>
      <c r="H361" s="7"/>
      <c r="I361" s="7"/>
      <c r="J361" s="7"/>
      <c r="K361" s="7">
        <v>2424377.42</v>
      </c>
    </row>
    <row r="362" spans="1:11" ht="32.25" customHeight="1" x14ac:dyDescent="0.2">
      <c r="A362" s="11"/>
      <c r="B362" s="4" t="s">
        <v>1936</v>
      </c>
      <c r="C362" s="4" t="s">
        <v>218</v>
      </c>
      <c r="D362" s="7"/>
      <c r="E362" s="7"/>
      <c r="F362" s="7"/>
      <c r="G362" s="7">
        <v>2223600</v>
      </c>
      <c r="H362" s="7">
        <v>-349366.8</v>
      </c>
      <c r="I362" s="7"/>
      <c r="J362" s="7"/>
      <c r="K362" s="7">
        <v>1874233.2</v>
      </c>
    </row>
    <row r="363" spans="1:11" ht="32.25" customHeight="1" x14ac:dyDescent="0.2">
      <c r="A363" s="11"/>
      <c r="B363" s="4" t="s">
        <v>1937</v>
      </c>
      <c r="C363" s="4" t="s">
        <v>93</v>
      </c>
      <c r="D363" s="7"/>
      <c r="E363" s="7"/>
      <c r="F363" s="7"/>
      <c r="G363" s="7"/>
      <c r="H363" s="7"/>
      <c r="I363" s="7">
        <v>2983101.1000000006</v>
      </c>
      <c r="J363" s="7"/>
      <c r="K363" s="7">
        <v>2983101.1000000006</v>
      </c>
    </row>
    <row r="364" spans="1:11" ht="32.25" customHeight="1" x14ac:dyDescent="0.2">
      <c r="A364" s="11"/>
      <c r="B364" s="4" t="s">
        <v>1940</v>
      </c>
      <c r="C364" s="4" t="s">
        <v>1811</v>
      </c>
      <c r="D364" s="7"/>
      <c r="E364" s="7"/>
      <c r="F364" s="7">
        <v>1133908.8400000001</v>
      </c>
      <c r="G364" s="7">
        <v>1619867.2</v>
      </c>
      <c r="H364" s="7">
        <v>2383350.87</v>
      </c>
      <c r="I364" s="7">
        <v>377728.09</v>
      </c>
      <c r="J364" s="7"/>
      <c r="K364" s="7">
        <v>5514855</v>
      </c>
    </row>
    <row r="365" spans="1:11" ht="32.25" customHeight="1" x14ac:dyDescent="0.2">
      <c r="A365" s="11"/>
      <c r="B365" s="4" t="s">
        <v>1941</v>
      </c>
      <c r="C365" s="4" t="s">
        <v>1942</v>
      </c>
      <c r="D365" s="7"/>
      <c r="E365" s="7"/>
      <c r="F365" s="7"/>
      <c r="G365" s="7">
        <v>1542857.15</v>
      </c>
      <c r="H365" s="7">
        <v>1209782.8500000001</v>
      </c>
      <c r="I365" s="7">
        <v>1182741.56</v>
      </c>
      <c r="J365" s="7"/>
      <c r="K365" s="7">
        <v>3935381.56</v>
      </c>
    </row>
    <row r="366" spans="1:11" ht="32.25" customHeight="1" x14ac:dyDescent="0.2">
      <c r="A366" s="12" t="s">
        <v>1943</v>
      </c>
      <c r="B366" s="4" t="s">
        <v>1387</v>
      </c>
      <c r="C366" s="4" t="s">
        <v>1803</v>
      </c>
      <c r="D366" s="7"/>
      <c r="E366" s="7">
        <v>22222.22</v>
      </c>
      <c r="F366" s="7">
        <v>433333.33999999997</v>
      </c>
      <c r="G366" s="7">
        <v>256290.55</v>
      </c>
      <c r="H366" s="7"/>
      <c r="I366" s="7"/>
      <c r="J366" s="7"/>
      <c r="K366" s="7">
        <v>711846.10999999987</v>
      </c>
    </row>
    <row r="367" spans="1:11" ht="32.25" customHeight="1" x14ac:dyDescent="0.2">
      <c r="A367" s="11"/>
      <c r="B367" s="4" t="s">
        <v>668</v>
      </c>
      <c r="C367" s="4" t="s">
        <v>235</v>
      </c>
      <c r="D367" s="7"/>
      <c r="E367" s="7">
        <v>800000</v>
      </c>
      <c r="F367" s="7">
        <v>600000</v>
      </c>
      <c r="G367" s="7">
        <v>30000</v>
      </c>
      <c r="H367" s="7"/>
      <c r="I367" s="7"/>
      <c r="J367" s="7"/>
      <c r="K367" s="7">
        <v>1430000</v>
      </c>
    </row>
    <row r="368" spans="1:11" ht="32.25" customHeight="1" x14ac:dyDescent="0.2">
      <c r="A368" s="11"/>
      <c r="B368" s="4" t="s">
        <v>983</v>
      </c>
      <c r="C368" s="4" t="s">
        <v>235</v>
      </c>
      <c r="D368" s="7"/>
      <c r="E368" s="7">
        <v>2470000</v>
      </c>
      <c r="F368" s="7">
        <v>0</v>
      </c>
      <c r="G368" s="7">
        <v>700000</v>
      </c>
      <c r="H368" s="7"/>
      <c r="I368" s="7"/>
      <c r="J368" s="7"/>
      <c r="K368" s="7">
        <v>3170000</v>
      </c>
    </row>
    <row r="369" spans="1:11" ht="32.25" customHeight="1" x14ac:dyDescent="0.2">
      <c r="A369" s="10" t="s">
        <v>1944</v>
      </c>
      <c r="B369" s="4" t="s">
        <v>1945</v>
      </c>
      <c r="C369" s="4" t="s">
        <v>1942</v>
      </c>
      <c r="D369" s="7"/>
      <c r="E369" s="7"/>
      <c r="F369" s="7"/>
      <c r="G369" s="7">
        <v>571428.56999999995</v>
      </c>
      <c r="H369" s="7"/>
      <c r="I369" s="7"/>
      <c r="J369" s="7"/>
      <c r="K369" s="7">
        <v>571428.56999999995</v>
      </c>
    </row>
    <row r="370" spans="1:11" ht="32.25" customHeight="1" x14ac:dyDescent="0.2">
      <c r="A370" s="10" t="s">
        <v>1946</v>
      </c>
      <c r="B370" s="4" t="s">
        <v>1947</v>
      </c>
      <c r="C370" s="4" t="s">
        <v>1786</v>
      </c>
      <c r="D370" s="7"/>
      <c r="E370" s="7"/>
      <c r="F370" s="7"/>
      <c r="G370" s="7"/>
      <c r="H370" s="7"/>
      <c r="I370" s="7">
        <v>116729</v>
      </c>
      <c r="J370" s="7"/>
      <c r="K370" s="7">
        <v>116729</v>
      </c>
    </row>
    <row r="371" spans="1:11" ht="32.25" customHeight="1" x14ac:dyDescent="0.2">
      <c r="A371" s="10" t="s">
        <v>1999</v>
      </c>
      <c r="B371" s="4" t="s">
        <v>2000</v>
      </c>
      <c r="C371" s="4" t="s">
        <v>1811</v>
      </c>
      <c r="D371" s="7"/>
      <c r="E371" s="7"/>
      <c r="F371" s="7"/>
      <c r="G371" s="7"/>
      <c r="H371" s="7">
        <v>63000</v>
      </c>
      <c r="I371" s="7">
        <v>69790</v>
      </c>
      <c r="J371" s="7"/>
      <c r="K371" s="7">
        <v>132790</v>
      </c>
    </row>
    <row r="372" spans="1:11" ht="32.25" customHeight="1" x14ac:dyDescent="0.2">
      <c r="A372" s="10" t="s">
        <v>2004</v>
      </c>
      <c r="B372" s="4" t="s">
        <v>2005</v>
      </c>
      <c r="C372" s="4" t="s">
        <v>439</v>
      </c>
      <c r="D372" s="7"/>
      <c r="E372" s="7"/>
      <c r="F372" s="7">
        <v>27100000</v>
      </c>
      <c r="G372" s="7">
        <v>-2000000</v>
      </c>
      <c r="H372" s="7"/>
      <c r="I372" s="7"/>
      <c r="J372" s="7"/>
      <c r="K372" s="7">
        <v>25100000</v>
      </c>
    </row>
    <row r="373" spans="1:11" ht="32.25" customHeight="1" x14ac:dyDescent="0.2">
      <c r="A373" s="12" t="s">
        <v>2013</v>
      </c>
      <c r="B373" s="4" t="s">
        <v>2014</v>
      </c>
      <c r="C373" s="4" t="s">
        <v>1814</v>
      </c>
      <c r="D373" s="7"/>
      <c r="E373" s="7"/>
      <c r="F373" s="7">
        <v>2939669</v>
      </c>
      <c r="G373" s="7"/>
      <c r="H373" s="7">
        <v>-691119</v>
      </c>
      <c r="I373" s="7"/>
      <c r="J373" s="7"/>
      <c r="K373" s="7">
        <v>2248550</v>
      </c>
    </row>
    <row r="374" spans="1:11" ht="32.25" customHeight="1" x14ac:dyDescent="0.2">
      <c r="A374" s="11"/>
      <c r="B374" s="4" t="s">
        <v>2015</v>
      </c>
      <c r="C374" s="4" t="s">
        <v>1806</v>
      </c>
      <c r="D374" s="7"/>
      <c r="E374" s="7"/>
      <c r="F374" s="7"/>
      <c r="G374" s="7"/>
      <c r="H374" s="7"/>
      <c r="I374" s="7">
        <v>100095</v>
      </c>
      <c r="J374" s="7"/>
      <c r="K374" s="7">
        <v>100095</v>
      </c>
    </row>
    <row r="375" spans="1:11" ht="32.25" customHeight="1" x14ac:dyDescent="0.2">
      <c r="A375" s="10" t="s">
        <v>2016</v>
      </c>
      <c r="B375" s="4" t="s">
        <v>287</v>
      </c>
      <c r="C375" s="4" t="s">
        <v>235</v>
      </c>
      <c r="D375" s="7"/>
      <c r="E375" s="7"/>
      <c r="F375" s="7">
        <v>51500</v>
      </c>
      <c r="G375" s="7">
        <v>30000</v>
      </c>
      <c r="H375" s="7">
        <v>9810</v>
      </c>
      <c r="I375" s="7"/>
      <c r="J375" s="7"/>
      <c r="K375" s="7">
        <v>91310</v>
      </c>
    </row>
    <row r="376" spans="1:11" ht="32.25" customHeight="1" x14ac:dyDescent="0.2">
      <c r="A376" s="12" t="s">
        <v>2018</v>
      </c>
      <c r="B376" s="4" t="s">
        <v>2019</v>
      </c>
      <c r="C376" s="4" t="s">
        <v>1855</v>
      </c>
      <c r="D376" s="7"/>
      <c r="E376" s="7"/>
      <c r="F376" s="7"/>
      <c r="G376" s="7">
        <v>830098</v>
      </c>
      <c r="H376" s="7">
        <v>678037.67</v>
      </c>
      <c r="I376" s="7">
        <v>271864.33</v>
      </c>
      <c r="J376" s="7"/>
      <c r="K376" s="7">
        <v>1780000</v>
      </c>
    </row>
    <row r="377" spans="1:11" ht="32.25" customHeight="1" x14ac:dyDescent="0.2">
      <c r="A377" s="11"/>
      <c r="B377" s="4" t="s">
        <v>2020</v>
      </c>
      <c r="C377" s="4" t="s">
        <v>1870</v>
      </c>
      <c r="D377" s="7"/>
      <c r="E377" s="7"/>
      <c r="F377" s="7"/>
      <c r="G377" s="7">
        <v>1063143.3</v>
      </c>
      <c r="H377" s="7">
        <v>1032633.8</v>
      </c>
      <c r="I377" s="7"/>
      <c r="J377" s="7">
        <v>328619.06</v>
      </c>
      <c r="K377" s="7">
        <v>2424396.16</v>
      </c>
    </row>
    <row r="378" spans="1:11" ht="32.25" customHeight="1" x14ac:dyDescent="0.2">
      <c r="A378" s="11"/>
      <c r="B378" s="4" t="s">
        <v>2021</v>
      </c>
      <c r="C378" s="4" t="s">
        <v>1870</v>
      </c>
      <c r="D378" s="7"/>
      <c r="E378" s="7"/>
      <c r="F378" s="7"/>
      <c r="G378" s="7">
        <v>141264.13</v>
      </c>
      <c r="H378" s="7">
        <v>90456.5</v>
      </c>
      <c r="I378" s="7"/>
      <c r="J378" s="7"/>
      <c r="K378" s="7">
        <v>231720.63</v>
      </c>
    </row>
    <row r="379" spans="1:11" ht="32.25" customHeight="1" x14ac:dyDescent="0.2">
      <c r="A379" s="12" t="s">
        <v>2034</v>
      </c>
      <c r="B379" s="4" t="s">
        <v>2036</v>
      </c>
      <c r="C379" s="4" t="s">
        <v>1811</v>
      </c>
      <c r="D379" s="7"/>
      <c r="E379" s="7"/>
      <c r="F379" s="7"/>
      <c r="G379" s="7">
        <v>735714.29</v>
      </c>
      <c r="H379" s="7">
        <v>837142.85</v>
      </c>
      <c r="I379" s="7"/>
      <c r="J379" s="7"/>
      <c r="K379" s="7">
        <v>1572857.1400000001</v>
      </c>
    </row>
    <row r="380" spans="1:11" ht="32.25" customHeight="1" x14ac:dyDescent="0.2">
      <c r="A380" s="11"/>
      <c r="B380" s="4" t="s">
        <v>287</v>
      </c>
      <c r="C380" s="4" t="s">
        <v>1428</v>
      </c>
      <c r="D380" s="7"/>
      <c r="E380" s="7"/>
      <c r="F380" s="7"/>
      <c r="G380" s="7"/>
      <c r="H380" s="7">
        <v>115192.70000000001</v>
      </c>
      <c r="I380" s="7">
        <v>1667053.1699999997</v>
      </c>
      <c r="J380" s="7"/>
      <c r="K380" s="7">
        <v>1782245.8699999996</v>
      </c>
    </row>
    <row r="381" spans="1:11" ht="32.25" customHeight="1" x14ac:dyDescent="0.2">
      <c r="A381" s="11"/>
      <c r="B381" s="4" t="s">
        <v>1387</v>
      </c>
      <c r="C381" s="4" t="s">
        <v>103</v>
      </c>
      <c r="D381" s="7"/>
      <c r="E381" s="7">
        <v>240000</v>
      </c>
      <c r="F381" s="7"/>
      <c r="G381" s="7">
        <v>100000</v>
      </c>
      <c r="H381" s="7"/>
      <c r="I381" s="7">
        <v>26800</v>
      </c>
      <c r="J381" s="7"/>
      <c r="K381" s="7">
        <v>366800</v>
      </c>
    </row>
    <row r="382" spans="1:11" ht="32.25" customHeight="1" x14ac:dyDescent="0.2">
      <c r="A382" s="10" t="s">
        <v>2037</v>
      </c>
      <c r="B382" s="4" t="s">
        <v>2038</v>
      </c>
      <c r="C382" s="4" t="s">
        <v>1827</v>
      </c>
      <c r="D382" s="7"/>
      <c r="E382" s="7"/>
      <c r="F382" s="7">
        <v>525300</v>
      </c>
      <c r="G382" s="7">
        <v>345668</v>
      </c>
      <c r="H382" s="7"/>
      <c r="I382" s="7"/>
      <c r="J382" s="7"/>
      <c r="K382" s="7">
        <v>870968</v>
      </c>
    </row>
    <row r="383" spans="1:11" ht="32.25" customHeight="1" x14ac:dyDescent="0.2">
      <c r="A383" s="10" t="s">
        <v>2049</v>
      </c>
      <c r="B383" s="4" t="s">
        <v>2050</v>
      </c>
      <c r="C383" s="4" t="s">
        <v>1998</v>
      </c>
      <c r="D383" s="7"/>
      <c r="E383" s="7"/>
      <c r="F383" s="7"/>
      <c r="G383" s="7"/>
      <c r="H383" s="7"/>
      <c r="I383" s="7">
        <v>886000</v>
      </c>
      <c r="J383" s="7"/>
      <c r="K383" s="7">
        <v>886000</v>
      </c>
    </row>
    <row r="384" spans="1:11" ht="32.25" customHeight="1" x14ac:dyDescent="0.2">
      <c r="A384" s="12" t="s">
        <v>2066</v>
      </c>
      <c r="B384" s="4" t="s">
        <v>2067</v>
      </c>
      <c r="C384" s="4" t="s">
        <v>2068</v>
      </c>
      <c r="D384" s="7"/>
      <c r="E384" s="7"/>
      <c r="F384" s="7">
        <v>2100000</v>
      </c>
      <c r="G384" s="7">
        <v>60000</v>
      </c>
      <c r="H384" s="7">
        <v>224579</v>
      </c>
      <c r="I384" s="7"/>
      <c r="J384" s="7"/>
      <c r="K384" s="7">
        <v>2384579</v>
      </c>
    </row>
    <row r="385" spans="1:11" ht="32.25" customHeight="1" x14ac:dyDescent="0.2">
      <c r="A385" s="11"/>
      <c r="B385" s="4" t="s">
        <v>2069</v>
      </c>
      <c r="C385" s="4" t="s">
        <v>1874</v>
      </c>
      <c r="D385" s="7"/>
      <c r="E385" s="7"/>
      <c r="F385" s="7"/>
      <c r="G385" s="7"/>
      <c r="H385" s="7"/>
      <c r="I385" s="7">
        <v>1928366.67</v>
      </c>
      <c r="J385" s="7"/>
      <c r="K385" s="7">
        <v>1928366.67</v>
      </c>
    </row>
    <row r="386" spans="1:11" ht="32.25" customHeight="1" x14ac:dyDescent="0.2">
      <c r="A386" s="11"/>
      <c r="B386" s="4" t="s">
        <v>2072</v>
      </c>
      <c r="C386" s="4" t="s">
        <v>1942</v>
      </c>
      <c r="D386" s="7"/>
      <c r="E386" s="7"/>
      <c r="F386" s="7"/>
      <c r="G386" s="7">
        <v>1571428.57</v>
      </c>
      <c r="H386" s="7">
        <v>2489571.4299999997</v>
      </c>
      <c r="I386" s="7"/>
      <c r="J386" s="7"/>
      <c r="K386" s="7">
        <v>4061000</v>
      </c>
    </row>
    <row r="387" spans="1:11" ht="32.25" customHeight="1" x14ac:dyDescent="0.2">
      <c r="A387" s="10" t="s">
        <v>2077</v>
      </c>
      <c r="B387" s="4" t="s">
        <v>2078</v>
      </c>
      <c r="C387" s="4" t="s">
        <v>1428</v>
      </c>
      <c r="D387" s="7"/>
      <c r="E387" s="7"/>
      <c r="F387" s="7"/>
      <c r="G387" s="7"/>
      <c r="H387" s="7"/>
      <c r="I387" s="7">
        <v>41875</v>
      </c>
      <c r="J387" s="7"/>
      <c r="K387" s="7">
        <v>41875</v>
      </c>
    </row>
    <row r="388" spans="1:11" ht="32.25" customHeight="1" x14ac:dyDescent="0.2">
      <c r="A388" s="12" t="s">
        <v>2084</v>
      </c>
      <c r="B388" s="4" t="s">
        <v>2085</v>
      </c>
      <c r="C388" s="4" t="s">
        <v>1822</v>
      </c>
      <c r="D388" s="7"/>
      <c r="E388" s="7"/>
      <c r="F388" s="7"/>
      <c r="G388" s="7">
        <v>483868.1</v>
      </c>
      <c r="H388" s="7">
        <v>1185778.53</v>
      </c>
      <c r="I388" s="7">
        <v>514266.47</v>
      </c>
      <c r="J388" s="7"/>
      <c r="K388" s="7">
        <v>2183913.0999999996</v>
      </c>
    </row>
    <row r="389" spans="1:11" ht="32.25" customHeight="1" x14ac:dyDescent="0.2">
      <c r="A389" s="11"/>
      <c r="B389" s="4" t="s">
        <v>2036</v>
      </c>
      <c r="C389" s="4" t="s">
        <v>1811</v>
      </c>
      <c r="D389" s="7"/>
      <c r="E389" s="7"/>
      <c r="F389" s="7"/>
      <c r="G389" s="7"/>
      <c r="H389" s="7">
        <v>443000</v>
      </c>
      <c r="I389" s="7">
        <v>273880</v>
      </c>
      <c r="J389" s="7"/>
      <c r="K389" s="7">
        <v>716880</v>
      </c>
    </row>
    <row r="390" spans="1:11" ht="32.25" customHeight="1" x14ac:dyDescent="0.2">
      <c r="A390" s="10" t="s">
        <v>2086</v>
      </c>
      <c r="B390" s="4" t="s">
        <v>2087</v>
      </c>
      <c r="C390" s="4" t="s">
        <v>1998</v>
      </c>
      <c r="D390" s="7"/>
      <c r="E390" s="7"/>
      <c r="F390" s="7"/>
      <c r="G390" s="7"/>
      <c r="H390" s="7"/>
      <c r="I390" s="7">
        <v>570450</v>
      </c>
      <c r="J390" s="7"/>
      <c r="K390" s="7">
        <v>570450</v>
      </c>
    </row>
    <row r="391" spans="1:11" ht="32.25" customHeight="1" x14ac:dyDescent="0.2">
      <c r="A391" s="12" t="s">
        <v>2089</v>
      </c>
      <c r="B391" s="4" t="s">
        <v>1383</v>
      </c>
      <c r="C391" s="4" t="s">
        <v>1008</v>
      </c>
      <c r="D391" s="7">
        <v>1062571.6399999999</v>
      </c>
      <c r="E391" s="7">
        <v>1117919</v>
      </c>
      <c r="F391" s="7">
        <v>700000</v>
      </c>
      <c r="G391" s="7">
        <v>129509.36</v>
      </c>
      <c r="H391" s="7"/>
      <c r="I391" s="7"/>
      <c r="J391" s="7"/>
      <c r="K391" s="7">
        <v>3009999.9999999995</v>
      </c>
    </row>
    <row r="392" spans="1:11" ht="32.25" customHeight="1" x14ac:dyDescent="0.2">
      <c r="A392" s="11"/>
      <c r="B392" s="4" t="s">
        <v>668</v>
      </c>
      <c r="C392" s="4" t="s">
        <v>2090</v>
      </c>
      <c r="D392" s="7"/>
      <c r="E392" s="7">
        <v>710146</v>
      </c>
      <c r="F392" s="7"/>
      <c r="G392" s="7">
        <v>109854</v>
      </c>
      <c r="H392" s="7"/>
      <c r="I392" s="7"/>
      <c r="J392" s="7"/>
      <c r="K392" s="7">
        <v>820000</v>
      </c>
    </row>
    <row r="393" spans="1:11" ht="32.25" customHeight="1" x14ac:dyDescent="0.2">
      <c r="A393" s="10" t="s">
        <v>2093</v>
      </c>
      <c r="B393" s="4" t="s">
        <v>2094</v>
      </c>
      <c r="C393" s="4" t="s">
        <v>1207</v>
      </c>
      <c r="D393" s="7"/>
      <c r="E393" s="7">
        <v>80960</v>
      </c>
      <c r="F393" s="7">
        <v>82579.200000000012</v>
      </c>
      <c r="G393" s="7"/>
      <c r="H393" s="7"/>
      <c r="I393" s="7"/>
      <c r="J393" s="7"/>
      <c r="K393" s="7">
        <v>163539.20000000001</v>
      </c>
    </row>
    <row r="394" spans="1:11" ht="32.25" customHeight="1" x14ac:dyDescent="0.2">
      <c r="A394" s="12" t="s">
        <v>2095</v>
      </c>
      <c r="B394" s="4" t="s">
        <v>2096</v>
      </c>
      <c r="C394" s="4" t="s">
        <v>1209</v>
      </c>
      <c r="D394" s="7"/>
      <c r="E394" s="7"/>
      <c r="F394" s="7"/>
      <c r="G394" s="7">
        <v>932589.84000000008</v>
      </c>
      <c r="H394" s="7">
        <v>2046653.42</v>
      </c>
      <c r="I394" s="7"/>
      <c r="J394" s="7"/>
      <c r="K394" s="7">
        <v>2979243.26</v>
      </c>
    </row>
    <row r="395" spans="1:11" ht="32.25" customHeight="1" x14ac:dyDescent="0.2">
      <c r="A395" s="11"/>
      <c r="B395" s="4" t="s">
        <v>2097</v>
      </c>
      <c r="C395" s="4" t="s">
        <v>1209</v>
      </c>
      <c r="D395" s="7"/>
      <c r="E395" s="7"/>
      <c r="F395" s="7"/>
      <c r="G395" s="7"/>
      <c r="H395" s="7"/>
      <c r="I395" s="7">
        <v>1624190</v>
      </c>
      <c r="J395" s="7">
        <v>1651800</v>
      </c>
      <c r="K395" s="7">
        <v>3275990</v>
      </c>
    </row>
    <row r="396" spans="1:11" ht="32.25" customHeight="1" x14ac:dyDescent="0.2">
      <c r="A396" s="11"/>
      <c r="B396" s="4" t="s">
        <v>2098</v>
      </c>
      <c r="C396" s="4" t="s">
        <v>1209</v>
      </c>
      <c r="D396" s="7"/>
      <c r="E396" s="7"/>
      <c r="F396" s="7"/>
      <c r="G396" s="7"/>
      <c r="H396" s="7">
        <v>409199.94</v>
      </c>
      <c r="I396" s="7">
        <v>495000.06</v>
      </c>
      <c r="J396" s="7"/>
      <c r="K396" s="7">
        <v>904200</v>
      </c>
    </row>
    <row r="397" spans="1:11" ht="32.25" customHeight="1" x14ac:dyDescent="0.2">
      <c r="A397" s="10" t="s">
        <v>2103</v>
      </c>
      <c r="B397" s="4" t="s">
        <v>2104</v>
      </c>
      <c r="C397" s="4" t="s">
        <v>2105</v>
      </c>
      <c r="D397" s="7"/>
      <c r="E397" s="7"/>
      <c r="F397" s="7"/>
      <c r="G397" s="7">
        <v>1000000</v>
      </c>
      <c r="H397" s="7">
        <v>677786.75</v>
      </c>
      <c r="I397" s="7"/>
      <c r="J397" s="7"/>
      <c r="K397" s="7">
        <v>1677786.75</v>
      </c>
    </row>
    <row r="398" spans="1:11" ht="32.25" customHeight="1" x14ac:dyDescent="0.2">
      <c r="A398" s="12" t="s">
        <v>2108</v>
      </c>
      <c r="B398" s="4" t="s">
        <v>2111</v>
      </c>
      <c r="C398" s="4" t="s">
        <v>1209</v>
      </c>
      <c r="D398" s="7"/>
      <c r="E398" s="7"/>
      <c r="F398" s="7"/>
      <c r="G398" s="7"/>
      <c r="H398" s="7">
        <v>179032.6</v>
      </c>
      <c r="I398" s="7">
        <v>201890.30000000002</v>
      </c>
      <c r="J398" s="7">
        <v>79598.399999999994</v>
      </c>
      <c r="K398" s="7">
        <v>460521.30000000005</v>
      </c>
    </row>
    <row r="399" spans="1:11" ht="32.25" customHeight="1" x14ac:dyDescent="0.2">
      <c r="A399" s="11"/>
      <c r="B399" s="4" t="s">
        <v>2112</v>
      </c>
      <c r="C399" s="4" t="s">
        <v>1209</v>
      </c>
      <c r="D399" s="7"/>
      <c r="E399" s="7"/>
      <c r="F399" s="7"/>
      <c r="G399" s="7">
        <v>458539.73</v>
      </c>
      <c r="H399" s="7">
        <v>162899.94</v>
      </c>
      <c r="I399" s="7">
        <v>5200</v>
      </c>
      <c r="J399" s="7"/>
      <c r="K399" s="7">
        <v>626639.66999999993</v>
      </c>
    </row>
    <row r="400" spans="1:11" ht="32.25" customHeight="1" x14ac:dyDescent="0.2">
      <c r="A400" s="10" t="s">
        <v>2114</v>
      </c>
      <c r="B400" s="4" t="s">
        <v>2111</v>
      </c>
      <c r="C400" s="4" t="s">
        <v>1209</v>
      </c>
      <c r="D400" s="7"/>
      <c r="E400" s="7"/>
      <c r="F400" s="7"/>
      <c r="G400" s="7">
        <v>391250.24</v>
      </c>
      <c r="H400" s="7"/>
      <c r="I400" s="7"/>
      <c r="J400" s="7"/>
      <c r="K400" s="7">
        <v>391250.24</v>
      </c>
    </row>
    <row r="401" spans="1:11" ht="32.25" customHeight="1" x14ac:dyDescent="0.2">
      <c r="A401" s="10" t="s">
        <v>2127</v>
      </c>
      <c r="B401" s="4" t="s">
        <v>2128</v>
      </c>
      <c r="C401" s="4" t="s">
        <v>1912</v>
      </c>
      <c r="D401" s="7"/>
      <c r="E401" s="7"/>
      <c r="F401" s="7">
        <v>189981</v>
      </c>
      <c r="G401" s="7"/>
      <c r="H401" s="7"/>
      <c r="I401" s="7">
        <v>90500</v>
      </c>
      <c r="J401" s="7"/>
      <c r="K401" s="7">
        <v>280481</v>
      </c>
    </row>
    <row r="402" spans="1:11" ht="32.25" customHeight="1" x14ac:dyDescent="0.2">
      <c r="A402" s="10" t="s">
        <v>2129</v>
      </c>
      <c r="B402" s="4" t="s">
        <v>2130</v>
      </c>
      <c r="C402" s="4" t="s">
        <v>2126</v>
      </c>
      <c r="D402" s="7"/>
      <c r="E402" s="7"/>
      <c r="F402" s="7"/>
      <c r="G402" s="7"/>
      <c r="H402" s="7">
        <v>302000</v>
      </c>
      <c r="I402" s="7">
        <v>763400.05</v>
      </c>
      <c r="J402" s="7"/>
      <c r="K402" s="7">
        <v>1065400.05</v>
      </c>
    </row>
    <row r="403" spans="1:11" ht="32.25" customHeight="1" x14ac:dyDescent="0.2">
      <c r="A403" s="10" t="s">
        <v>2131</v>
      </c>
      <c r="B403" s="14" t="s">
        <v>2132</v>
      </c>
      <c r="C403" s="4" t="s">
        <v>1912</v>
      </c>
      <c r="D403" s="7"/>
      <c r="E403" s="7">
        <v>56600</v>
      </c>
      <c r="F403" s="7">
        <v>83500</v>
      </c>
      <c r="G403" s="7">
        <v>50</v>
      </c>
      <c r="H403" s="7"/>
      <c r="I403" s="7"/>
      <c r="J403" s="7"/>
      <c r="K403" s="7">
        <v>140150</v>
      </c>
    </row>
    <row r="404" spans="1:11" ht="32.25" customHeight="1" x14ac:dyDescent="0.2">
      <c r="A404" s="10" t="s">
        <v>2133</v>
      </c>
      <c r="B404" s="14" t="s">
        <v>2132</v>
      </c>
      <c r="C404" s="4" t="s">
        <v>1912</v>
      </c>
      <c r="D404" s="7"/>
      <c r="E404" s="7"/>
      <c r="F404" s="7">
        <v>145082.14000000001</v>
      </c>
      <c r="G404" s="7">
        <v>10250.36</v>
      </c>
      <c r="H404" s="7"/>
      <c r="I404" s="7"/>
      <c r="J404" s="7"/>
      <c r="K404" s="7">
        <v>155332.5</v>
      </c>
    </row>
    <row r="405" spans="1:11" ht="32.25" customHeight="1" x14ac:dyDescent="0.2">
      <c r="A405" s="10" t="s">
        <v>2137</v>
      </c>
      <c r="B405" s="4" t="s">
        <v>2138</v>
      </c>
      <c r="C405" s="4" t="s">
        <v>2135</v>
      </c>
      <c r="D405" s="7"/>
      <c r="E405" s="7">
        <v>1568000</v>
      </c>
      <c r="F405" s="7"/>
      <c r="G405" s="7">
        <v>331566.67</v>
      </c>
      <c r="H405" s="7"/>
      <c r="I405" s="7"/>
      <c r="J405" s="7"/>
      <c r="K405" s="7">
        <v>1899566.67</v>
      </c>
    </row>
    <row r="406" spans="1:11" ht="32.25" customHeight="1" x14ac:dyDescent="0.2">
      <c r="A406" s="12" t="s">
        <v>2139</v>
      </c>
      <c r="B406" s="4" t="s">
        <v>2140</v>
      </c>
      <c r="C406" s="4" t="s">
        <v>2141</v>
      </c>
      <c r="D406" s="7"/>
      <c r="E406" s="7"/>
      <c r="F406" s="7">
        <v>479000</v>
      </c>
      <c r="G406" s="7"/>
      <c r="H406" s="7">
        <v>379777.71</v>
      </c>
      <c r="I406" s="7"/>
      <c r="J406" s="7"/>
      <c r="K406" s="7">
        <v>858777.71</v>
      </c>
    </row>
    <row r="407" spans="1:11" ht="32.25" customHeight="1" x14ac:dyDescent="0.2">
      <c r="A407" s="11"/>
      <c r="B407" s="4" t="s">
        <v>2142</v>
      </c>
      <c r="C407" s="4" t="s">
        <v>2135</v>
      </c>
      <c r="D407" s="7"/>
      <c r="E407" s="7">
        <v>479000</v>
      </c>
      <c r="F407" s="7"/>
      <c r="G407" s="7"/>
      <c r="H407" s="7"/>
      <c r="I407" s="7"/>
      <c r="J407" s="7"/>
      <c r="K407" s="7">
        <v>479000</v>
      </c>
    </row>
    <row r="408" spans="1:11" ht="32.25" customHeight="1" x14ac:dyDescent="0.2">
      <c r="A408" s="10" t="s">
        <v>2143</v>
      </c>
      <c r="B408" s="4" t="s">
        <v>668</v>
      </c>
      <c r="C408" s="4" t="s">
        <v>2135</v>
      </c>
      <c r="D408" s="7"/>
      <c r="E408" s="7">
        <v>281360</v>
      </c>
      <c r="F408" s="7"/>
      <c r="G408" s="7"/>
      <c r="H408" s="7"/>
      <c r="I408" s="7"/>
      <c r="J408" s="7"/>
      <c r="K408" s="7">
        <v>281360</v>
      </c>
    </row>
    <row r="409" spans="1:11" ht="32.25" customHeight="1" x14ac:dyDescent="0.2">
      <c r="A409" s="10" t="s">
        <v>2167</v>
      </c>
      <c r="B409" s="4" t="s">
        <v>2168</v>
      </c>
      <c r="C409" s="4" t="s">
        <v>2161</v>
      </c>
      <c r="D409" s="7"/>
      <c r="E409" s="7"/>
      <c r="F409" s="7"/>
      <c r="G409" s="7"/>
      <c r="H409" s="7"/>
      <c r="I409" s="7">
        <v>698085.57</v>
      </c>
      <c r="J409" s="7"/>
      <c r="K409" s="7">
        <v>698085.57</v>
      </c>
    </row>
    <row r="410" spans="1:11" ht="32.25" customHeight="1" x14ac:dyDescent="0.2">
      <c r="A410" s="10" t="s">
        <v>2171</v>
      </c>
      <c r="B410" s="4" t="s">
        <v>2172</v>
      </c>
      <c r="C410" s="4" t="s">
        <v>1493</v>
      </c>
      <c r="D410" s="7"/>
      <c r="E410" s="7"/>
      <c r="F410" s="7">
        <v>100000</v>
      </c>
      <c r="G410" s="7">
        <v>40000</v>
      </c>
      <c r="H410" s="7">
        <v>210000</v>
      </c>
      <c r="I410" s="7"/>
      <c r="J410" s="7"/>
      <c r="K410" s="7">
        <v>350000</v>
      </c>
    </row>
    <row r="411" spans="1:11" ht="32.25" customHeight="1" x14ac:dyDescent="0.2">
      <c r="A411" s="12" t="s">
        <v>2175</v>
      </c>
      <c r="B411" s="4" t="s">
        <v>2176</v>
      </c>
      <c r="C411" s="4" t="s">
        <v>1500</v>
      </c>
      <c r="D411" s="7"/>
      <c r="E411" s="7"/>
      <c r="F411" s="7">
        <v>0</v>
      </c>
      <c r="G411" s="7"/>
      <c r="H411" s="7"/>
      <c r="I411" s="7"/>
      <c r="J411" s="7"/>
      <c r="K411" s="7">
        <v>0</v>
      </c>
    </row>
    <row r="412" spans="1:11" ht="32.25" customHeight="1" x14ac:dyDescent="0.2">
      <c r="A412" s="11"/>
      <c r="B412" s="4" t="s">
        <v>101</v>
      </c>
      <c r="C412" s="4" t="s">
        <v>1872</v>
      </c>
      <c r="D412" s="7"/>
      <c r="E412" s="7"/>
      <c r="F412" s="7">
        <v>1426330</v>
      </c>
      <c r="G412" s="7">
        <v>1000004</v>
      </c>
      <c r="H412" s="7">
        <v>1771271</v>
      </c>
      <c r="I412" s="7"/>
      <c r="J412" s="7"/>
      <c r="K412" s="7">
        <v>4197605</v>
      </c>
    </row>
    <row r="413" spans="1:11" ht="32.25" customHeight="1" x14ac:dyDescent="0.2">
      <c r="A413" s="12" t="s">
        <v>2200</v>
      </c>
      <c r="B413" s="4" t="s">
        <v>2201</v>
      </c>
      <c r="C413" s="4" t="s">
        <v>2161</v>
      </c>
      <c r="D413" s="7"/>
      <c r="E413" s="7"/>
      <c r="F413" s="7"/>
      <c r="G413" s="7"/>
      <c r="H413" s="7"/>
      <c r="I413" s="7">
        <v>870288.33000000007</v>
      </c>
      <c r="J413" s="7"/>
      <c r="K413" s="7">
        <v>870288.33000000007</v>
      </c>
    </row>
    <row r="414" spans="1:11" ht="32.25" customHeight="1" x14ac:dyDescent="0.2">
      <c r="A414" s="11"/>
      <c r="B414" s="4" t="s">
        <v>2202</v>
      </c>
      <c r="C414" s="4" t="s">
        <v>1410</v>
      </c>
      <c r="D414" s="7"/>
      <c r="E414" s="7"/>
      <c r="F414" s="7"/>
      <c r="G414" s="7"/>
      <c r="H414" s="7"/>
      <c r="I414" s="7">
        <v>105000</v>
      </c>
      <c r="J414" s="7"/>
      <c r="K414" s="7">
        <v>105000</v>
      </c>
    </row>
    <row r="415" spans="1:11" ht="32.25" customHeight="1" x14ac:dyDescent="0.2">
      <c r="A415" s="10" t="s">
        <v>2203</v>
      </c>
      <c r="B415" s="4" t="s">
        <v>2204</v>
      </c>
      <c r="C415" s="4" t="s">
        <v>2163</v>
      </c>
      <c r="D415" s="7"/>
      <c r="E415" s="7"/>
      <c r="F415" s="7"/>
      <c r="G415" s="7">
        <v>92576.4</v>
      </c>
      <c r="H415" s="7"/>
      <c r="I415" s="7"/>
      <c r="J415" s="7"/>
      <c r="K415" s="7">
        <v>92576.4</v>
      </c>
    </row>
    <row r="416" spans="1:11" ht="32.25" customHeight="1" x14ac:dyDescent="0.2">
      <c r="A416" s="10" t="s">
        <v>2225</v>
      </c>
      <c r="B416" s="4" t="s">
        <v>2226</v>
      </c>
      <c r="C416" s="4" t="s">
        <v>200</v>
      </c>
      <c r="D416" s="7"/>
      <c r="E416" s="7"/>
      <c r="F416" s="7"/>
      <c r="G416" s="7"/>
      <c r="H416" s="7"/>
      <c r="I416" s="7">
        <v>11300</v>
      </c>
      <c r="J416" s="7"/>
      <c r="K416" s="7">
        <v>11300</v>
      </c>
    </row>
    <row r="417" spans="1:11" ht="32.25" customHeight="1" x14ac:dyDescent="0.2">
      <c r="A417" s="10" t="s">
        <v>2231</v>
      </c>
      <c r="B417" s="4" t="s">
        <v>2232</v>
      </c>
      <c r="C417" s="4" t="s">
        <v>2159</v>
      </c>
      <c r="D417" s="7"/>
      <c r="E417" s="7"/>
      <c r="F417" s="7">
        <v>620872</v>
      </c>
      <c r="G417" s="7">
        <v>1307649</v>
      </c>
      <c r="H417" s="7">
        <v>22411</v>
      </c>
      <c r="I417" s="7"/>
      <c r="J417" s="7"/>
      <c r="K417" s="7">
        <v>1950932</v>
      </c>
    </row>
    <row r="418" spans="1:11" ht="32.25" customHeight="1" x14ac:dyDescent="0.2">
      <c r="A418" s="10" t="s">
        <v>2233</v>
      </c>
      <c r="B418" s="4" t="s">
        <v>2235</v>
      </c>
      <c r="C418" s="4" t="s">
        <v>200</v>
      </c>
      <c r="D418" s="7"/>
      <c r="E418" s="7"/>
      <c r="F418" s="7">
        <v>857881.55</v>
      </c>
      <c r="G418" s="7"/>
      <c r="H418" s="7"/>
      <c r="I418" s="7"/>
      <c r="J418" s="7"/>
      <c r="K418" s="7">
        <v>857881.55</v>
      </c>
    </row>
    <row r="419" spans="1:11" ht="32.25" customHeight="1" x14ac:dyDescent="0.2">
      <c r="A419" s="10" t="s">
        <v>2253</v>
      </c>
      <c r="B419" s="4" t="s">
        <v>2254</v>
      </c>
      <c r="C419" s="4" t="s">
        <v>17</v>
      </c>
      <c r="D419" s="7"/>
      <c r="E419" s="7"/>
      <c r="F419" s="7">
        <v>356415.5</v>
      </c>
      <c r="G419" s="7"/>
      <c r="H419" s="7"/>
      <c r="I419" s="7"/>
      <c r="J419" s="7"/>
      <c r="K419" s="7">
        <v>356415.5</v>
      </c>
    </row>
    <row r="420" spans="1:11" ht="32.25" customHeight="1" x14ac:dyDescent="0.2">
      <c r="A420" s="10" t="s">
        <v>2257</v>
      </c>
      <c r="B420" s="4" t="s">
        <v>2258</v>
      </c>
      <c r="C420" s="4" t="s">
        <v>45</v>
      </c>
      <c r="D420" s="7"/>
      <c r="E420" s="7"/>
      <c r="F420" s="7"/>
      <c r="G420" s="7"/>
      <c r="H420" s="7"/>
      <c r="I420" s="7">
        <v>338429.22</v>
      </c>
      <c r="J420" s="7"/>
      <c r="K420" s="7">
        <v>338429.22</v>
      </c>
    </row>
    <row r="421" spans="1:11" ht="32.25" customHeight="1" x14ac:dyDescent="0.2">
      <c r="A421" s="10" t="s">
        <v>2281</v>
      </c>
      <c r="B421" s="4" t="s">
        <v>2282</v>
      </c>
      <c r="C421" s="4" t="s">
        <v>17</v>
      </c>
      <c r="D421" s="7"/>
      <c r="E421" s="7"/>
      <c r="F421" s="7">
        <v>466441.25</v>
      </c>
      <c r="G421" s="7"/>
      <c r="H421" s="7"/>
      <c r="I421" s="7"/>
      <c r="J421" s="7"/>
      <c r="K421" s="7">
        <v>466441.25</v>
      </c>
    </row>
    <row r="422" spans="1:11" ht="32.25" customHeight="1" x14ac:dyDescent="0.2">
      <c r="A422" s="10" t="s">
        <v>2293</v>
      </c>
      <c r="B422" s="4" t="s">
        <v>2294</v>
      </c>
      <c r="C422" s="4" t="s">
        <v>168</v>
      </c>
      <c r="D422" s="7"/>
      <c r="E422" s="7">
        <v>261200</v>
      </c>
      <c r="F422" s="7"/>
      <c r="G422" s="7"/>
      <c r="H422" s="7"/>
      <c r="I422" s="7"/>
      <c r="J422" s="7"/>
      <c r="K422" s="7">
        <v>261200</v>
      </c>
    </row>
    <row r="423" spans="1:11" ht="32.25" customHeight="1" x14ac:dyDescent="0.2">
      <c r="A423" s="12" t="s">
        <v>2298</v>
      </c>
      <c r="B423" s="4" t="s">
        <v>141</v>
      </c>
      <c r="C423" s="4" t="s">
        <v>143</v>
      </c>
      <c r="D423" s="7"/>
      <c r="E423" s="7"/>
      <c r="F423" s="7"/>
      <c r="G423" s="7"/>
      <c r="H423" s="7">
        <v>1868070</v>
      </c>
      <c r="I423" s="7"/>
      <c r="J423" s="7"/>
      <c r="K423" s="7">
        <v>1868070</v>
      </c>
    </row>
    <row r="424" spans="1:11" ht="32.25" customHeight="1" x14ac:dyDescent="0.2">
      <c r="A424" s="11"/>
      <c r="B424" s="4" t="s">
        <v>2299</v>
      </c>
      <c r="C424" s="4" t="s">
        <v>143</v>
      </c>
      <c r="D424" s="7"/>
      <c r="E424" s="7"/>
      <c r="F424" s="7"/>
      <c r="G424" s="7"/>
      <c r="H424" s="7"/>
      <c r="I424" s="7">
        <v>968569.52</v>
      </c>
      <c r="J424" s="7"/>
      <c r="K424" s="7">
        <v>968569.52</v>
      </c>
    </row>
    <row r="425" spans="1:11" ht="32.25" customHeight="1" x14ac:dyDescent="0.2">
      <c r="A425" s="11"/>
      <c r="B425" s="4" t="s">
        <v>2300</v>
      </c>
      <c r="C425" s="4" t="s">
        <v>145</v>
      </c>
      <c r="D425" s="7"/>
      <c r="E425" s="7"/>
      <c r="F425" s="7"/>
      <c r="G425" s="7"/>
      <c r="H425" s="7"/>
      <c r="I425" s="7">
        <v>428571.43</v>
      </c>
      <c r="J425" s="7"/>
      <c r="K425" s="7">
        <v>428571.43</v>
      </c>
    </row>
    <row r="426" spans="1:11" ht="32.25" customHeight="1" x14ac:dyDescent="0.2">
      <c r="A426" s="11"/>
      <c r="B426" s="4" t="s">
        <v>2301</v>
      </c>
      <c r="C426" s="4" t="s">
        <v>125</v>
      </c>
      <c r="D426" s="7"/>
      <c r="E426" s="7"/>
      <c r="F426" s="7"/>
      <c r="G426" s="7"/>
      <c r="H426" s="7">
        <v>88000</v>
      </c>
      <c r="I426" s="7">
        <v>-88000</v>
      </c>
      <c r="J426" s="7"/>
      <c r="K426" s="7">
        <v>0</v>
      </c>
    </row>
    <row r="427" spans="1:11" ht="32.25" customHeight="1" x14ac:dyDescent="0.2">
      <c r="A427" s="10" t="s">
        <v>2302</v>
      </c>
      <c r="B427" s="4" t="s">
        <v>2303</v>
      </c>
      <c r="C427" s="4" t="s">
        <v>204</v>
      </c>
      <c r="D427" s="7"/>
      <c r="E427" s="7"/>
      <c r="F427" s="7"/>
      <c r="G427" s="7"/>
      <c r="H427" s="7">
        <v>585714.29</v>
      </c>
      <c r="I427" s="7">
        <v>1157142.8500000001</v>
      </c>
      <c r="J427" s="7">
        <v>467662.86</v>
      </c>
      <c r="K427" s="7">
        <v>2210520</v>
      </c>
    </row>
    <row r="428" spans="1:11" ht="32.25" customHeight="1" x14ac:dyDescent="0.2">
      <c r="A428" s="12" t="s">
        <v>2305</v>
      </c>
      <c r="B428" s="4" t="s">
        <v>2306</v>
      </c>
      <c r="C428" s="4" t="s">
        <v>1532</v>
      </c>
      <c r="D428" s="7"/>
      <c r="E428" s="7"/>
      <c r="F428" s="7"/>
      <c r="G428" s="7">
        <v>686483.94</v>
      </c>
      <c r="H428" s="7">
        <v>119429.32</v>
      </c>
      <c r="I428" s="7">
        <v>-5913.26</v>
      </c>
      <c r="J428" s="7"/>
      <c r="K428" s="7">
        <v>800000</v>
      </c>
    </row>
    <row r="429" spans="1:11" ht="32.25" customHeight="1" x14ac:dyDescent="0.2">
      <c r="A429" s="11"/>
      <c r="B429" s="4" t="s">
        <v>2309</v>
      </c>
      <c r="C429" s="4" t="s">
        <v>218</v>
      </c>
      <c r="D429" s="7"/>
      <c r="E429" s="7"/>
      <c r="F429" s="7"/>
      <c r="G429" s="7"/>
      <c r="H429" s="7"/>
      <c r="I429" s="7">
        <v>400000</v>
      </c>
      <c r="J429" s="7"/>
      <c r="K429" s="7">
        <v>400000</v>
      </c>
    </row>
    <row r="430" spans="1:11" ht="32.25" customHeight="1" x14ac:dyDescent="0.2">
      <c r="A430" s="11"/>
      <c r="B430" s="4" t="s">
        <v>2312</v>
      </c>
      <c r="C430" s="4" t="s">
        <v>1872</v>
      </c>
      <c r="D430" s="7"/>
      <c r="E430" s="7"/>
      <c r="F430" s="7"/>
      <c r="G430" s="7">
        <v>1999995</v>
      </c>
      <c r="H430" s="7">
        <v>528354</v>
      </c>
      <c r="I430" s="7"/>
      <c r="J430" s="7"/>
      <c r="K430" s="7">
        <v>2528349</v>
      </c>
    </row>
    <row r="431" spans="1:11" ht="32.25" customHeight="1" x14ac:dyDescent="0.2">
      <c r="A431" s="11"/>
      <c r="B431" s="4" t="s">
        <v>101</v>
      </c>
      <c r="C431" s="4" t="s">
        <v>103</v>
      </c>
      <c r="D431" s="7"/>
      <c r="E431" s="7">
        <v>3038220.66</v>
      </c>
      <c r="F431" s="7"/>
      <c r="G431" s="7"/>
      <c r="H431" s="7"/>
      <c r="I431" s="7"/>
      <c r="J431" s="7"/>
      <c r="K431" s="7">
        <v>3038220.66</v>
      </c>
    </row>
    <row r="432" spans="1:11" ht="32.25" customHeight="1" x14ac:dyDescent="0.2">
      <c r="A432" s="12" t="s">
        <v>2313</v>
      </c>
      <c r="B432" s="4" t="s">
        <v>2315</v>
      </c>
      <c r="C432" s="4" t="s">
        <v>102</v>
      </c>
      <c r="D432" s="7"/>
      <c r="E432" s="7"/>
      <c r="F432" s="7">
        <v>644000</v>
      </c>
      <c r="G432" s="7"/>
      <c r="H432" s="7"/>
      <c r="I432" s="7"/>
      <c r="J432" s="7"/>
      <c r="K432" s="7">
        <v>644000</v>
      </c>
    </row>
    <row r="433" spans="1:11" ht="32.25" customHeight="1" x14ac:dyDescent="0.2">
      <c r="A433" s="11"/>
      <c r="B433" s="4" t="s">
        <v>2318</v>
      </c>
      <c r="C433" s="4" t="s">
        <v>102</v>
      </c>
      <c r="D433" s="7"/>
      <c r="E433" s="7"/>
      <c r="F433" s="7">
        <v>288000</v>
      </c>
      <c r="G433" s="7"/>
      <c r="H433" s="7"/>
      <c r="I433" s="7"/>
      <c r="J433" s="7"/>
      <c r="K433" s="7">
        <v>288000</v>
      </c>
    </row>
    <row r="434" spans="1:11" ht="32.25" customHeight="1" x14ac:dyDescent="0.2">
      <c r="A434" s="10" t="s">
        <v>2324</v>
      </c>
      <c r="B434" s="4" t="s">
        <v>2325</v>
      </c>
      <c r="C434" s="4" t="s">
        <v>100</v>
      </c>
      <c r="D434" s="7"/>
      <c r="E434" s="7"/>
      <c r="F434" s="7"/>
      <c r="G434" s="7">
        <v>1112600</v>
      </c>
      <c r="H434" s="7"/>
      <c r="I434" s="7"/>
      <c r="J434" s="7"/>
      <c r="K434" s="7">
        <v>1112600</v>
      </c>
    </row>
    <row r="435" spans="1:11" ht="32.25" customHeight="1" x14ac:dyDescent="0.2">
      <c r="A435" s="10" t="s">
        <v>2416</v>
      </c>
      <c r="B435" s="4" t="s">
        <v>2417</v>
      </c>
      <c r="C435" s="4" t="s">
        <v>727</v>
      </c>
      <c r="D435" s="7"/>
      <c r="E435" s="7"/>
      <c r="F435" s="7"/>
      <c r="G435" s="7"/>
      <c r="H435" s="7">
        <v>1555751.13</v>
      </c>
      <c r="I435" s="7">
        <v>473843.37</v>
      </c>
      <c r="J435" s="7"/>
      <c r="K435" s="7">
        <v>2029594.5</v>
      </c>
    </row>
    <row r="436" spans="1:11" ht="32.25" customHeight="1" x14ac:dyDescent="0.2">
      <c r="A436" s="12" t="s">
        <v>2418</v>
      </c>
      <c r="B436" s="4" t="s">
        <v>2419</v>
      </c>
      <c r="C436" s="4" t="s">
        <v>1014</v>
      </c>
      <c r="D436" s="7"/>
      <c r="E436" s="7"/>
      <c r="F436" s="7"/>
      <c r="G436" s="7"/>
      <c r="H436" s="7">
        <v>579580</v>
      </c>
      <c r="I436" s="7">
        <v>281560</v>
      </c>
      <c r="J436" s="7"/>
      <c r="K436" s="7">
        <v>861140</v>
      </c>
    </row>
    <row r="437" spans="1:11" ht="32.25" customHeight="1" x14ac:dyDescent="0.2">
      <c r="A437" s="11"/>
      <c r="B437" s="4" t="s">
        <v>2420</v>
      </c>
      <c r="C437" s="4" t="s">
        <v>1014</v>
      </c>
      <c r="D437" s="7"/>
      <c r="E437" s="7"/>
      <c r="F437" s="7"/>
      <c r="G437" s="7"/>
      <c r="H437" s="7">
        <v>1577580</v>
      </c>
      <c r="I437" s="7"/>
      <c r="J437" s="7"/>
      <c r="K437" s="7">
        <v>1577580</v>
      </c>
    </row>
    <row r="438" spans="1:11" ht="32.25" customHeight="1" x14ac:dyDescent="0.2">
      <c r="A438" s="10" t="s">
        <v>2437</v>
      </c>
      <c r="B438" s="4" t="s">
        <v>2438</v>
      </c>
      <c r="C438" s="4" t="s">
        <v>2439</v>
      </c>
      <c r="D438" s="7"/>
      <c r="E438" s="7"/>
      <c r="F438" s="7"/>
      <c r="G438" s="7"/>
      <c r="H438" s="7"/>
      <c r="I438" s="7">
        <v>720672.97</v>
      </c>
      <c r="J438" s="7"/>
      <c r="K438" s="7">
        <v>720672.97</v>
      </c>
    </row>
    <row r="439" spans="1:11" ht="32.25" customHeight="1" x14ac:dyDescent="0.2">
      <c r="A439" s="12" t="s">
        <v>2447</v>
      </c>
      <c r="B439" s="4" t="s">
        <v>2448</v>
      </c>
      <c r="C439" s="4" t="s">
        <v>23</v>
      </c>
      <c r="D439" s="7"/>
      <c r="E439" s="7"/>
      <c r="F439" s="7"/>
      <c r="G439" s="7"/>
      <c r="H439" s="7">
        <v>78480</v>
      </c>
      <c r="I439" s="7">
        <v>802738.99</v>
      </c>
      <c r="J439" s="7"/>
      <c r="K439" s="7">
        <v>881218.99</v>
      </c>
    </row>
    <row r="440" spans="1:11" ht="32.25" customHeight="1" x14ac:dyDescent="0.2">
      <c r="A440" s="11"/>
      <c r="B440" s="4" t="s">
        <v>668</v>
      </c>
      <c r="C440" s="4" t="s">
        <v>1122</v>
      </c>
      <c r="D440" s="7"/>
      <c r="E440" s="7">
        <v>5778100</v>
      </c>
      <c r="F440" s="7"/>
      <c r="G440" s="7"/>
      <c r="H440" s="7"/>
      <c r="I440" s="7"/>
      <c r="J440" s="7">
        <v>-478100</v>
      </c>
      <c r="K440" s="7">
        <v>5300000</v>
      </c>
    </row>
    <row r="441" spans="1:11" ht="32.25" customHeight="1" x14ac:dyDescent="0.2">
      <c r="A441" s="10" t="s">
        <v>2449</v>
      </c>
      <c r="B441" s="4" t="s">
        <v>2450</v>
      </c>
      <c r="C441" s="4" t="s">
        <v>1008</v>
      </c>
      <c r="D441" s="7"/>
      <c r="E441" s="7">
        <v>1000000</v>
      </c>
      <c r="F441" s="7"/>
      <c r="G441" s="7"/>
      <c r="H441" s="7"/>
      <c r="I441" s="7"/>
      <c r="J441" s="7"/>
      <c r="K441" s="7">
        <v>1000000</v>
      </c>
    </row>
    <row r="442" spans="1:11" ht="32.25" customHeight="1" x14ac:dyDescent="0.2">
      <c r="A442" s="10" t="s">
        <v>2454</v>
      </c>
      <c r="B442" s="4" t="s">
        <v>2455</v>
      </c>
      <c r="C442" s="4" t="s">
        <v>2010</v>
      </c>
      <c r="D442" s="7"/>
      <c r="E442" s="7"/>
      <c r="F442" s="7"/>
      <c r="G442" s="7"/>
      <c r="H442" s="7">
        <v>161000</v>
      </c>
      <c r="I442" s="7">
        <v>286741</v>
      </c>
      <c r="J442" s="7"/>
      <c r="K442" s="7">
        <v>447741</v>
      </c>
    </row>
    <row r="443" spans="1:11" ht="32.25" customHeight="1" x14ac:dyDescent="0.2">
      <c r="A443" s="12" t="s">
        <v>2456</v>
      </c>
      <c r="B443" s="4" t="s">
        <v>2457</v>
      </c>
      <c r="C443" s="4" t="s">
        <v>52</v>
      </c>
      <c r="D443" s="7"/>
      <c r="E443" s="7"/>
      <c r="F443" s="7"/>
      <c r="G443" s="7"/>
      <c r="H443" s="7"/>
      <c r="I443" s="7">
        <v>1178747.45</v>
      </c>
      <c r="J443" s="7">
        <v>254871.07</v>
      </c>
      <c r="K443" s="7">
        <v>1433618.52</v>
      </c>
    </row>
    <row r="444" spans="1:11" ht="32.25" customHeight="1" x14ac:dyDescent="0.2">
      <c r="A444" s="11"/>
      <c r="B444" s="4" t="s">
        <v>2458</v>
      </c>
      <c r="C444" s="4" t="s">
        <v>1061</v>
      </c>
      <c r="D444" s="7"/>
      <c r="E444" s="7"/>
      <c r="F444" s="7"/>
      <c r="G444" s="7"/>
      <c r="H444" s="7">
        <v>634510.80000000005</v>
      </c>
      <c r="I444" s="7">
        <v>67159.199999999997</v>
      </c>
      <c r="J444" s="7"/>
      <c r="K444" s="7">
        <v>701670</v>
      </c>
    </row>
    <row r="445" spans="1:11" ht="32.25" customHeight="1" x14ac:dyDescent="0.2">
      <c r="A445" s="12" t="s">
        <v>2469</v>
      </c>
      <c r="B445" s="4" t="s">
        <v>2470</v>
      </c>
      <c r="C445" s="4" t="s">
        <v>2105</v>
      </c>
      <c r="D445" s="7"/>
      <c r="E445" s="7"/>
      <c r="F445" s="7">
        <v>785714.29</v>
      </c>
      <c r="G445" s="7">
        <v>2970311.73</v>
      </c>
      <c r="H445" s="7"/>
      <c r="I445" s="7"/>
      <c r="J445" s="7"/>
      <c r="K445" s="7">
        <v>3756026.02</v>
      </c>
    </row>
    <row r="446" spans="1:11" ht="32.25" customHeight="1" x14ac:dyDescent="0.2">
      <c r="A446" s="11"/>
      <c r="B446" s="4" t="s">
        <v>2471</v>
      </c>
      <c r="C446" s="4" t="s">
        <v>2105</v>
      </c>
      <c r="D446" s="7"/>
      <c r="E446" s="7"/>
      <c r="F446" s="7"/>
      <c r="G446" s="7">
        <v>855334.66999999993</v>
      </c>
      <c r="H446" s="7">
        <v>94665.33</v>
      </c>
      <c r="I446" s="7">
        <v>48147</v>
      </c>
      <c r="J446" s="7"/>
      <c r="K446" s="7">
        <v>998146.99999999988</v>
      </c>
    </row>
    <row r="447" spans="1:11" ht="32.25" customHeight="1" x14ac:dyDescent="0.2">
      <c r="A447" s="12" t="s">
        <v>2472</v>
      </c>
      <c r="B447" s="4" t="s">
        <v>2473</v>
      </c>
      <c r="C447" s="4" t="s">
        <v>671</v>
      </c>
      <c r="D447" s="7"/>
      <c r="E447" s="7"/>
      <c r="F447" s="7"/>
      <c r="G447" s="7">
        <v>180000</v>
      </c>
      <c r="H447" s="7">
        <v>373800</v>
      </c>
      <c r="I447" s="7"/>
      <c r="J447" s="7"/>
      <c r="K447" s="7">
        <v>553800</v>
      </c>
    </row>
    <row r="448" spans="1:11" ht="32.25" customHeight="1" x14ac:dyDescent="0.2">
      <c r="A448" s="11"/>
      <c r="B448" s="4" t="s">
        <v>2475</v>
      </c>
      <c r="C448" s="4" t="s">
        <v>308</v>
      </c>
      <c r="D448" s="7"/>
      <c r="E448" s="7"/>
      <c r="F448" s="7"/>
      <c r="G448" s="7">
        <v>214285.71</v>
      </c>
      <c r="H448" s="7"/>
      <c r="I448" s="7"/>
      <c r="J448" s="7"/>
      <c r="K448" s="7">
        <v>214285.71</v>
      </c>
    </row>
    <row r="449" spans="1:11" ht="32.25" customHeight="1" x14ac:dyDescent="0.2">
      <c r="A449" s="11"/>
      <c r="B449" s="4" t="s">
        <v>2476</v>
      </c>
      <c r="C449" s="4" t="s">
        <v>308</v>
      </c>
      <c r="D449" s="7"/>
      <c r="E449" s="7"/>
      <c r="F449" s="7"/>
      <c r="G449" s="7"/>
      <c r="H449" s="7">
        <v>75714.289999999994</v>
      </c>
      <c r="I449" s="7"/>
      <c r="J449" s="7"/>
      <c r="K449" s="7">
        <v>75714.289999999994</v>
      </c>
    </row>
    <row r="450" spans="1:11" ht="32.25" customHeight="1" x14ac:dyDescent="0.2">
      <c r="A450" s="12" t="s">
        <v>2481</v>
      </c>
      <c r="B450" s="4" t="s">
        <v>2482</v>
      </c>
      <c r="C450" s="4" t="s">
        <v>1207</v>
      </c>
      <c r="D450" s="7"/>
      <c r="E450" s="7">
        <v>234000</v>
      </c>
      <c r="F450" s="7">
        <v>234000</v>
      </c>
      <c r="G450" s="7"/>
      <c r="H450" s="7"/>
      <c r="I450" s="7"/>
      <c r="J450" s="7"/>
      <c r="K450" s="7">
        <v>468000</v>
      </c>
    </row>
    <row r="451" spans="1:11" ht="32.25" customHeight="1" x14ac:dyDescent="0.2">
      <c r="A451" s="11"/>
      <c r="B451" s="4" t="s">
        <v>2483</v>
      </c>
      <c r="C451" s="4" t="s">
        <v>1207</v>
      </c>
      <c r="D451" s="7"/>
      <c r="E451" s="7"/>
      <c r="F451" s="7">
        <v>202866.67</v>
      </c>
      <c r="G451" s="7"/>
      <c r="H451" s="7"/>
      <c r="I451" s="7"/>
      <c r="J451" s="7"/>
      <c r="K451" s="7">
        <v>202866.67</v>
      </c>
    </row>
    <row r="452" spans="1:11" ht="32.25" customHeight="1" x14ac:dyDescent="0.2">
      <c r="A452" s="11"/>
      <c r="B452" s="4" t="s">
        <v>2484</v>
      </c>
      <c r="C452" s="4" t="s">
        <v>1752</v>
      </c>
      <c r="D452" s="7"/>
      <c r="E452" s="7"/>
      <c r="F452" s="7">
        <v>20999.17</v>
      </c>
      <c r="G452" s="7">
        <v>32758.7</v>
      </c>
      <c r="H452" s="7">
        <v>36558.03</v>
      </c>
      <c r="I452" s="7"/>
      <c r="J452" s="7"/>
      <c r="K452" s="7">
        <v>90315.9</v>
      </c>
    </row>
    <row r="453" spans="1:11" ht="32.25" customHeight="1" x14ac:dyDescent="0.2">
      <c r="A453" s="11"/>
      <c r="B453" s="4" t="s">
        <v>2485</v>
      </c>
      <c r="C453" s="4" t="s">
        <v>1752</v>
      </c>
      <c r="D453" s="7"/>
      <c r="E453" s="7"/>
      <c r="F453" s="7">
        <v>144000</v>
      </c>
      <c r="G453" s="7">
        <v>48000</v>
      </c>
      <c r="H453" s="7">
        <v>78425</v>
      </c>
      <c r="I453" s="7"/>
      <c r="J453" s="7"/>
      <c r="K453" s="7">
        <v>270425</v>
      </c>
    </row>
    <row r="454" spans="1:11" ht="32.25" customHeight="1" x14ac:dyDescent="0.2">
      <c r="A454" s="12" t="s">
        <v>2486</v>
      </c>
      <c r="B454" s="4" t="s">
        <v>2487</v>
      </c>
      <c r="C454" s="4" t="s">
        <v>2488</v>
      </c>
      <c r="D454" s="7"/>
      <c r="E454" s="7"/>
      <c r="F454" s="7"/>
      <c r="G454" s="7"/>
      <c r="H454" s="7"/>
      <c r="I454" s="7"/>
      <c r="J454" s="7">
        <v>2693450</v>
      </c>
      <c r="K454" s="7">
        <v>2693450</v>
      </c>
    </row>
    <row r="455" spans="1:11" ht="32.25" customHeight="1" x14ac:dyDescent="0.2">
      <c r="A455" s="11"/>
      <c r="B455" s="4" t="s">
        <v>2489</v>
      </c>
      <c r="C455" s="4" t="s">
        <v>2488</v>
      </c>
      <c r="D455" s="7"/>
      <c r="E455" s="7"/>
      <c r="F455" s="7"/>
      <c r="G455" s="7"/>
      <c r="H455" s="7"/>
      <c r="I455" s="7"/>
      <c r="J455" s="7">
        <v>1470840</v>
      </c>
      <c r="K455" s="7">
        <v>1470840</v>
      </c>
    </row>
    <row r="456" spans="1:11" ht="32.25" customHeight="1" x14ac:dyDescent="0.2">
      <c r="A456" s="10" t="s">
        <v>2496</v>
      </c>
      <c r="B456" s="4" t="s">
        <v>2497</v>
      </c>
      <c r="C456" s="4" t="s">
        <v>2124</v>
      </c>
      <c r="D456" s="7"/>
      <c r="E456" s="7"/>
      <c r="F456" s="7"/>
      <c r="G456" s="7"/>
      <c r="H456" s="7"/>
      <c r="I456" s="7">
        <v>1181275.06</v>
      </c>
      <c r="J456" s="7"/>
      <c r="K456" s="7">
        <v>1181275.06</v>
      </c>
    </row>
    <row r="457" spans="1:11" ht="32.25" customHeight="1" x14ac:dyDescent="0.2">
      <c r="A457" s="12" t="s">
        <v>2498</v>
      </c>
      <c r="B457" s="4" t="s">
        <v>2499</v>
      </c>
      <c r="C457" s="4" t="s">
        <v>123</v>
      </c>
      <c r="D457" s="7"/>
      <c r="E457" s="7"/>
      <c r="F457" s="7"/>
      <c r="G457" s="7"/>
      <c r="H457" s="7"/>
      <c r="I457" s="7">
        <v>1786873.33</v>
      </c>
      <c r="J457" s="7"/>
      <c r="K457" s="7">
        <v>1786873.33</v>
      </c>
    </row>
    <row r="458" spans="1:11" ht="32.25" customHeight="1" x14ac:dyDescent="0.2">
      <c r="A458" s="11"/>
      <c r="B458" s="4" t="s">
        <v>2500</v>
      </c>
      <c r="C458" s="4" t="s">
        <v>127</v>
      </c>
      <c r="D458" s="7"/>
      <c r="E458" s="7"/>
      <c r="F458" s="7"/>
      <c r="G458" s="7"/>
      <c r="H458" s="7"/>
      <c r="I458" s="7">
        <v>1667591</v>
      </c>
      <c r="J458" s="7">
        <v>199524.5</v>
      </c>
      <c r="K458" s="7">
        <v>1867115.5</v>
      </c>
    </row>
    <row r="459" spans="1:11" ht="32.25" customHeight="1" x14ac:dyDescent="0.2">
      <c r="A459" s="12" t="s">
        <v>2515</v>
      </c>
      <c r="B459" s="4" t="s">
        <v>2516</v>
      </c>
      <c r="C459" s="4" t="s">
        <v>2517</v>
      </c>
      <c r="D459" s="7"/>
      <c r="E459" s="7"/>
      <c r="F459" s="7"/>
      <c r="G459" s="7"/>
      <c r="H459" s="7"/>
      <c r="I459" s="7"/>
      <c r="J459" s="7">
        <v>532417.5</v>
      </c>
      <c r="K459" s="7">
        <v>532417.5</v>
      </c>
    </row>
    <row r="460" spans="1:11" ht="32.25" customHeight="1" x14ac:dyDescent="0.2">
      <c r="A460" s="11"/>
      <c r="B460" s="4" t="s">
        <v>2518</v>
      </c>
      <c r="C460" s="4" t="s">
        <v>918</v>
      </c>
      <c r="D460" s="7"/>
      <c r="E460" s="7"/>
      <c r="F460" s="7"/>
      <c r="G460" s="7"/>
      <c r="H460" s="7"/>
      <c r="I460" s="7"/>
      <c r="J460" s="7">
        <v>427200</v>
      </c>
      <c r="K460" s="7">
        <v>427200</v>
      </c>
    </row>
    <row r="461" spans="1:11" ht="32.25" customHeight="1" x14ac:dyDescent="0.2">
      <c r="A461" s="12" t="s">
        <v>2521</v>
      </c>
      <c r="B461" s="4" t="s">
        <v>2523</v>
      </c>
      <c r="C461" s="4" t="s">
        <v>916</v>
      </c>
      <c r="D461" s="7"/>
      <c r="E461" s="7"/>
      <c r="F461" s="7"/>
      <c r="G461" s="7"/>
      <c r="H461" s="7"/>
      <c r="I461" s="7">
        <v>103184.63</v>
      </c>
      <c r="J461" s="7"/>
      <c r="K461" s="7">
        <v>103184.63</v>
      </c>
    </row>
    <row r="462" spans="1:11" ht="32.25" customHeight="1" x14ac:dyDescent="0.2">
      <c r="A462" s="11"/>
      <c r="B462" s="4" t="s">
        <v>2524</v>
      </c>
      <c r="C462" s="4" t="s">
        <v>916</v>
      </c>
      <c r="D462" s="7"/>
      <c r="E462" s="7"/>
      <c r="F462" s="7"/>
      <c r="G462" s="7"/>
      <c r="H462" s="7"/>
      <c r="I462" s="7">
        <v>125450.03</v>
      </c>
      <c r="J462" s="7"/>
      <c r="K462" s="7">
        <v>125450.03</v>
      </c>
    </row>
    <row r="463" spans="1:11" ht="32.25" customHeight="1" x14ac:dyDescent="0.2">
      <c r="A463" s="10" t="s">
        <v>2525</v>
      </c>
      <c r="B463" s="4" t="s">
        <v>2526</v>
      </c>
      <c r="C463" s="4" t="s">
        <v>918</v>
      </c>
      <c r="D463" s="7"/>
      <c r="E463" s="7"/>
      <c r="F463" s="7"/>
      <c r="G463" s="7"/>
      <c r="H463" s="7"/>
      <c r="I463" s="7">
        <v>126000</v>
      </c>
      <c r="J463" s="7"/>
      <c r="K463" s="7">
        <v>126000</v>
      </c>
    </row>
    <row r="464" spans="1:11" ht="32.25" customHeight="1" x14ac:dyDescent="0.2">
      <c r="A464" s="10" t="s">
        <v>2527</v>
      </c>
      <c r="B464" s="4" t="s">
        <v>2528</v>
      </c>
      <c r="C464" s="4" t="s">
        <v>196</v>
      </c>
      <c r="D464" s="7"/>
      <c r="E464" s="7"/>
      <c r="F464" s="7"/>
      <c r="G464" s="7">
        <v>288400</v>
      </c>
      <c r="H464" s="7">
        <v>317240</v>
      </c>
      <c r="I464" s="7"/>
      <c r="J464" s="7"/>
      <c r="K464" s="7">
        <v>605640</v>
      </c>
    </row>
    <row r="465" spans="1:11" ht="32.25" customHeight="1" x14ac:dyDescent="0.2">
      <c r="A465" s="12" t="s">
        <v>2529</v>
      </c>
      <c r="B465" s="4" t="s">
        <v>2532</v>
      </c>
      <c r="C465" s="4" t="s">
        <v>861</v>
      </c>
      <c r="D465" s="7"/>
      <c r="E465" s="7"/>
      <c r="F465" s="7"/>
      <c r="G465" s="7"/>
      <c r="H465" s="7"/>
      <c r="I465" s="7">
        <v>1230900</v>
      </c>
      <c r="J465" s="7"/>
      <c r="K465" s="7">
        <v>1230900</v>
      </c>
    </row>
    <row r="466" spans="1:11" ht="32.25" customHeight="1" x14ac:dyDescent="0.2">
      <c r="A466" s="11"/>
      <c r="B466" s="4" t="s">
        <v>2534</v>
      </c>
      <c r="C466" s="4" t="s">
        <v>2090</v>
      </c>
      <c r="D466" s="7"/>
      <c r="E466" s="7">
        <v>144200</v>
      </c>
      <c r="F466" s="7">
        <v>150500</v>
      </c>
      <c r="G466" s="7">
        <v>35300</v>
      </c>
      <c r="H466" s="7"/>
      <c r="I466" s="7"/>
      <c r="J466" s="7"/>
      <c r="K466" s="7">
        <v>330000</v>
      </c>
    </row>
    <row r="467" spans="1:11" ht="32.25" customHeight="1" x14ac:dyDescent="0.2">
      <c r="A467" s="11"/>
      <c r="B467" s="14" t="s">
        <v>101</v>
      </c>
      <c r="C467" s="4" t="s">
        <v>610</v>
      </c>
      <c r="D467" s="7"/>
      <c r="E467" s="7"/>
      <c r="F467" s="7">
        <v>200000</v>
      </c>
      <c r="G467" s="7"/>
      <c r="H467" s="7">
        <v>616300</v>
      </c>
      <c r="I467" s="7"/>
      <c r="J467" s="7"/>
      <c r="K467" s="7">
        <v>816300</v>
      </c>
    </row>
    <row r="468" spans="1:11" ht="32.25" customHeight="1" x14ac:dyDescent="0.2">
      <c r="A468" s="11"/>
      <c r="B468" s="14"/>
      <c r="C468" s="4" t="s">
        <v>611</v>
      </c>
      <c r="D468" s="7"/>
      <c r="E468" s="7"/>
      <c r="F468" s="7"/>
      <c r="G468" s="7">
        <v>998025.8</v>
      </c>
      <c r="H468" s="7"/>
      <c r="I468" s="7"/>
      <c r="J468" s="7">
        <v>1318774.47</v>
      </c>
      <c r="K468" s="7">
        <v>2316800.27</v>
      </c>
    </row>
    <row r="469" spans="1:11" ht="32.25" customHeight="1" x14ac:dyDescent="0.2">
      <c r="A469" s="10" t="s">
        <v>2536</v>
      </c>
      <c r="B469" s="4" t="s">
        <v>2541</v>
      </c>
      <c r="C469" s="4" t="s">
        <v>2542</v>
      </c>
      <c r="D469" s="7"/>
      <c r="E469" s="7"/>
      <c r="F469" s="7"/>
      <c r="G469" s="7"/>
      <c r="H469" s="7">
        <v>247000</v>
      </c>
      <c r="I469" s="7">
        <v>624571.42000000004</v>
      </c>
      <c r="J469" s="7">
        <v>596100</v>
      </c>
      <c r="K469" s="7">
        <v>1467671.42</v>
      </c>
    </row>
    <row r="470" spans="1:11" ht="32.25" customHeight="1" x14ac:dyDescent="0.2">
      <c r="A470" s="10" t="s">
        <v>2568</v>
      </c>
      <c r="B470" s="4" t="s">
        <v>2569</v>
      </c>
      <c r="C470" s="4" t="s">
        <v>2570</v>
      </c>
      <c r="D470" s="7"/>
      <c r="E470" s="7"/>
      <c r="F470" s="7"/>
      <c r="G470" s="7"/>
      <c r="H470" s="7"/>
      <c r="I470" s="7">
        <v>229379.44</v>
      </c>
      <c r="J470" s="7"/>
      <c r="K470" s="7">
        <v>229379.44</v>
      </c>
    </row>
    <row r="471" spans="1:11" ht="32.25" customHeight="1" x14ac:dyDescent="0.2">
      <c r="A471" s="10" t="s">
        <v>2574</v>
      </c>
      <c r="B471" s="4" t="s">
        <v>2575</v>
      </c>
      <c r="C471" s="4" t="s">
        <v>1886</v>
      </c>
      <c r="D471" s="7"/>
      <c r="E471" s="7"/>
      <c r="F471" s="7"/>
      <c r="G471" s="7">
        <v>124065.95</v>
      </c>
      <c r="H471" s="7"/>
      <c r="I471" s="7"/>
      <c r="J471" s="7"/>
      <c r="K471" s="7">
        <v>124065.95</v>
      </c>
    </row>
    <row r="472" spans="1:11" ht="32.25" customHeight="1" x14ac:dyDescent="0.2">
      <c r="A472" s="12" t="s">
        <v>2581</v>
      </c>
      <c r="B472" s="4" t="s">
        <v>2583</v>
      </c>
      <c r="C472" s="4" t="s">
        <v>1614</v>
      </c>
      <c r="D472" s="7"/>
      <c r="E472" s="7"/>
      <c r="F472" s="7"/>
      <c r="G472" s="7"/>
      <c r="H472" s="7">
        <v>187200</v>
      </c>
      <c r="I472" s="7"/>
      <c r="J472" s="7"/>
      <c r="K472" s="7">
        <v>187200</v>
      </c>
    </row>
    <row r="473" spans="1:11" ht="32.25" customHeight="1" x14ac:dyDescent="0.2">
      <c r="A473" s="11"/>
      <c r="B473" s="4" t="s">
        <v>2584</v>
      </c>
      <c r="C473" s="4" t="s">
        <v>1614</v>
      </c>
      <c r="D473" s="7"/>
      <c r="E473" s="7"/>
      <c r="F473" s="7"/>
      <c r="G473" s="7"/>
      <c r="H473" s="7">
        <v>153542.1</v>
      </c>
      <c r="I473" s="7">
        <v>296457.90000000002</v>
      </c>
      <c r="J473" s="7"/>
      <c r="K473" s="7">
        <v>450000</v>
      </c>
    </row>
    <row r="474" spans="1:11" ht="32.25" customHeight="1" x14ac:dyDescent="0.2">
      <c r="A474" s="10" t="s">
        <v>2593</v>
      </c>
      <c r="B474" s="4" t="s">
        <v>2594</v>
      </c>
      <c r="C474" s="4" t="s">
        <v>1614</v>
      </c>
      <c r="D474" s="7"/>
      <c r="E474" s="7"/>
      <c r="F474" s="7"/>
      <c r="G474" s="7"/>
      <c r="H474" s="7">
        <v>538767.38</v>
      </c>
      <c r="I474" s="7"/>
      <c r="J474" s="7"/>
      <c r="K474" s="7">
        <v>538767.38</v>
      </c>
    </row>
    <row r="475" spans="1:11" ht="32.25" customHeight="1" x14ac:dyDescent="0.2">
      <c r="A475" s="10" t="s">
        <v>2605</v>
      </c>
      <c r="B475" s="4" t="s">
        <v>2020</v>
      </c>
      <c r="C475" s="4" t="s">
        <v>1870</v>
      </c>
      <c r="D475" s="7"/>
      <c r="E475" s="7"/>
      <c r="F475" s="7"/>
      <c r="G475" s="7">
        <v>1208218.27</v>
      </c>
      <c r="H475" s="7">
        <v>1091761.1300000001</v>
      </c>
      <c r="I475" s="7"/>
      <c r="J475" s="7"/>
      <c r="K475" s="7">
        <v>2299979.4000000004</v>
      </c>
    </row>
    <row r="476" spans="1:11" ht="32.25" customHeight="1" x14ac:dyDescent="0.2">
      <c r="A476" s="12" t="s">
        <v>2606</v>
      </c>
      <c r="B476" s="4" t="s">
        <v>2607</v>
      </c>
      <c r="C476" s="4" t="s">
        <v>1870</v>
      </c>
      <c r="D476" s="7"/>
      <c r="E476" s="7"/>
      <c r="F476" s="7"/>
      <c r="G476" s="7">
        <v>80800</v>
      </c>
      <c r="H476" s="7"/>
      <c r="I476" s="7"/>
      <c r="J476" s="7"/>
      <c r="K476" s="7">
        <v>80800</v>
      </c>
    </row>
    <row r="477" spans="1:11" ht="32.25" customHeight="1" x14ac:dyDescent="0.2">
      <c r="A477" s="11"/>
      <c r="B477" s="4" t="s">
        <v>1869</v>
      </c>
      <c r="C477" s="4" t="s">
        <v>1870</v>
      </c>
      <c r="D477" s="7"/>
      <c r="E477" s="7"/>
      <c r="F477" s="7"/>
      <c r="G477" s="7"/>
      <c r="H477" s="7">
        <v>139775</v>
      </c>
      <c r="I477" s="7"/>
      <c r="J477" s="7"/>
      <c r="K477" s="7">
        <v>139775</v>
      </c>
    </row>
    <row r="478" spans="1:11" ht="32.25" customHeight="1" x14ac:dyDescent="0.2">
      <c r="A478" s="12" t="s">
        <v>2634</v>
      </c>
      <c r="B478" s="4" t="s">
        <v>2635</v>
      </c>
      <c r="C478" s="4" t="s">
        <v>2636</v>
      </c>
      <c r="D478" s="7"/>
      <c r="E478" s="7"/>
      <c r="F478" s="7">
        <v>1980322.4100000001</v>
      </c>
      <c r="G478" s="7"/>
      <c r="H478" s="7"/>
      <c r="I478" s="7"/>
      <c r="J478" s="7"/>
      <c r="K478" s="7">
        <v>1980322.4100000001</v>
      </c>
    </row>
    <row r="479" spans="1:11" ht="32.25" customHeight="1" x14ac:dyDescent="0.2">
      <c r="A479" s="11"/>
      <c r="B479" s="4" t="s">
        <v>668</v>
      </c>
      <c r="C479" s="4" t="s">
        <v>2637</v>
      </c>
      <c r="D479" s="7"/>
      <c r="E479" s="7"/>
      <c r="F479" s="7"/>
      <c r="G479" s="7">
        <v>501400</v>
      </c>
      <c r="H479" s="7">
        <v>72267</v>
      </c>
      <c r="I479" s="7"/>
      <c r="J479" s="7"/>
      <c r="K479" s="7">
        <v>573667</v>
      </c>
    </row>
    <row r="480" spans="1:11" ht="32.25" customHeight="1" x14ac:dyDescent="0.2">
      <c r="A480" s="11"/>
      <c r="B480" s="4" t="s">
        <v>2638</v>
      </c>
      <c r="C480" s="4" t="s">
        <v>1890</v>
      </c>
      <c r="D480" s="7"/>
      <c r="E480" s="7"/>
      <c r="F480" s="7"/>
      <c r="G480" s="7">
        <v>527850.66999999993</v>
      </c>
      <c r="H480" s="7"/>
      <c r="I480" s="7"/>
      <c r="J480" s="7"/>
      <c r="K480" s="7">
        <v>527850.66999999993</v>
      </c>
    </row>
    <row r="481" spans="1:11" ht="32.25" customHeight="1" x14ac:dyDescent="0.2">
      <c r="A481" s="11"/>
      <c r="B481" s="4" t="s">
        <v>2639</v>
      </c>
      <c r="C481" s="4" t="s">
        <v>2629</v>
      </c>
      <c r="D481" s="7"/>
      <c r="E481" s="7"/>
      <c r="F481" s="7">
        <v>804963.90999999992</v>
      </c>
      <c r="G481" s="7">
        <v>1353236.0899999999</v>
      </c>
      <c r="H481" s="7">
        <v>78981.399999999994</v>
      </c>
      <c r="I481" s="7"/>
      <c r="J481" s="7"/>
      <c r="K481" s="7">
        <v>2237181.4</v>
      </c>
    </row>
    <row r="482" spans="1:11" ht="32.25" customHeight="1" x14ac:dyDescent="0.2">
      <c r="A482" s="12" t="s">
        <v>2655</v>
      </c>
      <c r="B482" s="4" t="s">
        <v>2656</v>
      </c>
      <c r="C482" s="4" t="s">
        <v>1532</v>
      </c>
      <c r="D482" s="7"/>
      <c r="E482" s="7"/>
      <c r="F482" s="7"/>
      <c r="G482" s="7">
        <v>272600</v>
      </c>
      <c r="H482" s="7"/>
      <c r="I482" s="7"/>
      <c r="J482" s="7"/>
      <c r="K482" s="7">
        <v>272600</v>
      </c>
    </row>
    <row r="483" spans="1:11" ht="32.25" customHeight="1" x14ac:dyDescent="0.2">
      <c r="A483" s="11"/>
      <c r="B483" s="4" t="s">
        <v>2657</v>
      </c>
      <c r="C483" s="4" t="s">
        <v>1912</v>
      </c>
      <c r="D483" s="7"/>
      <c r="E483" s="7"/>
      <c r="F483" s="7"/>
      <c r="G483" s="7">
        <v>450000</v>
      </c>
      <c r="H483" s="7">
        <v>86066.67</v>
      </c>
      <c r="I483" s="7"/>
      <c r="J483" s="7"/>
      <c r="K483" s="7">
        <v>536066.67000000004</v>
      </c>
    </row>
    <row r="484" spans="1:11" ht="32.25" customHeight="1" x14ac:dyDescent="0.2">
      <c r="A484" s="11"/>
      <c r="B484" s="4" t="s">
        <v>2658</v>
      </c>
      <c r="C484" s="4" t="s">
        <v>2126</v>
      </c>
      <c r="D484" s="7"/>
      <c r="E484" s="7"/>
      <c r="F484" s="7"/>
      <c r="G484" s="7"/>
      <c r="H484" s="7">
        <v>1581621.69</v>
      </c>
      <c r="I484" s="7">
        <v>44658.31</v>
      </c>
      <c r="J484" s="7"/>
      <c r="K484" s="7">
        <v>1626280</v>
      </c>
    </row>
    <row r="485" spans="1:11" ht="32.25" customHeight="1" x14ac:dyDescent="0.2">
      <c r="A485" s="11"/>
      <c r="B485" s="4" t="s">
        <v>2659</v>
      </c>
      <c r="C485" s="4" t="s">
        <v>1899</v>
      </c>
      <c r="D485" s="7"/>
      <c r="E485" s="7"/>
      <c r="F485" s="7"/>
      <c r="G485" s="7"/>
      <c r="H485" s="7">
        <v>720128</v>
      </c>
      <c r="I485" s="7"/>
      <c r="J485" s="7"/>
      <c r="K485" s="7">
        <v>720128</v>
      </c>
    </row>
    <row r="486" spans="1:11" ht="32.25" customHeight="1" x14ac:dyDescent="0.2">
      <c r="A486" s="11"/>
      <c r="B486" s="4" t="s">
        <v>2660</v>
      </c>
      <c r="C486" s="4" t="s">
        <v>1493</v>
      </c>
      <c r="D486" s="7"/>
      <c r="E486" s="7"/>
      <c r="F486" s="7">
        <v>1722121.42</v>
      </c>
      <c r="G486" s="7"/>
      <c r="H486" s="7"/>
      <c r="I486" s="7">
        <v>496028.58</v>
      </c>
      <c r="J486" s="7"/>
      <c r="K486" s="7">
        <v>2218150</v>
      </c>
    </row>
    <row r="487" spans="1:11" ht="32.25" customHeight="1" x14ac:dyDescent="0.2">
      <c r="A487" s="11"/>
      <c r="B487" s="4" t="s">
        <v>2661</v>
      </c>
      <c r="C487" s="4" t="s">
        <v>561</v>
      </c>
      <c r="D487" s="7"/>
      <c r="E487" s="7"/>
      <c r="F487" s="7"/>
      <c r="G487" s="7"/>
      <c r="H487" s="7">
        <v>2820920</v>
      </c>
      <c r="I487" s="7"/>
      <c r="J487" s="7">
        <v>2688580</v>
      </c>
      <c r="K487" s="7">
        <v>5509500</v>
      </c>
    </row>
    <row r="488" spans="1:11" ht="32.25" customHeight="1" x14ac:dyDescent="0.2">
      <c r="A488" s="11"/>
      <c r="B488" s="4" t="s">
        <v>2662</v>
      </c>
      <c r="C488" s="4" t="s">
        <v>561</v>
      </c>
      <c r="D488" s="7"/>
      <c r="E488" s="7"/>
      <c r="F488" s="7"/>
      <c r="G488" s="7">
        <v>4817448.74</v>
      </c>
      <c r="H488" s="7">
        <v>1537360.26</v>
      </c>
      <c r="I488" s="7"/>
      <c r="J488" s="7"/>
      <c r="K488" s="7">
        <v>6354809</v>
      </c>
    </row>
    <row r="489" spans="1:11" ht="32.25" customHeight="1" x14ac:dyDescent="0.2">
      <c r="A489" s="11"/>
      <c r="B489" s="4" t="s">
        <v>835</v>
      </c>
      <c r="C489" s="4" t="s">
        <v>271</v>
      </c>
      <c r="D489" s="7"/>
      <c r="E489" s="7"/>
      <c r="F489" s="7"/>
      <c r="G489" s="7"/>
      <c r="H489" s="7"/>
      <c r="I489" s="7">
        <v>523200</v>
      </c>
      <c r="J489" s="7"/>
      <c r="K489" s="7">
        <v>523200</v>
      </c>
    </row>
    <row r="490" spans="1:11" ht="32.25" customHeight="1" x14ac:dyDescent="0.2">
      <c r="A490" s="11"/>
      <c r="B490" s="4" t="s">
        <v>2663</v>
      </c>
      <c r="C490" s="4" t="s">
        <v>308</v>
      </c>
      <c r="D490" s="7"/>
      <c r="E490" s="7">
        <v>841133.34</v>
      </c>
      <c r="F490" s="7">
        <v>2022542.75</v>
      </c>
      <c r="G490" s="7">
        <v>199233</v>
      </c>
      <c r="H490" s="7">
        <v>423122.54</v>
      </c>
      <c r="I490" s="7"/>
      <c r="J490" s="7"/>
      <c r="K490" s="7">
        <v>3486031.63</v>
      </c>
    </row>
    <row r="491" spans="1:11" ht="32.25" customHeight="1" x14ac:dyDescent="0.2">
      <c r="A491" s="11"/>
      <c r="B491" s="4" t="s">
        <v>1544</v>
      </c>
      <c r="C491" s="4" t="s">
        <v>72</v>
      </c>
      <c r="D491" s="7"/>
      <c r="E491" s="7"/>
      <c r="F491" s="7"/>
      <c r="G491" s="7"/>
      <c r="H491" s="7"/>
      <c r="I491" s="7">
        <v>802058.33</v>
      </c>
      <c r="J491" s="7"/>
      <c r="K491" s="7">
        <v>802058.33</v>
      </c>
    </row>
    <row r="492" spans="1:11" ht="32.25" customHeight="1" x14ac:dyDescent="0.2">
      <c r="A492" s="11"/>
      <c r="B492" s="4" t="s">
        <v>1404</v>
      </c>
      <c r="C492" s="4" t="s">
        <v>143</v>
      </c>
      <c r="D492" s="7"/>
      <c r="E492" s="7"/>
      <c r="F492" s="7"/>
      <c r="G492" s="7"/>
      <c r="H492" s="7">
        <v>1640000</v>
      </c>
      <c r="I492" s="7"/>
      <c r="J492" s="7">
        <v>785500</v>
      </c>
      <c r="K492" s="7">
        <v>2425500</v>
      </c>
    </row>
    <row r="493" spans="1:11" ht="32.25" customHeight="1" x14ac:dyDescent="0.2">
      <c r="A493" s="11"/>
      <c r="B493" s="4" t="s">
        <v>2664</v>
      </c>
      <c r="C493" s="4" t="s">
        <v>17</v>
      </c>
      <c r="D493" s="7"/>
      <c r="E493" s="7"/>
      <c r="F493" s="7">
        <v>4520593.33</v>
      </c>
      <c r="G493" s="7"/>
      <c r="H493" s="7"/>
      <c r="I493" s="7">
        <v>934586.67</v>
      </c>
      <c r="J493" s="7"/>
      <c r="K493" s="7">
        <v>5455180</v>
      </c>
    </row>
    <row r="494" spans="1:11" ht="32.25" customHeight="1" x14ac:dyDescent="0.2">
      <c r="A494" s="11"/>
      <c r="B494" s="4" t="s">
        <v>2665</v>
      </c>
      <c r="C494" s="4" t="s">
        <v>88</v>
      </c>
      <c r="D494" s="7"/>
      <c r="E494" s="7"/>
      <c r="F494" s="7"/>
      <c r="G494" s="7"/>
      <c r="H494" s="7">
        <v>1088408.6000000001</v>
      </c>
      <c r="I494" s="7">
        <v>211242</v>
      </c>
      <c r="J494" s="7"/>
      <c r="K494" s="7">
        <v>1299650.6000000001</v>
      </c>
    </row>
    <row r="495" spans="1:11" ht="32.25" customHeight="1" x14ac:dyDescent="0.2">
      <c r="A495" s="11"/>
      <c r="B495" s="4" t="s">
        <v>2666</v>
      </c>
      <c r="C495" s="4" t="s">
        <v>90</v>
      </c>
      <c r="D495" s="7"/>
      <c r="E495" s="7"/>
      <c r="F495" s="7"/>
      <c r="G495" s="7"/>
      <c r="H495" s="7">
        <v>834787.4</v>
      </c>
      <c r="I495" s="7">
        <v>35032.6</v>
      </c>
      <c r="J495" s="7"/>
      <c r="K495" s="7">
        <v>869820</v>
      </c>
    </row>
    <row r="496" spans="1:11" ht="32.25" customHeight="1" x14ac:dyDescent="0.2">
      <c r="A496" s="11"/>
      <c r="B496" s="4" t="s">
        <v>2667</v>
      </c>
      <c r="C496" s="4" t="s">
        <v>1410</v>
      </c>
      <c r="D496" s="7"/>
      <c r="E496" s="7"/>
      <c r="F496" s="7"/>
      <c r="G496" s="7"/>
      <c r="H496" s="7"/>
      <c r="I496" s="7">
        <v>318000</v>
      </c>
      <c r="J496" s="7"/>
      <c r="K496" s="7">
        <v>318000</v>
      </c>
    </row>
    <row r="497" spans="1:11" ht="32.25" customHeight="1" x14ac:dyDescent="0.2">
      <c r="A497" s="11"/>
      <c r="B497" s="4" t="s">
        <v>2668</v>
      </c>
      <c r="C497" s="4" t="s">
        <v>2163</v>
      </c>
      <c r="D497" s="7"/>
      <c r="E497" s="7"/>
      <c r="F497" s="7"/>
      <c r="G497" s="7"/>
      <c r="H497" s="7">
        <v>958000</v>
      </c>
      <c r="I497" s="7"/>
      <c r="J497" s="7"/>
      <c r="K497" s="7">
        <v>958000</v>
      </c>
    </row>
    <row r="498" spans="1:11" ht="32.25" customHeight="1" x14ac:dyDescent="0.2">
      <c r="A498" s="11"/>
      <c r="B498" s="4" t="s">
        <v>2669</v>
      </c>
      <c r="C498" s="4" t="s">
        <v>2163</v>
      </c>
      <c r="D498" s="7"/>
      <c r="E498" s="7"/>
      <c r="F498" s="7"/>
      <c r="G498" s="7"/>
      <c r="H498" s="7"/>
      <c r="I498" s="7"/>
      <c r="J498" s="7">
        <v>445800</v>
      </c>
      <c r="K498" s="7">
        <v>445800</v>
      </c>
    </row>
    <row r="499" spans="1:11" ht="32.25" customHeight="1" x14ac:dyDescent="0.2">
      <c r="A499" s="11"/>
      <c r="B499" s="4" t="s">
        <v>1411</v>
      </c>
      <c r="C499" s="4" t="s">
        <v>45</v>
      </c>
      <c r="D499" s="7"/>
      <c r="E499" s="7"/>
      <c r="F499" s="7"/>
      <c r="G499" s="7"/>
      <c r="H499" s="7"/>
      <c r="I499" s="7">
        <v>1997882.0899999999</v>
      </c>
      <c r="J499" s="7">
        <v>59950</v>
      </c>
      <c r="K499" s="7">
        <v>2057832.0899999999</v>
      </c>
    </row>
    <row r="500" spans="1:11" ht="32.25" customHeight="1" x14ac:dyDescent="0.2">
      <c r="A500" s="11"/>
      <c r="B500" s="4" t="s">
        <v>2670</v>
      </c>
      <c r="C500" s="4" t="s">
        <v>2580</v>
      </c>
      <c r="D500" s="7"/>
      <c r="E500" s="7"/>
      <c r="F500" s="7"/>
      <c r="G500" s="7"/>
      <c r="H500" s="7"/>
      <c r="I500" s="7">
        <v>392400</v>
      </c>
      <c r="J500" s="7"/>
      <c r="K500" s="7">
        <v>392400</v>
      </c>
    </row>
    <row r="501" spans="1:11" ht="32.25" customHeight="1" x14ac:dyDescent="0.2">
      <c r="A501" s="11"/>
      <c r="B501" s="4" t="s">
        <v>1413</v>
      </c>
      <c r="C501" s="4" t="s">
        <v>1217</v>
      </c>
      <c r="D501" s="7"/>
      <c r="E501" s="7"/>
      <c r="F501" s="7"/>
      <c r="G501" s="7"/>
      <c r="H501" s="7"/>
      <c r="I501" s="7">
        <v>703449.67</v>
      </c>
      <c r="J501" s="7"/>
      <c r="K501" s="7">
        <v>703449.67</v>
      </c>
    </row>
    <row r="502" spans="1:11" ht="32.25" customHeight="1" x14ac:dyDescent="0.2">
      <c r="A502" s="11"/>
      <c r="B502" s="4" t="s">
        <v>2671</v>
      </c>
      <c r="C502" s="4" t="s">
        <v>2156</v>
      </c>
      <c r="D502" s="7"/>
      <c r="E502" s="7"/>
      <c r="F502" s="7"/>
      <c r="G502" s="7"/>
      <c r="H502" s="7"/>
      <c r="I502" s="7">
        <v>2142867.33</v>
      </c>
      <c r="J502" s="7"/>
      <c r="K502" s="7">
        <v>2142867.33</v>
      </c>
    </row>
    <row r="503" spans="1:11" ht="32.25" customHeight="1" x14ac:dyDescent="0.2">
      <c r="A503" s="11"/>
      <c r="B503" s="4" t="s">
        <v>2672</v>
      </c>
      <c r="C503" s="4" t="s">
        <v>1886</v>
      </c>
      <c r="D503" s="7"/>
      <c r="E503" s="7"/>
      <c r="F503" s="7"/>
      <c r="G503" s="7">
        <v>4374131.4800000004</v>
      </c>
      <c r="H503" s="7">
        <v>354958.37</v>
      </c>
      <c r="I503" s="7"/>
      <c r="J503" s="7"/>
      <c r="K503" s="7">
        <v>4729089.8500000006</v>
      </c>
    </row>
    <row r="504" spans="1:11" ht="32.25" customHeight="1" x14ac:dyDescent="0.2">
      <c r="A504" s="11"/>
      <c r="B504" s="4" t="s">
        <v>2673</v>
      </c>
      <c r="C504" s="4" t="s">
        <v>98</v>
      </c>
      <c r="D504" s="7"/>
      <c r="E504" s="7"/>
      <c r="F504" s="7"/>
      <c r="G504" s="7"/>
      <c r="H504" s="7"/>
      <c r="I504" s="7">
        <v>2380063.6</v>
      </c>
      <c r="J504" s="7"/>
      <c r="K504" s="7">
        <v>2380063.6</v>
      </c>
    </row>
    <row r="505" spans="1:11" ht="32.25" customHeight="1" x14ac:dyDescent="0.2">
      <c r="A505" s="11"/>
      <c r="B505" s="4" t="s">
        <v>2674</v>
      </c>
      <c r="C505" s="4" t="s">
        <v>2357</v>
      </c>
      <c r="D505" s="7"/>
      <c r="E505" s="7"/>
      <c r="F505" s="7"/>
      <c r="G505" s="7"/>
      <c r="H505" s="7"/>
      <c r="I505" s="7">
        <v>865176.60000000009</v>
      </c>
      <c r="J505" s="7"/>
      <c r="K505" s="7">
        <v>865176.60000000009</v>
      </c>
    </row>
    <row r="506" spans="1:11" ht="32.25" customHeight="1" x14ac:dyDescent="0.2">
      <c r="A506" s="11"/>
      <c r="B506" s="4" t="s">
        <v>2448</v>
      </c>
      <c r="C506" s="4" t="s">
        <v>23</v>
      </c>
      <c r="D506" s="7"/>
      <c r="E506" s="7"/>
      <c r="F506" s="7"/>
      <c r="G506" s="7"/>
      <c r="H506" s="7">
        <v>1491120</v>
      </c>
      <c r="I506" s="7">
        <v>564761.69999999995</v>
      </c>
      <c r="J506" s="7">
        <v>111997.5</v>
      </c>
      <c r="K506" s="7">
        <v>2167879.2000000002</v>
      </c>
    </row>
    <row r="507" spans="1:11" ht="32.25" customHeight="1" x14ac:dyDescent="0.2">
      <c r="A507" s="11"/>
      <c r="B507" s="4" t="s">
        <v>2675</v>
      </c>
      <c r="C507" s="4" t="s">
        <v>1888</v>
      </c>
      <c r="D507" s="7"/>
      <c r="E507" s="7"/>
      <c r="F507" s="7"/>
      <c r="G507" s="7"/>
      <c r="H507" s="7"/>
      <c r="I507" s="7">
        <v>3151974.8</v>
      </c>
      <c r="J507" s="7">
        <v>363275.2</v>
      </c>
      <c r="K507" s="7">
        <v>3515250</v>
      </c>
    </row>
    <row r="508" spans="1:11" ht="32.25" customHeight="1" x14ac:dyDescent="0.2">
      <c r="A508" s="11"/>
      <c r="B508" s="14" t="s">
        <v>1387</v>
      </c>
      <c r="C508" s="4" t="s">
        <v>315</v>
      </c>
      <c r="D508" s="7"/>
      <c r="E508" s="7"/>
      <c r="F508" s="7"/>
      <c r="G508" s="7">
        <v>8011133.3399999999</v>
      </c>
      <c r="H508" s="7">
        <v>539833.35</v>
      </c>
      <c r="I508" s="7">
        <v>364199.98</v>
      </c>
      <c r="J508" s="7"/>
      <c r="K508" s="7">
        <v>8915166.6699999999</v>
      </c>
    </row>
    <row r="509" spans="1:11" ht="32.25" customHeight="1" x14ac:dyDescent="0.2">
      <c r="A509" s="11"/>
      <c r="B509" s="14"/>
      <c r="C509" s="4" t="s">
        <v>238</v>
      </c>
      <c r="D509" s="7"/>
      <c r="E509" s="7">
        <v>429000</v>
      </c>
      <c r="F509" s="7">
        <v>522239.45</v>
      </c>
      <c r="G509" s="7"/>
      <c r="H509" s="7"/>
      <c r="I509" s="7"/>
      <c r="J509" s="7"/>
      <c r="K509" s="7">
        <v>951239.45</v>
      </c>
    </row>
    <row r="510" spans="1:11" ht="32.25" customHeight="1" x14ac:dyDescent="0.2">
      <c r="A510" s="11"/>
      <c r="B510" s="14" t="s">
        <v>668</v>
      </c>
      <c r="C510" s="4" t="s">
        <v>485</v>
      </c>
      <c r="D510" s="7"/>
      <c r="E510" s="7">
        <v>860000</v>
      </c>
      <c r="F510" s="7">
        <v>3491428.5700000003</v>
      </c>
      <c r="G510" s="7">
        <v>5873104.5199999996</v>
      </c>
      <c r="H510" s="7">
        <v>606752</v>
      </c>
      <c r="I510" s="7">
        <v>1658609.3699999999</v>
      </c>
      <c r="J510" s="7"/>
      <c r="K510" s="7">
        <v>12489894.459999999</v>
      </c>
    </row>
    <row r="511" spans="1:11" ht="32.25" customHeight="1" x14ac:dyDescent="0.2">
      <c r="A511" s="11"/>
      <c r="B511" s="14"/>
      <c r="C511" s="4" t="s">
        <v>102</v>
      </c>
      <c r="D511" s="7"/>
      <c r="E511" s="7"/>
      <c r="F511" s="7">
        <v>887336.75</v>
      </c>
      <c r="G511" s="7">
        <v>57663.25</v>
      </c>
      <c r="H511" s="7"/>
      <c r="I511" s="7"/>
      <c r="J511" s="7"/>
      <c r="K511" s="7">
        <v>945000</v>
      </c>
    </row>
    <row r="512" spans="1:11" ht="32.25" customHeight="1" x14ac:dyDescent="0.2">
      <c r="A512" s="11"/>
      <c r="B512" s="14"/>
      <c r="C512" s="4" t="s">
        <v>2488</v>
      </c>
      <c r="D512" s="7"/>
      <c r="E512" s="7"/>
      <c r="F512" s="7"/>
      <c r="G512" s="7"/>
      <c r="H512" s="7">
        <v>698908</v>
      </c>
      <c r="I512" s="7">
        <v>484328.42</v>
      </c>
      <c r="J512" s="7"/>
      <c r="K512" s="7">
        <v>1183236.42</v>
      </c>
    </row>
    <row r="513" spans="1:11" ht="32.25" customHeight="1" x14ac:dyDescent="0.2">
      <c r="A513" s="11"/>
      <c r="B513" s="14"/>
      <c r="C513" s="4" t="s">
        <v>1429</v>
      </c>
      <c r="D513" s="7"/>
      <c r="E513" s="7"/>
      <c r="F513" s="7"/>
      <c r="G513" s="7"/>
      <c r="H513" s="7">
        <v>1013700</v>
      </c>
      <c r="I513" s="7"/>
      <c r="J513" s="7">
        <v>464340</v>
      </c>
      <c r="K513" s="7">
        <v>1478040</v>
      </c>
    </row>
    <row r="514" spans="1:11" ht="32.25" customHeight="1" x14ac:dyDescent="0.2">
      <c r="A514" s="11"/>
      <c r="B514" s="14"/>
      <c r="C514" s="4" t="s">
        <v>2629</v>
      </c>
      <c r="D514" s="7"/>
      <c r="E514" s="7"/>
      <c r="F514" s="7">
        <v>4796396</v>
      </c>
      <c r="G514" s="7">
        <v>288300</v>
      </c>
      <c r="H514" s="7"/>
      <c r="I514" s="7"/>
      <c r="J514" s="7"/>
      <c r="K514" s="7">
        <v>5084696</v>
      </c>
    </row>
    <row r="515" spans="1:11" ht="32.25" customHeight="1" x14ac:dyDescent="0.2">
      <c r="A515" s="11"/>
      <c r="B515" s="14"/>
      <c r="C515" s="4" t="s">
        <v>1122</v>
      </c>
      <c r="D515" s="7"/>
      <c r="E515" s="7">
        <v>4400420</v>
      </c>
      <c r="F515" s="7">
        <v>544024.80000000005</v>
      </c>
      <c r="G515" s="7">
        <v>-38444.799999999988</v>
      </c>
      <c r="H515" s="7"/>
      <c r="I515" s="7"/>
      <c r="J515" s="7"/>
      <c r="K515" s="7">
        <v>4906000</v>
      </c>
    </row>
    <row r="516" spans="1:11" ht="32.25" customHeight="1" x14ac:dyDescent="0.2">
      <c r="A516" s="11"/>
      <c r="B516" s="14"/>
      <c r="C516" s="4" t="s">
        <v>2676</v>
      </c>
      <c r="D516" s="7"/>
      <c r="E516" s="7"/>
      <c r="F516" s="7"/>
      <c r="G516" s="7"/>
      <c r="H516" s="7">
        <v>1272432.8700000001</v>
      </c>
      <c r="I516" s="7">
        <v>317567.13</v>
      </c>
      <c r="J516" s="7"/>
      <c r="K516" s="7">
        <v>1590000</v>
      </c>
    </row>
    <row r="517" spans="1:11" ht="32.25" customHeight="1" x14ac:dyDescent="0.2">
      <c r="A517" s="11"/>
      <c r="B517" s="14"/>
      <c r="C517" s="4" t="s">
        <v>36</v>
      </c>
      <c r="D517" s="7"/>
      <c r="E517" s="7"/>
      <c r="F517" s="7">
        <v>280000</v>
      </c>
      <c r="G517" s="7">
        <v>2330000</v>
      </c>
      <c r="H517" s="7">
        <v>1072760</v>
      </c>
      <c r="I517" s="7"/>
      <c r="J517" s="7"/>
      <c r="K517" s="7">
        <v>3682760</v>
      </c>
    </row>
    <row r="518" spans="1:11" ht="32.25" customHeight="1" x14ac:dyDescent="0.2">
      <c r="A518" s="11"/>
      <c r="B518" s="4" t="s">
        <v>2677</v>
      </c>
      <c r="C518" s="4" t="s">
        <v>2629</v>
      </c>
      <c r="D518" s="7"/>
      <c r="E518" s="7"/>
      <c r="F518" s="7"/>
      <c r="G518" s="7">
        <v>3813452</v>
      </c>
      <c r="H518" s="7"/>
      <c r="I518" s="7">
        <v>171852</v>
      </c>
      <c r="J518" s="7"/>
      <c r="K518" s="7">
        <v>3985304</v>
      </c>
    </row>
    <row r="519" spans="1:11" ht="32.25" customHeight="1" x14ac:dyDescent="0.2">
      <c r="A519" s="11"/>
      <c r="B519" s="4" t="s">
        <v>2678</v>
      </c>
      <c r="C519" s="4" t="s">
        <v>59</v>
      </c>
      <c r="D519" s="7"/>
      <c r="E519" s="7"/>
      <c r="F519" s="7"/>
      <c r="G519" s="7"/>
      <c r="H519" s="7">
        <v>1757080</v>
      </c>
      <c r="I519" s="7">
        <v>89580</v>
      </c>
      <c r="J519" s="7"/>
      <c r="K519" s="7">
        <v>1846660</v>
      </c>
    </row>
    <row r="520" spans="1:11" ht="32.25" customHeight="1" x14ac:dyDescent="0.2">
      <c r="A520" s="11"/>
      <c r="B520" s="4" t="s">
        <v>2679</v>
      </c>
      <c r="C520" s="4" t="s">
        <v>2680</v>
      </c>
      <c r="D520" s="7"/>
      <c r="E520" s="7"/>
      <c r="F520" s="7"/>
      <c r="G520" s="7">
        <v>451805</v>
      </c>
      <c r="H520" s="7">
        <v>1148189.6499999999</v>
      </c>
      <c r="I520" s="7">
        <v>33017.5</v>
      </c>
      <c r="J520" s="7"/>
      <c r="K520" s="7">
        <v>1633012.15</v>
      </c>
    </row>
    <row r="521" spans="1:11" ht="32.25" customHeight="1" x14ac:dyDescent="0.2">
      <c r="A521" s="11"/>
      <c r="B521" s="4" t="s">
        <v>2681</v>
      </c>
      <c r="C521" s="4" t="s">
        <v>2682</v>
      </c>
      <c r="D521" s="7"/>
      <c r="E521" s="7"/>
      <c r="F521" s="7"/>
      <c r="G521" s="7">
        <v>1263582.5</v>
      </c>
      <c r="H521" s="7">
        <v>176417.5</v>
      </c>
      <c r="I521" s="7"/>
      <c r="J521" s="7"/>
      <c r="K521" s="7">
        <v>1440000</v>
      </c>
    </row>
    <row r="522" spans="1:11" ht="32.25" customHeight="1" x14ac:dyDescent="0.2">
      <c r="A522" s="11"/>
      <c r="B522" s="4" t="s">
        <v>2683</v>
      </c>
      <c r="C522" s="4" t="s">
        <v>2676</v>
      </c>
      <c r="D522" s="7"/>
      <c r="E522" s="7"/>
      <c r="F522" s="7"/>
      <c r="G522" s="7"/>
      <c r="H522" s="7"/>
      <c r="I522" s="7">
        <v>285714.29000000004</v>
      </c>
      <c r="J522" s="7"/>
      <c r="K522" s="7">
        <v>285714.29000000004</v>
      </c>
    </row>
    <row r="523" spans="1:11" ht="32.25" customHeight="1" x14ac:dyDescent="0.2">
      <c r="A523" s="11"/>
      <c r="B523" s="4" t="s">
        <v>2500</v>
      </c>
      <c r="C523" s="4" t="s">
        <v>127</v>
      </c>
      <c r="D523" s="7"/>
      <c r="E523" s="7"/>
      <c r="F523" s="7"/>
      <c r="G523" s="7"/>
      <c r="H523" s="7"/>
      <c r="I523" s="7">
        <v>2004989.6</v>
      </c>
      <c r="J523" s="7">
        <v>176405.6</v>
      </c>
      <c r="K523" s="7">
        <v>2181395.2000000002</v>
      </c>
    </row>
    <row r="524" spans="1:11" ht="32.25" customHeight="1" x14ac:dyDescent="0.2">
      <c r="A524" s="11"/>
      <c r="B524" s="4" t="s">
        <v>1546</v>
      </c>
      <c r="C524" s="4" t="s">
        <v>125</v>
      </c>
      <c r="D524" s="7"/>
      <c r="E524" s="7"/>
      <c r="F524" s="7"/>
      <c r="G524" s="7"/>
      <c r="H524" s="7">
        <v>1013772.6699999999</v>
      </c>
      <c r="I524" s="7">
        <v>773787.33000000007</v>
      </c>
      <c r="J524" s="7"/>
      <c r="K524" s="7">
        <v>1787560</v>
      </c>
    </row>
    <row r="525" spans="1:11" ht="32.25" customHeight="1" x14ac:dyDescent="0.2">
      <c r="A525" s="11"/>
      <c r="B525" s="4" t="s">
        <v>2684</v>
      </c>
      <c r="C525" s="4" t="s">
        <v>2685</v>
      </c>
      <c r="D525" s="7"/>
      <c r="E525" s="7">
        <v>428571.43</v>
      </c>
      <c r="F525" s="7">
        <v>1000000</v>
      </c>
      <c r="G525" s="7">
        <v>421428.57</v>
      </c>
      <c r="H525" s="7"/>
      <c r="I525" s="7"/>
      <c r="J525" s="7"/>
      <c r="K525" s="7">
        <v>1850000</v>
      </c>
    </row>
    <row r="526" spans="1:11" ht="32.25" customHeight="1" x14ac:dyDescent="0.2">
      <c r="A526" s="11"/>
      <c r="B526" s="4" t="s">
        <v>2686</v>
      </c>
      <c r="C526" s="4" t="s">
        <v>245</v>
      </c>
      <c r="D526" s="7"/>
      <c r="E526" s="7">
        <v>619570.37</v>
      </c>
      <c r="F526" s="7">
        <v>621907.66999999993</v>
      </c>
      <c r="G526" s="7">
        <v>60155.839999999997</v>
      </c>
      <c r="H526" s="7"/>
      <c r="I526" s="7">
        <v>725703.01</v>
      </c>
      <c r="J526" s="7"/>
      <c r="K526" s="7">
        <v>2027336.8900000001</v>
      </c>
    </row>
    <row r="527" spans="1:11" ht="32.25" customHeight="1" x14ac:dyDescent="0.2">
      <c r="A527" s="10" t="s">
        <v>2687</v>
      </c>
      <c r="B527" s="4" t="s">
        <v>2688</v>
      </c>
      <c r="C527" s="4" t="s">
        <v>1556</v>
      </c>
      <c r="D527" s="7"/>
      <c r="E527" s="7"/>
      <c r="F527" s="7"/>
      <c r="G527" s="7"/>
      <c r="H527" s="7"/>
      <c r="I527" s="7">
        <v>2045930</v>
      </c>
      <c r="J527" s="7"/>
      <c r="K527" s="7">
        <v>2045930</v>
      </c>
    </row>
    <row r="528" spans="1:11" ht="32.25" customHeight="1" x14ac:dyDescent="0.2">
      <c r="A528" s="10" t="s">
        <v>2689</v>
      </c>
      <c r="B528" s="4" t="s">
        <v>2690</v>
      </c>
      <c r="C528" s="4" t="s">
        <v>2691</v>
      </c>
      <c r="D528" s="7"/>
      <c r="E528" s="7">
        <v>50000</v>
      </c>
      <c r="F528" s="7">
        <v>5807</v>
      </c>
      <c r="G528" s="7"/>
      <c r="H528" s="7"/>
      <c r="I528" s="7"/>
      <c r="J528" s="7"/>
      <c r="K528" s="7">
        <v>55807</v>
      </c>
    </row>
    <row r="529" spans="1:11" ht="32.25" customHeight="1" x14ac:dyDescent="0.2">
      <c r="A529" s="12" t="s">
        <v>2692</v>
      </c>
      <c r="B529" s="4" t="s">
        <v>2693</v>
      </c>
      <c r="C529" s="4" t="s">
        <v>48</v>
      </c>
      <c r="D529" s="7"/>
      <c r="E529" s="7"/>
      <c r="F529" s="7"/>
      <c r="G529" s="7"/>
      <c r="H529" s="7"/>
      <c r="I529" s="7">
        <v>1173086.19</v>
      </c>
      <c r="J529" s="7"/>
      <c r="K529" s="7">
        <v>1173086.19</v>
      </c>
    </row>
    <row r="530" spans="1:11" ht="32.25" customHeight="1" x14ac:dyDescent="0.2">
      <c r="A530" s="11"/>
      <c r="B530" s="4" t="s">
        <v>15</v>
      </c>
      <c r="C530" s="4" t="s">
        <v>17</v>
      </c>
      <c r="D530" s="7"/>
      <c r="E530" s="7"/>
      <c r="F530" s="7"/>
      <c r="G530" s="7">
        <v>469138.33</v>
      </c>
      <c r="H530" s="7"/>
      <c r="I530" s="7"/>
      <c r="J530" s="7"/>
      <c r="K530" s="7">
        <v>469138.33</v>
      </c>
    </row>
    <row r="531" spans="1:11" ht="32.25" customHeight="1" x14ac:dyDescent="0.2">
      <c r="A531" s="12" t="s">
        <v>2694</v>
      </c>
      <c r="B531" s="4" t="s">
        <v>2695</v>
      </c>
      <c r="C531" s="4" t="s">
        <v>635</v>
      </c>
      <c r="D531" s="7"/>
      <c r="E531" s="7"/>
      <c r="F531" s="7">
        <v>278116.25</v>
      </c>
      <c r="G531" s="7"/>
      <c r="H531" s="7"/>
      <c r="I531" s="7"/>
      <c r="J531" s="7"/>
      <c r="K531" s="7">
        <v>278116.25</v>
      </c>
    </row>
    <row r="532" spans="1:11" ht="32.25" customHeight="1" x14ac:dyDescent="0.2">
      <c r="A532" s="11"/>
      <c r="B532" s="4" t="s">
        <v>2696</v>
      </c>
      <c r="C532" s="4" t="s">
        <v>635</v>
      </c>
      <c r="D532" s="7"/>
      <c r="E532" s="7">
        <v>408571.43</v>
      </c>
      <c r="F532" s="7">
        <v>88328.57</v>
      </c>
      <c r="G532" s="7"/>
      <c r="H532" s="7"/>
      <c r="I532" s="7"/>
      <c r="J532" s="7"/>
      <c r="K532" s="7">
        <v>496900</v>
      </c>
    </row>
    <row r="533" spans="1:11" ht="32.25" customHeight="1" x14ac:dyDescent="0.2">
      <c r="A533" s="10" t="s">
        <v>2697</v>
      </c>
      <c r="B533" s="4" t="s">
        <v>2698</v>
      </c>
      <c r="C533" s="4" t="s">
        <v>2691</v>
      </c>
      <c r="D533" s="7"/>
      <c r="E533" s="7">
        <v>144200</v>
      </c>
      <c r="F533" s="7"/>
      <c r="G533" s="7"/>
      <c r="H533" s="7"/>
      <c r="I533" s="7"/>
      <c r="J533" s="7"/>
      <c r="K533" s="7">
        <v>144200</v>
      </c>
    </row>
    <row r="534" spans="1:11" ht="32.25" customHeight="1" x14ac:dyDescent="0.2">
      <c r="A534" s="10" t="s">
        <v>2699</v>
      </c>
      <c r="B534" s="4" t="s">
        <v>2700</v>
      </c>
      <c r="C534" s="4" t="s">
        <v>127</v>
      </c>
      <c r="D534" s="7"/>
      <c r="E534" s="7"/>
      <c r="F534" s="7"/>
      <c r="G534" s="7"/>
      <c r="H534" s="7"/>
      <c r="I534" s="7">
        <v>483284.05</v>
      </c>
      <c r="J534" s="7"/>
      <c r="K534" s="7">
        <v>483284.05</v>
      </c>
    </row>
    <row r="535" spans="1:11" ht="32.25" customHeight="1" x14ac:dyDescent="0.2">
      <c r="A535" s="10" t="s">
        <v>2705</v>
      </c>
      <c r="B535" s="4" t="s">
        <v>2706</v>
      </c>
      <c r="C535" s="4" t="s">
        <v>293</v>
      </c>
      <c r="D535" s="7"/>
      <c r="E535" s="7"/>
      <c r="F535" s="7"/>
      <c r="G535" s="7"/>
      <c r="H535" s="7">
        <v>509300</v>
      </c>
      <c r="I535" s="7"/>
      <c r="J535" s="7"/>
      <c r="K535" s="7">
        <v>509300</v>
      </c>
    </row>
    <row r="536" spans="1:11" ht="32.25" customHeight="1" x14ac:dyDescent="0.2">
      <c r="A536" s="10" t="s">
        <v>2727</v>
      </c>
      <c r="B536" s="4" t="s">
        <v>2728</v>
      </c>
      <c r="C536" s="4" t="s">
        <v>23</v>
      </c>
      <c r="D536" s="7"/>
      <c r="E536" s="7"/>
      <c r="F536" s="7"/>
      <c r="G536" s="7"/>
      <c r="H536" s="7"/>
      <c r="I536" s="7"/>
      <c r="J536" s="7">
        <v>49805</v>
      </c>
      <c r="K536" s="7">
        <v>49805</v>
      </c>
    </row>
    <row r="537" spans="1:11" ht="32.25" customHeight="1" x14ac:dyDescent="0.2">
      <c r="A537" s="10" t="s">
        <v>2732</v>
      </c>
      <c r="B537" s="4" t="s">
        <v>2735</v>
      </c>
      <c r="C537" s="4" t="s">
        <v>2488</v>
      </c>
      <c r="D537" s="7"/>
      <c r="E537" s="7"/>
      <c r="F537" s="7"/>
      <c r="G537" s="7"/>
      <c r="H537" s="7"/>
      <c r="I537" s="7">
        <v>624962.80000000005</v>
      </c>
      <c r="J537" s="7"/>
      <c r="K537" s="7">
        <v>624962.80000000005</v>
      </c>
    </row>
    <row r="538" spans="1:11" ht="32.25" customHeight="1" x14ac:dyDescent="0.2">
      <c r="A538" s="10" t="s">
        <v>2737</v>
      </c>
      <c r="B538" s="4" t="s">
        <v>2738</v>
      </c>
      <c r="C538" s="4" t="s">
        <v>2488</v>
      </c>
      <c r="D538" s="7"/>
      <c r="E538" s="7"/>
      <c r="F538" s="7"/>
      <c r="G538" s="7">
        <v>137196.01</v>
      </c>
      <c r="H538" s="7"/>
      <c r="I538" s="7"/>
      <c r="J538" s="7"/>
      <c r="K538" s="7">
        <v>137196.01</v>
      </c>
    </row>
    <row r="539" spans="1:11" ht="32.25" customHeight="1" x14ac:dyDescent="0.2">
      <c r="A539" s="12" t="s">
        <v>2750</v>
      </c>
      <c r="B539" s="4" t="s">
        <v>2751</v>
      </c>
      <c r="C539" s="4" t="s">
        <v>2163</v>
      </c>
      <c r="D539" s="7"/>
      <c r="E539" s="7"/>
      <c r="F539" s="7"/>
      <c r="G539" s="7"/>
      <c r="H539" s="7">
        <v>647046</v>
      </c>
      <c r="I539" s="7"/>
      <c r="J539" s="7"/>
      <c r="K539" s="7">
        <v>647046</v>
      </c>
    </row>
    <row r="540" spans="1:11" ht="32.25" customHeight="1" x14ac:dyDescent="0.2">
      <c r="A540" s="11"/>
      <c r="B540" s="4" t="s">
        <v>2752</v>
      </c>
      <c r="C540" s="4" t="s">
        <v>2163</v>
      </c>
      <c r="D540" s="7"/>
      <c r="E540" s="7"/>
      <c r="F540" s="7"/>
      <c r="G540" s="7"/>
      <c r="H540" s="7">
        <v>340000</v>
      </c>
      <c r="I540" s="7">
        <v>193334</v>
      </c>
      <c r="J540" s="7"/>
      <c r="K540" s="7">
        <v>533334</v>
      </c>
    </row>
    <row r="541" spans="1:11" ht="32.25" customHeight="1" x14ac:dyDescent="0.2">
      <c r="A541" s="12" t="s">
        <v>2757</v>
      </c>
      <c r="B541" s="4" t="s">
        <v>2758</v>
      </c>
      <c r="C541" s="4" t="s">
        <v>561</v>
      </c>
      <c r="D541" s="7"/>
      <c r="E541" s="7"/>
      <c r="F541" s="7"/>
      <c r="G541" s="7"/>
      <c r="H541" s="7"/>
      <c r="I541" s="7">
        <v>94417.15</v>
      </c>
      <c r="J541" s="7"/>
      <c r="K541" s="7">
        <v>94417.15</v>
      </c>
    </row>
    <row r="542" spans="1:11" ht="32.25" customHeight="1" x14ac:dyDescent="0.2">
      <c r="A542" s="11"/>
      <c r="B542" s="4" t="s">
        <v>2759</v>
      </c>
      <c r="C542" s="4" t="s">
        <v>500</v>
      </c>
      <c r="D542" s="7"/>
      <c r="E542" s="7"/>
      <c r="F542" s="7"/>
      <c r="G542" s="7"/>
      <c r="H542" s="7">
        <v>345199.93</v>
      </c>
      <c r="I542" s="7">
        <v>329782.96999999997</v>
      </c>
      <c r="J542" s="7"/>
      <c r="K542" s="7">
        <v>674982.89999999991</v>
      </c>
    </row>
    <row r="543" spans="1:11" ht="32.25" customHeight="1" x14ac:dyDescent="0.2">
      <c r="A543" s="11"/>
      <c r="B543" s="4" t="s">
        <v>2760</v>
      </c>
      <c r="C543" s="4" t="s">
        <v>259</v>
      </c>
      <c r="D543" s="7"/>
      <c r="E543" s="7"/>
      <c r="F543" s="7"/>
      <c r="G543" s="7"/>
      <c r="H543" s="7"/>
      <c r="I543" s="7">
        <v>2150696.65</v>
      </c>
      <c r="J543" s="7"/>
      <c r="K543" s="7">
        <v>2150696.65</v>
      </c>
    </row>
    <row r="544" spans="1:11" ht="32.25" customHeight="1" x14ac:dyDescent="0.2">
      <c r="A544" s="11"/>
      <c r="B544" s="4" t="s">
        <v>2761</v>
      </c>
      <c r="C544" s="4" t="s">
        <v>1021</v>
      </c>
      <c r="D544" s="7"/>
      <c r="E544" s="7"/>
      <c r="F544" s="7"/>
      <c r="G544" s="7"/>
      <c r="H544" s="7"/>
      <c r="I544" s="7">
        <v>229729</v>
      </c>
      <c r="J544" s="7"/>
      <c r="K544" s="7">
        <v>229729</v>
      </c>
    </row>
    <row r="545" spans="1:11" ht="32.25" customHeight="1" x14ac:dyDescent="0.2">
      <c r="A545" s="10" t="s">
        <v>2765</v>
      </c>
      <c r="B545" s="4" t="s">
        <v>2766</v>
      </c>
      <c r="C545" s="4" t="s">
        <v>671</v>
      </c>
      <c r="D545" s="7"/>
      <c r="E545" s="7"/>
      <c r="F545" s="7"/>
      <c r="G545" s="7"/>
      <c r="H545" s="7">
        <v>343666.03</v>
      </c>
      <c r="I545" s="7">
        <v>271739.71999999997</v>
      </c>
      <c r="J545" s="7"/>
      <c r="K545" s="7">
        <v>615405.75</v>
      </c>
    </row>
    <row r="546" spans="1:11" ht="32.25" customHeight="1" x14ac:dyDescent="0.2">
      <c r="A546" s="12" t="s">
        <v>2767</v>
      </c>
      <c r="B546" s="4" t="s">
        <v>285</v>
      </c>
      <c r="C546" s="4" t="s">
        <v>286</v>
      </c>
      <c r="D546" s="7"/>
      <c r="E546" s="7"/>
      <c r="F546" s="7"/>
      <c r="G546" s="7">
        <v>500000</v>
      </c>
      <c r="H546" s="7">
        <v>212160</v>
      </c>
      <c r="I546" s="7"/>
      <c r="J546" s="7"/>
      <c r="K546" s="7">
        <v>712160</v>
      </c>
    </row>
    <row r="547" spans="1:11" ht="32.25" customHeight="1" x14ac:dyDescent="0.2">
      <c r="A547" s="11"/>
      <c r="B547" s="4" t="s">
        <v>2768</v>
      </c>
      <c r="C547" s="4" t="s">
        <v>556</v>
      </c>
      <c r="D547" s="7"/>
      <c r="E547" s="7"/>
      <c r="F547" s="7"/>
      <c r="G547" s="7">
        <v>857992.86</v>
      </c>
      <c r="H547" s="7">
        <v>451112.14</v>
      </c>
      <c r="I547" s="7"/>
      <c r="J547" s="7"/>
      <c r="K547" s="7">
        <v>1309105</v>
      </c>
    </row>
    <row r="548" spans="1:11" ht="32.25" customHeight="1" x14ac:dyDescent="0.2">
      <c r="A548" s="11"/>
      <c r="B548" s="4" t="s">
        <v>2769</v>
      </c>
      <c r="C548" s="4" t="s">
        <v>709</v>
      </c>
      <c r="D548" s="7"/>
      <c r="E548" s="7">
        <v>390502.40000000002</v>
      </c>
      <c r="F548" s="7">
        <v>359456.35</v>
      </c>
      <c r="G548" s="7"/>
      <c r="H548" s="7"/>
      <c r="I548" s="7"/>
      <c r="J548" s="7"/>
      <c r="K548" s="7">
        <v>749958.75</v>
      </c>
    </row>
    <row r="549" spans="1:11" ht="32.25" customHeight="1" x14ac:dyDescent="0.2">
      <c r="A549" s="11"/>
      <c r="B549" s="4" t="s">
        <v>1876</v>
      </c>
      <c r="C549" s="4" t="s">
        <v>315</v>
      </c>
      <c r="D549" s="7"/>
      <c r="E549" s="7"/>
      <c r="F549" s="7"/>
      <c r="G549" s="7">
        <v>722298.67</v>
      </c>
      <c r="H549" s="7">
        <v>1345936.4000000001</v>
      </c>
      <c r="I549" s="7"/>
      <c r="J549" s="7"/>
      <c r="K549" s="7">
        <v>2068235.0700000003</v>
      </c>
    </row>
    <row r="550" spans="1:11" ht="32.25" customHeight="1" x14ac:dyDescent="0.2">
      <c r="A550" s="10" t="s">
        <v>2770</v>
      </c>
      <c r="B550" s="4" t="s">
        <v>2771</v>
      </c>
      <c r="C550" s="4" t="s">
        <v>671</v>
      </c>
      <c r="D550" s="7"/>
      <c r="E550" s="7"/>
      <c r="F550" s="7"/>
      <c r="G550" s="7"/>
      <c r="H550" s="7">
        <v>776873</v>
      </c>
      <c r="I550" s="7">
        <v>708347</v>
      </c>
      <c r="J550" s="7"/>
      <c r="K550" s="7">
        <v>1485220</v>
      </c>
    </row>
    <row r="551" spans="1:11" ht="32.25" customHeight="1" x14ac:dyDescent="0.2">
      <c r="A551" s="12" t="s">
        <v>2772</v>
      </c>
      <c r="B551" s="4" t="s">
        <v>2773</v>
      </c>
      <c r="C551" s="4" t="s">
        <v>855</v>
      </c>
      <c r="D551" s="7"/>
      <c r="E551" s="7"/>
      <c r="F551" s="7"/>
      <c r="G551" s="7">
        <v>242504.81</v>
      </c>
      <c r="H551" s="7"/>
      <c r="I551" s="7"/>
      <c r="J551" s="7"/>
      <c r="K551" s="7">
        <v>242504.81</v>
      </c>
    </row>
    <row r="552" spans="1:11" ht="32.25" customHeight="1" x14ac:dyDescent="0.2">
      <c r="A552" s="11"/>
      <c r="B552" s="4" t="s">
        <v>2774</v>
      </c>
      <c r="C552" s="4" t="s">
        <v>855</v>
      </c>
      <c r="D552" s="7"/>
      <c r="E552" s="7">
        <v>455727</v>
      </c>
      <c r="F552" s="7">
        <v>497172.59</v>
      </c>
      <c r="G552" s="7">
        <v>0.01</v>
      </c>
      <c r="H552" s="7"/>
      <c r="I552" s="7"/>
      <c r="J552" s="7"/>
      <c r="K552" s="7">
        <v>952899.60000000009</v>
      </c>
    </row>
    <row r="553" spans="1:11" ht="32.25" customHeight="1" x14ac:dyDescent="0.2">
      <c r="A553" s="10" t="s">
        <v>2788</v>
      </c>
      <c r="B553" s="4" t="s">
        <v>1876</v>
      </c>
      <c r="C553" s="4" t="s">
        <v>984</v>
      </c>
      <c r="D553" s="7"/>
      <c r="E553" s="7">
        <v>78571.429999999993</v>
      </c>
      <c r="F553" s="7"/>
      <c r="G553" s="7"/>
      <c r="H553" s="7">
        <v>-23571.43</v>
      </c>
      <c r="I553" s="7"/>
      <c r="J553" s="7"/>
      <c r="K553" s="7">
        <v>54999.999999999993</v>
      </c>
    </row>
    <row r="554" spans="1:11" ht="32.25" customHeight="1" x14ac:dyDescent="0.2">
      <c r="A554" s="10" t="s">
        <v>2789</v>
      </c>
      <c r="B554" s="4" t="s">
        <v>2790</v>
      </c>
      <c r="C554" s="4" t="s">
        <v>1540</v>
      </c>
      <c r="D554" s="7"/>
      <c r="E554" s="7"/>
      <c r="F554" s="7">
        <v>1114798.6499999999</v>
      </c>
      <c r="G554" s="7">
        <v>11934.35</v>
      </c>
      <c r="H554" s="7"/>
      <c r="I554" s="7"/>
      <c r="J554" s="7"/>
      <c r="K554" s="7">
        <v>1126733</v>
      </c>
    </row>
    <row r="555" spans="1:11" ht="32.25" customHeight="1" x14ac:dyDescent="0.2">
      <c r="A555" s="12" t="s">
        <v>2793</v>
      </c>
      <c r="B555" s="4" t="s">
        <v>2794</v>
      </c>
      <c r="C555" s="4" t="s">
        <v>2159</v>
      </c>
      <c r="D555" s="7"/>
      <c r="E555" s="7">
        <v>180000</v>
      </c>
      <c r="F555" s="7">
        <v>272350</v>
      </c>
      <c r="G555" s="7">
        <v>6950</v>
      </c>
      <c r="H555" s="7"/>
      <c r="I555" s="7"/>
      <c r="J555" s="7"/>
      <c r="K555" s="7">
        <v>459300</v>
      </c>
    </row>
    <row r="556" spans="1:11" ht="32.25" customHeight="1" x14ac:dyDescent="0.2">
      <c r="A556" s="11"/>
      <c r="B556" s="4" t="s">
        <v>2795</v>
      </c>
      <c r="C556" s="4" t="s">
        <v>2159</v>
      </c>
      <c r="D556" s="7"/>
      <c r="E556" s="7"/>
      <c r="F556" s="7">
        <v>297115</v>
      </c>
      <c r="G556" s="7">
        <v>138184.97</v>
      </c>
      <c r="H556" s="7"/>
      <c r="I556" s="7">
        <v>50400.03</v>
      </c>
      <c r="J556" s="7"/>
      <c r="K556" s="7">
        <v>485700</v>
      </c>
    </row>
    <row r="557" spans="1:11" ht="32.25" customHeight="1" x14ac:dyDescent="0.2">
      <c r="A557" s="12" t="s">
        <v>2801</v>
      </c>
      <c r="B557" s="4" t="s">
        <v>2802</v>
      </c>
      <c r="C557" s="4" t="s">
        <v>2598</v>
      </c>
      <c r="D557" s="7"/>
      <c r="E557" s="7"/>
      <c r="F557" s="7"/>
      <c r="G557" s="7">
        <v>554426.92999999993</v>
      </c>
      <c r="H557" s="7">
        <v>200116.7</v>
      </c>
      <c r="I557" s="7">
        <v>165396.5</v>
      </c>
      <c r="J557" s="7"/>
      <c r="K557" s="7">
        <v>919940.12999999989</v>
      </c>
    </row>
    <row r="558" spans="1:11" ht="32.25" customHeight="1" x14ac:dyDescent="0.2">
      <c r="A558" s="11"/>
      <c r="B558" s="4" t="s">
        <v>2805</v>
      </c>
      <c r="C558" s="4" t="s">
        <v>2806</v>
      </c>
      <c r="D558" s="7"/>
      <c r="E558" s="7"/>
      <c r="F558" s="7"/>
      <c r="G558" s="7"/>
      <c r="H558" s="7"/>
      <c r="I558" s="7">
        <v>342645.95</v>
      </c>
      <c r="J558" s="7"/>
      <c r="K558" s="7">
        <v>342645.95</v>
      </c>
    </row>
    <row r="559" spans="1:11" ht="32.25" customHeight="1" x14ac:dyDescent="0.2">
      <c r="A559" s="10" t="s">
        <v>2808</v>
      </c>
      <c r="B559" s="4" t="s">
        <v>2809</v>
      </c>
      <c r="C559" s="4" t="s">
        <v>2810</v>
      </c>
      <c r="D559" s="7"/>
      <c r="E559" s="7"/>
      <c r="F559" s="7"/>
      <c r="G559" s="7"/>
      <c r="H559" s="7"/>
      <c r="I559" s="7">
        <v>24000</v>
      </c>
      <c r="J559" s="7"/>
      <c r="K559" s="7">
        <v>24000</v>
      </c>
    </row>
    <row r="560" spans="1:11" ht="32.25" customHeight="1" x14ac:dyDescent="0.2">
      <c r="A560" s="10" t="s">
        <v>2825</v>
      </c>
      <c r="B560" s="4" t="s">
        <v>2826</v>
      </c>
      <c r="C560" s="4" t="s">
        <v>2090</v>
      </c>
      <c r="D560" s="7"/>
      <c r="E560" s="7">
        <v>230500</v>
      </c>
      <c r="F560" s="7">
        <v>524500</v>
      </c>
      <c r="G560" s="7"/>
      <c r="H560" s="7"/>
      <c r="I560" s="7"/>
      <c r="J560" s="7"/>
      <c r="K560" s="7">
        <v>755000</v>
      </c>
    </row>
    <row r="561" spans="1:11" ht="32.25" customHeight="1" x14ac:dyDescent="0.2">
      <c r="A561" s="10" t="s">
        <v>2832</v>
      </c>
      <c r="B561" s="4" t="s">
        <v>2833</v>
      </c>
      <c r="C561" s="4" t="s">
        <v>1827</v>
      </c>
      <c r="D561" s="7"/>
      <c r="E561" s="7"/>
      <c r="F561" s="7">
        <v>116196.49</v>
      </c>
      <c r="G561" s="7"/>
      <c r="H561" s="7"/>
      <c r="I561" s="7"/>
      <c r="J561" s="7"/>
      <c r="K561" s="7">
        <v>116196.49</v>
      </c>
    </row>
    <row r="562" spans="1:11" ht="32.25" customHeight="1" x14ac:dyDescent="0.2">
      <c r="A562" s="10" t="s">
        <v>2850</v>
      </c>
      <c r="B562" s="4" t="s">
        <v>2851</v>
      </c>
      <c r="C562" s="4" t="s">
        <v>2691</v>
      </c>
      <c r="D562" s="7"/>
      <c r="E562" s="7">
        <v>60000</v>
      </c>
      <c r="F562" s="7">
        <v>33120</v>
      </c>
      <c r="G562" s="7">
        <v>68760</v>
      </c>
      <c r="H562" s="7"/>
      <c r="I562" s="7"/>
      <c r="J562" s="7"/>
      <c r="K562" s="7">
        <v>161880</v>
      </c>
    </row>
    <row r="563" spans="1:11" ht="32.25" customHeight="1" x14ac:dyDescent="0.2">
      <c r="A563" s="10" t="s">
        <v>2852</v>
      </c>
      <c r="B563" s="4" t="s">
        <v>2854</v>
      </c>
      <c r="C563" s="4" t="s">
        <v>125</v>
      </c>
      <c r="D563" s="7"/>
      <c r="E563" s="7"/>
      <c r="F563" s="7"/>
      <c r="G563" s="7"/>
      <c r="H563" s="7"/>
      <c r="I563" s="7">
        <v>625600</v>
      </c>
      <c r="J563" s="7"/>
      <c r="K563" s="7">
        <v>625600</v>
      </c>
    </row>
    <row r="564" spans="1:11" ht="32.25" customHeight="1" x14ac:dyDescent="0.2">
      <c r="A564" s="10" t="s">
        <v>2859</v>
      </c>
      <c r="B564" s="4" t="s">
        <v>2860</v>
      </c>
      <c r="C564" s="4" t="s">
        <v>840</v>
      </c>
      <c r="D564" s="7"/>
      <c r="E564" s="7"/>
      <c r="F564" s="7"/>
      <c r="G564" s="7"/>
      <c r="H564" s="7"/>
      <c r="I564" s="7">
        <v>2980000</v>
      </c>
      <c r="J564" s="7">
        <v>2951460</v>
      </c>
      <c r="K564" s="7">
        <v>5931460</v>
      </c>
    </row>
    <row r="565" spans="1:11" ht="32.25" customHeight="1" x14ac:dyDescent="0.2">
      <c r="A565" s="10" t="s">
        <v>2864</v>
      </c>
      <c r="B565" s="4" t="s">
        <v>486</v>
      </c>
      <c r="C565" s="4" t="s">
        <v>2644</v>
      </c>
      <c r="D565" s="7"/>
      <c r="E565" s="7"/>
      <c r="F565" s="7"/>
      <c r="G565" s="7">
        <v>80000</v>
      </c>
      <c r="H565" s="7">
        <v>34278.5</v>
      </c>
      <c r="I565" s="7"/>
      <c r="J565" s="7"/>
      <c r="K565" s="7">
        <v>114278.5</v>
      </c>
    </row>
    <row r="566" spans="1:11" ht="32.25" customHeight="1" x14ac:dyDescent="0.2">
      <c r="A566" s="12" t="s">
        <v>2866</v>
      </c>
      <c r="B566" s="14" t="s">
        <v>287</v>
      </c>
      <c r="C566" s="4" t="s">
        <v>1557</v>
      </c>
      <c r="D566" s="7"/>
      <c r="E566" s="7"/>
      <c r="F566" s="7"/>
      <c r="G566" s="7"/>
      <c r="H566" s="7">
        <v>516076.85000000003</v>
      </c>
      <c r="I566" s="7">
        <v>792924.12999999989</v>
      </c>
      <c r="J566" s="7"/>
      <c r="K566" s="7">
        <v>1309000.98</v>
      </c>
    </row>
    <row r="567" spans="1:11" ht="32.25" customHeight="1" x14ac:dyDescent="0.2">
      <c r="A567" s="11"/>
      <c r="B567" s="14"/>
      <c r="C567" s="4" t="s">
        <v>2629</v>
      </c>
      <c r="D567" s="7"/>
      <c r="E567" s="7"/>
      <c r="F567" s="7">
        <v>142857.15</v>
      </c>
      <c r="G567" s="7">
        <v>1747192.85</v>
      </c>
      <c r="H567" s="7">
        <v>850780</v>
      </c>
      <c r="I567" s="7"/>
      <c r="J567" s="7"/>
      <c r="K567" s="7">
        <v>2740830</v>
      </c>
    </row>
    <row r="568" spans="1:11" ht="32.25" customHeight="1" x14ac:dyDescent="0.2">
      <c r="A568" s="10" t="s">
        <v>2869</v>
      </c>
      <c r="B568" s="4" t="s">
        <v>668</v>
      </c>
      <c r="C568" s="4" t="s">
        <v>2644</v>
      </c>
      <c r="D568" s="7"/>
      <c r="E568" s="7"/>
      <c r="F568" s="7">
        <v>2958104.77</v>
      </c>
      <c r="G568" s="7">
        <v>2197857.13</v>
      </c>
      <c r="H568" s="7">
        <v>2340422.23</v>
      </c>
      <c r="I568" s="7"/>
      <c r="J568" s="7"/>
      <c r="K568" s="7">
        <v>7496384.1300000008</v>
      </c>
    </row>
    <row r="569" spans="1:11" ht="32.25" customHeight="1" x14ac:dyDescent="0.2">
      <c r="A569" s="12" t="s">
        <v>2870</v>
      </c>
      <c r="B569" s="4" t="s">
        <v>2871</v>
      </c>
      <c r="C569" s="4" t="s">
        <v>2636</v>
      </c>
      <c r="D569" s="7"/>
      <c r="E569" s="7"/>
      <c r="F569" s="7">
        <v>391466.67</v>
      </c>
      <c r="G569" s="7">
        <v>435833.32999999996</v>
      </c>
      <c r="H569" s="7"/>
      <c r="I569" s="7"/>
      <c r="J569" s="7"/>
      <c r="K569" s="7">
        <v>827300</v>
      </c>
    </row>
    <row r="570" spans="1:11" ht="32.25" customHeight="1" x14ac:dyDescent="0.2">
      <c r="A570" s="11"/>
      <c r="B570" s="4" t="s">
        <v>2872</v>
      </c>
      <c r="C570" s="4" t="s">
        <v>2636</v>
      </c>
      <c r="D570" s="7"/>
      <c r="E570" s="7"/>
      <c r="F570" s="7">
        <v>785200</v>
      </c>
      <c r="G570" s="7">
        <v>117500</v>
      </c>
      <c r="H570" s="7"/>
      <c r="I570" s="7"/>
      <c r="J570" s="7"/>
      <c r="K570" s="7">
        <v>902700</v>
      </c>
    </row>
    <row r="571" spans="1:11" ht="32.25" customHeight="1" x14ac:dyDescent="0.2">
      <c r="A571" s="10" t="s">
        <v>2882</v>
      </c>
      <c r="B571" s="4" t="s">
        <v>2883</v>
      </c>
      <c r="C571" s="4" t="s">
        <v>654</v>
      </c>
      <c r="D571" s="7"/>
      <c r="E571" s="7"/>
      <c r="F571" s="7"/>
      <c r="G571" s="7"/>
      <c r="H571" s="7"/>
      <c r="I571" s="7">
        <v>2607066</v>
      </c>
      <c r="J571" s="7"/>
      <c r="K571" s="7">
        <v>2607066</v>
      </c>
    </row>
    <row r="572" spans="1:11" ht="32.25" customHeight="1" x14ac:dyDescent="0.2">
      <c r="A572" s="10" t="s">
        <v>2893</v>
      </c>
      <c r="B572" s="4" t="s">
        <v>2896</v>
      </c>
      <c r="C572" s="4" t="s">
        <v>45</v>
      </c>
      <c r="D572" s="7"/>
      <c r="E572" s="7"/>
      <c r="F572" s="7"/>
      <c r="G572" s="7"/>
      <c r="H572" s="7"/>
      <c r="I572" s="7">
        <v>1227957.8700000001</v>
      </c>
      <c r="J572" s="7"/>
      <c r="K572" s="7">
        <v>1227957.8700000001</v>
      </c>
    </row>
    <row r="573" spans="1:11" ht="32.25" customHeight="1" x14ac:dyDescent="0.2">
      <c r="A573" s="12" t="s">
        <v>2913</v>
      </c>
      <c r="B573" s="4" t="s">
        <v>2914</v>
      </c>
      <c r="C573" s="4" t="s">
        <v>2646</v>
      </c>
      <c r="D573" s="7"/>
      <c r="E573" s="7"/>
      <c r="F573" s="7"/>
      <c r="G573" s="7"/>
      <c r="H573" s="7">
        <v>696124</v>
      </c>
      <c r="I573" s="7">
        <v>313500</v>
      </c>
      <c r="J573" s="7">
        <v>206433.34</v>
      </c>
      <c r="K573" s="7">
        <v>1216057.3400000001</v>
      </c>
    </row>
    <row r="574" spans="1:11" ht="32.25" customHeight="1" x14ac:dyDescent="0.2">
      <c r="A574" s="11"/>
      <c r="B574" s="4" t="s">
        <v>2915</v>
      </c>
      <c r="C574" s="4" t="s">
        <v>2644</v>
      </c>
      <c r="D574" s="7"/>
      <c r="E574" s="7"/>
      <c r="F574" s="7"/>
      <c r="G574" s="7">
        <v>2057142.8600000003</v>
      </c>
      <c r="H574" s="7">
        <v>191377.01</v>
      </c>
      <c r="I574" s="7"/>
      <c r="J574" s="7"/>
      <c r="K574" s="7">
        <v>2248519.87</v>
      </c>
    </row>
    <row r="575" spans="1:11" ht="32.25" customHeight="1" x14ac:dyDescent="0.2">
      <c r="A575" s="10" t="s">
        <v>2925</v>
      </c>
      <c r="B575" s="4" t="s">
        <v>2926</v>
      </c>
      <c r="C575" s="4" t="s">
        <v>1912</v>
      </c>
      <c r="D575" s="7"/>
      <c r="E575" s="7"/>
      <c r="F575" s="7">
        <v>391500</v>
      </c>
      <c r="G575" s="7">
        <v>177650</v>
      </c>
      <c r="H575" s="7"/>
      <c r="I575" s="7"/>
      <c r="J575" s="7"/>
      <c r="K575" s="7">
        <v>569150</v>
      </c>
    </row>
    <row r="576" spans="1:11" ht="32.25" customHeight="1" x14ac:dyDescent="0.2">
      <c r="A576" s="10" t="s">
        <v>2927</v>
      </c>
      <c r="B576" s="4" t="s">
        <v>2928</v>
      </c>
      <c r="C576" s="4" t="s">
        <v>2124</v>
      </c>
      <c r="D576" s="7"/>
      <c r="E576" s="7"/>
      <c r="F576" s="7"/>
      <c r="G576" s="7"/>
      <c r="H576" s="7">
        <v>75000</v>
      </c>
      <c r="I576" s="7">
        <v>84182.85</v>
      </c>
      <c r="J576" s="7"/>
      <c r="K576" s="7">
        <v>159182.85</v>
      </c>
    </row>
    <row r="577" spans="1:11" ht="32.25" customHeight="1" x14ac:dyDescent="0.2">
      <c r="A577" s="12" t="s">
        <v>2931</v>
      </c>
      <c r="B577" s="4" t="s">
        <v>2932</v>
      </c>
      <c r="C577" s="4" t="s">
        <v>1540</v>
      </c>
      <c r="D577" s="7"/>
      <c r="E577" s="7">
        <v>2800000</v>
      </c>
      <c r="F577" s="7"/>
      <c r="G577" s="7"/>
      <c r="H577" s="7">
        <v>294916.47999999998</v>
      </c>
      <c r="I577" s="7"/>
      <c r="J577" s="7"/>
      <c r="K577" s="7">
        <v>3094916.48</v>
      </c>
    </row>
    <row r="578" spans="1:11" ht="32.25" customHeight="1" x14ac:dyDescent="0.2">
      <c r="A578" s="11"/>
      <c r="B578" s="4" t="s">
        <v>2933</v>
      </c>
      <c r="C578" s="4" t="s">
        <v>1540</v>
      </c>
      <c r="D578" s="7"/>
      <c r="E578" s="7">
        <v>1428571.43</v>
      </c>
      <c r="F578" s="7">
        <v>2500000</v>
      </c>
      <c r="G578" s="7"/>
      <c r="H578" s="7"/>
      <c r="I578" s="7"/>
      <c r="J578" s="7"/>
      <c r="K578" s="7">
        <v>3928571.4299999997</v>
      </c>
    </row>
    <row r="579" spans="1:11" ht="32.25" customHeight="1" x14ac:dyDescent="0.2">
      <c r="A579" s="11"/>
      <c r="B579" s="4" t="s">
        <v>2934</v>
      </c>
      <c r="C579" s="4" t="s">
        <v>2124</v>
      </c>
      <c r="D579" s="7"/>
      <c r="E579" s="7"/>
      <c r="F579" s="7"/>
      <c r="G579" s="7"/>
      <c r="H579" s="7">
        <v>751460</v>
      </c>
      <c r="I579" s="7">
        <v>991397.14</v>
      </c>
      <c r="J579" s="7"/>
      <c r="K579" s="7">
        <v>1742857.1400000001</v>
      </c>
    </row>
    <row r="580" spans="1:11" ht="32.25" customHeight="1" x14ac:dyDescent="0.2">
      <c r="A580" s="11"/>
      <c r="B580" s="4" t="s">
        <v>1388</v>
      </c>
      <c r="C580" s="4" t="s">
        <v>1503</v>
      </c>
      <c r="D580" s="7"/>
      <c r="E580" s="7">
        <v>548381.30000000005</v>
      </c>
      <c r="F580" s="7">
        <v>707111.53999999992</v>
      </c>
      <c r="G580" s="7">
        <v>263570.53000000003</v>
      </c>
      <c r="H580" s="7"/>
      <c r="I580" s="7"/>
      <c r="J580" s="7"/>
      <c r="K580" s="7">
        <v>1519063.3699999999</v>
      </c>
    </row>
    <row r="581" spans="1:11" ht="32.25" customHeight="1" x14ac:dyDescent="0.2">
      <c r="A581" s="11"/>
      <c r="B581" s="4" t="s">
        <v>668</v>
      </c>
      <c r="C581" s="4" t="s">
        <v>984</v>
      </c>
      <c r="D581" s="7"/>
      <c r="E581" s="7">
        <v>796640</v>
      </c>
      <c r="F581" s="7"/>
      <c r="G581" s="7">
        <v>217050</v>
      </c>
      <c r="H581" s="7"/>
      <c r="I581" s="7"/>
      <c r="J581" s="7"/>
      <c r="K581" s="7">
        <v>1013690</v>
      </c>
    </row>
    <row r="582" spans="1:11" ht="32.25" customHeight="1" x14ac:dyDescent="0.2">
      <c r="A582" s="12" t="s">
        <v>2951</v>
      </c>
      <c r="B582" s="4" t="s">
        <v>2953</v>
      </c>
      <c r="C582" s="4" t="s">
        <v>656</v>
      </c>
      <c r="D582" s="7"/>
      <c r="E582" s="7"/>
      <c r="F582" s="7"/>
      <c r="G582" s="7"/>
      <c r="H582" s="7"/>
      <c r="I582" s="7">
        <v>544500</v>
      </c>
      <c r="J582" s="7">
        <v>654000</v>
      </c>
      <c r="K582" s="7">
        <v>1198500</v>
      </c>
    </row>
    <row r="583" spans="1:11" ht="32.25" customHeight="1" x14ac:dyDescent="0.2">
      <c r="A583" s="11"/>
      <c r="B583" s="4" t="s">
        <v>2954</v>
      </c>
      <c r="C583" s="4" t="s">
        <v>656</v>
      </c>
      <c r="D583" s="7"/>
      <c r="E583" s="7"/>
      <c r="F583" s="7"/>
      <c r="G583" s="7"/>
      <c r="H583" s="7">
        <v>544500</v>
      </c>
      <c r="I583" s="7"/>
      <c r="J583" s="7"/>
      <c r="K583" s="7">
        <v>544500</v>
      </c>
    </row>
    <row r="584" spans="1:11" ht="32.25" customHeight="1" x14ac:dyDescent="0.2">
      <c r="A584" s="10" t="s">
        <v>2955</v>
      </c>
      <c r="B584" s="4" t="s">
        <v>2956</v>
      </c>
      <c r="C584" s="4" t="s">
        <v>2957</v>
      </c>
      <c r="D584" s="7"/>
      <c r="E584" s="7"/>
      <c r="F584" s="7"/>
      <c r="G584" s="7"/>
      <c r="H584" s="7"/>
      <c r="I584" s="7">
        <v>124000</v>
      </c>
      <c r="J584" s="7"/>
      <c r="K584" s="7">
        <v>124000</v>
      </c>
    </row>
    <row r="585" spans="1:11" ht="32.25" customHeight="1" x14ac:dyDescent="0.2">
      <c r="A585" s="10" t="s">
        <v>2962</v>
      </c>
      <c r="B585" s="4" t="s">
        <v>2963</v>
      </c>
      <c r="C585" s="4" t="s">
        <v>1222</v>
      </c>
      <c r="D585" s="7"/>
      <c r="E585" s="7">
        <v>90600</v>
      </c>
      <c r="F585" s="7">
        <v>35400</v>
      </c>
      <c r="G585" s="7"/>
      <c r="H585" s="7"/>
      <c r="I585" s="7"/>
      <c r="J585" s="7"/>
      <c r="K585" s="7">
        <v>126000</v>
      </c>
    </row>
    <row r="586" spans="1:11" ht="32.25" customHeight="1" x14ac:dyDescent="0.2">
      <c r="A586" s="10" t="s">
        <v>2969</v>
      </c>
      <c r="B586" s="4" t="s">
        <v>2970</v>
      </c>
      <c r="C586" s="4" t="s">
        <v>1376</v>
      </c>
      <c r="D586" s="7"/>
      <c r="E586" s="7"/>
      <c r="F586" s="7">
        <v>125000</v>
      </c>
      <c r="G586" s="7"/>
      <c r="H586" s="7">
        <v>513000</v>
      </c>
      <c r="I586" s="7">
        <v>112000</v>
      </c>
      <c r="J586" s="7"/>
      <c r="K586" s="7">
        <v>750000</v>
      </c>
    </row>
    <row r="587" spans="1:11" ht="32.25" customHeight="1" x14ac:dyDescent="0.2">
      <c r="A587" s="10" t="s">
        <v>2980</v>
      </c>
      <c r="B587" s="4" t="s">
        <v>2981</v>
      </c>
      <c r="C587" s="4" t="s">
        <v>2357</v>
      </c>
      <c r="D587" s="7"/>
      <c r="E587" s="7"/>
      <c r="F587" s="7"/>
      <c r="G587" s="7"/>
      <c r="H587" s="7"/>
      <c r="I587" s="7"/>
      <c r="J587" s="7">
        <v>106250.83</v>
      </c>
      <c r="K587" s="7">
        <v>106250.83</v>
      </c>
    </row>
    <row r="588" spans="1:11" ht="32.25" customHeight="1" x14ac:dyDescent="0.2">
      <c r="A588" s="10" t="s">
        <v>2982</v>
      </c>
      <c r="B588" s="4" t="s">
        <v>2984</v>
      </c>
      <c r="C588" s="4" t="s">
        <v>2357</v>
      </c>
      <c r="D588" s="7"/>
      <c r="E588" s="7"/>
      <c r="F588" s="7"/>
      <c r="G588" s="7"/>
      <c r="H588" s="7"/>
      <c r="I588" s="7">
        <v>127519.09999999999</v>
      </c>
      <c r="J588" s="7">
        <v>105001.49</v>
      </c>
      <c r="K588" s="7">
        <v>232520.59</v>
      </c>
    </row>
    <row r="589" spans="1:11" ht="32.25" customHeight="1" x14ac:dyDescent="0.2">
      <c r="A589" s="10" t="s">
        <v>2987</v>
      </c>
      <c r="B589" s="4" t="s">
        <v>1669</v>
      </c>
      <c r="C589" s="4" t="s">
        <v>1590</v>
      </c>
      <c r="D589" s="7"/>
      <c r="E589" s="7"/>
      <c r="F589" s="7"/>
      <c r="G589" s="7">
        <v>143700.03</v>
      </c>
      <c r="H589" s="7"/>
      <c r="I589" s="7"/>
      <c r="J589" s="7"/>
      <c r="K589" s="7">
        <v>143700.03</v>
      </c>
    </row>
    <row r="590" spans="1:11" ht="32.25" customHeight="1" x14ac:dyDescent="0.2">
      <c r="A590" s="10" t="s">
        <v>2989</v>
      </c>
      <c r="B590" s="4" t="s">
        <v>2990</v>
      </c>
      <c r="C590" s="4" t="s">
        <v>52</v>
      </c>
      <c r="D590" s="7"/>
      <c r="E590" s="7"/>
      <c r="F590" s="7"/>
      <c r="G590" s="7"/>
      <c r="H590" s="7"/>
      <c r="I590" s="7">
        <v>1107142.8599999999</v>
      </c>
      <c r="J590" s="7">
        <v>285714.28000000003</v>
      </c>
      <c r="K590" s="7">
        <v>1392857.14</v>
      </c>
    </row>
    <row r="591" spans="1:11" ht="32.25" customHeight="1" x14ac:dyDescent="0.2">
      <c r="A591" s="10" t="s">
        <v>2998</v>
      </c>
      <c r="B591" s="14" t="s">
        <v>2999</v>
      </c>
      <c r="C591" s="4" t="s">
        <v>75</v>
      </c>
      <c r="D591" s="7"/>
      <c r="E591" s="7"/>
      <c r="F591" s="7"/>
      <c r="G591" s="7"/>
      <c r="H591" s="7">
        <v>82264</v>
      </c>
      <c r="I591" s="7">
        <v>94089.45</v>
      </c>
      <c r="J591" s="7"/>
      <c r="K591" s="7">
        <v>176353.45</v>
      </c>
    </row>
    <row r="592" spans="1:11" ht="32.25" customHeight="1" x14ac:dyDescent="0.2">
      <c r="A592" s="12" t="s">
        <v>3000</v>
      </c>
      <c r="B592" s="14" t="s">
        <v>2999</v>
      </c>
      <c r="C592" s="4" t="s">
        <v>75</v>
      </c>
      <c r="D592" s="7"/>
      <c r="E592" s="7"/>
      <c r="F592" s="7"/>
      <c r="G592" s="7"/>
      <c r="H592" s="7">
        <v>513585</v>
      </c>
      <c r="I592" s="7">
        <v>229248.75</v>
      </c>
      <c r="J592" s="7"/>
      <c r="K592" s="7">
        <v>742833.75</v>
      </c>
    </row>
    <row r="593" spans="1:11" ht="32.25" customHeight="1" x14ac:dyDescent="0.2">
      <c r="A593" s="11"/>
      <c r="B593" s="4" t="s">
        <v>3001</v>
      </c>
      <c r="C593" s="4" t="s">
        <v>75</v>
      </c>
      <c r="D593" s="7"/>
      <c r="E593" s="7"/>
      <c r="F593" s="7"/>
      <c r="G593" s="7"/>
      <c r="H593" s="7"/>
      <c r="I593" s="7">
        <v>129006.45</v>
      </c>
      <c r="J593" s="7"/>
      <c r="K593" s="7">
        <v>129006.45</v>
      </c>
    </row>
    <row r="594" spans="1:11" ht="32.25" customHeight="1" x14ac:dyDescent="0.2">
      <c r="A594" s="10" t="s">
        <v>3002</v>
      </c>
      <c r="B594" s="4" t="s">
        <v>3003</v>
      </c>
      <c r="C594" s="4" t="s">
        <v>3004</v>
      </c>
      <c r="D594" s="7"/>
      <c r="E594" s="7"/>
      <c r="F594" s="7">
        <v>66950</v>
      </c>
      <c r="G594" s="7"/>
      <c r="H594" s="7"/>
      <c r="I594" s="7"/>
      <c r="J594" s="7"/>
      <c r="K594" s="7">
        <v>66950</v>
      </c>
    </row>
    <row r="595" spans="1:11" ht="32.25" customHeight="1" x14ac:dyDescent="0.2">
      <c r="A595" s="10" t="s">
        <v>3015</v>
      </c>
      <c r="B595" s="4" t="s">
        <v>3016</v>
      </c>
      <c r="C595" s="4" t="s">
        <v>1037</v>
      </c>
      <c r="D595" s="7"/>
      <c r="E595" s="7">
        <v>150752.29999999999</v>
      </c>
      <c r="F595" s="7"/>
      <c r="G595" s="7"/>
      <c r="H595" s="7"/>
      <c r="I595" s="7"/>
      <c r="J595" s="7"/>
      <c r="K595" s="7">
        <v>150752.29999999999</v>
      </c>
    </row>
    <row r="596" spans="1:11" ht="32.25" customHeight="1" x14ac:dyDescent="0.2">
      <c r="A596" s="10" t="s">
        <v>3017</v>
      </c>
      <c r="B596" s="4" t="s">
        <v>3018</v>
      </c>
      <c r="C596" s="4" t="s">
        <v>1037</v>
      </c>
      <c r="D596" s="7"/>
      <c r="E596" s="7">
        <v>37388</v>
      </c>
      <c r="F596" s="7"/>
      <c r="G596" s="7"/>
      <c r="H596" s="7"/>
      <c r="I596" s="7"/>
      <c r="J596" s="7"/>
      <c r="K596" s="7">
        <v>37388</v>
      </c>
    </row>
    <row r="597" spans="1:11" ht="32.25" customHeight="1" x14ac:dyDescent="0.2">
      <c r="A597" s="10" t="s">
        <v>3019</v>
      </c>
      <c r="B597" s="4" t="s">
        <v>3020</v>
      </c>
      <c r="C597" s="4" t="s">
        <v>1037</v>
      </c>
      <c r="D597" s="7"/>
      <c r="E597" s="7"/>
      <c r="F597" s="7">
        <v>679753.7</v>
      </c>
      <c r="G597" s="7">
        <v>552884.9</v>
      </c>
      <c r="H597" s="7"/>
      <c r="I597" s="7"/>
      <c r="J597" s="7"/>
      <c r="K597" s="7">
        <v>1232638.6000000001</v>
      </c>
    </row>
    <row r="598" spans="1:11" ht="32.25" customHeight="1" x14ac:dyDescent="0.2">
      <c r="A598" s="10" t="s">
        <v>3021</v>
      </c>
      <c r="B598" s="4" t="s">
        <v>3022</v>
      </c>
      <c r="C598" s="4" t="s">
        <v>1037</v>
      </c>
      <c r="D598" s="7"/>
      <c r="E598" s="7"/>
      <c r="F598" s="7">
        <v>234381</v>
      </c>
      <c r="G598" s="7">
        <v>251475</v>
      </c>
      <c r="H598" s="7"/>
      <c r="I598" s="7"/>
      <c r="J598" s="7"/>
      <c r="K598" s="7">
        <v>485856</v>
      </c>
    </row>
    <row r="599" spans="1:11" ht="32.25" customHeight="1" x14ac:dyDescent="0.2">
      <c r="A599" s="12" t="s">
        <v>3023</v>
      </c>
      <c r="B599" s="4" t="s">
        <v>3024</v>
      </c>
      <c r="C599" s="4" t="s">
        <v>1220</v>
      </c>
      <c r="D599" s="7"/>
      <c r="E599" s="7"/>
      <c r="F599" s="7"/>
      <c r="G599" s="7"/>
      <c r="H599" s="7"/>
      <c r="I599" s="7">
        <v>557112.6</v>
      </c>
      <c r="J599" s="7">
        <v>290387.40000000002</v>
      </c>
      <c r="K599" s="7">
        <v>847500</v>
      </c>
    </row>
    <row r="600" spans="1:11" ht="32.25" customHeight="1" x14ac:dyDescent="0.2">
      <c r="A600" s="11"/>
      <c r="B600" s="4" t="s">
        <v>3025</v>
      </c>
      <c r="C600" s="4" t="s">
        <v>1037</v>
      </c>
      <c r="D600" s="7"/>
      <c r="E600" s="7"/>
      <c r="F600" s="7"/>
      <c r="G600" s="7">
        <v>1655795.67</v>
      </c>
      <c r="H600" s="7"/>
      <c r="I600" s="7"/>
      <c r="J600" s="7"/>
      <c r="K600" s="7">
        <v>1655795.67</v>
      </c>
    </row>
    <row r="601" spans="1:11" ht="32.25" customHeight="1" x14ac:dyDescent="0.2">
      <c r="A601" s="11"/>
      <c r="B601" s="4" t="s">
        <v>3026</v>
      </c>
      <c r="C601" s="4" t="s">
        <v>1037</v>
      </c>
      <c r="D601" s="7"/>
      <c r="E601" s="7"/>
      <c r="F601" s="7">
        <v>872837.35</v>
      </c>
      <c r="G601" s="7">
        <v>485629.96</v>
      </c>
      <c r="H601" s="7"/>
      <c r="I601" s="7"/>
      <c r="J601" s="7"/>
      <c r="K601" s="7">
        <v>1358467.31</v>
      </c>
    </row>
    <row r="602" spans="1:11" ht="32.25" customHeight="1" x14ac:dyDescent="0.2">
      <c r="A602" s="12" t="s">
        <v>3027</v>
      </c>
      <c r="B602" s="4" t="s">
        <v>3028</v>
      </c>
      <c r="C602" s="4" t="s">
        <v>1741</v>
      </c>
      <c r="D602" s="7"/>
      <c r="E602" s="7"/>
      <c r="F602" s="7"/>
      <c r="G602" s="7"/>
      <c r="H602" s="7">
        <v>86000</v>
      </c>
      <c r="I602" s="7">
        <v>134900</v>
      </c>
      <c r="J602" s="7">
        <v>7205</v>
      </c>
      <c r="K602" s="7">
        <v>228105</v>
      </c>
    </row>
    <row r="603" spans="1:11" ht="32.25" customHeight="1" x14ac:dyDescent="0.2">
      <c r="A603" s="11"/>
      <c r="B603" s="14" t="s">
        <v>3029</v>
      </c>
      <c r="C603" s="4" t="s">
        <v>1741</v>
      </c>
      <c r="D603" s="7"/>
      <c r="E603" s="7"/>
      <c r="F603" s="7"/>
      <c r="G603" s="7">
        <v>322000</v>
      </c>
      <c r="H603" s="7">
        <v>219633.33</v>
      </c>
      <c r="I603" s="7"/>
      <c r="J603" s="7"/>
      <c r="K603" s="7">
        <v>541633.32999999996</v>
      </c>
    </row>
    <row r="604" spans="1:11" ht="32.25" customHeight="1" x14ac:dyDescent="0.2">
      <c r="A604" s="10" t="s">
        <v>3034</v>
      </c>
      <c r="B604" s="14" t="s">
        <v>3029</v>
      </c>
      <c r="C604" s="4" t="s">
        <v>1741</v>
      </c>
      <c r="D604" s="7"/>
      <c r="E604" s="7"/>
      <c r="F604" s="7"/>
      <c r="G604" s="7">
        <v>322000.00000000006</v>
      </c>
      <c r="H604" s="7">
        <v>86150</v>
      </c>
      <c r="I604" s="7"/>
      <c r="J604" s="7"/>
      <c r="K604" s="7">
        <v>408150.00000000006</v>
      </c>
    </row>
    <row r="605" spans="1:11" ht="32.25" customHeight="1" x14ac:dyDescent="0.2">
      <c r="A605" s="10" t="s">
        <v>3039</v>
      </c>
      <c r="B605" s="4" t="s">
        <v>3040</v>
      </c>
      <c r="C605" s="4" t="s">
        <v>1741</v>
      </c>
      <c r="D605" s="7"/>
      <c r="E605" s="7"/>
      <c r="F605" s="7"/>
      <c r="G605" s="7"/>
      <c r="H605" s="7">
        <v>176240</v>
      </c>
      <c r="I605" s="7">
        <v>177782</v>
      </c>
      <c r="J605" s="7"/>
      <c r="K605" s="7">
        <v>354022</v>
      </c>
    </row>
    <row r="606" spans="1:11" ht="32.25" customHeight="1" x14ac:dyDescent="0.2">
      <c r="A606" s="12" t="s">
        <v>3041</v>
      </c>
      <c r="B606" s="4" t="s">
        <v>3042</v>
      </c>
      <c r="C606" s="4" t="s">
        <v>1741</v>
      </c>
      <c r="D606" s="7"/>
      <c r="E606" s="7"/>
      <c r="F606" s="7"/>
      <c r="G606" s="7">
        <v>1128000</v>
      </c>
      <c r="H606" s="7">
        <v>512394.5</v>
      </c>
      <c r="I606" s="7"/>
      <c r="J606" s="7"/>
      <c r="K606" s="7">
        <v>1640394.5</v>
      </c>
    </row>
    <row r="607" spans="1:11" ht="32.25" customHeight="1" x14ac:dyDescent="0.2">
      <c r="A607" s="11"/>
      <c r="B607" s="4" t="s">
        <v>3043</v>
      </c>
      <c r="C607" s="4" t="s">
        <v>1741</v>
      </c>
      <c r="D607" s="7"/>
      <c r="E607" s="7"/>
      <c r="F607" s="7">
        <v>1112877.72</v>
      </c>
      <c r="G607" s="7">
        <v>27122.28</v>
      </c>
      <c r="H607" s="7"/>
      <c r="I607" s="7"/>
      <c r="J607" s="7"/>
      <c r="K607" s="7">
        <v>1140000</v>
      </c>
    </row>
    <row r="608" spans="1:11" ht="32.25" customHeight="1" x14ac:dyDescent="0.2">
      <c r="A608" s="11"/>
      <c r="B608" s="4" t="s">
        <v>3044</v>
      </c>
      <c r="C608" s="4" t="s">
        <v>1741</v>
      </c>
      <c r="D608" s="7"/>
      <c r="E608" s="7"/>
      <c r="F608" s="7"/>
      <c r="G608" s="7">
        <v>1400999.99</v>
      </c>
      <c r="H608" s="7">
        <v>637380.31000000006</v>
      </c>
      <c r="I608" s="7"/>
      <c r="J608" s="7"/>
      <c r="K608" s="7">
        <v>2038380.3</v>
      </c>
    </row>
    <row r="609" spans="1:11" ht="32.25" customHeight="1" x14ac:dyDescent="0.2">
      <c r="A609" s="11"/>
      <c r="B609" s="4" t="s">
        <v>3045</v>
      </c>
      <c r="C609" s="4" t="s">
        <v>1159</v>
      </c>
      <c r="D609" s="7"/>
      <c r="E609" s="7"/>
      <c r="F609" s="7"/>
      <c r="G609" s="7"/>
      <c r="H609" s="7">
        <v>1156610</v>
      </c>
      <c r="I609" s="7">
        <v>645350</v>
      </c>
      <c r="J609" s="7"/>
      <c r="K609" s="7">
        <v>1801960</v>
      </c>
    </row>
    <row r="610" spans="1:11" ht="32.25" customHeight="1" x14ac:dyDescent="0.2">
      <c r="A610" s="11"/>
      <c r="B610" s="4" t="s">
        <v>3046</v>
      </c>
      <c r="C610" s="4" t="s">
        <v>1159</v>
      </c>
      <c r="D610" s="7"/>
      <c r="E610" s="7"/>
      <c r="F610" s="7"/>
      <c r="G610" s="7"/>
      <c r="H610" s="7"/>
      <c r="I610" s="7">
        <v>111534.76999999999</v>
      </c>
      <c r="J610" s="7"/>
      <c r="K610" s="7">
        <v>111534.76999999999</v>
      </c>
    </row>
    <row r="611" spans="1:11" ht="32.25" customHeight="1" x14ac:dyDescent="0.2">
      <c r="A611" s="10" t="s">
        <v>3057</v>
      </c>
      <c r="B611" s="4" t="s">
        <v>3028</v>
      </c>
      <c r="C611" s="4" t="s">
        <v>1741</v>
      </c>
      <c r="D611" s="7"/>
      <c r="E611" s="7"/>
      <c r="F611" s="7"/>
      <c r="G611" s="7">
        <v>210800</v>
      </c>
      <c r="H611" s="7">
        <v>173700</v>
      </c>
      <c r="I611" s="7">
        <v>488155.01</v>
      </c>
      <c r="J611" s="7"/>
      <c r="K611" s="7">
        <v>872655.01</v>
      </c>
    </row>
    <row r="612" spans="1:11" ht="32.25" customHeight="1" x14ac:dyDescent="0.2">
      <c r="A612" s="12" t="s">
        <v>3064</v>
      </c>
      <c r="B612" s="4" t="s">
        <v>3065</v>
      </c>
      <c r="C612" s="4" t="s">
        <v>1220</v>
      </c>
      <c r="D612" s="7"/>
      <c r="E612" s="7"/>
      <c r="F612" s="7"/>
      <c r="G612" s="7"/>
      <c r="H612" s="7"/>
      <c r="I612" s="7">
        <v>759200</v>
      </c>
      <c r="J612" s="7"/>
      <c r="K612" s="7">
        <v>759200</v>
      </c>
    </row>
    <row r="613" spans="1:11" ht="32.25" customHeight="1" x14ac:dyDescent="0.2">
      <c r="A613" s="11"/>
      <c r="B613" s="4" t="s">
        <v>3066</v>
      </c>
      <c r="C613" s="4" t="s">
        <v>1037</v>
      </c>
      <c r="D613" s="7"/>
      <c r="E613" s="7"/>
      <c r="F613" s="7">
        <v>1738622.9500000002</v>
      </c>
      <c r="G613" s="7">
        <v>869750</v>
      </c>
      <c r="H613" s="7"/>
      <c r="I613" s="7">
        <v>842500.89</v>
      </c>
      <c r="J613" s="7"/>
      <c r="K613" s="7">
        <v>3450873.8400000003</v>
      </c>
    </row>
    <row r="614" spans="1:11" ht="32.25" customHeight="1" x14ac:dyDescent="0.2">
      <c r="A614" s="10" t="s">
        <v>3090</v>
      </c>
      <c r="B614" s="4" t="s">
        <v>3091</v>
      </c>
      <c r="C614" s="4" t="s">
        <v>3092</v>
      </c>
      <c r="D614" s="7"/>
      <c r="E614" s="7"/>
      <c r="F614" s="7"/>
      <c r="G614" s="7"/>
      <c r="H614" s="7"/>
      <c r="I614" s="7">
        <v>661874.32000000007</v>
      </c>
      <c r="J614" s="7"/>
      <c r="K614" s="7">
        <v>661874.32000000007</v>
      </c>
    </row>
    <row r="615" spans="1:11" ht="32.25" customHeight="1" x14ac:dyDescent="0.2">
      <c r="A615" s="10" t="s">
        <v>3093</v>
      </c>
      <c r="B615" s="4" t="s">
        <v>3094</v>
      </c>
      <c r="C615" s="4" t="s">
        <v>397</v>
      </c>
      <c r="D615" s="7"/>
      <c r="E615" s="7"/>
      <c r="F615" s="7"/>
      <c r="G615" s="7">
        <v>529750</v>
      </c>
      <c r="H615" s="7"/>
      <c r="I615" s="7"/>
      <c r="J615" s="7"/>
      <c r="K615" s="7">
        <v>529750</v>
      </c>
    </row>
    <row r="616" spans="1:11" ht="32.25" customHeight="1" x14ac:dyDescent="0.2">
      <c r="A616" s="10" t="s">
        <v>3125</v>
      </c>
      <c r="B616" s="4" t="s">
        <v>3126</v>
      </c>
      <c r="C616" s="4" t="s">
        <v>107</v>
      </c>
      <c r="D616" s="7"/>
      <c r="E616" s="7"/>
      <c r="F616" s="7"/>
      <c r="G616" s="7"/>
      <c r="H616" s="7"/>
      <c r="I616" s="7">
        <v>1337975</v>
      </c>
      <c r="J616" s="7">
        <v>134615</v>
      </c>
      <c r="K616" s="7">
        <v>1472590</v>
      </c>
    </row>
    <row r="617" spans="1:11" ht="32.25" customHeight="1" x14ac:dyDescent="0.2">
      <c r="A617" s="10" t="s">
        <v>3127</v>
      </c>
      <c r="B617" s="4" t="s">
        <v>1387</v>
      </c>
      <c r="C617" s="4" t="s">
        <v>1500</v>
      </c>
      <c r="D617" s="7"/>
      <c r="E617" s="7">
        <v>2138357.41</v>
      </c>
      <c r="F617" s="7">
        <v>3598501.6</v>
      </c>
      <c r="G617" s="7"/>
      <c r="H617" s="7">
        <v>118665.17</v>
      </c>
      <c r="I617" s="7"/>
      <c r="J617" s="7"/>
      <c r="K617" s="7">
        <v>5855524.1799999997</v>
      </c>
    </row>
    <row r="618" spans="1:11" ht="32.25" customHeight="1" x14ac:dyDescent="0.2">
      <c r="A618" s="12" t="s">
        <v>3135</v>
      </c>
      <c r="B618" s="4" t="s">
        <v>3136</v>
      </c>
      <c r="C618" s="4" t="s">
        <v>1500</v>
      </c>
      <c r="D618" s="7"/>
      <c r="E618" s="7"/>
      <c r="F618" s="7">
        <v>574157.31000000006</v>
      </c>
      <c r="G618" s="7"/>
      <c r="H618" s="7"/>
      <c r="I618" s="7"/>
      <c r="J618" s="7"/>
      <c r="K618" s="7">
        <v>574157.31000000006</v>
      </c>
    </row>
    <row r="619" spans="1:11" ht="32.25" customHeight="1" x14ac:dyDescent="0.2">
      <c r="A619" s="11"/>
      <c r="B619" s="4" t="s">
        <v>1387</v>
      </c>
      <c r="C619" s="4" t="s">
        <v>1500</v>
      </c>
      <c r="D619" s="7"/>
      <c r="E619" s="7">
        <v>671000</v>
      </c>
      <c r="F619" s="7"/>
      <c r="G619" s="7"/>
      <c r="H619" s="7"/>
      <c r="I619" s="7"/>
      <c r="J619" s="7"/>
      <c r="K619" s="7">
        <v>671000</v>
      </c>
    </row>
    <row r="620" spans="1:11" ht="32.25" customHeight="1" x14ac:dyDescent="0.2">
      <c r="A620" s="10" t="s">
        <v>3137</v>
      </c>
      <c r="B620" s="4" t="s">
        <v>3126</v>
      </c>
      <c r="C620" s="4" t="s">
        <v>107</v>
      </c>
      <c r="D620" s="7"/>
      <c r="E620" s="7"/>
      <c r="F620" s="7"/>
      <c r="G620" s="7"/>
      <c r="H620" s="7"/>
      <c r="I620" s="7">
        <v>686700</v>
      </c>
      <c r="J620" s="7">
        <v>431640</v>
      </c>
      <c r="K620" s="7">
        <v>1118340</v>
      </c>
    </row>
    <row r="621" spans="1:11" ht="32.25" customHeight="1" x14ac:dyDescent="0.2">
      <c r="A621" s="12" t="s">
        <v>3138</v>
      </c>
      <c r="B621" s="4" t="s">
        <v>3139</v>
      </c>
      <c r="C621" s="4" t="s">
        <v>1757</v>
      </c>
      <c r="D621" s="7"/>
      <c r="E621" s="7"/>
      <c r="F621" s="7"/>
      <c r="G621" s="7"/>
      <c r="H621" s="7">
        <v>2335042.19</v>
      </c>
      <c r="I621" s="7"/>
      <c r="J621" s="7"/>
      <c r="K621" s="7">
        <v>2335042.19</v>
      </c>
    </row>
    <row r="622" spans="1:11" ht="32.25" customHeight="1" x14ac:dyDescent="0.2">
      <c r="A622" s="11"/>
      <c r="B622" s="4" t="s">
        <v>924</v>
      </c>
      <c r="C622" s="4" t="s">
        <v>496</v>
      </c>
      <c r="D622" s="7"/>
      <c r="E622" s="7"/>
      <c r="F622" s="7"/>
      <c r="G622" s="7"/>
      <c r="H622" s="7">
        <v>2027864</v>
      </c>
      <c r="I622" s="7"/>
      <c r="J622" s="7"/>
      <c r="K622" s="7">
        <v>2027864</v>
      </c>
    </row>
    <row r="623" spans="1:11" ht="32.25" customHeight="1" x14ac:dyDescent="0.2">
      <c r="A623" s="11"/>
      <c r="B623" s="4" t="s">
        <v>1130</v>
      </c>
      <c r="C623" s="4" t="s">
        <v>286</v>
      </c>
      <c r="D623" s="7"/>
      <c r="E623" s="7"/>
      <c r="F623" s="7"/>
      <c r="G623" s="7">
        <v>370000</v>
      </c>
      <c r="H623" s="7"/>
      <c r="I623" s="7">
        <v>74086</v>
      </c>
      <c r="J623" s="7"/>
      <c r="K623" s="7">
        <v>444086</v>
      </c>
    </row>
    <row r="624" spans="1:11" ht="32.25" customHeight="1" x14ac:dyDescent="0.2">
      <c r="A624" s="11"/>
      <c r="B624" s="4" t="s">
        <v>3140</v>
      </c>
      <c r="C624" s="4" t="s">
        <v>556</v>
      </c>
      <c r="D624" s="7"/>
      <c r="E624" s="7"/>
      <c r="F624" s="7"/>
      <c r="G624" s="7">
        <v>54125</v>
      </c>
      <c r="H624" s="7"/>
      <c r="I624" s="7"/>
      <c r="J624" s="7">
        <v>83375</v>
      </c>
      <c r="K624" s="7">
        <v>137500</v>
      </c>
    </row>
    <row r="625" spans="1:11" ht="32.25" customHeight="1" x14ac:dyDescent="0.2">
      <c r="A625" s="10" t="s">
        <v>3220</v>
      </c>
      <c r="B625" s="4" t="s">
        <v>3221</v>
      </c>
      <c r="C625" s="4" t="s">
        <v>2540</v>
      </c>
      <c r="D625" s="7"/>
      <c r="E625" s="7"/>
      <c r="F625" s="7"/>
      <c r="G625" s="7"/>
      <c r="H625" s="7"/>
      <c r="I625" s="7">
        <v>1369701.27</v>
      </c>
      <c r="J625" s="7"/>
      <c r="K625" s="7">
        <v>1369701.27</v>
      </c>
    </row>
    <row r="626" spans="1:11" ht="32.25" customHeight="1" x14ac:dyDescent="0.2">
      <c r="A626" s="12" t="s">
        <v>3224</v>
      </c>
      <c r="B626" s="4" t="s">
        <v>287</v>
      </c>
      <c r="C626" s="4" t="s">
        <v>2676</v>
      </c>
      <c r="D626" s="7"/>
      <c r="E626" s="7"/>
      <c r="F626" s="7"/>
      <c r="G626" s="7"/>
      <c r="H626" s="7">
        <v>149400</v>
      </c>
      <c r="I626" s="7">
        <v>400600</v>
      </c>
      <c r="J626" s="7"/>
      <c r="K626" s="7">
        <v>550000</v>
      </c>
    </row>
    <row r="627" spans="1:11" ht="32.25" customHeight="1" x14ac:dyDescent="0.2">
      <c r="A627" s="11"/>
      <c r="B627" s="4" t="s">
        <v>3225</v>
      </c>
      <c r="C627" s="4" t="s">
        <v>2676</v>
      </c>
      <c r="D627" s="7"/>
      <c r="E627" s="7"/>
      <c r="F627" s="7"/>
      <c r="G627" s="7"/>
      <c r="H627" s="7"/>
      <c r="I627" s="7">
        <v>530000</v>
      </c>
      <c r="J627" s="7"/>
      <c r="K627" s="7">
        <v>530000</v>
      </c>
    </row>
    <row r="628" spans="1:11" ht="32.25" customHeight="1" x14ac:dyDescent="0.2">
      <c r="A628" s="12" t="s">
        <v>3227</v>
      </c>
      <c r="B628" s="4" t="s">
        <v>56</v>
      </c>
      <c r="C628" s="4" t="s">
        <v>45</v>
      </c>
      <c r="D628" s="7"/>
      <c r="E628" s="7"/>
      <c r="F628" s="7"/>
      <c r="G628" s="7"/>
      <c r="H628" s="7"/>
      <c r="I628" s="7">
        <v>6183116.25</v>
      </c>
      <c r="J628" s="7">
        <v>206038.01</v>
      </c>
      <c r="K628" s="7">
        <v>6389154.2599999998</v>
      </c>
    </row>
    <row r="629" spans="1:11" ht="32.25" customHeight="1" x14ac:dyDescent="0.2">
      <c r="A629" s="11"/>
      <c r="B629" s="4" t="s">
        <v>3228</v>
      </c>
      <c r="C629" s="4" t="s">
        <v>45</v>
      </c>
      <c r="D629" s="7"/>
      <c r="E629" s="7"/>
      <c r="F629" s="7"/>
      <c r="G629" s="7"/>
      <c r="H629" s="7"/>
      <c r="I629" s="7">
        <v>696708.28</v>
      </c>
      <c r="J629" s="7"/>
      <c r="K629" s="7">
        <v>696708.28</v>
      </c>
    </row>
    <row r="630" spans="1:11" ht="32.25" customHeight="1" x14ac:dyDescent="0.2">
      <c r="A630" s="11"/>
      <c r="B630" s="4" t="s">
        <v>3229</v>
      </c>
      <c r="C630" s="4" t="s">
        <v>194</v>
      </c>
      <c r="D630" s="7"/>
      <c r="E630" s="7">
        <v>4351805.67</v>
      </c>
      <c r="F630" s="7">
        <v>2674756.34</v>
      </c>
      <c r="G630" s="7"/>
      <c r="H630" s="7"/>
      <c r="I630" s="7"/>
      <c r="J630" s="7"/>
      <c r="K630" s="7">
        <v>7026562.0099999998</v>
      </c>
    </row>
    <row r="631" spans="1:11" ht="32.25" customHeight="1" x14ac:dyDescent="0.2">
      <c r="A631" s="11"/>
      <c r="B631" s="4" t="s">
        <v>101</v>
      </c>
      <c r="C631" s="4" t="s">
        <v>103</v>
      </c>
      <c r="D631" s="7"/>
      <c r="E631" s="7">
        <v>6329041.3399999999</v>
      </c>
      <c r="F631" s="7">
        <v>3125006.19</v>
      </c>
      <c r="G631" s="7">
        <v>1039015.24</v>
      </c>
      <c r="H631" s="7"/>
      <c r="I631" s="7"/>
      <c r="J631" s="7"/>
      <c r="K631" s="7">
        <v>10493062.77</v>
      </c>
    </row>
    <row r="632" spans="1:11" ht="32.25" customHeight="1" x14ac:dyDescent="0.2">
      <c r="A632" s="11"/>
      <c r="B632" s="4" t="s">
        <v>3230</v>
      </c>
      <c r="C632" s="4" t="s">
        <v>1429</v>
      </c>
      <c r="D632" s="7"/>
      <c r="E632" s="7"/>
      <c r="F632" s="7"/>
      <c r="G632" s="7"/>
      <c r="H632" s="7">
        <v>1787609.15</v>
      </c>
      <c r="I632" s="7">
        <v>1202970.29</v>
      </c>
      <c r="J632" s="7"/>
      <c r="K632" s="7">
        <v>2990579.44</v>
      </c>
    </row>
    <row r="633" spans="1:11" ht="32.25" customHeight="1" x14ac:dyDescent="0.2">
      <c r="A633" s="11"/>
      <c r="B633" s="4" t="s">
        <v>3231</v>
      </c>
      <c r="C633" s="4" t="s">
        <v>112</v>
      </c>
      <c r="D633" s="7"/>
      <c r="E633" s="7"/>
      <c r="F633" s="7"/>
      <c r="G633" s="7"/>
      <c r="H633" s="7"/>
      <c r="I633" s="7">
        <v>1719860</v>
      </c>
      <c r="J633" s="7"/>
      <c r="K633" s="7">
        <v>1719860</v>
      </c>
    </row>
    <row r="634" spans="1:11" ht="32.25" customHeight="1" x14ac:dyDescent="0.2">
      <c r="A634" s="11"/>
      <c r="B634" s="4" t="s">
        <v>3235</v>
      </c>
      <c r="C634" s="4" t="s">
        <v>1652</v>
      </c>
      <c r="D634" s="7"/>
      <c r="E634" s="7"/>
      <c r="F634" s="7"/>
      <c r="G634" s="7"/>
      <c r="H634" s="7"/>
      <c r="I634" s="7"/>
      <c r="J634" s="7">
        <v>994679</v>
      </c>
      <c r="K634" s="7">
        <v>994679</v>
      </c>
    </row>
    <row r="635" spans="1:11" ht="32.25" customHeight="1" x14ac:dyDescent="0.2">
      <c r="A635" s="10" t="s">
        <v>3241</v>
      </c>
      <c r="B635" s="4" t="s">
        <v>3242</v>
      </c>
      <c r="C635" s="4" t="s">
        <v>3243</v>
      </c>
      <c r="D635" s="7"/>
      <c r="E635" s="7"/>
      <c r="F635" s="7"/>
      <c r="G635" s="7">
        <v>597500</v>
      </c>
      <c r="H635" s="7"/>
      <c r="I635" s="7"/>
      <c r="J635" s="7"/>
      <c r="K635" s="7">
        <v>597500</v>
      </c>
    </row>
    <row r="636" spans="1:11" ht="32.25" customHeight="1" x14ac:dyDescent="0.2">
      <c r="A636" s="12" t="s">
        <v>3276</v>
      </c>
      <c r="B636" s="4" t="s">
        <v>3277</v>
      </c>
      <c r="C636" s="4" t="s">
        <v>340</v>
      </c>
      <c r="D636" s="7"/>
      <c r="E636" s="7"/>
      <c r="F636" s="7"/>
      <c r="G636" s="7"/>
      <c r="H636" s="7"/>
      <c r="I636" s="7">
        <v>366000</v>
      </c>
      <c r="J636" s="7"/>
      <c r="K636" s="7">
        <v>366000</v>
      </c>
    </row>
    <row r="637" spans="1:11" ht="32.25" customHeight="1" x14ac:dyDescent="0.2">
      <c r="A637" s="11"/>
      <c r="B637" s="4" t="s">
        <v>3278</v>
      </c>
      <c r="C637" s="4" t="s">
        <v>1532</v>
      </c>
      <c r="D637" s="7"/>
      <c r="E637" s="7"/>
      <c r="F637" s="7"/>
      <c r="G637" s="7"/>
      <c r="H637" s="7">
        <v>38000</v>
      </c>
      <c r="I637" s="7"/>
      <c r="J637" s="7"/>
      <c r="K637" s="7">
        <v>38000</v>
      </c>
    </row>
    <row r="638" spans="1:11" ht="32.25" customHeight="1" x14ac:dyDescent="0.2">
      <c r="A638" s="11"/>
      <c r="B638" s="4" t="s">
        <v>3279</v>
      </c>
      <c r="C638" s="4" t="s">
        <v>13</v>
      </c>
      <c r="D638" s="7"/>
      <c r="E638" s="7"/>
      <c r="F638" s="7"/>
      <c r="G638" s="7"/>
      <c r="H638" s="7"/>
      <c r="I638" s="7">
        <v>157100</v>
      </c>
      <c r="J638" s="7"/>
      <c r="K638" s="7">
        <v>157100</v>
      </c>
    </row>
    <row r="639" spans="1:11" ht="32.25" customHeight="1" x14ac:dyDescent="0.2">
      <c r="A639" s="11"/>
      <c r="B639" s="4" t="s">
        <v>3281</v>
      </c>
      <c r="C639" s="4" t="s">
        <v>656</v>
      </c>
      <c r="D639" s="7"/>
      <c r="E639" s="7"/>
      <c r="F639" s="7"/>
      <c r="G639" s="7"/>
      <c r="H639" s="7"/>
      <c r="I639" s="7"/>
      <c r="J639" s="7">
        <v>106500</v>
      </c>
      <c r="K639" s="7">
        <v>106500</v>
      </c>
    </row>
    <row r="640" spans="1:11" ht="32.25" customHeight="1" x14ac:dyDescent="0.2">
      <c r="A640" s="11"/>
      <c r="B640" s="4" t="s">
        <v>3283</v>
      </c>
      <c r="C640" s="4" t="s">
        <v>340</v>
      </c>
      <c r="D640" s="7"/>
      <c r="E640" s="7"/>
      <c r="F640" s="7"/>
      <c r="G640" s="7"/>
      <c r="H640" s="7"/>
      <c r="I640" s="7">
        <v>204000</v>
      </c>
      <c r="J640" s="7"/>
      <c r="K640" s="7">
        <v>204000</v>
      </c>
    </row>
    <row r="641" spans="1:11" ht="32.25" customHeight="1" x14ac:dyDescent="0.2">
      <c r="A641" s="12" t="s">
        <v>3289</v>
      </c>
      <c r="B641" s="4" t="s">
        <v>3290</v>
      </c>
      <c r="C641" s="4" t="s">
        <v>2156</v>
      </c>
      <c r="D641" s="7"/>
      <c r="E641" s="7"/>
      <c r="F641" s="7"/>
      <c r="G641" s="7"/>
      <c r="H641" s="7"/>
      <c r="I641" s="7">
        <v>372121.64</v>
      </c>
      <c r="J641" s="7"/>
      <c r="K641" s="7">
        <v>372121.64</v>
      </c>
    </row>
    <row r="642" spans="1:11" ht="32.25" customHeight="1" x14ac:dyDescent="0.2">
      <c r="A642" s="11"/>
      <c r="B642" s="4" t="s">
        <v>3291</v>
      </c>
      <c r="C642" s="4" t="s">
        <v>2570</v>
      </c>
      <c r="D642" s="7"/>
      <c r="E642" s="7"/>
      <c r="F642" s="7"/>
      <c r="G642" s="7"/>
      <c r="H642" s="7"/>
      <c r="I642" s="7">
        <v>462128.32000000007</v>
      </c>
      <c r="J642" s="7"/>
      <c r="K642" s="7">
        <v>462128.32000000007</v>
      </c>
    </row>
    <row r="643" spans="1:11" ht="32.25" customHeight="1" x14ac:dyDescent="0.2">
      <c r="A643" s="11"/>
      <c r="B643" s="4" t="s">
        <v>3292</v>
      </c>
      <c r="C643" s="4" t="s">
        <v>3243</v>
      </c>
      <c r="D643" s="7"/>
      <c r="E643" s="7"/>
      <c r="F643" s="7"/>
      <c r="G643" s="7"/>
      <c r="H643" s="7">
        <v>188461</v>
      </c>
      <c r="I643" s="7">
        <v>345748</v>
      </c>
      <c r="J643" s="7"/>
      <c r="K643" s="7">
        <v>534209</v>
      </c>
    </row>
    <row r="644" spans="1:11" ht="32.25" customHeight="1" x14ac:dyDescent="0.2">
      <c r="A644" s="11"/>
      <c r="B644" s="4" t="s">
        <v>3293</v>
      </c>
      <c r="C644" s="4" t="s">
        <v>823</v>
      </c>
      <c r="D644" s="7"/>
      <c r="E644" s="7"/>
      <c r="F644" s="7"/>
      <c r="G644" s="7"/>
      <c r="H644" s="7"/>
      <c r="I644" s="7">
        <v>329539.7</v>
      </c>
      <c r="J644" s="7"/>
      <c r="K644" s="7">
        <v>329539.7</v>
      </c>
    </row>
    <row r="645" spans="1:11" ht="32.25" customHeight="1" x14ac:dyDescent="0.2">
      <c r="A645" s="10" t="s">
        <v>3300</v>
      </c>
      <c r="B645" s="4" t="s">
        <v>3301</v>
      </c>
      <c r="C645" s="4" t="s">
        <v>3266</v>
      </c>
      <c r="D645" s="7"/>
      <c r="E645" s="7"/>
      <c r="F645" s="7">
        <v>362650</v>
      </c>
      <c r="G645" s="7"/>
      <c r="H645" s="7"/>
      <c r="I645" s="7"/>
      <c r="J645" s="7"/>
      <c r="K645" s="7">
        <v>362650</v>
      </c>
    </row>
    <row r="646" spans="1:11" ht="32.25" customHeight="1" x14ac:dyDescent="0.2">
      <c r="A646" s="12" t="s">
        <v>3304</v>
      </c>
      <c r="B646" s="4" t="s">
        <v>3305</v>
      </c>
      <c r="C646" s="4" t="s">
        <v>3243</v>
      </c>
      <c r="D646" s="7"/>
      <c r="E646" s="7"/>
      <c r="F646" s="7">
        <v>1000000</v>
      </c>
      <c r="G646" s="7">
        <v>1168010</v>
      </c>
      <c r="H646" s="7"/>
      <c r="I646" s="7"/>
      <c r="J646" s="7"/>
      <c r="K646" s="7">
        <v>2168010</v>
      </c>
    </row>
    <row r="647" spans="1:11" ht="32.25" customHeight="1" x14ac:dyDescent="0.2">
      <c r="A647" s="11"/>
      <c r="B647" s="4" t="s">
        <v>3306</v>
      </c>
      <c r="C647" s="4" t="s">
        <v>3243</v>
      </c>
      <c r="D647" s="7"/>
      <c r="E647" s="7"/>
      <c r="F647" s="7">
        <v>809325</v>
      </c>
      <c r="G647" s="7">
        <v>475676</v>
      </c>
      <c r="H647" s="7"/>
      <c r="I647" s="7">
        <v>-48221.66</v>
      </c>
      <c r="J647" s="7"/>
      <c r="K647" s="7">
        <v>1236779.3400000001</v>
      </c>
    </row>
    <row r="648" spans="1:11" ht="32.25" customHeight="1" x14ac:dyDescent="0.2">
      <c r="A648" s="11"/>
      <c r="B648" s="4" t="s">
        <v>3307</v>
      </c>
      <c r="C648" s="4" t="s">
        <v>3243</v>
      </c>
      <c r="D648" s="7"/>
      <c r="E648" s="7">
        <v>1384900</v>
      </c>
      <c r="F648" s="7">
        <v>1618020.46</v>
      </c>
      <c r="G648" s="7">
        <v>577079.54</v>
      </c>
      <c r="H648" s="7"/>
      <c r="I648" s="7"/>
      <c r="J648" s="7"/>
      <c r="K648" s="7">
        <v>3580000</v>
      </c>
    </row>
    <row r="649" spans="1:11" ht="32.25" customHeight="1" x14ac:dyDescent="0.2">
      <c r="A649" s="11"/>
      <c r="B649" s="4" t="s">
        <v>3308</v>
      </c>
      <c r="C649" s="4" t="s">
        <v>3243</v>
      </c>
      <c r="D649" s="7"/>
      <c r="E649" s="7"/>
      <c r="F649" s="7"/>
      <c r="G649" s="7"/>
      <c r="H649" s="7">
        <v>698322.58000000007</v>
      </c>
      <c r="I649" s="7">
        <v>880000</v>
      </c>
      <c r="J649" s="7"/>
      <c r="K649" s="7">
        <v>1578322.58</v>
      </c>
    </row>
    <row r="650" spans="1:11" ht="32.25" customHeight="1" x14ac:dyDescent="0.2">
      <c r="A650" s="11"/>
      <c r="B650" s="4" t="s">
        <v>3309</v>
      </c>
      <c r="C650" s="4" t="s">
        <v>112</v>
      </c>
      <c r="D650" s="7"/>
      <c r="E650" s="7"/>
      <c r="F650" s="7"/>
      <c r="G650" s="7"/>
      <c r="H650" s="7"/>
      <c r="I650" s="7">
        <v>840284.52</v>
      </c>
      <c r="J650" s="7">
        <v>616992.74</v>
      </c>
      <c r="K650" s="7">
        <v>1457277.26</v>
      </c>
    </row>
    <row r="651" spans="1:11" ht="32.25" customHeight="1" x14ac:dyDescent="0.2">
      <c r="A651" s="10" t="s">
        <v>3323</v>
      </c>
      <c r="B651" s="4" t="s">
        <v>3324</v>
      </c>
      <c r="C651" s="4" t="s">
        <v>3266</v>
      </c>
      <c r="D651" s="7"/>
      <c r="E651" s="7">
        <v>45000</v>
      </c>
      <c r="F651" s="7"/>
      <c r="G651" s="7"/>
      <c r="H651" s="7"/>
      <c r="I651" s="7"/>
      <c r="J651" s="7"/>
      <c r="K651" s="7">
        <v>45000</v>
      </c>
    </row>
    <row r="652" spans="1:11" ht="32.25" customHeight="1" x14ac:dyDescent="0.2">
      <c r="A652" s="10" t="s">
        <v>3327</v>
      </c>
      <c r="B652" s="4" t="s">
        <v>3328</v>
      </c>
      <c r="C652" s="4" t="s">
        <v>48</v>
      </c>
      <c r="D652" s="7"/>
      <c r="E652" s="7"/>
      <c r="F652" s="7"/>
      <c r="G652" s="7"/>
      <c r="H652" s="7"/>
      <c r="I652" s="7">
        <v>748394.96</v>
      </c>
      <c r="J652" s="7"/>
      <c r="K652" s="7">
        <v>748394.96</v>
      </c>
    </row>
    <row r="653" spans="1:11" ht="32.25" customHeight="1" x14ac:dyDescent="0.2">
      <c r="A653" s="12" t="s">
        <v>3330</v>
      </c>
      <c r="B653" s="4" t="s">
        <v>3331</v>
      </c>
      <c r="C653" s="4" t="s">
        <v>3243</v>
      </c>
      <c r="D653" s="7"/>
      <c r="E653" s="7">
        <v>159900</v>
      </c>
      <c r="F653" s="7">
        <v>18000</v>
      </c>
      <c r="G653" s="7"/>
      <c r="H653" s="7">
        <v>-57900</v>
      </c>
      <c r="I653" s="7"/>
      <c r="J653" s="7"/>
      <c r="K653" s="7">
        <v>120000</v>
      </c>
    </row>
    <row r="654" spans="1:11" ht="32.25" customHeight="1" x14ac:dyDescent="0.2">
      <c r="A654" s="11"/>
      <c r="B654" s="4" t="s">
        <v>3332</v>
      </c>
      <c r="C654" s="4" t="s">
        <v>823</v>
      </c>
      <c r="D654" s="7"/>
      <c r="E654" s="7"/>
      <c r="F654" s="7"/>
      <c r="G654" s="7"/>
      <c r="H654" s="7"/>
      <c r="I654" s="7">
        <v>201336</v>
      </c>
      <c r="J654" s="7">
        <v>243058</v>
      </c>
      <c r="K654" s="7">
        <v>444394</v>
      </c>
    </row>
    <row r="655" spans="1:11" ht="32.25" customHeight="1" x14ac:dyDescent="0.2">
      <c r="A655" s="10" t="s">
        <v>3342</v>
      </c>
      <c r="B655" s="4" t="s">
        <v>3343</v>
      </c>
      <c r="C655" s="4" t="s">
        <v>154</v>
      </c>
      <c r="D655" s="7"/>
      <c r="E655" s="7"/>
      <c r="F655" s="7"/>
      <c r="G655" s="7"/>
      <c r="H655" s="7"/>
      <c r="I655" s="7">
        <v>788000</v>
      </c>
      <c r="J655" s="7"/>
      <c r="K655" s="7">
        <v>788000</v>
      </c>
    </row>
    <row r="656" spans="1:11" ht="32.25" customHeight="1" x14ac:dyDescent="0.2">
      <c r="A656" s="12" t="s">
        <v>3344</v>
      </c>
      <c r="B656" s="4" t="s">
        <v>160</v>
      </c>
      <c r="C656" s="4" t="s">
        <v>17</v>
      </c>
      <c r="D656" s="7"/>
      <c r="E656" s="7"/>
      <c r="F656" s="7">
        <v>868366.66999999993</v>
      </c>
      <c r="G656" s="7">
        <v>197090.17</v>
      </c>
      <c r="H656" s="7"/>
      <c r="I656" s="7">
        <v>44543.16</v>
      </c>
      <c r="J656" s="7"/>
      <c r="K656" s="7">
        <v>1109999.9999999998</v>
      </c>
    </row>
    <row r="657" spans="1:11" ht="32.25" customHeight="1" x14ac:dyDescent="0.2">
      <c r="A657" s="11"/>
      <c r="B657" s="4" t="s">
        <v>3345</v>
      </c>
      <c r="C657" s="4" t="s">
        <v>2636</v>
      </c>
      <c r="D657" s="7"/>
      <c r="E657" s="7"/>
      <c r="F657" s="7">
        <v>440000</v>
      </c>
      <c r="G657" s="7">
        <v>79677.59</v>
      </c>
      <c r="H657" s="7"/>
      <c r="I657" s="7"/>
      <c r="J657" s="7"/>
      <c r="K657" s="7">
        <v>519677.58999999997</v>
      </c>
    </row>
    <row r="658" spans="1:11" ht="32.25" customHeight="1" x14ac:dyDescent="0.2">
      <c r="A658" s="11"/>
      <c r="B658" s="4" t="s">
        <v>3346</v>
      </c>
      <c r="C658" s="4" t="s">
        <v>823</v>
      </c>
      <c r="D658" s="7"/>
      <c r="E658" s="7"/>
      <c r="F658" s="7"/>
      <c r="G658" s="7"/>
      <c r="H658" s="7"/>
      <c r="I658" s="7">
        <v>2986055</v>
      </c>
      <c r="J658" s="7"/>
      <c r="K658" s="7">
        <v>2986055</v>
      </c>
    </row>
    <row r="659" spans="1:11" ht="32.25" customHeight="1" x14ac:dyDescent="0.2">
      <c r="A659" s="11"/>
      <c r="B659" s="4" t="s">
        <v>668</v>
      </c>
      <c r="C659" s="4" t="s">
        <v>138</v>
      </c>
      <c r="D659" s="7"/>
      <c r="E659" s="7">
        <v>840000</v>
      </c>
      <c r="F659" s="7">
        <v>60000</v>
      </c>
      <c r="G659" s="7">
        <v>7600</v>
      </c>
      <c r="H659" s="7"/>
      <c r="I659" s="7"/>
      <c r="J659" s="7"/>
      <c r="K659" s="7">
        <v>907600</v>
      </c>
    </row>
    <row r="660" spans="1:11" ht="32.25" customHeight="1" x14ac:dyDescent="0.2">
      <c r="A660" s="10" t="s">
        <v>3349</v>
      </c>
      <c r="B660" s="4" t="s">
        <v>3350</v>
      </c>
      <c r="C660" s="4" t="s">
        <v>1912</v>
      </c>
      <c r="D660" s="7"/>
      <c r="E660" s="7">
        <v>923000</v>
      </c>
      <c r="F660" s="7"/>
      <c r="G660" s="7">
        <v>26650</v>
      </c>
      <c r="H660" s="7"/>
      <c r="I660" s="7"/>
      <c r="J660" s="7"/>
      <c r="K660" s="7">
        <v>949650</v>
      </c>
    </row>
    <row r="661" spans="1:11" ht="32.25" customHeight="1" x14ac:dyDescent="0.2">
      <c r="A661" s="12" t="s">
        <v>3352</v>
      </c>
      <c r="B661" s="4" t="s">
        <v>3353</v>
      </c>
      <c r="C661" s="4" t="s">
        <v>143</v>
      </c>
      <c r="D661" s="7"/>
      <c r="E661" s="7"/>
      <c r="F661" s="7"/>
      <c r="G661" s="7"/>
      <c r="H661" s="7">
        <v>924705.22</v>
      </c>
      <c r="I661" s="7">
        <v>811802.78</v>
      </c>
      <c r="J661" s="7">
        <v>591326</v>
      </c>
      <c r="K661" s="7">
        <v>2327834</v>
      </c>
    </row>
    <row r="662" spans="1:11" ht="32.25" customHeight="1" x14ac:dyDescent="0.2">
      <c r="A662" s="11"/>
      <c r="B662" s="4" t="s">
        <v>3354</v>
      </c>
      <c r="C662" s="4" t="s">
        <v>611</v>
      </c>
      <c r="D662" s="7"/>
      <c r="E662" s="7"/>
      <c r="F662" s="7"/>
      <c r="G662" s="7">
        <v>2048599.96</v>
      </c>
      <c r="H662" s="7">
        <v>714285.71</v>
      </c>
      <c r="I662" s="7"/>
      <c r="J662" s="7"/>
      <c r="K662" s="7">
        <v>2762885.67</v>
      </c>
    </row>
    <row r="663" spans="1:11" ht="32.25" customHeight="1" x14ac:dyDescent="0.2">
      <c r="A663" s="11"/>
      <c r="B663" s="4" t="s">
        <v>2311</v>
      </c>
      <c r="C663" s="4" t="s">
        <v>1008</v>
      </c>
      <c r="D663" s="7"/>
      <c r="E663" s="7">
        <v>945000</v>
      </c>
      <c r="F663" s="7">
        <v>316986.98</v>
      </c>
      <c r="G663" s="7">
        <v>1988643.65</v>
      </c>
      <c r="H663" s="7"/>
      <c r="I663" s="7"/>
      <c r="J663" s="7"/>
      <c r="K663" s="7">
        <v>3250630.63</v>
      </c>
    </row>
    <row r="664" spans="1:11" ht="32.25" customHeight="1" x14ac:dyDescent="0.2">
      <c r="A664" s="11"/>
      <c r="B664" s="4" t="s">
        <v>3355</v>
      </c>
      <c r="C664" s="4" t="s">
        <v>1884</v>
      </c>
      <c r="D664" s="7"/>
      <c r="E664" s="7"/>
      <c r="F664" s="7"/>
      <c r="G664" s="7"/>
      <c r="H664" s="7">
        <v>370022.69</v>
      </c>
      <c r="I664" s="7">
        <v>471607.89</v>
      </c>
      <c r="J664" s="7"/>
      <c r="K664" s="7">
        <v>841630.58000000007</v>
      </c>
    </row>
    <row r="665" spans="1:11" ht="32.25" customHeight="1" x14ac:dyDescent="0.2">
      <c r="A665" s="11"/>
      <c r="B665" s="4" t="s">
        <v>101</v>
      </c>
      <c r="C665" s="4" t="s">
        <v>611</v>
      </c>
      <c r="D665" s="7"/>
      <c r="E665" s="7"/>
      <c r="F665" s="7"/>
      <c r="G665" s="7">
        <v>1430163.14</v>
      </c>
      <c r="H665" s="7"/>
      <c r="I665" s="7"/>
      <c r="J665" s="7"/>
      <c r="K665" s="7">
        <v>1430163.14</v>
      </c>
    </row>
    <row r="666" spans="1:11" ht="32.25" customHeight="1" x14ac:dyDescent="0.2">
      <c r="A666" s="11"/>
      <c r="B666" s="4" t="s">
        <v>1611</v>
      </c>
      <c r="C666" s="4" t="s">
        <v>1884</v>
      </c>
      <c r="D666" s="7"/>
      <c r="E666" s="7"/>
      <c r="F666" s="7"/>
      <c r="G666" s="7"/>
      <c r="H666" s="7">
        <v>1632746.31</v>
      </c>
      <c r="I666" s="7"/>
      <c r="J666" s="7"/>
      <c r="K666" s="7">
        <v>1632746.31</v>
      </c>
    </row>
    <row r="667" spans="1:11" ht="32.25" customHeight="1" x14ac:dyDescent="0.2">
      <c r="A667" s="11"/>
      <c r="B667" s="4" t="s">
        <v>3357</v>
      </c>
      <c r="C667" s="4" t="s">
        <v>59</v>
      </c>
      <c r="D667" s="7"/>
      <c r="E667" s="7"/>
      <c r="F667" s="7"/>
      <c r="G667" s="7"/>
      <c r="H667" s="7">
        <v>3214995</v>
      </c>
      <c r="I667" s="7">
        <v>1879867.5</v>
      </c>
      <c r="J667" s="7"/>
      <c r="K667" s="7">
        <v>5094862.5</v>
      </c>
    </row>
    <row r="668" spans="1:11" ht="32.25" customHeight="1" x14ac:dyDescent="0.2">
      <c r="A668" s="11"/>
      <c r="B668" s="4" t="s">
        <v>39</v>
      </c>
      <c r="C668" s="4" t="s">
        <v>32</v>
      </c>
      <c r="D668" s="7"/>
      <c r="E668" s="7"/>
      <c r="F668" s="7"/>
      <c r="G668" s="7">
        <v>170000</v>
      </c>
      <c r="H668" s="7">
        <v>40000</v>
      </c>
      <c r="I668" s="7"/>
      <c r="J668" s="7"/>
      <c r="K668" s="7">
        <v>210000</v>
      </c>
    </row>
    <row r="669" spans="1:11" ht="32.25" customHeight="1" x14ac:dyDescent="0.2">
      <c r="A669" s="10" t="s">
        <v>3361</v>
      </c>
      <c r="B669" s="4" t="s">
        <v>3362</v>
      </c>
      <c r="C669" s="4" t="s">
        <v>3266</v>
      </c>
      <c r="D669" s="7"/>
      <c r="E669" s="7">
        <v>223450</v>
      </c>
      <c r="F669" s="7"/>
      <c r="G669" s="7"/>
      <c r="H669" s="7"/>
      <c r="I669" s="7"/>
      <c r="J669" s="7"/>
      <c r="K669" s="7">
        <v>223450</v>
      </c>
    </row>
    <row r="670" spans="1:11" ht="32.25" customHeight="1" x14ac:dyDescent="0.2">
      <c r="A670" s="10" t="s">
        <v>3363</v>
      </c>
      <c r="B670" s="4" t="s">
        <v>3364</v>
      </c>
      <c r="C670" s="4" t="s">
        <v>1008</v>
      </c>
      <c r="D670" s="7"/>
      <c r="E670" s="7">
        <v>203056.14</v>
      </c>
      <c r="F670" s="7">
        <v>115024.4</v>
      </c>
      <c r="G670" s="7">
        <v>12919.46</v>
      </c>
      <c r="H670" s="7"/>
      <c r="I670" s="7"/>
      <c r="J670" s="7"/>
      <c r="K670" s="7">
        <v>331000.00000000006</v>
      </c>
    </row>
    <row r="671" spans="1:11" ht="32.25" customHeight="1" x14ac:dyDescent="0.2">
      <c r="A671" s="10" t="s">
        <v>3367</v>
      </c>
      <c r="B671" s="4" t="s">
        <v>3368</v>
      </c>
      <c r="C671" s="4" t="s">
        <v>635</v>
      </c>
      <c r="D671" s="7"/>
      <c r="E671" s="7"/>
      <c r="F671" s="7">
        <v>1000000</v>
      </c>
      <c r="G671" s="7">
        <v>284612.28999999998</v>
      </c>
      <c r="H671" s="7"/>
      <c r="I671" s="7"/>
      <c r="J671" s="7"/>
      <c r="K671" s="7">
        <v>1284612.29</v>
      </c>
    </row>
    <row r="672" spans="1:11" ht="32.25" customHeight="1" x14ac:dyDescent="0.2">
      <c r="A672" s="12" t="s">
        <v>3369</v>
      </c>
      <c r="B672" s="4" t="s">
        <v>3346</v>
      </c>
      <c r="C672" s="4" t="s">
        <v>823</v>
      </c>
      <c r="D672" s="7"/>
      <c r="E672" s="7"/>
      <c r="F672" s="7"/>
      <c r="G672" s="7"/>
      <c r="H672" s="7"/>
      <c r="I672" s="7">
        <v>1066020</v>
      </c>
      <c r="J672" s="7"/>
      <c r="K672" s="7">
        <v>1066020</v>
      </c>
    </row>
    <row r="673" spans="1:11" ht="32.25" customHeight="1" x14ac:dyDescent="0.2">
      <c r="A673" s="11"/>
      <c r="B673" s="4" t="s">
        <v>3370</v>
      </c>
      <c r="C673" s="4" t="s">
        <v>3371</v>
      </c>
      <c r="D673" s="7"/>
      <c r="E673" s="7"/>
      <c r="F673" s="7"/>
      <c r="G673" s="7"/>
      <c r="H673" s="7"/>
      <c r="I673" s="7"/>
      <c r="J673" s="7">
        <v>175708</v>
      </c>
      <c r="K673" s="7">
        <v>175708</v>
      </c>
    </row>
    <row r="674" spans="1:11" ht="32.25" customHeight="1" x14ac:dyDescent="0.2">
      <c r="A674" s="12" t="s">
        <v>3396</v>
      </c>
      <c r="B674" s="4" t="s">
        <v>3399</v>
      </c>
      <c r="C674" s="4" t="s">
        <v>3400</v>
      </c>
      <c r="D674" s="7"/>
      <c r="E674" s="7"/>
      <c r="F674" s="7"/>
      <c r="G674" s="7"/>
      <c r="H674" s="7"/>
      <c r="I674" s="7">
        <v>480748</v>
      </c>
      <c r="J674" s="7"/>
      <c r="K674" s="7">
        <v>480748</v>
      </c>
    </row>
    <row r="675" spans="1:11" ht="32.25" customHeight="1" x14ac:dyDescent="0.2">
      <c r="A675" s="11"/>
      <c r="B675" s="4" t="s">
        <v>3401</v>
      </c>
      <c r="C675" s="4" t="s">
        <v>613</v>
      </c>
      <c r="D675" s="7"/>
      <c r="E675" s="7"/>
      <c r="F675" s="7"/>
      <c r="G675" s="7"/>
      <c r="H675" s="7"/>
      <c r="I675" s="7">
        <v>603200</v>
      </c>
      <c r="J675" s="7"/>
      <c r="K675" s="7">
        <v>603200</v>
      </c>
    </row>
    <row r="676" spans="1:11" ht="32.25" customHeight="1" x14ac:dyDescent="0.2">
      <c r="A676" s="11"/>
      <c r="B676" s="4" t="s">
        <v>3402</v>
      </c>
      <c r="C676" s="4" t="s">
        <v>613</v>
      </c>
      <c r="D676" s="7"/>
      <c r="E676" s="7"/>
      <c r="F676" s="7"/>
      <c r="G676" s="7"/>
      <c r="H676" s="7"/>
      <c r="I676" s="7">
        <v>1552705</v>
      </c>
      <c r="J676" s="7"/>
      <c r="K676" s="7">
        <v>1552705</v>
      </c>
    </row>
    <row r="677" spans="1:11" ht="32.25" customHeight="1" x14ac:dyDescent="0.2">
      <c r="A677" s="11"/>
      <c r="B677" s="4" t="s">
        <v>3403</v>
      </c>
      <c r="C677" s="4" t="s">
        <v>1423</v>
      </c>
      <c r="D677" s="7"/>
      <c r="E677" s="7"/>
      <c r="F677" s="7"/>
      <c r="G677" s="7"/>
      <c r="H677" s="7"/>
      <c r="I677" s="7">
        <v>405717</v>
      </c>
      <c r="J677" s="7"/>
      <c r="K677" s="7">
        <v>405717</v>
      </c>
    </row>
    <row r="678" spans="1:11" ht="32.25" customHeight="1" x14ac:dyDescent="0.2">
      <c r="A678" s="11"/>
      <c r="B678" s="4" t="s">
        <v>3404</v>
      </c>
      <c r="C678" s="4" t="s">
        <v>2365</v>
      </c>
      <c r="D678" s="7"/>
      <c r="E678" s="7"/>
      <c r="F678" s="7"/>
      <c r="G678" s="7"/>
      <c r="H678" s="7">
        <v>578000</v>
      </c>
      <c r="I678" s="7"/>
      <c r="J678" s="7"/>
      <c r="K678" s="7">
        <v>578000</v>
      </c>
    </row>
    <row r="679" spans="1:11" ht="32.25" customHeight="1" x14ac:dyDescent="0.2">
      <c r="A679" s="11"/>
      <c r="B679" s="4" t="s">
        <v>3405</v>
      </c>
      <c r="C679" s="4" t="s">
        <v>1425</v>
      </c>
      <c r="D679" s="7"/>
      <c r="E679" s="7"/>
      <c r="F679" s="7"/>
      <c r="G679" s="7"/>
      <c r="H679" s="7">
        <v>602400</v>
      </c>
      <c r="I679" s="7"/>
      <c r="J679" s="7"/>
      <c r="K679" s="7">
        <v>602400</v>
      </c>
    </row>
    <row r="680" spans="1:11" ht="32.25" customHeight="1" x14ac:dyDescent="0.2">
      <c r="A680" s="12" t="s">
        <v>3408</v>
      </c>
      <c r="B680" s="4" t="s">
        <v>81</v>
      </c>
      <c r="C680" s="4" t="s">
        <v>1368</v>
      </c>
      <c r="D680" s="7"/>
      <c r="E680" s="7"/>
      <c r="F680" s="7">
        <v>753100</v>
      </c>
      <c r="G680" s="7"/>
      <c r="H680" s="7"/>
      <c r="I680" s="7"/>
      <c r="J680" s="7"/>
      <c r="K680" s="7">
        <v>753100</v>
      </c>
    </row>
    <row r="681" spans="1:11" ht="32.25" customHeight="1" x14ac:dyDescent="0.2">
      <c r="A681" s="11"/>
      <c r="B681" s="4" t="s">
        <v>3409</v>
      </c>
      <c r="C681" s="4" t="s">
        <v>1368</v>
      </c>
      <c r="D681" s="7"/>
      <c r="E681" s="7"/>
      <c r="F681" s="7">
        <v>239562.5</v>
      </c>
      <c r="G681" s="7"/>
      <c r="H681" s="7"/>
      <c r="I681" s="7"/>
      <c r="J681" s="7"/>
      <c r="K681" s="7">
        <v>239562.5</v>
      </c>
    </row>
    <row r="682" spans="1:11" ht="32.25" customHeight="1" x14ac:dyDescent="0.2">
      <c r="A682" s="11"/>
      <c r="B682" s="4" t="s">
        <v>3413</v>
      </c>
      <c r="C682" s="4" t="s">
        <v>1385</v>
      </c>
      <c r="D682" s="7"/>
      <c r="E682" s="7"/>
      <c r="F682" s="7">
        <v>192900</v>
      </c>
      <c r="G682" s="7">
        <v>314290</v>
      </c>
      <c r="H682" s="7">
        <v>491710</v>
      </c>
      <c r="I682" s="7">
        <v>84000</v>
      </c>
      <c r="J682" s="7"/>
      <c r="K682" s="7">
        <v>1082900</v>
      </c>
    </row>
    <row r="683" spans="1:11" ht="32.25" customHeight="1" x14ac:dyDescent="0.2">
      <c r="A683" s="11"/>
      <c r="B683" s="4" t="s">
        <v>3414</v>
      </c>
      <c r="C683" s="4" t="s">
        <v>1417</v>
      </c>
      <c r="D683" s="7"/>
      <c r="E683" s="7"/>
      <c r="F683" s="7"/>
      <c r="G683" s="7"/>
      <c r="H683" s="7">
        <v>342857.14</v>
      </c>
      <c r="I683" s="7">
        <v>-119461.75999999999</v>
      </c>
      <c r="J683" s="7"/>
      <c r="K683" s="7">
        <v>223395.38</v>
      </c>
    </row>
    <row r="684" spans="1:11" ht="32.25" customHeight="1" x14ac:dyDescent="0.2">
      <c r="A684" s="11"/>
      <c r="B684" s="4" t="s">
        <v>2696</v>
      </c>
      <c r="C684" s="4" t="s">
        <v>635</v>
      </c>
      <c r="D684" s="7"/>
      <c r="E684" s="7"/>
      <c r="F684" s="7">
        <v>70000</v>
      </c>
      <c r="G684" s="7"/>
      <c r="H684" s="7">
        <v>47000</v>
      </c>
      <c r="I684" s="7"/>
      <c r="J684" s="7"/>
      <c r="K684" s="7">
        <v>117000</v>
      </c>
    </row>
    <row r="685" spans="1:11" ht="32.25" customHeight="1" x14ac:dyDescent="0.2">
      <c r="A685" s="11"/>
      <c r="B685" s="4" t="s">
        <v>3415</v>
      </c>
      <c r="C685" s="4" t="s">
        <v>2365</v>
      </c>
      <c r="D685" s="7"/>
      <c r="E685" s="7"/>
      <c r="F685" s="7"/>
      <c r="G685" s="7"/>
      <c r="H685" s="7">
        <v>258000.00000000003</v>
      </c>
      <c r="I685" s="7"/>
      <c r="J685" s="7"/>
      <c r="K685" s="7">
        <v>258000.00000000003</v>
      </c>
    </row>
    <row r="686" spans="1:11" ht="32.25" customHeight="1" x14ac:dyDescent="0.2">
      <c r="A686" s="11"/>
      <c r="B686" s="4" t="s">
        <v>3416</v>
      </c>
      <c r="C686" s="4" t="s">
        <v>1425</v>
      </c>
      <c r="D686" s="7"/>
      <c r="E686" s="7"/>
      <c r="F686" s="7"/>
      <c r="G686" s="7">
        <v>564594</v>
      </c>
      <c r="H686" s="7"/>
      <c r="I686" s="7"/>
      <c r="J686" s="7"/>
      <c r="K686" s="7">
        <v>564594</v>
      </c>
    </row>
    <row r="687" spans="1:11" ht="32.25" customHeight="1" x14ac:dyDescent="0.2">
      <c r="A687" s="11"/>
      <c r="B687" s="4" t="s">
        <v>3417</v>
      </c>
      <c r="C687" s="4" t="s">
        <v>1425</v>
      </c>
      <c r="D687" s="7"/>
      <c r="E687" s="7"/>
      <c r="F687" s="7"/>
      <c r="G687" s="7"/>
      <c r="H687" s="7">
        <v>600000</v>
      </c>
      <c r="I687" s="7">
        <v>155406</v>
      </c>
      <c r="J687" s="7"/>
      <c r="K687" s="7">
        <v>755406</v>
      </c>
    </row>
    <row r="688" spans="1:11" ht="32.25" customHeight="1" x14ac:dyDescent="0.2">
      <c r="A688" s="12" t="s">
        <v>3418</v>
      </c>
      <c r="B688" s="4" t="s">
        <v>3419</v>
      </c>
      <c r="C688" s="4" t="s">
        <v>3420</v>
      </c>
      <c r="D688" s="7"/>
      <c r="E688" s="7"/>
      <c r="F688" s="7">
        <v>200000</v>
      </c>
      <c r="G688" s="7"/>
      <c r="H688" s="7"/>
      <c r="I688" s="7"/>
      <c r="J688" s="7"/>
      <c r="K688" s="7">
        <v>200000</v>
      </c>
    </row>
    <row r="689" spans="1:11" ht="32.25" customHeight="1" x14ac:dyDescent="0.2">
      <c r="A689" s="11"/>
      <c r="B689" s="4" t="s">
        <v>3421</v>
      </c>
      <c r="C689" s="4" t="s">
        <v>3420</v>
      </c>
      <c r="D689" s="7"/>
      <c r="E689" s="7">
        <v>247850</v>
      </c>
      <c r="F689" s="7"/>
      <c r="G689" s="7"/>
      <c r="H689" s="7"/>
      <c r="I689" s="7"/>
      <c r="J689" s="7"/>
      <c r="K689" s="7">
        <v>247850</v>
      </c>
    </row>
    <row r="690" spans="1:11" ht="32.25" customHeight="1" x14ac:dyDescent="0.2">
      <c r="A690" s="11"/>
      <c r="B690" s="4" t="s">
        <v>3422</v>
      </c>
      <c r="C690" s="4" t="s">
        <v>3420</v>
      </c>
      <c r="D690" s="7"/>
      <c r="E690" s="7"/>
      <c r="F690" s="7">
        <v>100000</v>
      </c>
      <c r="G690" s="7">
        <v>100000</v>
      </c>
      <c r="H690" s="7"/>
      <c r="I690" s="7"/>
      <c r="J690" s="7"/>
      <c r="K690" s="7">
        <v>200000</v>
      </c>
    </row>
    <row r="691" spans="1:11" ht="32.25" customHeight="1" x14ac:dyDescent="0.2">
      <c r="A691" s="11"/>
      <c r="B691" s="4" t="s">
        <v>3423</v>
      </c>
      <c r="C691" s="4" t="s">
        <v>1987</v>
      </c>
      <c r="D691" s="7"/>
      <c r="E691" s="7"/>
      <c r="F691" s="7">
        <v>445000</v>
      </c>
      <c r="G691" s="7"/>
      <c r="H691" s="7">
        <v>-12594.34</v>
      </c>
      <c r="I691" s="7"/>
      <c r="J691" s="7"/>
      <c r="K691" s="7">
        <v>432405.66</v>
      </c>
    </row>
    <row r="692" spans="1:11" ht="32.25" customHeight="1" x14ac:dyDescent="0.2">
      <c r="A692" s="11"/>
      <c r="B692" s="4" t="s">
        <v>3424</v>
      </c>
      <c r="C692" s="4" t="s">
        <v>1987</v>
      </c>
      <c r="D692" s="7"/>
      <c r="E692" s="7"/>
      <c r="F692" s="7"/>
      <c r="G692" s="7">
        <v>509250</v>
      </c>
      <c r="H692" s="7">
        <v>122583.36</v>
      </c>
      <c r="I692" s="7"/>
      <c r="J692" s="7"/>
      <c r="K692" s="7">
        <v>631833.36</v>
      </c>
    </row>
    <row r="693" spans="1:11" ht="32.25" customHeight="1" x14ac:dyDescent="0.2">
      <c r="A693" s="10" t="s">
        <v>3443</v>
      </c>
      <c r="B693" s="4" t="s">
        <v>3444</v>
      </c>
      <c r="C693" s="4" t="s">
        <v>1417</v>
      </c>
      <c r="D693" s="7"/>
      <c r="E693" s="7"/>
      <c r="F693" s="7"/>
      <c r="G693" s="7"/>
      <c r="H693" s="7">
        <v>313144.32999999996</v>
      </c>
      <c r="I693" s="7">
        <v>1440308.66</v>
      </c>
      <c r="J693" s="7"/>
      <c r="K693" s="7">
        <v>1753452.9899999998</v>
      </c>
    </row>
    <row r="694" spans="1:11" ht="32.25" customHeight="1" x14ac:dyDescent="0.2">
      <c r="A694" s="12" t="s">
        <v>3451</v>
      </c>
      <c r="B694" s="4" t="s">
        <v>3452</v>
      </c>
      <c r="C694" s="4" t="s">
        <v>116</v>
      </c>
      <c r="D694" s="7"/>
      <c r="E694" s="7"/>
      <c r="F694" s="7"/>
      <c r="G694" s="7"/>
      <c r="H694" s="7"/>
      <c r="I694" s="7">
        <v>2322855.6</v>
      </c>
      <c r="J694" s="7"/>
      <c r="K694" s="7">
        <v>2322855.6</v>
      </c>
    </row>
    <row r="695" spans="1:11" ht="32.25" customHeight="1" x14ac:dyDescent="0.2">
      <c r="A695" s="11"/>
      <c r="B695" s="4" t="s">
        <v>3454</v>
      </c>
      <c r="C695" s="4" t="s">
        <v>1874</v>
      </c>
      <c r="D695" s="7"/>
      <c r="E695" s="7"/>
      <c r="F695" s="7"/>
      <c r="G695" s="7"/>
      <c r="H695" s="7"/>
      <c r="I695" s="7">
        <v>4945242.3599999994</v>
      </c>
      <c r="J695" s="7"/>
      <c r="K695" s="7">
        <v>4945242.3599999994</v>
      </c>
    </row>
    <row r="696" spans="1:11" ht="32.25" customHeight="1" x14ac:dyDescent="0.2">
      <c r="A696" s="10" t="s">
        <v>3461</v>
      </c>
      <c r="B696" s="4" t="s">
        <v>3462</v>
      </c>
      <c r="C696" s="4" t="s">
        <v>2365</v>
      </c>
      <c r="D696" s="7"/>
      <c r="E696" s="7"/>
      <c r="F696" s="7"/>
      <c r="G696" s="7"/>
      <c r="H696" s="7">
        <v>285714.28999999998</v>
      </c>
      <c r="I696" s="7">
        <v>714285.71</v>
      </c>
      <c r="J696" s="7"/>
      <c r="K696" s="7">
        <v>1000000</v>
      </c>
    </row>
    <row r="697" spans="1:11" ht="32.25" customHeight="1" x14ac:dyDescent="0.2">
      <c r="A697" s="10" t="s">
        <v>3465</v>
      </c>
      <c r="B697" s="4" t="s">
        <v>3466</v>
      </c>
      <c r="C697" s="4" t="s">
        <v>2068</v>
      </c>
      <c r="D697" s="7"/>
      <c r="E697" s="7"/>
      <c r="F697" s="7">
        <v>96000</v>
      </c>
      <c r="G697" s="7"/>
      <c r="H697" s="7"/>
      <c r="I697" s="7"/>
      <c r="J697" s="7"/>
      <c r="K697" s="7">
        <v>96000</v>
      </c>
    </row>
    <row r="698" spans="1:11" ht="32.25" customHeight="1" x14ac:dyDescent="0.2">
      <c r="A698" s="10" t="s">
        <v>3467</v>
      </c>
      <c r="B698" s="4" t="s">
        <v>3468</v>
      </c>
      <c r="C698" s="4" t="s">
        <v>1874</v>
      </c>
      <c r="D698" s="7"/>
      <c r="E698" s="7"/>
      <c r="F698" s="7"/>
      <c r="G698" s="7"/>
      <c r="H698" s="7"/>
      <c r="I698" s="7">
        <v>3090431.38</v>
      </c>
      <c r="J698" s="7"/>
      <c r="K698" s="7">
        <v>3090431.38</v>
      </c>
    </row>
    <row r="699" spans="1:11" ht="32.25" customHeight="1" x14ac:dyDescent="0.2">
      <c r="A699" s="10" t="s">
        <v>3476</v>
      </c>
      <c r="B699" s="4" t="s">
        <v>3477</v>
      </c>
      <c r="C699" s="4" t="s">
        <v>1870</v>
      </c>
      <c r="D699" s="7"/>
      <c r="E699" s="7"/>
      <c r="F699" s="7"/>
      <c r="G699" s="7"/>
      <c r="H699" s="7"/>
      <c r="I699" s="7">
        <v>90299.67</v>
      </c>
      <c r="J699" s="7"/>
      <c r="K699" s="7">
        <v>90299.67</v>
      </c>
    </row>
    <row r="700" spans="1:11" ht="32.25" customHeight="1" x14ac:dyDescent="0.2">
      <c r="A700" s="10" t="s">
        <v>3478</v>
      </c>
      <c r="B700" s="4" t="s">
        <v>3479</v>
      </c>
      <c r="C700" s="4" t="s">
        <v>613</v>
      </c>
      <c r="D700" s="7"/>
      <c r="E700" s="7"/>
      <c r="F700" s="7"/>
      <c r="G700" s="7"/>
      <c r="H700" s="7"/>
      <c r="I700" s="7">
        <v>1040000</v>
      </c>
      <c r="J700" s="7"/>
      <c r="K700" s="7">
        <v>1040000</v>
      </c>
    </row>
    <row r="701" spans="1:11" ht="32.25" customHeight="1" x14ac:dyDescent="0.2">
      <c r="A701" s="12" t="s">
        <v>3480</v>
      </c>
      <c r="B701" s="4" t="s">
        <v>3481</v>
      </c>
      <c r="C701" s="4" t="s">
        <v>3420</v>
      </c>
      <c r="D701" s="7"/>
      <c r="E701" s="7"/>
      <c r="F701" s="7">
        <v>201880</v>
      </c>
      <c r="G701" s="7"/>
      <c r="H701" s="7"/>
      <c r="I701" s="7"/>
      <c r="J701" s="7"/>
      <c r="K701" s="7">
        <v>201880</v>
      </c>
    </row>
    <row r="702" spans="1:11" ht="32.25" customHeight="1" x14ac:dyDescent="0.2">
      <c r="A702" s="11"/>
      <c r="B702" s="4" t="s">
        <v>3482</v>
      </c>
      <c r="C702" s="4" t="s">
        <v>3420</v>
      </c>
      <c r="D702" s="7"/>
      <c r="E702" s="7"/>
      <c r="F702" s="7"/>
      <c r="G702" s="7">
        <v>74160</v>
      </c>
      <c r="H702" s="7"/>
      <c r="I702" s="7"/>
      <c r="J702" s="7"/>
      <c r="K702" s="7">
        <v>74160</v>
      </c>
    </row>
    <row r="703" spans="1:11" ht="32.25" customHeight="1" x14ac:dyDescent="0.2">
      <c r="A703" s="11"/>
      <c r="B703" s="4" t="s">
        <v>3483</v>
      </c>
      <c r="C703" s="4" t="s">
        <v>2068</v>
      </c>
      <c r="D703" s="7"/>
      <c r="E703" s="7"/>
      <c r="F703" s="7">
        <v>818878.67</v>
      </c>
      <c r="G703" s="7"/>
      <c r="H703" s="7"/>
      <c r="I703" s="7"/>
      <c r="J703" s="7"/>
      <c r="K703" s="7">
        <v>818878.67</v>
      </c>
    </row>
    <row r="704" spans="1:11" ht="32.25" customHeight="1" x14ac:dyDescent="0.2">
      <c r="A704" s="10" t="s">
        <v>3484</v>
      </c>
      <c r="B704" s="4" t="s">
        <v>3485</v>
      </c>
      <c r="C704" s="4" t="s">
        <v>1779</v>
      </c>
      <c r="D704" s="7"/>
      <c r="E704" s="7">
        <v>714285.72</v>
      </c>
      <c r="F704" s="7">
        <v>446714.28</v>
      </c>
      <c r="G704" s="7"/>
      <c r="H704" s="7"/>
      <c r="I704" s="7"/>
      <c r="J704" s="7"/>
      <c r="K704" s="7">
        <v>1161000</v>
      </c>
    </row>
    <row r="705" spans="1:11" ht="32.25" customHeight="1" x14ac:dyDescent="0.2">
      <c r="A705" s="10" t="s">
        <v>3494</v>
      </c>
      <c r="B705" s="4" t="s">
        <v>3495</v>
      </c>
      <c r="C705" s="4" t="s">
        <v>2333</v>
      </c>
      <c r="D705" s="7"/>
      <c r="E705" s="7">
        <v>88000</v>
      </c>
      <c r="F705" s="7"/>
      <c r="G705" s="7">
        <v>1000</v>
      </c>
      <c r="H705" s="7"/>
      <c r="I705" s="7"/>
      <c r="J705" s="7"/>
      <c r="K705" s="7">
        <v>89000</v>
      </c>
    </row>
    <row r="706" spans="1:11" ht="32.25" customHeight="1" x14ac:dyDescent="0.2">
      <c r="A706" s="12" t="s">
        <v>3502</v>
      </c>
      <c r="B706" s="4" t="s">
        <v>486</v>
      </c>
      <c r="C706" s="4" t="s">
        <v>235</v>
      </c>
      <c r="D706" s="7"/>
      <c r="E706" s="7">
        <v>200000</v>
      </c>
      <c r="F706" s="7">
        <v>1400000</v>
      </c>
      <c r="G706" s="7">
        <v>500000</v>
      </c>
      <c r="H706" s="7">
        <v>200000</v>
      </c>
      <c r="I706" s="7"/>
      <c r="J706" s="7"/>
      <c r="K706" s="7">
        <v>2300000</v>
      </c>
    </row>
    <row r="707" spans="1:11" ht="32.25" customHeight="1" x14ac:dyDescent="0.2">
      <c r="A707" s="11"/>
      <c r="B707" s="4" t="s">
        <v>101</v>
      </c>
      <c r="C707" s="4" t="s">
        <v>103</v>
      </c>
      <c r="D707" s="7"/>
      <c r="E707" s="7">
        <v>130000</v>
      </c>
      <c r="F707" s="7">
        <v>64000</v>
      </c>
      <c r="G707" s="7"/>
      <c r="H707" s="7"/>
      <c r="I707" s="7"/>
      <c r="J707" s="7"/>
      <c r="K707" s="7">
        <v>194000</v>
      </c>
    </row>
    <row r="708" spans="1:11" ht="32.25" customHeight="1" x14ac:dyDescent="0.2">
      <c r="A708" s="11"/>
      <c r="B708" s="4" t="s">
        <v>3503</v>
      </c>
      <c r="C708" s="4" t="s">
        <v>3504</v>
      </c>
      <c r="D708" s="7"/>
      <c r="E708" s="7">
        <v>1600000</v>
      </c>
      <c r="F708" s="7"/>
      <c r="G708" s="7">
        <v>556200</v>
      </c>
      <c r="H708" s="7">
        <v>767300</v>
      </c>
      <c r="I708" s="7"/>
      <c r="J708" s="7"/>
      <c r="K708" s="7">
        <v>2923500</v>
      </c>
    </row>
    <row r="709" spans="1:11" ht="32.25" customHeight="1" x14ac:dyDescent="0.2">
      <c r="A709" s="10" t="s">
        <v>3507</v>
      </c>
      <c r="B709" s="4" t="s">
        <v>3508</v>
      </c>
      <c r="C709" s="4" t="s">
        <v>1942</v>
      </c>
      <c r="D709" s="7"/>
      <c r="E709" s="7"/>
      <c r="F709" s="7"/>
      <c r="G709" s="7">
        <v>2857142.9</v>
      </c>
      <c r="H709" s="7">
        <v>242857.1</v>
      </c>
      <c r="I709" s="7">
        <v>1585000</v>
      </c>
      <c r="J709" s="7"/>
      <c r="K709" s="7">
        <v>4685000</v>
      </c>
    </row>
    <row r="710" spans="1:11" ht="32.25" customHeight="1" x14ac:dyDescent="0.2">
      <c r="A710" s="10" t="s">
        <v>3518</v>
      </c>
      <c r="B710" s="4" t="s">
        <v>287</v>
      </c>
      <c r="C710" s="4" t="s">
        <v>1368</v>
      </c>
      <c r="D710" s="7"/>
      <c r="E710" s="7"/>
      <c r="F710" s="7">
        <v>561173.86</v>
      </c>
      <c r="G710" s="7"/>
      <c r="H710" s="7">
        <v>262430.14</v>
      </c>
      <c r="I710" s="7"/>
      <c r="J710" s="7">
        <v>280277.18</v>
      </c>
      <c r="K710" s="7">
        <v>1103881.18</v>
      </c>
    </row>
    <row r="711" spans="1:11" ht="32.25" customHeight="1" x14ac:dyDescent="0.2">
      <c r="A711" s="10" t="s">
        <v>3520</v>
      </c>
      <c r="B711" s="4" t="s">
        <v>3521</v>
      </c>
      <c r="C711" s="4" t="s">
        <v>93</v>
      </c>
      <c r="D711" s="7"/>
      <c r="E711" s="7"/>
      <c r="F711" s="7"/>
      <c r="G711" s="7"/>
      <c r="H711" s="7"/>
      <c r="I711" s="7">
        <v>217404.13</v>
      </c>
      <c r="J711" s="7"/>
      <c r="K711" s="7">
        <v>217404.13</v>
      </c>
    </row>
    <row r="712" spans="1:11" ht="32.25" customHeight="1" x14ac:dyDescent="0.2">
      <c r="A712" s="10" t="s">
        <v>3526</v>
      </c>
      <c r="B712" s="4" t="s">
        <v>3527</v>
      </c>
      <c r="C712" s="4" t="s">
        <v>32</v>
      </c>
      <c r="D712" s="7"/>
      <c r="E712" s="7">
        <v>76386.67</v>
      </c>
      <c r="F712" s="7">
        <v>43613.33</v>
      </c>
      <c r="G712" s="7"/>
      <c r="H712" s="7">
        <v>17500</v>
      </c>
      <c r="I712" s="7"/>
      <c r="J712" s="7"/>
      <c r="K712" s="7">
        <v>137500</v>
      </c>
    </row>
    <row r="713" spans="1:11" ht="32.25" customHeight="1" x14ac:dyDescent="0.2">
      <c r="A713" s="12" t="s">
        <v>3539</v>
      </c>
      <c r="B713" s="4" t="s">
        <v>3540</v>
      </c>
      <c r="C713" s="4" t="s">
        <v>1381</v>
      </c>
      <c r="D713" s="7"/>
      <c r="E713" s="7"/>
      <c r="F713" s="7"/>
      <c r="G713" s="7">
        <v>443700</v>
      </c>
      <c r="H713" s="7"/>
      <c r="I713" s="7"/>
      <c r="J713" s="7"/>
      <c r="K713" s="7">
        <v>443700</v>
      </c>
    </row>
    <row r="714" spans="1:11" ht="32.25" customHeight="1" x14ac:dyDescent="0.2">
      <c r="A714" s="11"/>
      <c r="B714" s="4" t="s">
        <v>3541</v>
      </c>
      <c r="C714" s="4" t="s">
        <v>1381</v>
      </c>
      <c r="D714" s="7"/>
      <c r="E714" s="7"/>
      <c r="F714" s="7">
        <v>668253.32999999996</v>
      </c>
      <c r="G714" s="7">
        <v>27746.67</v>
      </c>
      <c r="H714" s="7"/>
      <c r="I714" s="7"/>
      <c r="J714" s="7"/>
      <c r="K714" s="7">
        <v>696000</v>
      </c>
    </row>
    <row r="715" spans="1:11" ht="32.25" customHeight="1" x14ac:dyDescent="0.2">
      <c r="A715" s="12" t="s">
        <v>3543</v>
      </c>
      <c r="B715" s="4" t="s">
        <v>3544</v>
      </c>
      <c r="C715" s="4" t="s">
        <v>1806</v>
      </c>
      <c r="D715" s="7"/>
      <c r="E715" s="7"/>
      <c r="F715" s="7"/>
      <c r="G715" s="7"/>
      <c r="H715" s="7"/>
      <c r="I715" s="7">
        <v>4214566.4000000004</v>
      </c>
      <c r="J715" s="7">
        <v>496445.02</v>
      </c>
      <c r="K715" s="7">
        <v>4711011.42</v>
      </c>
    </row>
    <row r="716" spans="1:11" ht="32.25" customHeight="1" x14ac:dyDescent="0.2">
      <c r="A716" s="11"/>
      <c r="B716" s="4" t="s">
        <v>1805</v>
      </c>
      <c r="C716" s="4" t="s">
        <v>1806</v>
      </c>
      <c r="D716" s="7"/>
      <c r="E716" s="7"/>
      <c r="F716" s="7"/>
      <c r="G716" s="7"/>
      <c r="H716" s="7"/>
      <c r="I716" s="7">
        <v>228757.2</v>
      </c>
      <c r="J716" s="7">
        <v>95239.959999999992</v>
      </c>
      <c r="K716" s="7">
        <v>323997.16000000003</v>
      </c>
    </row>
    <row r="717" spans="1:11" ht="32.25" customHeight="1" x14ac:dyDescent="0.2">
      <c r="A717" s="12" t="s">
        <v>3569</v>
      </c>
      <c r="B717" s="4" t="s">
        <v>3570</v>
      </c>
      <c r="C717" s="4" t="s">
        <v>1003</v>
      </c>
      <c r="D717" s="7"/>
      <c r="E717" s="7"/>
      <c r="F717" s="7">
        <v>435500</v>
      </c>
      <c r="G717" s="7">
        <v>217750</v>
      </c>
      <c r="H717" s="7">
        <v>6342.23</v>
      </c>
      <c r="I717" s="7"/>
      <c r="J717" s="7"/>
      <c r="K717" s="7">
        <v>659592.23</v>
      </c>
    </row>
    <row r="718" spans="1:11" ht="32.25" customHeight="1" x14ac:dyDescent="0.2">
      <c r="A718" s="11"/>
      <c r="B718" s="4" t="s">
        <v>3571</v>
      </c>
      <c r="C718" s="4" t="s">
        <v>1003</v>
      </c>
      <c r="D718" s="7"/>
      <c r="E718" s="7"/>
      <c r="F718" s="7"/>
      <c r="G718" s="7">
        <v>499750</v>
      </c>
      <c r="H718" s="7"/>
      <c r="I718" s="7"/>
      <c r="J718" s="7"/>
      <c r="K718" s="7">
        <v>499750</v>
      </c>
    </row>
    <row r="719" spans="1:11" ht="32.25" customHeight="1" x14ac:dyDescent="0.2">
      <c r="A719" s="11"/>
      <c r="B719" s="4" t="s">
        <v>3573</v>
      </c>
      <c r="C719" s="4" t="s">
        <v>1984</v>
      </c>
      <c r="D719" s="7"/>
      <c r="E719" s="7"/>
      <c r="F719" s="7"/>
      <c r="G719" s="7"/>
      <c r="H719" s="7">
        <v>191000</v>
      </c>
      <c r="I719" s="7"/>
      <c r="J719" s="7"/>
      <c r="K719" s="7">
        <v>191000</v>
      </c>
    </row>
    <row r="720" spans="1:11" ht="32.25" customHeight="1" x14ac:dyDescent="0.2">
      <c r="A720" s="11"/>
      <c r="B720" s="4" t="s">
        <v>3574</v>
      </c>
      <c r="C720" s="4" t="s">
        <v>1984</v>
      </c>
      <c r="D720" s="7"/>
      <c r="E720" s="7"/>
      <c r="F720" s="7">
        <v>100032</v>
      </c>
      <c r="G720" s="7">
        <v>189968</v>
      </c>
      <c r="H720" s="7">
        <v>9400</v>
      </c>
      <c r="I720" s="7"/>
      <c r="J720" s="7"/>
      <c r="K720" s="7">
        <v>299400</v>
      </c>
    </row>
    <row r="721" spans="1:11" ht="32.25" customHeight="1" x14ac:dyDescent="0.2">
      <c r="A721" s="11"/>
      <c r="B721" s="4" t="s">
        <v>3575</v>
      </c>
      <c r="C721" s="4" t="s">
        <v>1984</v>
      </c>
      <c r="D721" s="7"/>
      <c r="E721" s="7"/>
      <c r="F721" s="7"/>
      <c r="G721" s="7"/>
      <c r="H721" s="7"/>
      <c r="I721" s="7">
        <v>928900</v>
      </c>
      <c r="J721" s="7"/>
      <c r="K721" s="7">
        <v>928900</v>
      </c>
    </row>
    <row r="722" spans="1:11" ht="32.25" customHeight="1" x14ac:dyDescent="0.2">
      <c r="A722" s="11"/>
      <c r="B722" s="4" t="s">
        <v>3576</v>
      </c>
      <c r="C722" s="4" t="s">
        <v>2068</v>
      </c>
      <c r="D722" s="7"/>
      <c r="E722" s="7"/>
      <c r="F722" s="7">
        <v>700000</v>
      </c>
      <c r="G722" s="7"/>
      <c r="H722" s="7"/>
      <c r="I722" s="7"/>
      <c r="J722" s="7"/>
      <c r="K722" s="7">
        <v>700000</v>
      </c>
    </row>
    <row r="723" spans="1:11" ht="32.25" customHeight="1" x14ac:dyDescent="0.2">
      <c r="A723" s="11"/>
      <c r="B723" s="4" t="s">
        <v>3577</v>
      </c>
      <c r="C723" s="4" t="s">
        <v>2068</v>
      </c>
      <c r="D723" s="7"/>
      <c r="E723" s="7">
        <v>939379</v>
      </c>
      <c r="F723" s="7">
        <v>1558621</v>
      </c>
      <c r="G723" s="7"/>
      <c r="H723" s="7">
        <v>252111.57</v>
      </c>
      <c r="I723" s="7"/>
      <c r="J723" s="7"/>
      <c r="K723" s="7">
        <v>2750111.57</v>
      </c>
    </row>
    <row r="724" spans="1:11" ht="32.25" customHeight="1" x14ac:dyDescent="0.2">
      <c r="A724" s="11"/>
      <c r="B724" s="4" t="s">
        <v>3578</v>
      </c>
      <c r="C724" s="4" t="s">
        <v>3388</v>
      </c>
      <c r="D724" s="7"/>
      <c r="E724" s="7"/>
      <c r="F724" s="7"/>
      <c r="G724" s="7"/>
      <c r="H724" s="7">
        <v>1098362.83</v>
      </c>
      <c r="I724" s="7">
        <v>551460.18000000005</v>
      </c>
      <c r="J724" s="7"/>
      <c r="K724" s="7">
        <v>1649823.0100000002</v>
      </c>
    </row>
    <row r="725" spans="1:11" ht="32.25" customHeight="1" x14ac:dyDescent="0.2">
      <c r="A725" s="11"/>
      <c r="B725" s="4" t="s">
        <v>3580</v>
      </c>
      <c r="C725" s="4" t="s">
        <v>1423</v>
      </c>
      <c r="D725" s="7"/>
      <c r="E725" s="7"/>
      <c r="F725" s="7"/>
      <c r="G725" s="7"/>
      <c r="H725" s="7"/>
      <c r="I725" s="7">
        <v>450419</v>
      </c>
      <c r="J725" s="7"/>
      <c r="K725" s="7">
        <v>450419</v>
      </c>
    </row>
    <row r="726" spans="1:11" ht="32.25" customHeight="1" x14ac:dyDescent="0.2">
      <c r="A726" s="10" t="s">
        <v>3581</v>
      </c>
      <c r="B726" s="4" t="s">
        <v>3582</v>
      </c>
      <c r="C726" s="4" t="s">
        <v>568</v>
      </c>
      <c r="D726" s="7"/>
      <c r="E726" s="7"/>
      <c r="F726" s="7"/>
      <c r="G726" s="7"/>
      <c r="H726" s="7">
        <v>517459</v>
      </c>
      <c r="I726" s="7"/>
      <c r="J726" s="7"/>
      <c r="K726" s="7">
        <v>517459</v>
      </c>
    </row>
    <row r="727" spans="1:11" ht="32.25" customHeight="1" x14ac:dyDescent="0.2">
      <c r="A727" s="10" t="s">
        <v>3586</v>
      </c>
      <c r="B727" s="4" t="s">
        <v>3587</v>
      </c>
      <c r="C727" s="4" t="s">
        <v>1271</v>
      </c>
      <c r="D727" s="7"/>
      <c r="E727" s="7">
        <v>106090</v>
      </c>
      <c r="F727" s="7">
        <v>220000</v>
      </c>
      <c r="G727" s="7">
        <v>77706.740000000005</v>
      </c>
      <c r="H727" s="7">
        <v>12601.46</v>
      </c>
      <c r="I727" s="7"/>
      <c r="J727" s="7"/>
      <c r="K727" s="7">
        <v>416398.2</v>
      </c>
    </row>
    <row r="728" spans="1:11" ht="32.25" customHeight="1" x14ac:dyDescent="0.2">
      <c r="A728" s="10" t="s">
        <v>3595</v>
      </c>
      <c r="B728" s="4" t="s">
        <v>3596</v>
      </c>
      <c r="C728" s="4" t="s">
        <v>242</v>
      </c>
      <c r="D728" s="7"/>
      <c r="E728" s="7"/>
      <c r="F728" s="7"/>
      <c r="G728" s="7"/>
      <c r="H728" s="7">
        <v>152857.14000000001</v>
      </c>
      <c r="I728" s="7">
        <v>57142.86</v>
      </c>
      <c r="J728" s="7"/>
      <c r="K728" s="7">
        <v>210000</v>
      </c>
    </row>
    <row r="729" spans="1:11" ht="32.25" customHeight="1" x14ac:dyDescent="0.2">
      <c r="A729" s="12" t="s">
        <v>3599</v>
      </c>
      <c r="B729" s="4" t="s">
        <v>3600</v>
      </c>
      <c r="C729" s="4" t="s">
        <v>1231</v>
      </c>
      <c r="D729" s="7"/>
      <c r="E729" s="7"/>
      <c r="F729" s="7"/>
      <c r="G729" s="7"/>
      <c r="H729" s="7">
        <v>556762.86</v>
      </c>
      <c r="I729" s="7">
        <v>254887.14</v>
      </c>
      <c r="J729" s="7"/>
      <c r="K729" s="7">
        <v>811650</v>
      </c>
    </row>
    <row r="730" spans="1:11" ht="32.25" customHeight="1" x14ac:dyDescent="0.2">
      <c r="A730" s="11"/>
      <c r="B730" s="4" t="s">
        <v>3601</v>
      </c>
      <c r="C730" s="4" t="s">
        <v>1237</v>
      </c>
      <c r="D730" s="7"/>
      <c r="E730" s="7"/>
      <c r="F730" s="7"/>
      <c r="G730" s="7">
        <v>316773.86</v>
      </c>
      <c r="H730" s="7">
        <v>384014.74</v>
      </c>
      <c r="I730" s="7">
        <v>456270.64</v>
      </c>
      <c r="J730" s="7"/>
      <c r="K730" s="7">
        <v>1157059.24</v>
      </c>
    </row>
    <row r="731" spans="1:11" ht="32.25" customHeight="1" x14ac:dyDescent="0.2">
      <c r="A731" s="12" t="s">
        <v>3602</v>
      </c>
      <c r="B731" s="4" t="s">
        <v>3603</v>
      </c>
      <c r="C731" s="4" t="s">
        <v>242</v>
      </c>
      <c r="D731" s="7"/>
      <c r="E731" s="7"/>
      <c r="F731" s="7"/>
      <c r="G731" s="7"/>
      <c r="H731" s="7">
        <v>1440939.8</v>
      </c>
      <c r="I731" s="7">
        <v>187643</v>
      </c>
      <c r="J731" s="7">
        <v>696483.87</v>
      </c>
      <c r="K731" s="7">
        <v>2325066.67</v>
      </c>
    </row>
    <row r="732" spans="1:11" ht="32.25" customHeight="1" x14ac:dyDescent="0.2">
      <c r="A732" s="11"/>
      <c r="B732" s="4" t="s">
        <v>3604</v>
      </c>
      <c r="C732" s="4" t="s">
        <v>1222</v>
      </c>
      <c r="D732" s="7"/>
      <c r="E732" s="7">
        <v>45100</v>
      </c>
      <c r="F732" s="7">
        <v>44300</v>
      </c>
      <c r="G732" s="7"/>
      <c r="H732" s="7"/>
      <c r="I732" s="7"/>
      <c r="J732" s="7"/>
      <c r="K732" s="7">
        <v>89400</v>
      </c>
    </row>
    <row r="733" spans="1:11" ht="32.25" customHeight="1" x14ac:dyDescent="0.2">
      <c r="A733" s="11"/>
      <c r="B733" s="4" t="s">
        <v>3605</v>
      </c>
      <c r="C733" s="4" t="s">
        <v>1222</v>
      </c>
      <c r="D733" s="7"/>
      <c r="E733" s="7">
        <v>99000</v>
      </c>
      <c r="F733" s="7"/>
      <c r="G733" s="7"/>
      <c r="H733" s="7"/>
      <c r="I733" s="7"/>
      <c r="J733" s="7"/>
      <c r="K733" s="7">
        <v>99000</v>
      </c>
    </row>
    <row r="734" spans="1:11" ht="32.25" customHeight="1" x14ac:dyDescent="0.2">
      <c r="A734" s="11"/>
      <c r="B734" s="4" t="s">
        <v>3607</v>
      </c>
      <c r="C734" s="4" t="s">
        <v>1240</v>
      </c>
      <c r="D734" s="7"/>
      <c r="E734" s="7"/>
      <c r="F734" s="7">
        <v>1076820</v>
      </c>
      <c r="G734" s="7">
        <v>1678799.87</v>
      </c>
      <c r="H734" s="7"/>
      <c r="I734" s="7">
        <v>-11172.49</v>
      </c>
      <c r="J734" s="7"/>
      <c r="K734" s="7">
        <v>2744447.38</v>
      </c>
    </row>
    <row r="735" spans="1:11" ht="32.25" customHeight="1" x14ac:dyDescent="0.2">
      <c r="A735" s="11"/>
      <c r="B735" s="4" t="s">
        <v>3608</v>
      </c>
      <c r="C735" s="4" t="s">
        <v>1271</v>
      </c>
      <c r="D735" s="7"/>
      <c r="E735" s="7">
        <v>380000</v>
      </c>
      <c r="F735" s="7">
        <v>200000</v>
      </c>
      <c r="G735" s="7"/>
      <c r="H735" s="7">
        <v>-7940.4</v>
      </c>
      <c r="I735" s="7"/>
      <c r="J735" s="7"/>
      <c r="K735" s="7">
        <v>572059.6</v>
      </c>
    </row>
    <row r="736" spans="1:11" ht="32.25" customHeight="1" x14ac:dyDescent="0.2">
      <c r="A736" s="10" t="s">
        <v>3609</v>
      </c>
      <c r="B736" s="4" t="s">
        <v>3610</v>
      </c>
      <c r="C736" s="4" t="s">
        <v>1231</v>
      </c>
      <c r="D736" s="7"/>
      <c r="E736" s="7"/>
      <c r="F736" s="7"/>
      <c r="G736" s="7">
        <v>2088623.06</v>
      </c>
      <c r="H736" s="7">
        <v>3778573.55</v>
      </c>
      <c r="I736" s="7">
        <v>769000.76</v>
      </c>
      <c r="J736" s="7"/>
      <c r="K736" s="7">
        <v>6636197.3699999992</v>
      </c>
    </row>
    <row r="737" spans="1:11" ht="32.25" customHeight="1" x14ac:dyDescent="0.2">
      <c r="A737" s="10" t="s">
        <v>3611</v>
      </c>
      <c r="B737" s="4" t="s">
        <v>3613</v>
      </c>
      <c r="C737" s="4" t="s">
        <v>1240</v>
      </c>
      <c r="D737" s="7"/>
      <c r="E737" s="7"/>
      <c r="F737" s="7"/>
      <c r="G737" s="7"/>
      <c r="H737" s="7">
        <v>769410</v>
      </c>
      <c r="I737" s="7"/>
      <c r="J737" s="7"/>
      <c r="K737" s="7">
        <v>769410</v>
      </c>
    </row>
    <row r="738" spans="1:11" ht="32.25" customHeight="1" x14ac:dyDescent="0.2">
      <c r="A738" s="10" t="s">
        <v>3614</v>
      </c>
      <c r="B738" s="4" t="s">
        <v>3615</v>
      </c>
      <c r="C738" s="4" t="s">
        <v>439</v>
      </c>
      <c r="D738" s="7"/>
      <c r="E738" s="7"/>
      <c r="F738" s="7">
        <v>1113333</v>
      </c>
      <c r="G738" s="7"/>
      <c r="H738" s="7"/>
      <c r="I738" s="7"/>
      <c r="J738" s="7"/>
      <c r="K738" s="7">
        <v>1113333</v>
      </c>
    </row>
    <row r="739" spans="1:11" ht="32.25" customHeight="1" x14ac:dyDescent="0.2">
      <c r="A739" s="10" t="s">
        <v>3616</v>
      </c>
      <c r="B739" s="4" t="s">
        <v>3617</v>
      </c>
      <c r="C739" s="4" t="s">
        <v>369</v>
      </c>
      <c r="D739" s="7"/>
      <c r="E739" s="7"/>
      <c r="F739" s="7"/>
      <c r="G739" s="7"/>
      <c r="H739" s="7">
        <v>544179.17000000004</v>
      </c>
      <c r="I739" s="7">
        <v>214278.36</v>
      </c>
      <c r="J739" s="7"/>
      <c r="K739" s="7">
        <v>758457.53</v>
      </c>
    </row>
    <row r="740" spans="1:11" ht="32.25" customHeight="1" x14ac:dyDescent="0.2">
      <c r="A740" s="12" t="s">
        <v>3638</v>
      </c>
      <c r="B740" s="4" t="s">
        <v>3641</v>
      </c>
      <c r="C740" s="4" t="s">
        <v>1577</v>
      </c>
      <c r="D740" s="7"/>
      <c r="E740" s="7"/>
      <c r="F740" s="7"/>
      <c r="G740" s="7"/>
      <c r="H740" s="7">
        <v>573113</v>
      </c>
      <c r="I740" s="7">
        <v>329500</v>
      </c>
      <c r="J740" s="7"/>
      <c r="K740" s="7">
        <v>902613</v>
      </c>
    </row>
    <row r="741" spans="1:11" ht="32.25" customHeight="1" x14ac:dyDescent="0.2">
      <c r="A741" s="11"/>
      <c r="B741" s="4" t="s">
        <v>3642</v>
      </c>
      <c r="C741" s="4" t="s">
        <v>1674</v>
      </c>
      <c r="D741" s="7"/>
      <c r="E741" s="7"/>
      <c r="F741" s="7">
        <v>146512.5</v>
      </c>
      <c r="G741" s="7">
        <v>296336.25</v>
      </c>
      <c r="H741" s="7">
        <v>17151.25</v>
      </c>
      <c r="I741" s="7"/>
      <c r="J741" s="7"/>
      <c r="K741" s="7">
        <v>460000</v>
      </c>
    </row>
    <row r="742" spans="1:11" ht="32.25" customHeight="1" x14ac:dyDescent="0.2">
      <c r="A742" s="10" t="s">
        <v>3643</v>
      </c>
      <c r="B742" s="4" t="s">
        <v>3644</v>
      </c>
      <c r="C742" s="4" t="s">
        <v>1827</v>
      </c>
      <c r="D742" s="7"/>
      <c r="E742" s="7"/>
      <c r="F742" s="7">
        <v>177129.1</v>
      </c>
      <c r="G742" s="7">
        <v>6931.9</v>
      </c>
      <c r="H742" s="7">
        <v>93472.5</v>
      </c>
      <c r="I742" s="7"/>
      <c r="J742" s="7"/>
      <c r="K742" s="7">
        <v>277533.5</v>
      </c>
    </row>
    <row r="743" spans="1:11" ht="32.25" customHeight="1" x14ac:dyDescent="0.2">
      <c r="A743" s="10" t="s">
        <v>3645</v>
      </c>
      <c r="B743" s="4" t="s">
        <v>3646</v>
      </c>
      <c r="C743" s="4" t="s">
        <v>1655</v>
      </c>
      <c r="D743" s="7"/>
      <c r="E743" s="7"/>
      <c r="F743" s="7"/>
      <c r="G743" s="7"/>
      <c r="H743" s="7">
        <v>2010000</v>
      </c>
      <c r="I743" s="7"/>
      <c r="J743" s="7"/>
      <c r="K743" s="7">
        <v>2010000</v>
      </c>
    </row>
    <row r="744" spans="1:11" ht="32.25" customHeight="1" x14ac:dyDescent="0.2">
      <c r="A744" s="12" t="s">
        <v>3647</v>
      </c>
      <c r="B744" s="4" t="s">
        <v>3648</v>
      </c>
      <c r="C744" s="4" t="s">
        <v>859</v>
      </c>
      <c r="D744" s="7"/>
      <c r="E744" s="7"/>
      <c r="F744" s="7"/>
      <c r="G744" s="7"/>
      <c r="H744" s="7"/>
      <c r="I744" s="7">
        <v>271200</v>
      </c>
      <c r="J744" s="7"/>
      <c r="K744" s="7">
        <v>271200</v>
      </c>
    </row>
    <row r="745" spans="1:11" ht="32.25" customHeight="1" x14ac:dyDescent="0.2">
      <c r="A745" s="11"/>
      <c r="B745" s="4" t="s">
        <v>3649</v>
      </c>
      <c r="C745" s="4" t="s">
        <v>861</v>
      </c>
      <c r="D745" s="7"/>
      <c r="E745" s="7"/>
      <c r="F745" s="7"/>
      <c r="G745" s="7"/>
      <c r="H745" s="7"/>
      <c r="I745" s="7">
        <v>135600</v>
      </c>
      <c r="J745" s="7"/>
      <c r="K745" s="7">
        <v>135600</v>
      </c>
    </row>
    <row r="746" spans="1:11" ht="32.25" customHeight="1" x14ac:dyDescent="0.2">
      <c r="A746" s="11"/>
      <c r="B746" s="4" t="s">
        <v>3354</v>
      </c>
      <c r="C746" s="4" t="s">
        <v>611</v>
      </c>
      <c r="D746" s="7"/>
      <c r="E746" s="7"/>
      <c r="F746" s="7"/>
      <c r="G746" s="7">
        <v>689300</v>
      </c>
      <c r="H746" s="7">
        <v>428571.43</v>
      </c>
      <c r="I746" s="7">
        <v>157559.57</v>
      </c>
      <c r="J746" s="7"/>
      <c r="K746" s="7">
        <v>1275431</v>
      </c>
    </row>
    <row r="747" spans="1:11" ht="32.25" customHeight="1" x14ac:dyDescent="0.2">
      <c r="A747" s="11"/>
      <c r="B747" s="4" t="s">
        <v>3650</v>
      </c>
      <c r="C747" s="4" t="s">
        <v>1008</v>
      </c>
      <c r="D747" s="7"/>
      <c r="E747" s="7">
        <v>1910000</v>
      </c>
      <c r="F747" s="7">
        <v>110000</v>
      </c>
      <c r="G747" s="7"/>
      <c r="H747" s="7"/>
      <c r="I747" s="7"/>
      <c r="J747" s="7"/>
      <c r="K747" s="7">
        <v>2020000</v>
      </c>
    </row>
    <row r="748" spans="1:11" ht="32.25" customHeight="1" x14ac:dyDescent="0.2">
      <c r="A748" s="10" t="s">
        <v>3660</v>
      </c>
      <c r="B748" s="4" t="s">
        <v>3661</v>
      </c>
      <c r="C748" s="4" t="s">
        <v>1008</v>
      </c>
      <c r="D748" s="7"/>
      <c r="E748" s="7">
        <v>80000</v>
      </c>
      <c r="F748" s="7">
        <v>23769.8</v>
      </c>
      <c r="G748" s="7"/>
      <c r="H748" s="7"/>
      <c r="I748" s="7"/>
      <c r="J748" s="7"/>
      <c r="K748" s="7">
        <v>103769.8</v>
      </c>
    </row>
    <row r="749" spans="1:11" ht="32.25" customHeight="1" x14ac:dyDescent="0.2">
      <c r="A749" s="12" t="s">
        <v>3662</v>
      </c>
      <c r="B749" s="4" t="s">
        <v>3663</v>
      </c>
      <c r="C749" s="4" t="s">
        <v>1624</v>
      </c>
      <c r="D749" s="7"/>
      <c r="E749" s="7"/>
      <c r="F749" s="7"/>
      <c r="G749" s="7">
        <v>118810.48</v>
      </c>
      <c r="H749" s="7">
        <v>670074.84</v>
      </c>
      <c r="I749" s="7">
        <v>27895.279999999999</v>
      </c>
      <c r="J749" s="7"/>
      <c r="K749" s="7">
        <v>816780.6</v>
      </c>
    </row>
    <row r="750" spans="1:11" ht="32.25" customHeight="1" x14ac:dyDescent="0.2">
      <c r="A750" s="11"/>
      <c r="B750" s="4" t="s">
        <v>3664</v>
      </c>
      <c r="C750" s="4" t="s">
        <v>1683</v>
      </c>
      <c r="D750" s="7"/>
      <c r="E750" s="7"/>
      <c r="F750" s="7"/>
      <c r="G750" s="7"/>
      <c r="H750" s="7">
        <v>473147.2</v>
      </c>
      <c r="I750" s="7">
        <v>264065.58</v>
      </c>
      <c r="J750" s="7"/>
      <c r="K750" s="7">
        <v>737212.78</v>
      </c>
    </row>
    <row r="751" spans="1:11" ht="32.25" customHeight="1" x14ac:dyDescent="0.2">
      <c r="A751" s="11"/>
      <c r="B751" s="4" t="s">
        <v>3665</v>
      </c>
      <c r="C751" s="4" t="s">
        <v>1674</v>
      </c>
      <c r="D751" s="7"/>
      <c r="E751" s="7"/>
      <c r="F751" s="7">
        <v>2482288.7799999998</v>
      </c>
      <c r="G751" s="7">
        <v>2038138.06</v>
      </c>
      <c r="H751" s="7">
        <v>2009573.16</v>
      </c>
      <c r="I751" s="7"/>
      <c r="J751" s="7"/>
      <c r="K751" s="7">
        <v>6530000</v>
      </c>
    </row>
    <row r="752" spans="1:11" ht="32.25" customHeight="1" x14ac:dyDescent="0.2">
      <c r="A752" s="11"/>
      <c r="B752" s="4" t="s">
        <v>3666</v>
      </c>
      <c r="C752" s="4" t="s">
        <v>2439</v>
      </c>
      <c r="D752" s="7"/>
      <c r="E752" s="7"/>
      <c r="F752" s="7"/>
      <c r="G752" s="7"/>
      <c r="H752" s="7"/>
      <c r="I752" s="7">
        <v>74737.67</v>
      </c>
      <c r="J752" s="7"/>
      <c r="K752" s="7">
        <v>74737.67</v>
      </c>
    </row>
    <row r="753" spans="1:11" ht="32.25" customHeight="1" x14ac:dyDescent="0.2">
      <c r="A753" s="10" t="s">
        <v>3669</v>
      </c>
      <c r="B753" s="4" t="s">
        <v>1710</v>
      </c>
      <c r="C753" s="4" t="s">
        <v>1655</v>
      </c>
      <c r="D753" s="7"/>
      <c r="E753" s="7"/>
      <c r="F753" s="7"/>
      <c r="G753" s="7">
        <v>1443275.3599999999</v>
      </c>
      <c r="H753" s="7">
        <v>616724.64</v>
      </c>
      <c r="I753" s="7"/>
      <c r="J753" s="7"/>
      <c r="K753" s="7">
        <v>2060000</v>
      </c>
    </row>
    <row r="754" spans="1:11" ht="32.25" customHeight="1" x14ac:dyDescent="0.2">
      <c r="A754" s="10" t="s">
        <v>3679</v>
      </c>
      <c r="B754" s="4" t="s">
        <v>3680</v>
      </c>
      <c r="C754" s="4" t="s">
        <v>1689</v>
      </c>
      <c r="D754" s="7"/>
      <c r="E754" s="7"/>
      <c r="F754" s="7"/>
      <c r="G754" s="7"/>
      <c r="H754" s="7">
        <v>501849</v>
      </c>
      <c r="I754" s="7"/>
      <c r="J754" s="7"/>
      <c r="K754" s="7">
        <v>501849</v>
      </c>
    </row>
    <row r="755" spans="1:11" ht="32.25" customHeight="1" x14ac:dyDescent="0.2">
      <c r="A755" s="10" t="s">
        <v>3685</v>
      </c>
      <c r="B755" s="4" t="s">
        <v>3686</v>
      </c>
      <c r="C755" s="4" t="s">
        <v>1636</v>
      </c>
      <c r="D755" s="7"/>
      <c r="E755" s="7"/>
      <c r="F755" s="7"/>
      <c r="G755" s="7"/>
      <c r="H755" s="7">
        <v>815884.89</v>
      </c>
      <c r="I755" s="7"/>
      <c r="J755" s="7"/>
      <c r="K755" s="7">
        <v>815884.89</v>
      </c>
    </row>
    <row r="756" spans="1:11" ht="32.25" customHeight="1" x14ac:dyDescent="0.2">
      <c r="A756" s="10" t="s">
        <v>3687</v>
      </c>
      <c r="B756" s="4" t="s">
        <v>3688</v>
      </c>
      <c r="C756" s="4" t="s">
        <v>1894</v>
      </c>
      <c r="D756" s="7"/>
      <c r="E756" s="7"/>
      <c r="F756" s="7"/>
      <c r="G756" s="7"/>
      <c r="H756" s="7"/>
      <c r="I756" s="7">
        <v>672995.63</v>
      </c>
      <c r="J756" s="7"/>
      <c r="K756" s="7">
        <v>672995.63</v>
      </c>
    </row>
    <row r="757" spans="1:11" ht="32.25" customHeight="1" x14ac:dyDescent="0.2">
      <c r="A757" s="10" t="s">
        <v>3689</v>
      </c>
      <c r="B757" s="4" t="s">
        <v>287</v>
      </c>
      <c r="C757" s="4" t="s">
        <v>610</v>
      </c>
      <c r="D757" s="7"/>
      <c r="E757" s="7"/>
      <c r="F757" s="7">
        <v>40000</v>
      </c>
      <c r="G757" s="7"/>
      <c r="H757" s="7"/>
      <c r="I757" s="7"/>
      <c r="J757" s="7"/>
      <c r="K757" s="7">
        <v>40000</v>
      </c>
    </row>
    <row r="758" spans="1:11" ht="32.25" customHeight="1" x14ac:dyDescent="0.2">
      <c r="A758" s="12" t="s">
        <v>3690</v>
      </c>
      <c r="B758" s="4" t="s">
        <v>3691</v>
      </c>
      <c r="C758" s="4" t="s">
        <v>36</v>
      </c>
      <c r="D758" s="7"/>
      <c r="E758" s="7"/>
      <c r="F758" s="7"/>
      <c r="G758" s="7">
        <v>2320000</v>
      </c>
      <c r="H758" s="7">
        <v>980000</v>
      </c>
      <c r="I758" s="7"/>
      <c r="J758" s="7"/>
      <c r="K758" s="7">
        <v>3300000</v>
      </c>
    </row>
    <row r="759" spans="1:11" ht="32.25" customHeight="1" x14ac:dyDescent="0.2">
      <c r="A759" s="11"/>
      <c r="B759" s="4" t="s">
        <v>3692</v>
      </c>
      <c r="C759" s="4" t="s">
        <v>859</v>
      </c>
      <c r="D759" s="7"/>
      <c r="E759" s="7"/>
      <c r="F759" s="7"/>
      <c r="G759" s="7"/>
      <c r="H759" s="7"/>
      <c r="I759" s="7">
        <v>945811.17</v>
      </c>
      <c r="J759" s="7"/>
      <c r="K759" s="7">
        <v>945811.17</v>
      </c>
    </row>
    <row r="760" spans="1:11" ht="32.25" customHeight="1" x14ac:dyDescent="0.2">
      <c r="A760" s="11"/>
      <c r="B760" s="4" t="s">
        <v>3693</v>
      </c>
      <c r="C760" s="4" t="s">
        <v>861</v>
      </c>
      <c r="D760" s="7"/>
      <c r="E760" s="7"/>
      <c r="F760" s="7"/>
      <c r="G760" s="7"/>
      <c r="H760" s="7"/>
      <c r="I760" s="7">
        <v>613628.33000000007</v>
      </c>
      <c r="J760" s="7"/>
      <c r="K760" s="7">
        <v>613628.33000000007</v>
      </c>
    </row>
    <row r="761" spans="1:11" ht="32.25" customHeight="1" x14ac:dyDescent="0.2">
      <c r="A761" s="11"/>
      <c r="B761" s="4" t="s">
        <v>1387</v>
      </c>
      <c r="C761" s="4" t="s">
        <v>611</v>
      </c>
      <c r="D761" s="7"/>
      <c r="E761" s="7"/>
      <c r="F761" s="7"/>
      <c r="G761" s="7">
        <v>2749740.67</v>
      </c>
      <c r="H761" s="7">
        <v>1107402.19</v>
      </c>
      <c r="I761" s="7">
        <v>-17142.86</v>
      </c>
      <c r="J761" s="7"/>
      <c r="K761" s="7">
        <v>3840000</v>
      </c>
    </row>
    <row r="762" spans="1:11" ht="32.25" customHeight="1" x14ac:dyDescent="0.2">
      <c r="A762" s="11"/>
      <c r="B762" s="4" t="s">
        <v>3694</v>
      </c>
      <c r="C762" s="4" t="s">
        <v>610</v>
      </c>
      <c r="D762" s="7"/>
      <c r="E762" s="7"/>
      <c r="F762" s="7">
        <v>1150000</v>
      </c>
      <c r="G762" s="7">
        <v>250000</v>
      </c>
      <c r="H762" s="7">
        <v>669001.44999999995</v>
      </c>
      <c r="I762" s="7"/>
      <c r="J762" s="7"/>
      <c r="K762" s="7">
        <v>2069001.45</v>
      </c>
    </row>
    <row r="763" spans="1:11" ht="32.25" customHeight="1" x14ac:dyDescent="0.2">
      <c r="A763" s="11"/>
      <c r="B763" s="4" t="s">
        <v>668</v>
      </c>
      <c r="C763" s="4" t="s">
        <v>36</v>
      </c>
      <c r="D763" s="7"/>
      <c r="E763" s="7"/>
      <c r="F763" s="7">
        <v>630000</v>
      </c>
      <c r="G763" s="7">
        <v>3770000</v>
      </c>
      <c r="H763" s="7">
        <v>1090000</v>
      </c>
      <c r="I763" s="7"/>
      <c r="J763" s="7"/>
      <c r="K763" s="7">
        <v>5490000</v>
      </c>
    </row>
    <row r="764" spans="1:11" ht="32.25" customHeight="1" x14ac:dyDescent="0.2">
      <c r="A764" s="10" t="s">
        <v>3697</v>
      </c>
      <c r="B764" s="4" t="s">
        <v>3698</v>
      </c>
      <c r="C764" s="4" t="s">
        <v>1636</v>
      </c>
      <c r="D764" s="7"/>
      <c r="E764" s="7"/>
      <c r="F764" s="7"/>
      <c r="G764" s="7">
        <v>273835.25</v>
      </c>
      <c r="H764" s="7">
        <v>102498.15</v>
      </c>
      <c r="I764" s="7"/>
      <c r="J764" s="7"/>
      <c r="K764" s="7">
        <v>376333.4</v>
      </c>
    </row>
    <row r="765" spans="1:11" ht="32.25" customHeight="1" x14ac:dyDescent="0.2">
      <c r="A765" s="12" t="s">
        <v>3700</v>
      </c>
      <c r="B765" s="4" t="s">
        <v>3701</v>
      </c>
      <c r="C765" s="4" t="s">
        <v>1661</v>
      </c>
      <c r="D765" s="7"/>
      <c r="E765" s="7"/>
      <c r="F765" s="7">
        <v>410400</v>
      </c>
      <c r="G765" s="7">
        <v>60600</v>
      </c>
      <c r="H765" s="7"/>
      <c r="I765" s="7"/>
      <c r="J765" s="7"/>
      <c r="K765" s="7">
        <v>471000</v>
      </c>
    </row>
    <row r="766" spans="1:11" ht="32.25" customHeight="1" x14ac:dyDescent="0.2">
      <c r="A766" s="11"/>
      <c r="B766" s="4" t="s">
        <v>3702</v>
      </c>
      <c r="C766" s="4" t="s">
        <v>1661</v>
      </c>
      <c r="D766" s="7"/>
      <c r="E766" s="7"/>
      <c r="F766" s="7">
        <v>331854</v>
      </c>
      <c r="G766" s="7">
        <v>1298146</v>
      </c>
      <c r="H766" s="7"/>
      <c r="I766" s="7"/>
      <c r="J766" s="7"/>
      <c r="K766" s="7">
        <v>1630000</v>
      </c>
    </row>
    <row r="767" spans="1:11" ht="32.25" customHeight="1" x14ac:dyDescent="0.2">
      <c r="A767" s="10" t="s">
        <v>3708</v>
      </c>
      <c r="B767" s="4" t="s">
        <v>3709</v>
      </c>
      <c r="C767" s="4" t="s">
        <v>1701</v>
      </c>
      <c r="D767" s="7"/>
      <c r="E767" s="7"/>
      <c r="F767" s="7"/>
      <c r="G767" s="7"/>
      <c r="H767" s="7"/>
      <c r="I767" s="7">
        <v>1632820</v>
      </c>
      <c r="J767" s="7"/>
      <c r="K767" s="7">
        <v>1632820</v>
      </c>
    </row>
    <row r="768" spans="1:11" ht="32.25" customHeight="1" x14ac:dyDescent="0.2">
      <c r="A768" s="10" t="s">
        <v>3713</v>
      </c>
      <c r="B768" s="4" t="s">
        <v>3714</v>
      </c>
      <c r="C768" s="4" t="s">
        <v>1376</v>
      </c>
      <c r="D768" s="7"/>
      <c r="E768" s="7"/>
      <c r="F768" s="7"/>
      <c r="G768" s="7">
        <v>94000</v>
      </c>
      <c r="H768" s="7">
        <v>1377833.33</v>
      </c>
      <c r="I768" s="7"/>
      <c r="J768" s="7">
        <v>109166.67</v>
      </c>
      <c r="K768" s="7">
        <v>1581000</v>
      </c>
    </row>
    <row r="769" spans="1:11" ht="32.25" customHeight="1" x14ac:dyDescent="0.2">
      <c r="A769" s="12" t="s">
        <v>3715</v>
      </c>
      <c r="B769" s="4" t="s">
        <v>3716</v>
      </c>
      <c r="C769" s="4" t="s">
        <v>1894</v>
      </c>
      <c r="D769" s="7"/>
      <c r="E769" s="7"/>
      <c r="F769" s="7"/>
      <c r="G769" s="7"/>
      <c r="H769" s="7"/>
      <c r="I769" s="7">
        <v>462794.65</v>
      </c>
      <c r="J769" s="7"/>
      <c r="K769" s="7">
        <v>462794.65</v>
      </c>
    </row>
    <row r="770" spans="1:11" ht="32.25" customHeight="1" x14ac:dyDescent="0.2">
      <c r="A770" s="11"/>
      <c r="B770" s="4" t="s">
        <v>3717</v>
      </c>
      <c r="C770" s="4" t="s">
        <v>1655</v>
      </c>
      <c r="D770" s="7"/>
      <c r="E770" s="7"/>
      <c r="F770" s="7">
        <v>241146</v>
      </c>
      <c r="G770" s="7">
        <v>1463246.5</v>
      </c>
      <c r="H770" s="7"/>
      <c r="I770" s="7"/>
      <c r="J770" s="7"/>
      <c r="K770" s="7">
        <v>1704392.5</v>
      </c>
    </row>
    <row r="771" spans="1:11" ht="32.25" customHeight="1" x14ac:dyDescent="0.2">
      <c r="A771" s="11"/>
      <c r="B771" s="4" t="s">
        <v>1654</v>
      </c>
      <c r="C771" s="4" t="s">
        <v>1655</v>
      </c>
      <c r="D771" s="7"/>
      <c r="E771" s="7"/>
      <c r="F771" s="7"/>
      <c r="G771" s="7">
        <v>874158</v>
      </c>
      <c r="H771" s="7">
        <v>865842</v>
      </c>
      <c r="I771" s="7"/>
      <c r="J771" s="7"/>
      <c r="K771" s="7">
        <v>1740000</v>
      </c>
    </row>
    <row r="772" spans="1:11" ht="32.25" customHeight="1" x14ac:dyDescent="0.2">
      <c r="A772" s="11"/>
      <c r="B772" s="4" t="s">
        <v>3718</v>
      </c>
      <c r="C772" s="4" t="s">
        <v>1580</v>
      </c>
      <c r="D772" s="7"/>
      <c r="E772" s="7"/>
      <c r="F772" s="7"/>
      <c r="G772" s="7"/>
      <c r="H772" s="7"/>
      <c r="I772" s="7">
        <v>798335.83</v>
      </c>
      <c r="J772" s="7">
        <v>115305.05</v>
      </c>
      <c r="K772" s="7">
        <v>913640.88</v>
      </c>
    </row>
    <row r="773" spans="1:11" ht="32.25" customHeight="1" x14ac:dyDescent="0.2">
      <c r="A773" s="11"/>
      <c r="B773" s="4" t="s">
        <v>3719</v>
      </c>
      <c r="C773" s="4" t="s">
        <v>1704</v>
      </c>
      <c r="D773" s="7"/>
      <c r="E773" s="7"/>
      <c r="F773" s="7"/>
      <c r="G773" s="7"/>
      <c r="H773" s="7"/>
      <c r="I773" s="7">
        <v>634864.68999999994</v>
      </c>
      <c r="J773" s="7"/>
      <c r="K773" s="7">
        <v>634864.68999999994</v>
      </c>
    </row>
    <row r="774" spans="1:11" ht="32.25" customHeight="1" x14ac:dyDescent="0.2">
      <c r="A774" s="11"/>
      <c r="B774" s="4" t="s">
        <v>3720</v>
      </c>
      <c r="C774" s="4" t="s">
        <v>3721</v>
      </c>
      <c r="D774" s="7"/>
      <c r="E774" s="7"/>
      <c r="F774" s="7"/>
      <c r="G774" s="7"/>
      <c r="H774" s="7"/>
      <c r="I774" s="7">
        <v>296167.53000000003</v>
      </c>
      <c r="J774" s="7"/>
      <c r="K774" s="7">
        <v>296167.53000000003</v>
      </c>
    </row>
    <row r="775" spans="1:11" ht="32.25" customHeight="1" x14ac:dyDescent="0.2">
      <c r="A775" s="11"/>
      <c r="B775" s="4" t="s">
        <v>3722</v>
      </c>
      <c r="C775" s="4" t="s">
        <v>1968</v>
      </c>
      <c r="D775" s="7"/>
      <c r="E775" s="7"/>
      <c r="F775" s="7"/>
      <c r="G775" s="7"/>
      <c r="H775" s="7"/>
      <c r="I775" s="7">
        <v>118766.39999999999</v>
      </c>
      <c r="J775" s="7"/>
      <c r="K775" s="7">
        <v>118766.39999999999</v>
      </c>
    </row>
    <row r="776" spans="1:11" ht="32.25" customHeight="1" x14ac:dyDescent="0.2">
      <c r="A776" s="11"/>
      <c r="B776" s="4" t="s">
        <v>3723</v>
      </c>
      <c r="C776" s="4" t="s">
        <v>1689</v>
      </c>
      <c r="D776" s="7"/>
      <c r="E776" s="7"/>
      <c r="F776" s="7"/>
      <c r="G776" s="7"/>
      <c r="H776" s="7"/>
      <c r="I776" s="7">
        <v>923995.34</v>
      </c>
      <c r="J776" s="7"/>
      <c r="K776" s="7">
        <v>923995.34</v>
      </c>
    </row>
    <row r="777" spans="1:11" ht="32.25" customHeight="1" x14ac:dyDescent="0.2">
      <c r="A777" s="11"/>
      <c r="B777" s="4" t="s">
        <v>3724</v>
      </c>
      <c r="C777" s="4" t="s">
        <v>1686</v>
      </c>
      <c r="D777" s="7"/>
      <c r="E777" s="7"/>
      <c r="F777" s="7"/>
      <c r="G777" s="7"/>
      <c r="H777" s="7"/>
      <c r="I777" s="7">
        <v>191055.2</v>
      </c>
      <c r="J777" s="7"/>
      <c r="K777" s="7">
        <v>191055.2</v>
      </c>
    </row>
    <row r="778" spans="1:11" ht="32.25" customHeight="1" x14ac:dyDescent="0.2">
      <c r="A778" s="12" t="s">
        <v>3727</v>
      </c>
      <c r="B778" s="4" t="s">
        <v>1708</v>
      </c>
      <c r="C778" s="4" t="s">
        <v>1661</v>
      </c>
      <c r="D778" s="7"/>
      <c r="E778" s="7"/>
      <c r="F778" s="7">
        <v>324000</v>
      </c>
      <c r="G778" s="7">
        <v>403700</v>
      </c>
      <c r="H778" s="7"/>
      <c r="I778" s="7"/>
      <c r="J778" s="7"/>
      <c r="K778" s="7">
        <v>727700</v>
      </c>
    </row>
    <row r="779" spans="1:11" ht="32.25" customHeight="1" x14ac:dyDescent="0.2">
      <c r="A779" s="11"/>
      <c r="B779" s="4" t="s">
        <v>3728</v>
      </c>
      <c r="C779" s="4" t="s">
        <v>1565</v>
      </c>
      <c r="D779" s="7"/>
      <c r="E779" s="7"/>
      <c r="F779" s="7"/>
      <c r="G779" s="7">
        <v>493520</v>
      </c>
      <c r="H779" s="7">
        <v>-88520</v>
      </c>
      <c r="I779" s="7"/>
      <c r="J779" s="7"/>
      <c r="K779" s="7">
        <v>405000</v>
      </c>
    </row>
    <row r="780" spans="1:11" ht="32.25" customHeight="1" x14ac:dyDescent="0.2">
      <c r="A780" s="11"/>
      <c r="B780" s="4" t="s">
        <v>3729</v>
      </c>
      <c r="C780" s="4" t="s">
        <v>1565</v>
      </c>
      <c r="D780" s="7"/>
      <c r="E780" s="7"/>
      <c r="F780" s="7"/>
      <c r="G780" s="7">
        <v>286988</v>
      </c>
      <c r="H780" s="7">
        <v>72460.5</v>
      </c>
      <c r="I780" s="7"/>
      <c r="J780" s="7"/>
      <c r="K780" s="7">
        <v>359448.5</v>
      </c>
    </row>
    <row r="781" spans="1:11" ht="32.25" customHeight="1" x14ac:dyDescent="0.2">
      <c r="A781" s="11"/>
      <c r="B781" s="4" t="s">
        <v>3698</v>
      </c>
      <c r="C781" s="4" t="s">
        <v>1636</v>
      </c>
      <c r="D781" s="7"/>
      <c r="E781" s="7"/>
      <c r="F781" s="7"/>
      <c r="G781" s="7">
        <v>902672.6</v>
      </c>
      <c r="H781" s="7">
        <v>1558952.3399999999</v>
      </c>
      <c r="I781" s="7"/>
      <c r="J781" s="7"/>
      <c r="K781" s="7">
        <v>2461624.94</v>
      </c>
    </row>
    <row r="782" spans="1:11" ht="32.25" customHeight="1" x14ac:dyDescent="0.2">
      <c r="A782" s="11"/>
      <c r="B782" s="4" t="s">
        <v>3730</v>
      </c>
      <c r="C782" s="4" t="s">
        <v>1590</v>
      </c>
      <c r="D782" s="7"/>
      <c r="E782" s="7"/>
      <c r="F782" s="7"/>
      <c r="G782" s="7">
        <v>184845.83</v>
      </c>
      <c r="H782" s="7">
        <v>252350.29</v>
      </c>
      <c r="I782" s="7"/>
      <c r="J782" s="7"/>
      <c r="K782" s="7">
        <v>437196.12</v>
      </c>
    </row>
    <row r="783" spans="1:11" ht="32.25" customHeight="1" x14ac:dyDescent="0.2">
      <c r="A783" s="11"/>
      <c r="B783" s="4" t="s">
        <v>3731</v>
      </c>
      <c r="C783" s="4" t="s">
        <v>1577</v>
      </c>
      <c r="D783" s="7"/>
      <c r="E783" s="7"/>
      <c r="F783" s="7"/>
      <c r="G783" s="7"/>
      <c r="H783" s="7"/>
      <c r="I783" s="7">
        <v>657907.31000000006</v>
      </c>
      <c r="J783" s="7"/>
      <c r="K783" s="7">
        <v>657907.31000000006</v>
      </c>
    </row>
    <row r="784" spans="1:11" ht="32.25" customHeight="1" x14ac:dyDescent="0.2">
      <c r="A784" s="10" t="s">
        <v>3734</v>
      </c>
      <c r="B784" s="4" t="s">
        <v>668</v>
      </c>
      <c r="C784" s="4" t="s">
        <v>1333</v>
      </c>
      <c r="D784" s="7"/>
      <c r="E784" s="7">
        <v>476933</v>
      </c>
      <c r="F784" s="7">
        <v>1303684.67</v>
      </c>
      <c r="G784" s="7">
        <v>2620382.33</v>
      </c>
      <c r="H784" s="7"/>
      <c r="I784" s="7">
        <v>169000</v>
      </c>
      <c r="J784" s="7"/>
      <c r="K784" s="7">
        <v>4570000</v>
      </c>
    </row>
    <row r="785" spans="1:11" ht="32.25" customHeight="1" x14ac:dyDescent="0.2">
      <c r="A785" s="10" t="s">
        <v>3738</v>
      </c>
      <c r="B785" s="4" t="s">
        <v>3739</v>
      </c>
      <c r="C785" s="4" t="s">
        <v>1661</v>
      </c>
      <c r="D785" s="7"/>
      <c r="E785" s="7"/>
      <c r="F785" s="7"/>
      <c r="G785" s="7">
        <v>508100</v>
      </c>
      <c r="H785" s="7"/>
      <c r="I785" s="7"/>
      <c r="J785" s="7"/>
      <c r="K785" s="7">
        <v>508100</v>
      </c>
    </row>
    <row r="786" spans="1:11" ht="32.25" customHeight="1" x14ac:dyDescent="0.2">
      <c r="A786" s="10" t="s">
        <v>3745</v>
      </c>
      <c r="B786" s="4" t="s">
        <v>3746</v>
      </c>
      <c r="C786" s="4" t="s">
        <v>1636</v>
      </c>
      <c r="D786" s="7"/>
      <c r="E786" s="7"/>
      <c r="F786" s="7"/>
      <c r="G786" s="7"/>
      <c r="H786" s="7">
        <v>977050</v>
      </c>
      <c r="I786" s="7"/>
      <c r="J786" s="7">
        <v>579950</v>
      </c>
      <c r="K786" s="7">
        <v>1557000</v>
      </c>
    </row>
    <row r="787" spans="1:11" ht="32.25" customHeight="1" x14ac:dyDescent="0.2">
      <c r="A787" s="12" t="s">
        <v>3747</v>
      </c>
      <c r="B787" s="4" t="s">
        <v>3728</v>
      </c>
      <c r="C787" s="4" t="s">
        <v>1565</v>
      </c>
      <c r="D787" s="7"/>
      <c r="E787" s="7"/>
      <c r="F787" s="7"/>
      <c r="G787" s="7">
        <v>390125</v>
      </c>
      <c r="H787" s="7">
        <v>9875</v>
      </c>
      <c r="I787" s="7"/>
      <c r="J787" s="7"/>
      <c r="K787" s="7">
        <v>400000</v>
      </c>
    </row>
    <row r="788" spans="1:11" ht="32.25" customHeight="1" x14ac:dyDescent="0.2">
      <c r="A788" s="11"/>
      <c r="B788" s="4" t="s">
        <v>3748</v>
      </c>
      <c r="C788" s="4" t="s">
        <v>1565</v>
      </c>
      <c r="D788" s="7"/>
      <c r="E788" s="7"/>
      <c r="F788" s="7"/>
      <c r="G788" s="7">
        <v>303055</v>
      </c>
      <c r="H788" s="7">
        <v>72512</v>
      </c>
      <c r="I788" s="7"/>
      <c r="J788" s="7"/>
      <c r="K788" s="7">
        <v>375567</v>
      </c>
    </row>
    <row r="789" spans="1:11" ht="32.25" customHeight="1" x14ac:dyDescent="0.2">
      <c r="A789" s="10" t="s">
        <v>3754</v>
      </c>
      <c r="B789" s="4" t="s">
        <v>3755</v>
      </c>
      <c r="C789" s="4" t="s">
        <v>654</v>
      </c>
      <c r="D789" s="7"/>
      <c r="E789" s="7"/>
      <c r="F789" s="7"/>
      <c r="G789" s="7">
        <v>15000</v>
      </c>
      <c r="H789" s="7">
        <v>7500</v>
      </c>
      <c r="I789" s="7"/>
      <c r="J789" s="7"/>
      <c r="K789" s="7">
        <v>22500</v>
      </c>
    </row>
    <row r="790" spans="1:11" ht="32.25" customHeight="1" x14ac:dyDescent="0.2">
      <c r="A790" s="12" t="s">
        <v>3759</v>
      </c>
      <c r="B790" s="4" t="s">
        <v>3760</v>
      </c>
      <c r="C790" s="4" t="s">
        <v>2213</v>
      </c>
      <c r="D790" s="7"/>
      <c r="E790" s="7"/>
      <c r="F790" s="7"/>
      <c r="G790" s="7"/>
      <c r="H790" s="7"/>
      <c r="I790" s="7"/>
      <c r="J790" s="7">
        <v>145750</v>
      </c>
      <c r="K790" s="7">
        <v>145750</v>
      </c>
    </row>
    <row r="791" spans="1:11" ht="32.25" customHeight="1" x14ac:dyDescent="0.2">
      <c r="A791" s="11"/>
      <c r="B791" s="4" t="s">
        <v>3762</v>
      </c>
      <c r="C791" s="4" t="s">
        <v>1217</v>
      </c>
      <c r="D791" s="7"/>
      <c r="E791" s="7"/>
      <c r="F791" s="7"/>
      <c r="G791" s="7"/>
      <c r="H791" s="7"/>
      <c r="I791" s="7">
        <v>78943.5</v>
      </c>
      <c r="J791" s="7"/>
      <c r="K791" s="7">
        <v>78943.5</v>
      </c>
    </row>
    <row r="792" spans="1:11" ht="32.25" customHeight="1" x14ac:dyDescent="0.2">
      <c r="A792" s="11"/>
      <c r="B792" s="4" t="s">
        <v>3763</v>
      </c>
      <c r="C792" s="4" t="s">
        <v>1886</v>
      </c>
      <c r="D792" s="7"/>
      <c r="E792" s="7"/>
      <c r="F792" s="7"/>
      <c r="G792" s="7">
        <v>1978216.47</v>
      </c>
      <c r="H792" s="7">
        <v>653992.83000000007</v>
      </c>
      <c r="I792" s="7">
        <v>28602.7</v>
      </c>
      <c r="J792" s="7"/>
      <c r="K792" s="7">
        <v>2660812</v>
      </c>
    </row>
    <row r="793" spans="1:11" ht="32.25" customHeight="1" x14ac:dyDescent="0.2">
      <c r="A793" s="11"/>
      <c r="B793" s="4" t="s">
        <v>3764</v>
      </c>
      <c r="C793" s="4" t="s">
        <v>1219</v>
      </c>
      <c r="D793" s="7"/>
      <c r="E793" s="7"/>
      <c r="F793" s="7"/>
      <c r="G793" s="7"/>
      <c r="H793" s="7"/>
      <c r="I793" s="7">
        <v>181083.33</v>
      </c>
      <c r="J793" s="7"/>
      <c r="K793" s="7">
        <v>181083.33</v>
      </c>
    </row>
    <row r="794" spans="1:11" ht="32.25" customHeight="1" x14ac:dyDescent="0.2">
      <c r="A794" s="11"/>
      <c r="B794" s="4" t="s">
        <v>3765</v>
      </c>
      <c r="C794" s="4" t="s">
        <v>1614</v>
      </c>
      <c r="D794" s="7"/>
      <c r="E794" s="7"/>
      <c r="F794" s="7"/>
      <c r="G794" s="7"/>
      <c r="H794" s="7">
        <v>5649486.4100000001</v>
      </c>
      <c r="I794" s="7">
        <v>185928.77</v>
      </c>
      <c r="J794" s="7"/>
      <c r="K794" s="7">
        <v>5835415.1799999997</v>
      </c>
    </row>
    <row r="795" spans="1:11" ht="32.25" customHeight="1" x14ac:dyDescent="0.2">
      <c r="A795" s="11"/>
      <c r="B795" s="4" t="s">
        <v>3766</v>
      </c>
      <c r="C795" s="4" t="s">
        <v>145</v>
      </c>
      <c r="D795" s="7"/>
      <c r="E795" s="7"/>
      <c r="F795" s="7"/>
      <c r="G795" s="7"/>
      <c r="H795" s="7"/>
      <c r="I795" s="7">
        <v>328388.68</v>
      </c>
      <c r="J795" s="7"/>
      <c r="K795" s="7">
        <v>328388.68</v>
      </c>
    </row>
    <row r="796" spans="1:11" ht="32.25" customHeight="1" x14ac:dyDescent="0.2">
      <c r="A796" s="11"/>
      <c r="B796" s="4" t="s">
        <v>3767</v>
      </c>
      <c r="C796" s="4" t="s">
        <v>1862</v>
      </c>
      <c r="D796" s="7"/>
      <c r="E796" s="7"/>
      <c r="F796" s="7"/>
      <c r="G796" s="7"/>
      <c r="H796" s="7"/>
      <c r="I796" s="7">
        <v>135000</v>
      </c>
      <c r="J796" s="7"/>
      <c r="K796" s="7">
        <v>135000</v>
      </c>
    </row>
    <row r="797" spans="1:11" ht="32.25" customHeight="1" x14ac:dyDescent="0.2">
      <c r="A797" s="11"/>
      <c r="B797" s="4" t="s">
        <v>3769</v>
      </c>
      <c r="C797" s="4" t="s">
        <v>59</v>
      </c>
      <c r="D797" s="7"/>
      <c r="E797" s="7"/>
      <c r="F797" s="7"/>
      <c r="G797" s="7"/>
      <c r="H797" s="7">
        <v>330000</v>
      </c>
      <c r="I797" s="7">
        <v>413400</v>
      </c>
      <c r="J797" s="7"/>
      <c r="K797" s="7">
        <v>743400</v>
      </c>
    </row>
    <row r="798" spans="1:11" ht="32.25" customHeight="1" x14ac:dyDescent="0.2">
      <c r="A798" s="10" t="s">
        <v>3780</v>
      </c>
      <c r="B798" s="4" t="s">
        <v>79</v>
      </c>
      <c r="C798" s="4" t="s">
        <v>80</v>
      </c>
      <c r="D798" s="7"/>
      <c r="E798" s="7">
        <v>438910</v>
      </c>
      <c r="F798" s="7"/>
      <c r="G798" s="7"/>
      <c r="H798" s="7">
        <v>-140000</v>
      </c>
      <c r="I798" s="7"/>
      <c r="J798" s="7"/>
      <c r="K798" s="7">
        <v>298910</v>
      </c>
    </row>
    <row r="799" spans="1:11" ht="32.25" customHeight="1" x14ac:dyDescent="0.2">
      <c r="A799" s="10" t="s">
        <v>3786</v>
      </c>
      <c r="B799" s="4" t="s">
        <v>3791</v>
      </c>
      <c r="C799" s="4" t="s">
        <v>3792</v>
      </c>
      <c r="D799" s="7"/>
      <c r="E799" s="7"/>
      <c r="F799" s="7"/>
      <c r="G799" s="7"/>
      <c r="H799" s="7"/>
      <c r="I799" s="7">
        <v>83400</v>
      </c>
      <c r="J799" s="7"/>
      <c r="K799" s="7">
        <v>83400</v>
      </c>
    </row>
    <row r="800" spans="1:11" ht="32.25" customHeight="1" x14ac:dyDescent="0.2">
      <c r="A800" s="10" t="s">
        <v>3799</v>
      </c>
      <c r="B800" s="4" t="s">
        <v>3800</v>
      </c>
      <c r="C800" s="4" t="s">
        <v>742</v>
      </c>
      <c r="D800" s="7"/>
      <c r="E800" s="7">
        <v>279014</v>
      </c>
      <c r="F800" s="7">
        <v>300547.33999999997</v>
      </c>
      <c r="G800" s="7">
        <v>741169.51</v>
      </c>
      <c r="H800" s="7"/>
      <c r="I800" s="7"/>
      <c r="J800" s="7"/>
      <c r="K800" s="7">
        <v>1320730.8500000001</v>
      </c>
    </row>
    <row r="801" spans="1:11" ht="32.25" customHeight="1" x14ac:dyDescent="0.2">
      <c r="A801" s="10" t="s">
        <v>3801</v>
      </c>
      <c r="B801" s="4" t="s">
        <v>287</v>
      </c>
      <c r="C801" s="4" t="s">
        <v>429</v>
      </c>
      <c r="D801" s="7"/>
      <c r="E801" s="7"/>
      <c r="F801" s="7">
        <v>85714.29</v>
      </c>
      <c r="G801" s="7">
        <v>94285.71</v>
      </c>
      <c r="H801" s="7">
        <v>29280</v>
      </c>
      <c r="I801" s="7"/>
      <c r="J801" s="7"/>
      <c r="K801" s="7">
        <v>209280</v>
      </c>
    </row>
    <row r="802" spans="1:11" ht="32.25" customHeight="1" x14ac:dyDescent="0.2">
      <c r="A802" s="10" t="s">
        <v>3804</v>
      </c>
      <c r="B802" s="4" t="s">
        <v>3805</v>
      </c>
      <c r="C802" s="4" t="s">
        <v>844</v>
      </c>
      <c r="D802" s="7"/>
      <c r="E802" s="7"/>
      <c r="F802" s="7"/>
      <c r="G802" s="7"/>
      <c r="H802" s="7"/>
      <c r="I802" s="7">
        <v>1570000</v>
      </c>
      <c r="J802" s="7"/>
      <c r="K802" s="7">
        <v>1570000</v>
      </c>
    </row>
    <row r="803" spans="1:11" ht="32.25" customHeight="1" x14ac:dyDescent="0.2">
      <c r="A803" s="12" t="s">
        <v>3808</v>
      </c>
      <c r="B803" s="4" t="s">
        <v>3809</v>
      </c>
      <c r="C803" s="4" t="s">
        <v>794</v>
      </c>
      <c r="D803" s="7"/>
      <c r="E803" s="7"/>
      <c r="F803" s="7"/>
      <c r="G803" s="7">
        <v>440000</v>
      </c>
      <c r="H803" s="7">
        <v>70339.67</v>
      </c>
      <c r="I803" s="7"/>
      <c r="J803" s="7"/>
      <c r="K803" s="7">
        <v>510339.67</v>
      </c>
    </row>
    <row r="804" spans="1:11" ht="32.25" customHeight="1" x14ac:dyDescent="0.2">
      <c r="A804" s="11"/>
      <c r="B804" s="4" t="s">
        <v>3810</v>
      </c>
      <c r="C804" s="4" t="s">
        <v>2749</v>
      </c>
      <c r="D804" s="7"/>
      <c r="E804" s="7"/>
      <c r="F804" s="7"/>
      <c r="G804" s="7"/>
      <c r="H804" s="7">
        <v>232000</v>
      </c>
      <c r="I804" s="7">
        <v>152200</v>
      </c>
      <c r="J804" s="7"/>
      <c r="K804" s="7">
        <v>384200</v>
      </c>
    </row>
    <row r="805" spans="1:11" ht="32.25" customHeight="1" x14ac:dyDescent="0.2">
      <c r="A805" s="11"/>
      <c r="B805" s="4" t="s">
        <v>3811</v>
      </c>
      <c r="C805" s="4" t="s">
        <v>2749</v>
      </c>
      <c r="D805" s="7"/>
      <c r="E805" s="7"/>
      <c r="F805" s="7"/>
      <c r="G805" s="7">
        <v>180000</v>
      </c>
      <c r="H805" s="7"/>
      <c r="I805" s="7"/>
      <c r="J805" s="7"/>
      <c r="K805" s="7">
        <v>180000</v>
      </c>
    </row>
    <row r="806" spans="1:11" ht="32.25" customHeight="1" x14ac:dyDescent="0.2">
      <c r="A806" s="10" t="s">
        <v>3812</v>
      </c>
      <c r="B806" s="4" t="s">
        <v>3813</v>
      </c>
      <c r="C806" s="4" t="s">
        <v>794</v>
      </c>
      <c r="D806" s="7"/>
      <c r="E806" s="7"/>
      <c r="F806" s="7"/>
      <c r="G806" s="7">
        <v>300000</v>
      </c>
      <c r="H806" s="7">
        <v>291200</v>
      </c>
      <c r="I806" s="7"/>
      <c r="J806" s="7"/>
      <c r="K806" s="7">
        <v>591200</v>
      </c>
    </row>
    <row r="807" spans="1:11" ht="32.25" customHeight="1" x14ac:dyDescent="0.2">
      <c r="A807" s="12" t="s">
        <v>3820</v>
      </c>
      <c r="B807" s="4" t="s">
        <v>3821</v>
      </c>
      <c r="C807" s="4" t="s">
        <v>340</v>
      </c>
      <c r="D807" s="7"/>
      <c r="E807" s="7"/>
      <c r="F807" s="7"/>
      <c r="G807" s="7"/>
      <c r="H807" s="7">
        <v>145304.60999999999</v>
      </c>
      <c r="I807" s="7">
        <v>2951.39</v>
      </c>
      <c r="J807" s="7"/>
      <c r="K807" s="7">
        <v>148256</v>
      </c>
    </row>
    <row r="808" spans="1:11" ht="32.25" customHeight="1" x14ac:dyDescent="0.2">
      <c r="A808" s="11"/>
      <c r="B808" s="4" t="s">
        <v>3822</v>
      </c>
      <c r="C808" s="4" t="s">
        <v>340</v>
      </c>
      <c r="D808" s="7"/>
      <c r="E808" s="7"/>
      <c r="F808" s="7"/>
      <c r="G808" s="7"/>
      <c r="H808" s="7"/>
      <c r="I808" s="7">
        <v>334932</v>
      </c>
      <c r="J808" s="7"/>
      <c r="K808" s="7">
        <v>334932</v>
      </c>
    </row>
    <row r="809" spans="1:11" ht="32.25" customHeight="1" x14ac:dyDescent="0.2">
      <c r="A809" s="10" t="s">
        <v>3838</v>
      </c>
      <c r="B809" s="4" t="s">
        <v>3839</v>
      </c>
      <c r="C809" s="4" t="s">
        <v>259</v>
      </c>
      <c r="D809" s="7"/>
      <c r="E809" s="7"/>
      <c r="F809" s="7"/>
      <c r="G809" s="7"/>
      <c r="H809" s="7"/>
      <c r="I809" s="7">
        <v>2487420.06</v>
      </c>
      <c r="J809" s="7"/>
      <c r="K809" s="7">
        <v>2487420.06</v>
      </c>
    </row>
    <row r="810" spans="1:11" ht="32.25" customHeight="1" x14ac:dyDescent="0.2">
      <c r="A810" s="12" t="s">
        <v>3840</v>
      </c>
      <c r="B810" s="4" t="s">
        <v>3841</v>
      </c>
      <c r="C810" s="4" t="s">
        <v>916</v>
      </c>
      <c r="D810" s="7"/>
      <c r="E810" s="7"/>
      <c r="F810" s="7"/>
      <c r="G810" s="7"/>
      <c r="H810" s="7"/>
      <c r="I810" s="7">
        <v>1468560</v>
      </c>
      <c r="J810" s="7">
        <v>40000</v>
      </c>
      <c r="K810" s="7">
        <v>1508560</v>
      </c>
    </row>
    <row r="811" spans="1:11" ht="32.25" customHeight="1" x14ac:dyDescent="0.2">
      <c r="A811" s="11"/>
      <c r="B811" s="4" t="s">
        <v>3842</v>
      </c>
      <c r="C811" s="4" t="s">
        <v>918</v>
      </c>
      <c r="D811" s="7"/>
      <c r="E811" s="7"/>
      <c r="F811" s="7"/>
      <c r="G811" s="7"/>
      <c r="H811" s="7"/>
      <c r="I811" s="7">
        <v>505106</v>
      </c>
      <c r="J811" s="7"/>
      <c r="K811" s="7">
        <v>505106</v>
      </c>
    </row>
    <row r="812" spans="1:11" ht="32.25" customHeight="1" x14ac:dyDescent="0.2">
      <c r="A812" s="10" t="s">
        <v>3852</v>
      </c>
      <c r="B812" s="4" t="s">
        <v>3853</v>
      </c>
      <c r="C812" s="4" t="s">
        <v>918</v>
      </c>
      <c r="D812" s="7"/>
      <c r="E812" s="7"/>
      <c r="F812" s="7"/>
      <c r="G812" s="7"/>
      <c r="H812" s="7"/>
      <c r="I812" s="7">
        <v>564815.1</v>
      </c>
      <c r="J812" s="7"/>
      <c r="K812" s="7">
        <v>564815.1</v>
      </c>
    </row>
    <row r="813" spans="1:11" ht="32.25" customHeight="1" x14ac:dyDescent="0.2">
      <c r="A813" s="10" t="s">
        <v>3858</v>
      </c>
      <c r="B813" s="4" t="s">
        <v>3859</v>
      </c>
      <c r="C813" s="4" t="s">
        <v>844</v>
      </c>
      <c r="D813" s="7"/>
      <c r="E813" s="7"/>
      <c r="F813" s="7"/>
      <c r="G813" s="7"/>
      <c r="H813" s="7"/>
      <c r="I813" s="7">
        <v>292835.03999999998</v>
      </c>
      <c r="J813" s="7"/>
      <c r="K813" s="7">
        <v>292835.03999999998</v>
      </c>
    </row>
    <row r="814" spans="1:11" ht="32.25" customHeight="1" x14ac:dyDescent="0.2">
      <c r="A814" s="12" t="s">
        <v>3874</v>
      </c>
      <c r="B814" s="4" t="s">
        <v>3875</v>
      </c>
      <c r="C814" s="4" t="s">
        <v>797</v>
      </c>
      <c r="D814" s="7"/>
      <c r="E814" s="7"/>
      <c r="F814" s="7">
        <v>1000215.71</v>
      </c>
      <c r="G814" s="7"/>
      <c r="H814" s="7"/>
      <c r="I814" s="7"/>
      <c r="J814" s="7"/>
      <c r="K814" s="7">
        <v>1000215.71</v>
      </c>
    </row>
    <row r="815" spans="1:11" ht="32.25" customHeight="1" x14ac:dyDescent="0.2">
      <c r="A815" s="11"/>
      <c r="B815" s="4" t="s">
        <v>3876</v>
      </c>
      <c r="C815" s="4" t="s">
        <v>797</v>
      </c>
      <c r="D815" s="7"/>
      <c r="E815" s="7">
        <v>443000</v>
      </c>
      <c r="F815" s="7"/>
      <c r="G815" s="7"/>
      <c r="H815" s="7"/>
      <c r="I815" s="7"/>
      <c r="J815" s="7"/>
      <c r="K815" s="7">
        <v>443000</v>
      </c>
    </row>
    <row r="816" spans="1:11" ht="32.25" customHeight="1" x14ac:dyDescent="0.2">
      <c r="A816" s="10" t="s">
        <v>3879</v>
      </c>
      <c r="B816" s="4" t="s">
        <v>3880</v>
      </c>
      <c r="C816" s="4" t="s">
        <v>671</v>
      </c>
      <c r="D816" s="7"/>
      <c r="E816" s="7"/>
      <c r="F816" s="7"/>
      <c r="G816" s="7"/>
      <c r="H816" s="7">
        <v>49133.33</v>
      </c>
      <c r="I816" s="7">
        <v>240557.5</v>
      </c>
      <c r="J816" s="7"/>
      <c r="K816" s="7">
        <v>289690.83</v>
      </c>
    </row>
    <row r="817" spans="1:11" ht="32.25" customHeight="1" x14ac:dyDescent="0.2">
      <c r="A817" s="10" t="s">
        <v>3881</v>
      </c>
      <c r="B817" s="4" t="s">
        <v>3882</v>
      </c>
      <c r="C817" s="4" t="s">
        <v>2749</v>
      </c>
      <c r="D817" s="7"/>
      <c r="E817" s="7"/>
      <c r="F817" s="7"/>
      <c r="G817" s="7"/>
      <c r="H817" s="7">
        <v>375451</v>
      </c>
      <c r="I817" s="7">
        <v>548243.34000000008</v>
      </c>
      <c r="J817" s="7"/>
      <c r="K817" s="7">
        <v>923694.34000000008</v>
      </c>
    </row>
    <row r="818" spans="1:11" ht="32.25" customHeight="1" x14ac:dyDescent="0.2">
      <c r="A818" s="12" t="s">
        <v>3885</v>
      </c>
      <c r="B818" s="4" t="s">
        <v>164</v>
      </c>
      <c r="C818" s="4" t="s">
        <v>442</v>
      </c>
      <c r="D818" s="7"/>
      <c r="E818" s="7"/>
      <c r="F818" s="7"/>
      <c r="G818" s="7"/>
      <c r="H818" s="7">
        <v>2713685.2</v>
      </c>
      <c r="I818" s="7">
        <v>1631485.27</v>
      </c>
      <c r="J818" s="7">
        <v>1154314.43</v>
      </c>
      <c r="K818" s="7">
        <v>5499484.9000000004</v>
      </c>
    </row>
    <row r="819" spans="1:11" ht="32.25" customHeight="1" x14ac:dyDescent="0.2">
      <c r="A819" s="11"/>
      <c r="B819" s="4" t="s">
        <v>3888</v>
      </c>
      <c r="C819" s="4" t="s">
        <v>346</v>
      </c>
      <c r="D819" s="7"/>
      <c r="E819" s="7"/>
      <c r="F819" s="7"/>
      <c r="G819" s="7">
        <v>610000</v>
      </c>
      <c r="H819" s="7">
        <v>206996</v>
      </c>
      <c r="I819" s="7"/>
      <c r="J819" s="7"/>
      <c r="K819" s="7">
        <v>816996</v>
      </c>
    </row>
    <row r="820" spans="1:11" ht="32.25" customHeight="1" x14ac:dyDescent="0.2">
      <c r="A820" s="11"/>
      <c r="B820" s="4" t="s">
        <v>3890</v>
      </c>
      <c r="C820" s="4" t="s">
        <v>346</v>
      </c>
      <c r="D820" s="7"/>
      <c r="E820" s="7"/>
      <c r="F820" s="7"/>
      <c r="G820" s="7">
        <v>720000</v>
      </c>
      <c r="H820" s="7">
        <v>220034.75</v>
      </c>
      <c r="I820" s="7"/>
      <c r="J820" s="7"/>
      <c r="K820" s="7">
        <v>940034.75</v>
      </c>
    </row>
    <row r="821" spans="1:11" ht="32.25" customHeight="1" x14ac:dyDescent="0.2">
      <c r="A821" s="10" t="s">
        <v>3893</v>
      </c>
      <c r="B821" s="4" t="s">
        <v>3894</v>
      </c>
      <c r="C821" s="4" t="s">
        <v>2749</v>
      </c>
      <c r="D821" s="7"/>
      <c r="E821" s="7"/>
      <c r="F821" s="7"/>
      <c r="G821" s="7"/>
      <c r="H821" s="7"/>
      <c r="I821" s="7">
        <v>124750</v>
      </c>
      <c r="J821" s="7"/>
      <c r="K821" s="7">
        <v>124750</v>
      </c>
    </row>
    <row r="822" spans="1:11" ht="32.25" customHeight="1" x14ac:dyDescent="0.2">
      <c r="A822" s="12" t="s">
        <v>3905</v>
      </c>
      <c r="B822" s="4" t="s">
        <v>3908</v>
      </c>
      <c r="C822" s="4" t="s">
        <v>1391</v>
      </c>
      <c r="D822" s="7"/>
      <c r="E822" s="7"/>
      <c r="F822" s="7"/>
      <c r="G822" s="7"/>
      <c r="H822" s="7">
        <v>50850</v>
      </c>
      <c r="I822" s="7">
        <v>355950</v>
      </c>
      <c r="J822" s="7"/>
      <c r="K822" s="7">
        <v>406800</v>
      </c>
    </row>
    <row r="823" spans="1:11" ht="32.25" customHeight="1" x14ac:dyDescent="0.2">
      <c r="A823" s="11"/>
      <c r="B823" s="4" t="s">
        <v>3909</v>
      </c>
      <c r="C823" s="4" t="s">
        <v>1391</v>
      </c>
      <c r="D823" s="7"/>
      <c r="E823" s="7"/>
      <c r="F823" s="7"/>
      <c r="G823" s="7"/>
      <c r="H823" s="7"/>
      <c r="I823" s="7">
        <v>114642.5</v>
      </c>
      <c r="J823" s="7"/>
      <c r="K823" s="7">
        <v>114642.5</v>
      </c>
    </row>
    <row r="824" spans="1:11" ht="32.25" customHeight="1" x14ac:dyDescent="0.2">
      <c r="A824" s="10" t="s">
        <v>3920</v>
      </c>
      <c r="B824" s="4" t="s">
        <v>3921</v>
      </c>
      <c r="C824" s="4" t="s">
        <v>493</v>
      </c>
      <c r="D824" s="7"/>
      <c r="E824" s="7"/>
      <c r="F824" s="7"/>
      <c r="G824" s="7"/>
      <c r="H824" s="7">
        <v>559403.34</v>
      </c>
      <c r="I824" s="7"/>
      <c r="J824" s="7"/>
      <c r="K824" s="7">
        <v>559403.34</v>
      </c>
    </row>
    <row r="825" spans="1:11" ht="32.25" customHeight="1" x14ac:dyDescent="0.2">
      <c r="A825" s="10" t="s">
        <v>3937</v>
      </c>
      <c r="B825" s="4" t="s">
        <v>3938</v>
      </c>
      <c r="C825" s="4" t="s">
        <v>3939</v>
      </c>
      <c r="D825" s="7"/>
      <c r="E825" s="7"/>
      <c r="F825" s="7"/>
      <c r="G825" s="7">
        <v>428886</v>
      </c>
      <c r="H825" s="7">
        <v>571131</v>
      </c>
      <c r="I825" s="7">
        <v>985983</v>
      </c>
      <c r="J825" s="7">
        <v>728600</v>
      </c>
      <c r="K825" s="7">
        <v>2714600</v>
      </c>
    </row>
    <row r="826" spans="1:11" ht="32.25" customHeight="1" x14ac:dyDescent="0.2">
      <c r="A826" s="10" t="s">
        <v>3947</v>
      </c>
      <c r="B826" s="4" t="s">
        <v>3951</v>
      </c>
      <c r="C826" s="4" t="s">
        <v>3792</v>
      </c>
      <c r="D826" s="7"/>
      <c r="E826" s="7"/>
      <c r="F826" s="7"/>
      <c r="G826" s="7"/>
      <c r="H826" s="7"/>
      <c r="I826" s="7">
        <v>66800</v>
      </c>
      <c r="J826" s="7"/>
      <c r="K826" s="7">
        <v>66800</v>
      </c>
    </row>
    <row r="827" spans="1:11" ht="32.25" customHeight="1" x14ac:dyDescent="0.2">
      <c r="A827" s="12" t="s">
        <v>3974</v>
      </c>
      <c r="B827" s="4" t="s">
        <v>3975</v>
      </c>
      <c r="C827" s="4" t="s">
        <v>1632</v>
      </c>
      <c r="D827" s="7"/>
      <c r="E827" s="7">
        <v>105000</v>
      </c>
      <c r="F827" s="7">
        <v>202260</v>
      </c>
      <c r="G827" s="7"/>
      <c r="H827" s="7">
        <v>124400</v>
      </c>
      <c r="I827" s="7"/>
      <c r="J827" s="7"/>
      <c r="K827" s="7">
        <v>431660</v>
      </c>
    </row>
    <row r="828" spans="1:11" ht="32.25" customHeight="1" x14ac:dyDescent="0.2">
      <c r="A828" s="11"/>
      <c r="B828" s="4" t="s">
        <v>3976</v>
      </c>
      <c r="C828" s="4" t="s">
        <v>1683</v>
      </c>
      <c r="D828" s="7"/>
      <c r="E828" s="7"/>
      <c r="F828" s="7"/>
      <c r="G828" s="7"/>
      <c r="H828" s="7">
        <v>46500</v>
      </c>
      <c r="I828" s="7">
        <v>88850</v>
      </c>
      <c r="J828" s="7"/>
      <c r="K828" s="7">
        <v>135350</v>
      </c>
    </row>
    <row r="829" spans="1:11" ht="32.25" customHeight="1" x14ac:dyDescent="0.2">
      <c r="A829" s="11"/>
      <c r="B829" s="4" t="s">
        <v>3977</v>
      </c>
      <c r="C829" s="4" t="s">
        <v>1617</v>
      </c>
      <c r="D829" s="7"/>
      <c r="E829" s="7"/>
      <c r="F829" s="7"/>
      <c r="G829" s="7"/>
      <c r="H829" s="7">
        <v>15450</v>
      </c>
      <c r="I829" s="7">
        <v>33450</v>
      </c>
      <c r="J829" s="7"/>
      <c r="K829" s="7">
        <v>48900</v>
      </c>
    </row>
    <row r="830" spans="1:11" ht="32.25" customHeight="1" x14ac:dyDescent="0.2">
      <c r="A830" s="10" t="s">
        <v>3984</v>
      </c>
      <c r="B830" s="4" t="s">
        <v>3985</v>
      </c>
      <c r="C830" s="4" t="s">
        <v>656</v>
      </c>
      <c r="D830" s="7"/>
      <c r="E830" s="7"/>
      <c r="F830" s="7"/>
      <c r="G830" s="7"/>
      <c r="H830" s="7"/>
      <c r="I830" s="7">
        <v>805670</v>
      </c>
      <c r="J830" s="7"/>
      <c r="K830" s="7">
        <v>805670</v>
      </c>
    </row>
    <row r="831" spans="1:11" ht="32.25" customHeight="1" x14ac:dyDescent="0.2">
      <c r="A831" s="10" t="s">
        <v>3987</v>
      </c>
      <c r="B831" s="4" t="s">
        <v>3989</v>
      </c>
      <c r="C831" s="4" t="s">
        <v>1014</v>
      </c>
      <c r="D831" s="7"/>
      <c r="E831" s="7"/>
      <c r="F831" s="7"/>
      <c r="G831" s="7"/>
      <c r="H831" s="7">
        <v>969819.83000000007</v>
      </c>
      <c r="I831" s="7">
        <v>367055.77</v>
      </c>
      <c r="J831" s="7"/>
      <c r="K831" s="7">
        <v>1336875.6000000001</v>
      </c>
    </row>
    <row r="832" spans="1:11" ht="32.25" customHeight="1" x14ac:dyDescent="0.2">
      <c r="A832" s="12" t="s">
        <v>3990</v>
      </c>
      <c r="B832" s="4" t="s">
        <v>3991</v>
      </c>
      <c r="C832" s="4" t="s">
        <v>1540</v>
      </c>
      <c r="D832" s="7"/>
      <c r="E832" s="7">
        <v>303973.59999999998</v>
      </c>
      <c r="F832" s="7"/>
      <c r="G832" s="7"/>
      <c r="H832" s="7"/>
      <c r="I832" s="7"/>
      <c r="J832" s="7"/>
      <c r="K832" s="7">
        <v>303973.59999999998</v>
      </c>
    </row>
    <row r="833" spans="1:11" ht="32.25" customHeight="1" x14ac:dyDescent="0.2">
      <c r="A833" s="11"/>
      <c r="B833" s="4" t="s">
        <v>3992</v>
      </c>
      <c r="C833" s="4" t="s">
        <v>1503</v>
      </c>
      <c r="D833" s="7"/>
      <c r="E833" s="7"/>
      <c r="F833" s="7">
        <v>320008.13</v>
      </c>
      <c r="G833" s="7"/>
      <c r="H833" s="7">
        <v>0</v>
      </c>
      <c r="I833" s="7"/>
      <c r="J833" s="7"/>
      <c r="K833" s="7">
        <v>320008.13</v>
      </c>
    </row>
    <row r="834" spans="1:11" ht="32.25" customHeight="1" x14ac:dyDescent="0.2">
      <c r="A834" s="10" t="s">
        <v>3993</v>
      </c>
      <c r="B834" s="4" t="s">
        <v>3994</v>
      </c>
      <c r="C834" s="4" t="s">
        <v>1919</v>
      </c>
      <c r="D834" s="7"/>
      <c r="E834" s="7">
        <v>239734.55</v>
      </c>
      <c r="F834" s="7">
        <v>64755.16</v>
      </c>
      <c r="G834" s="7">
        <v>69562.259999999995</v>
      </c>
      <c r="H834" s="7"/>
      <c r="I834" s="7"/>
      <c r="J834" s="7"/>
      <c r="K834" s="7">
        <v>374051.97</v>
      </c>
    </row>
    <row r="835" spans="1:11" ht="32.25" customHeight="1" x14ac:dyDescent="0.2">
      <c r="A835" s="10" t="s">
        <v>3995</v>
      </c>
      <c r="B835" s="4" t="s">
        <v>3996</v>
      </c>
      <c r="C835" s="4" t="s">
        <v>984</v>
      </c>
      <c r="D835" s="7"/>
      <c r="E835" s="7">
        <v>857142.8600000001</v>
      </c>
      <c r="F835" s="7">
        <v>104790.92</v>
      </c>
      <c r="G835" s="7">
        <v>218066.22</v>
      </c>
      <c r="H835" s="7"/>
      <c r="I835" s="7"/>
      <c r="J835" s="7"/>
      <c r="K835" s="7">
        <v>1180000.0000000002</v>
      </c>
    </row>
    <row r="836" spans="1:11" ht="32.25" customHeight="1" x14ac:dyDescent="0.2">
      <c r="A836" s="12" t="s">
        <v>3998</v>
      </c>
      <c r="B836" s="4" t="s">
        <v>3999</v>
      </c>
      <c r="C836" s="4" t="s">
        <v>80</v>
      </c>
      <c r="D836" s="7"/>
      <c r="E836" s="7"/>
      <c r="F836" s="7"/>
      <c r="G836" s="7"/>
      <c r="H836" s="7">
        <v>589710</v>
      </c>
      <c r="I836" s="7"/>
      <c r="J836" s="7"/>
      <c r="K836" s="7">
        <v>589710</v>
      </c>
    </row>
    <row r="837" spans="1:11" ht="32.25" customHeight="1" x14ac:dyDescent="0.2">
      <c r="A837" s="11"/>
      <c r="B837" s="4" t="s">
        <v>79</v>
      </c>
      <c r="C837" s="4" t="s">
        <v>80</v>
      </c>
      <c r="D837" s="7"/>
      <c r="E837" s="7">
        <v>1800000</v>
      </c>
      <c r="F837" s="7">
        <v>76900</v>
      </c>
      <c r="G837" s="7"/>
      <c r="H837" s="7"/>
      <c r="I837" s="7"/>
      <c r="J837" s="7"/>
      <c r="K837" s="7">
        <v>1876900</v>
      </c>
    </row>
    <row r="838" spans="1:11" ht="32.25" customHeight="1" x14ac:dyDescent="0.2">
      <c r="A838" s="10" t="s">
        <v>4000</v>
      </c>
      <c r="B838" s="4" t="s">
        <v>4001</v>
      </c>
      <c r="C838" s="4" t="s">
        <v>80</v>
      </c>
      <c r="D838" s="7"/>
      <c r="E838" s="7">
        <v>46240</v>
      </c>
      <c r="F838" s="7"/>
      <c r="G838" s="7"/>
      <c r="H838" s="7"/>
      <c r="I838" s="7"/>
      <c r="J838" s="7"/>
      <c r="K838" s="7">
        <v>46240</v>
      </c>
    </row>
    <row r="839" spans="1:11" ht="32.25" customHeight="1" x14ac:dyDescent="0.2">
      <c r="A839" s="10" t="s">
        <v>4002</v>
      </c>
      <c r="B839" s="4" t="s">
        <v>4004</v>
      </c>
      <c r="C839" s="4" t="s">
        <v>1557</v>
      </c>
      <c r="D839" s="7"/>
      <c r="E839" s="7"/>
      <c r="F839" s="7"/>
      <c r="G839" s="7"/>
      <c r="H839" s="7">
        <v>773945.92</v>
      </c>
      <c r="I839" s="7">
        <v>8264.61</v>
      </c>
      <c r="J839" s="7"/>
      <c r="K839" s="7">
        <v>782210.53</v>
      </c>
    </row>
    <row r="840" spans="1:11" ht="32.25" customHeight="1" x14ac:dyDescent="0.2">
      <c r="A840" s="10" t="s">
        <v>4006</v>
      </c>
      <c r="B840" s="4" t="s">
        <v>4007</v>
      </c>
      <c r="C840" s="4" t="s">
        <v>2629</v>
      </c>
      <c r="D840" s="7"/>
      <c r="E840" s="7"/>
      <c r="F840" s="7"/>
      <c r="G840" s="7"/>
      <c r="H840" s="7">
        <v>272950</v>
      </c>
      <c r="I840" s="7"/>
      <c r="J840" s="7"/>
      <c r="K840" s="7">
        <v>272950</v>
      </c>
    </row>
    <row r="841" spans="1:11" ht="32.25" customHeight="1" x14ac:dyDescent="0.2">
      <c r="A841" s="12" t="s">
        <v>4012</v>
      </c>
      <c r="B841" s="4" t="s">
        <v>81</v>
      </c>
      <c r="C841" s="4" t="s">
        <v>2637</v>
      </c>
      <c r="D841" s="7"/>
      <c r="E841" s="7"/>
      <c r="F841" s="7"/>
      <c r="G841" s="7"/>
      <c r="H841" s="7">
        <v>164000</v>
      </c>
      <c r="I841" s="7"/>
      <c r="J841" s="7"/>
      <c r="K841" s="7">
        <v>164000</v>
      </c>
    </row>
    <row r="842" spans="1:11" ht="32.25" customHeight="1" x14ac:dyDescent="0.2">
      <c r="A842" s="11"/>
      <c r="B842" s="4" t="s">
        <v>3992</v>
      </c>
      <c r="C842" s="4" t="s">
        <v>1503</v>
      </c>
      <c r="D842" s="7"/>
      <c r="E842" s="7"/>
      <c r="F842" s="7">
        <v>666950</v>
      </c>
      <c r="G842" s="7"/>
      <c r="H842" s="7">
        <v>202888.8</v>
      </c>
      <c r="I842" s="7"/>
      <c r="J842" s="7"/>
      <c r="K842" s="7">
        <v>869838.8</v>
      </c>
    </row>
    <row r="843" spans="1:11" ht="32.25" customHeight="1" x14ac:dyDescent="0.2">
      <c r="A843" s="12" t="s">
        <v>4013</v>
      </c>
      <c r="B843" s="4" t="s">
        <v>4014</v>
      </c>
      <c r="C843" s="4" t="s">
        <v>2163</v>
      </c>
      <c r="D843" s="7"/>
      <c r="E843" s="7"/>
      <c r="F843" s="7"/>
      <c r="G843" s="7">
        <v>327000</v>
      </c>
      <c r="H843" s="7"/>
      <c r="I843" s="7"/>
      <c r="J843" s="7"/>
      <c r="K843" s="7">
        <v>327000</v>
      </c>
    </row>
    <row r="844" spans="1:11" ht="32.25" customHeight="1" x14ac:dyDescent="0.2">
      <c r="A844" s="11"/>
      <c r="B844" s="4" t="s">
        <v>4015</v>
      </c>
      <c r="C844" s="4" t="s">
        <v>2163</v>
      </c>
      <c r="D844" s="7"/>
      <c r="E844" s="7"/>
      <c r="F844" s="7"/>
      <c r="G844" s="7"/>
      <c r="H844" s="7">
        <v>578400</v>
      </c>
      <c r="I844" s="7">
        <v>290899.5</v>
      </c>
      <c r="J844" s="7"/>
      <c r="K844" s="7">
        <v>869299.5</v>
      </c>
    </row>
    <row r="845" spans="1:11" ht="32.25" customHeight="1" x14ac:dyDescent="0.2">
      <c r="A845" s="10" t="s">
        <v>4017</v>
      </c>
      <c r="B845" s="4" t="s">
        <v>3992</v>
      </c>
      <c r="C845" s="4" t="s">
        <v>1503</v>
      </c>
      <c r="D845" s="7"/>
      <c r="E845" s="7"/>
      <c r="F845" s="7">
        <v>115017.5</v>
      </c>
      <c r="G845" s="7"/>
      <c r="H845" s="7">
        <v>5971.85</v>
      </c>
      <c r="I845" s="7"/>
      <c r="J845" s="7"/>
      <c r="K845" s="7">
        <v>120989.35</v>
      </c>
    </row>
    <row r="846" spans="1:11" ht="32.25" customHeight="1" x14ac:dyDescent="0.2">
      <c r="A846" s="10" t="s">
        <v>4023</v>
      </c>
      <c r="B846" s="4" t="s">
        <v>4024</v>
      </c>
      <c r="C846" s="4" t="s">
        <v>9</v>
      </c>
      <c r="D846" s="7"/>
      <c r="E846" s="7"/>
      <c r="F846" s="7">
        <v>68500</v>
      </c>
      <c r="G846" s="7">
        <v>1309204.05</v>
      </c>
      <c r="H846" s="7">
        <v>484295.95</v>
      </c>
      <c r="I846" s="7">
        <v>82500</v>
      </c>
      <c r="J846" s="7"/>
      <c r="K846" s="7">
        <v>1944500</v>
      </c>
    </row>
    <row r="847" spans="1:11" ht="32.25" customHeight="1" x14ac:dyDescent="0.2">
      <c r="A847" s="10" t="s">
        <v>4027</v>
      </c>
      <c r="B847" s="4" t="s">
        <v>4028</v>
      </c>
      <c r="C847" s="4" t="s">
        <v>9</v>
      </c>
      <c r="D847" s="7"/>
      <c r="E847" s="7"/>
      <c r="F847" s="7">
        <v>10910</v>
      </c>
      <c r="G847" s="7"/>
      <c r="H847" s="7"/>
      <c r="I847" s="7"/>
      <c r="J847" s="7"/>
      <c r="K847" s="7">
        <v>10910</v>
      </c>
    </row>
    <row r="848" spans="1:11" ht="32.25" customHeight="1" x14ac:dyDescent="0.2">
      <c r="A848" s="12" t="s">
        <v>4031</v>
      </c>
      <c r="B848" s="4" t="s">
        <v>4032</v>
      </c>
      <c r="C848" s="4" t="s">
        <v>9</v>
      </c>
      <c r="D848" s="7"/>
      <c r="E848" s="7"/>
      <c r="F848" s="7"/>
      <c r="G848" s="7">
        <v>26880</v>
      </c>
      <c r="H848" s="7">
        <v>481920</v>
      </c>
      <c r="I848" s="7">
        <v>261893.26</v>
      </c>
      <c r="J848" s="7"/>
      <c r="K848" s="7">
        <v>770693.26</v>
      </c>
    </row>
    <row r="849" spans="1:11" ht="32.25" customHeight="1" x14ac:dyDescent="0.2">
      <c r="A849" s="11"/>
      <c r="B849" s="4" t="s">
        <v>4033</v>
      </c>
      <c r="C849" s="4" t="s">
        <v>2680</v>
      </c>
      <c r="D849" s="7"/>
      <c r="E849" s="7"/>
      <c r="F849" s="7"/>
      <c r="G849" s="7"/>
      <c r="H849" s="7">
        <v>390264</v>
      </c>
      <c r="I849" s="7">
        <v>127122.03</v>
      </c>
      <c r="J849" s="7"/>
      <c r="K849" s="7">
        <v>517386.03</v>
      </c>
    </row>
    <row r="850" spans="1:11" ht="32.25" customHeight="1" x14ac:dyDescent="0.2">
      <c r="A850" s="10" t="s">
        <v>4034</v>
      </c>
      <c r="B850" s="4" t="s">
        <v>4035</v>
      </c>
      <c r="C850" s="4" t="s">
        <v>1393</v>
      </c>
      <c r="D850" s="7"/>
      <c r="E850" s="7"/>
      <c r="F850" s="7">
        <v>37593.75</v>
      </c>
      <c r="G850" s="7">
        <v>119812.15</v>
      </c>
      <c r="H850" s="7">
        <v>37737.1</v>
      </c>
      <c r="I850" s="7">
        <v>12360</v>
      </c>
      <c r="J850" s="7">
        <v>2497</v>
      </c>
      <c r="K850" s="7">
        <v>210000</v>
      </c>
    </row>
    <row r="851" spans="1:11" ht="32.25" customHeight="1" x14ac:dyDescent="0.2">
      <c r="A851" s="12" t="s">
        <v>4036</v>
      </c>
      <c r="B851" s="4" t="s">
        <v>4037</v>
      </c>
      <c r="C851" s="4" t="s">
        <v>1393</v>
      </c>
      <c r="D851" s="7"/>
      <c r="E851" s="7"/>
      <c r="F851" s="7">
        <v>370954.5</v>
      </c>
      <c r="G851" s="7">
        <v>701580</v>
      </c>
      <c r="H851" s="7">
        <v>63040.5</v>
      </c>
      <c r="I851" s="7">
        <v>201880</v>
      </c>
      <c r="J851" s="7"/>
      <c r="K851" s="7">
        <v>1337455</v>
      </c>
    </row>
    <row r="852" spans="1:11" ht="32.25" customHeight="1" x14ac:dyDescent="0.2">
      <c r="A852" s="11"/>
      <c r="B852" s="4" t="s">
        <v>4038</v>
      </c>
      <c r="C852" s="4" t="s">
        <v>1393</v>
      </c>
      <c r="D852" s="7"/>
      <c r="E852" s="7"/>
      <c r="F852" s="7">
        <v>69525</v>
      </c>
      <c r="G852" s="7"/>
      <c r="H852" s="7">
        <v>48925</v>
      </c>
      <c r="I852" s="7"/>
      <c r="J852" s="7"/>
      <c r="K852" s="7">
        <v>118450</v>
      </c>
    </row>
    <row r="853" spans="1:11" ht="32.25" customHeight="1" x14ac:dyDescent="0.2">
      <c r="A853" s="10" t="s">
        <v>4041</v>
      </c>
      <c r="B853" s="4" t="s">
        <v>4042</v>
      </c>
      <c r="C853" s="4" t="s">
        <v>123</v>
      </c>
      <c r="D853" s="7"/>
      <c r="E853" s="7"/>
      <c r="F853" s="7"/>
      <c r="G853" s="7"/>
      <c r="H853" s="7"/>
      <c r="I853" s="7">
        <v>159145.44999999998</v>
      </c>
      <c r="J853" s="7"/>
      <c r="K853" s="7">
        <v>159145.44999999998</v>
      </c>
    </row>
    <row r="854" spans="1:11" ht="32.25" customHeight="1" x14ac:dyDescent="0.2">
      <c r="A854" s="10" t="s">
        <v>4047</v>
      </c>
      <c r="B854" s="4" t="s">
        <v>4048</v>
      </c>
      <c r="C854" s="4" t="s">
        <v>1391</v>
      </c>
      <c r="D854" s="7"/>
      <c r="E854" s="7"/>
      <c r="F854" s="7"/>
      <c r="G854" s="7"/>
      <c r="H854" s="7"/>
      <c r="I854" s="7">
        <v>67000</v>
      </c>
      <c r="J854" s="7"/>
      <c r="K854" s="7">
        <v>67000</v>
      </c>
    </row>
    <row r="855" spans="1:11" ht="32.25" customHeight="1" x14ac:dyDescent="0.2">
      <c r="A855" s="10" t="s">
        <v>4049</v>
      </c>
      <c r="B855" s="4" t="s">
        <v>122</v>
      </c>
      <c r="C855" s="4" t="s">
        <v>123</v>
      </c>
      <c r="D855" s="7"/>
      <c r="E855" s="7"/>
      <c r="F855" s="7"/>
      <c r="G855" s="7"/>
      <c r="H855" s="7"/>
      <c r="I855" s="7">
        <v>154500</v>
      </c>
      <c r="J855" s="7"/>
      <c r="K855" s="7">
        <v>154500</v>
      </c>
    </row>
    <row r="856" spans="1:11" ht="32.25" customHeight="1" x14ac:dyDescent="0.2">
      <c r="A856" s="12" t="s">
        <v>4050</v>
      </c>
      <c r="B856" s="4" t="s">
        <v>4054</v>
      </c>
      <c r="C856" s="4" t="s">
        <v>1393</v>
      </c>
      <c r="D856" s="7"/>
      <c r="E856" s="7"/>
      <c r="F856" s="7"/>
      <c r="G856" s="7">
        <v>55620</v>
      </c>
      <c r="H856" s="7"/>
      <c r="I856" s="7"/>
      <c r="J856" s="7"/>
      <c r="K856" s="7">
        <v>55620</v>
      </c>
    </row>
    <row r="857" spans="1:11" ht="32.25" customHeight="1" x14ac:dyDescent="0.2">
      <c r="A857" s="11"/>
      <c r="B857" s="4" t="s">
        <v>4055</v>
      </c>
      <c r="C857" s="4" t="s">
        <v>1393</v>
      </c>
      <c r="D857" s="7"/>
      <c r="E857" s="7"/>
      <c r="F857" s="7"/>
      <c r="G857" s="7">
        <v>500947.14</v>
      </c>
      <c r="H857" s="7">
        <v>77500.86</v>
      </c>
      <c r="I857" s="7">
        <v>90310.399999999994</v>
      </c>
      <c r="J857" s="7"/>
      <c r="K857" s="7">
        <v>668758.4</v>
      </c>
    </row>
    <row r="858" spans="1:11" ht="32.25" customHeight="1" x14ac:dyDescent="0.2">
      <c r="A858" s="10" t="s">
        <v>4057</v>
      </c>
      <c r="B858" s="4" t="s">
        <v>4058</v>
      </c>
      <c r="C858" s="4" t="s">
        <v>32</v>
      </c>
      <c r="D858" s="7"/>
      <c r="E858" s="7">
        <v>194000</v>
      </c>
      <c r="F858" s="7"/>
      <c r="G858" s="7"/>
      <c r="H858" s="7">
        <v>266000</v>
      </c>
      <c r="I858" s="7"/>
      <c r="J858" s="7"/>
      <c r="K858" s="7">
        <v>460000</v>
      </c>
    </row>
    <row r="859" spans="1:11" ht="32.25" customHeight="1" x14ac:dyDescent="0.2">
      <c r="A859" s="12" t="s">
        <v>4081</v>
      </c>
      <c r="B859" s="4" t="s">
        <v>1871</v>
      </c>
      <c r="C859" s="4" t="s">
        <v>1122</v>
      </c>
      <c r="D859" s="7"/>
      <c r="E859" s="7">
        <v>2363560.3199999998</v>
      </c>
      <c r="F859" s="7"/>
      <c r="G859" s="7"/>
      <c r="H859" s="7"/>
      <c r="I859" s="7"/>
      <c r="J859" s="7"/>
      <c r="K859" s="7">
        <v>2363560.3199999998</v>
      </c>
    </row>
    <row r="860" spans="1:11" ht="32.25" customHeight="1" x14ac:dyDescent="0.2">
      <c r="A860" s="11"/>
      <c r="B860" s="4" t="s">
        <v>4082</v>
      </c>
      <c r="C860" s="4" t="s">
        <v>1122</v>
      </c>
      <c r="D860" s="7"/>
      <c r="E860" s="7">
        <v>625240</v>
      </c>
      <c r="F860" s="7">
        <v>1432600</v>
      </c>
      <c r="G860" s="7"/>
      <c r="H860" s="7"/>
      <c r="I860" s="7"/>
      <c r="J860" s="7"/>
      <c r="K860" s="7">
        <v>2057840</v>
      </c>
    </row>
    <row r="861" spans="1:11" ht="32.25" customHeight="1" x14ac:dyDescent="0.2">
      <c r="A861" s="11"/>
      <c r="B861" s="4" t="s">
        <v>4083</v>
      </c>
      <c r="C861" s="4" t="s">
        <v>1122</v>
      </c>
      <c r="D861" s="7"/>
      <c r="E861" s="7"/>
      <c r="F861" s="7">
        <v>2857142.86</v>
      </c>
      <c r="G861" s="7"/>
      <c r="H861" s="7"/>
      <c r="I861" s="7">
        <v>1128572.1400000001</v>
      </c>
      <c r="J861" s="7"/>
      <c r="K861" s="7">
        <v>3985715</v>
      </c>
    </row>
    <row r="862" spans="1:11" ht="32.25" customHeight="1" x14ac:dyDescent="0.2">
      <c r="A862" s="11"/>
      <c r="B862" s="4" t="s">
        <v>4084</v>
      </c>
      <c r="C862" s="4" t="s">
        <v>2682</v>
      </c>
      <c r="D862" s="7"/>
      <c r="E862" s="7"/>
      <c r="F862" s="7"/>
      <c r="G862" s="7">
        <v>106796.3</v>
      </c>
      <c r="H862" s="7"/>
      <c r="I862" s="7"/>
      <c r="J862" s="7"/>
      <c r="K862" s="7">
        <v>106796.3</v>
      </c>
    </row>
    <row r="863" spans="1:11" ht="32.25" customHeight="1" x14ac:dyDescent="0.2">
      <c r="A863" s="11"/>
      <c r="B863" s="4" t="s">
        <v>4085</v>
      </c>
      <c r="C863" s="4" t="s">
        <v>2682</v>
      </c>
      <c r="D863" s="7"/>
      <c r="E863" s="7"/>
      <c r="F863" s="7"/>
      <c r="G863" s="7"/>
      <c r="H863" s="7">
        <v>178766</v>
      </c>
      <c r="I863" s="7"/>
      <c r="J863" s="7"/>
      <c r="K863" s="7">
        <v>178766</v>
      </c>
    </row>
    <row r="864" spans="1:11" ht="32.25" customHeight="1" x14ac:dyDescent="0.2">
      <c r="A864" s="10" t="s">
        <v>4086</v>
      </c>
      <c r="B864" s="4" t="s">
        <v>4087</v>
      </c>
      <c r="C864" s="4" t="s">
        <v>2682</v>
      </c>
      <c r="D864" s="7"/>
      <c r="E864" s="7"/>
      <c r="F864" s="7"/>
      <c r="G864" s="7">
        <v>80640</v>
      </c>
      <c r="H864" s="7">
        <v>177800</v>
      </c>
      <c r="I864" s="7">
        <v>44560</v>
      </c>
      <c r="J864" s="7"/>
      <c r="K864" s="7">
        <v>303000</v>
      </c>
    </row>
    <row r="865" spans="1:11" ht="32.25" customHeight="1" x14ac:dyDescent="0.2">
      <c r="A865" s="10" t="s">
        <v>4089</v>
      </c>
      <c r="B865" s="4" t="s">
        <v>4090</v>
      </c>
      <c r="C865" s="4" t="s">
        <v>2676</v>
      </c>
      <c r="D865" s="7"/>
      <c r="E865" s="7"/>
      <c r="F865" s="7"/>
      <c r="G865" s="7"/>
      <c r="H865" s="7">
        <v>428605.44</v>
      </c>
      <c r="I865" s="7">
        <v>928537.41999999993</v>
      </c>
      <c r="J865" s="7"/>
      <c r="K865" s="7">
        <v>1357142.8599999999</v>
      </c>
    </row>
    <row r="866" spans="1:11" ht="32.25" customHeight="1" x14ac:dyDescent="0.2">
      <c r="A866" s="12" t="s">
        <v>4102</v>
      </c>
      <c r="B866" s="4" t="s">
        <v>3355</v>
      </c>
      <c r="C866" s="4" t="s">
        <v>1122</v>
      </c>
      <c r="D866" s="7"/>
      <c r="E866" s="7">
        <v>630339.62</v>
      </c>
      <c r="F866" s="7">
        <v>420226.41</v>
      </c>
      <c r="G866" s="7">
        <v>-1464.67</v>
      </c>
      <c r="H866" s="7"/>
      <c r="I866" s="7"/>
      <c r="J866" s="7"/>
      <c r="K866" s="7">
        <v>1049101.3600000001</v>
      </c>
    </row>
    <row r="867" spans="1:11" ht="32.25" customHeight="1" x14ac:dyDescent="0.2">
      <c r="A867" s="11"/>
      <c r="B867" s="4" t="s">
        <v>4103</v>
      </c>
      <c r="C867" s="4" t="s">
        <v>1122</v>
      </c>
      <c r="D867" s="7"/>
      <c r="E867" s="7">
        <v>1160000</v>
      </c>
      <c r="F867" s="7"/>
      <c r="G867" s="7"/>
      <c r="H867" s="7"/>
      <c r="I867" s="7"/>
      <c r="J867" s="7"/>
      <c r="K867" s="7">
        <v>1160000</v>
      </c>
    </row>
    <row r="868" spans="1:11" ht="32.25" customHeight="1" x14ac:dyDescent="0.2">
      <c r="A868" s="12" t="s">
        <v>4141</v>
      </c>
      <c r="B868" s="4" t="s">
        <v>4142</v>
      </c>
      <c r="C868" s="4" t="s">
        <v>1655</v>
      </c>
      <c r="D868" s="7"/>
      <c r="E868" s="7"/>
      <c r="F868" s="7"/>
      <c r="G868" s="7">
        <v>138470</v>
      </c>
      <c r="H868" s="7">
        <v>188530</v>
      </c>
      <c r="I868" s="7">
        <v>0</v>
      </c>
      <c r="J868" s="7"/>
      <c r="K868" s="7">
        <v>327000</v>
      </c>
    </row>
    <row r="869" spans="1:11" ht="32.25" customHeight="1" x14ac:dyDescent="0.2">
      <c r="A869" s="11"/>
      <c r="B869" s="4" t="s">
        <v>4144</v>
      </c>
      <c r="C869" s="4" t="s">
        <v>1636</v>
      </c>
      <c r="D869" s="7"/>
      <c r="E869" s="7"/>
      <c r="F869" s="7">
        <v>146065</v>
      </c>
      <c r="G869" s="7">
        <v>101935</v>
      </c>
      <c r="H869" s="7"/>
      <c r="I869" s="7"/>
      <c r="J869" s="7"/>
      <c r="K869" s="7">
        <v>248000</v>
      </c>
    </row>
    <row r="870" spans="1:11" ht="32.25" customHeight="1" x14ac:dyDescent="0.2">
      <c r="A870" s="10" t="s">
        <v>4148</v>
      </c>
      <c r="B870" s="4" t="s">
        <v>4149</v>
      </c>
      <c r="C870" s="4" t="s">
        <v>1713</v>
      </c>
      <c r="D870" s="7"/>
      <c r="E870" s="7"/>
      <c r="F870" s="7"/>
      <c r="G870" s="7">
        <v>118434.5</v>
      </c>
      <c r="H870" s="7">
        <v>110697.5</v>
      </c>
      <c r="I870" s="7">
        <v>14887.5</v>
      </c>
      <c r="J870" s="7"/>
      <c r="K870" s="7">
        <v>244019.5</v>
      </c>
    </row>
    <row r="871" spans="1:11" ht="32.25" customHeight="1" x14ac:dyDescent="0.2">
      <c r="A871" s="10" t="s">
        <v>4150</v>
      </c>
      <c r="B871" s="4" t="s">
        <v>4151</v>
      </c>
      <c r="C871" s="4" t="s">
        <v>2542</v>
      </c>
      <c r="D871" s="7"/>
      <c r="E871" s="7"/>
      <c r="F871" s="7"/>
      <c r="G871" s="7"/>
      <c r="H871" s="7">
        <v>485700.8</v>
      </c>
      <c r="I871" s="7">
        <v>9019.2000000000007</v>
      </c>
      <c r="J871" s="7"/>
      <c r="K871" s="7">
        <v>494720</v>
      </c>
    </row>
    <row r="872" spans="1:11" ht="32.25" customHeight="1" x14ac:dyDescent="0.2">
      <c r="A872" s="12" t="s">
        <v>4166</v>
      </c>
      <c r="B872" s="4" t="s">
        <v>4167</v>
      </c>
      <c r="C872" s="4" t="s">
        <v>1003</v>
      </c>
      <c r="D872" s="7"/>
      <c r="E872" s="7"/>
      <c r="F872" s="7"/>
      <c r="G872" s="7"/>
      <c r="H872" s="7">
        <v>334119.66000000003</v>
      </c>
      <c r="I872" s="7"/>
      <c r="J872" s="7"/>
      <c r="K872" s="7">
        <v>334119.66000000003</v>
      </c>
    </row>
    <row r="873" spans="1:11" ht="32.25" customHeight="1" x14ac:dyDescent="0.2">
      <c r="A873" s="11"/>
      <c r="B873" s="4" t="s">
        <v>4168</v>
      </c>
      <c r="C873" s="4" t="s">
        <v>1540</v>
      </c>
      <c r="D873" s="7"/>
      <c r="E873" s="7"/>
      <c r="F873" s="7"/>
      <c r="G873" s="7">
        <v>1024345</v>
      </c>
      <c r="H873" s="7">
        <v>1975655</v>
      </c>
      <c r="I873" s="7"/>
      <c r="J873" s="7"/>
      <c r="K873" s="7">
        <v>3000000</v>
      </c>
    </row>
    <row r="874" spans="1:11" ht="32.25" customHeight="1" x14ac:dyDescent="0.2">
      <c r="A874" s="11"/>
      <c r="B874" s="4" t="s">
        <v>4169</v>
      </c>
      <c r="C874" s="4" t="s">
        <v>1540</v>
      </c>
      <c r="D874" s="7"/>
      <c r="E874" s="7"/>
      <c r="F874" s="7">
        <v>3221499.4699999997</v>
      </c>
      <c r="G874" s="7">
        <v>357192.2</v>
      </c>
      <c r="H874" s="7">
        <v>-178691.67</v>
      </c>
      <c r="I874" s="7"/>
      <c r="J874" s="7"/>
      <c r="K874" s="7">
        <v>3400000</v>
      </c>
    </row>
    <row r="875" spans="1:11" ht="32.25" customHeight="1" x14ac:dyDescent="0.2">
      <c r="A875" s="12" t="s">
        <v>4170</v>
      </c>
      <c r="B875" s="4" t="s">
        <v>4171</v>
      </c>
      <c r="C875" s="4" t="s">
        <v>328</v>
      </c>
      <c r="D875" s="7"/>
      <c r="E875" s="7"/>
      <c r="F875" s="7"/>
      <c r="G875" s="7">
        <v>120000</v>
      </c>
      <c r="H875" s="7"/>
      <c r="I875" s="7"/>
      <c r="J875" s="7"/>
      <c r="K875" s="7">
        <v>120000</v>
      </c>
    </row>
    <row r="876" spans="1:11" ht="32.25" customHeight="1" x14ac:dyDescent="0.2">
      <c r="A876" s="11"/>
      <c r="B876" s="4" t="s">
        <v>4172</v>
      </c>
      <c r="C876" s="4" t="s">
        <v>439</v>
      </c>
      <c r="D876" s="7"/>
      <c r="E876" s="7"/>
      <c r="F876" s="7">
        <v>637400.04</v>
      </c>
      <c r="G876" s="7"/>
      <c r="H876" s="7"/>
      <c r="I876" s="7"/>
      <c r="J876" s="7"/>
      <c r="K876" s="7">
        <v>637400.04</v>
      </c>
    </row>
    <row r="877" spans="1:11" ht="32.25" customHeight="1" x14ac:dyDescent="0.2">
      <c r="A877" s="10" t="s">
        <v>4177</v>
      </c>
      <c r="B877" s="4" t="s">
        <v>4178</v>
      </c>
      <c r="C877" s="4" t="s">
        <v>654</v>
      </c>
      <c r="D877" s="7"/>
      <c r="E877" s="7"/>
      <c r="F877" s="7"/>
      <c r="G877" s="7"/>
      <c r="H877" s="7">
        <v>982000</v>
      </c>
      <c r="I877" s="7"/>
      <c r="J877" s="7"/>
      <c r="K877" s="7">
        <v>982000</v>
      </c>
    </row>
    <row r="878" spans="1:11" ht="32.25" customHeight="1" x14ac:dyDescent="0.2">
      <c r="A878" s="12" t="s">
        <v>4190</v>
      </c>
      <c r="B878" s="4" t="s">
        <v>668</v>
      </c>
      <c r="C878" s="4" t="s">
        <v>945</v>
      </c>
      <c r="D878" s="7"/>
      <c r="E878" s="7"/>
      <c r="F878" s="7"/>
      <c r="G878" s="7">
        <v>714285.71000000008</v>
      </c>
      <c r="H878" s="7">
        <v>786043.19</v>
      </c>
      <c r="I878" s="7"/>
      <c r="J878" s="7"/>
      <c r="K878" s="7">
        <v>1500328.9</v>
      </c>
    </row>
    <row r="879" spans="1:11" ht="32.25" customHeight="1" x14ac:dyDescent="0.2">
      <c r="A879" s="11"/>
      <c r="B879" s="4" t="s">
        <v>4191</v>
      </c>
      <c r="C879" s="4" t="s">
        <v>3055</v>
      </c>
      <c r="D879" s="7"/>
      <c r="E879" s="7"/>
      <c r="F879" s="7"/>
      <c r="G879" s="7"/>
      <c r="H879" s="7"/>
      <c r="I879" s="7">
        <v>1074833.78</v>
      </c>
      <c r="J879" s="7"/>
      <c r="K879" s="7">
        <v>1074833.78</v>
      </c>
    </row>
    <row r="880" spans="1:11" ht="32.25" customHeight="1" x14ac:dyDescent="0.2">
      <c r="A880" s="10" t="s">
        <v>4196</v>
      </c>
      <c r="B880" s="4" t="s">
        <v>4197</v>
      </c>
      <c r="C880" s="4" t="s">
        <v>654</v>
      </c>
      <c r="D880" s="7"/>
      <c r="E880" s="7"/>
      <c r="F880" s="7"/>
      <c r="G880" s="7"/>
      <c r="H880" s="7"/>
      <c r="I880" s="7">
        <v>2086200</v>
      </c>
      <c r="J880" s="7"/>
      <c r="K880" s="7">
        <v>2086200</v>
      </c>
    </row>
    <row r="881" spans="1:11" ht="32.25" customHeight="1" x14ac:dyDescent="0.2">
      <c r="A881" s="10" t="s">
        <v>4223</v>
      </c>
      <c r="B881" s="4" t="s">
        <v>4224</v>
      </c>
      <c r="C881" s="4" t="s">
        <v>1942</v>
      </c>
      <c r="D881" s="7"/>
      <c r="E881" s="7"/>
      <c r="F881" s="7"/>
      <c r="G881" s="7">
        <v>928571.41999999993</v>
      </c>
      <c r="H881" s="7">
        <v>142857.14000000001</v>
      </c>
      <c r="I881" s="7"/>
      <c r="J881" s="7"/>
      <c r="K881" s="7">
        <v>1071428.56</v>
      </c>
    </row>
    <row r="882" spans="1:11" ht="32.25" customHeight="1" x14ac:dyDescent="0.2">
      <c r="A882" s="12" t="s">
        <v>4225</v>
      </c>
      <c r="B882" s="4" t="s">
        <v>4226</v>
      </c>
      <c r="C882" s="4" t="s">
        <v>1540</v>
      </c>
      <c r="D882" s="7"/>
      <c r="E882" s="7">
        <v>1000000</v>
      </c>
      <c r="F882" s="7">
        <v>500000</v>
      </c>
      <c r="G882" s="7"/>
      <c r="H882" s="7">
        <v>100000</v>
      </c>
      <c r="I882" s="7"/>
      <c r="J882" s="7"/>
      <c r="K882" s="7">
        <v>1600000</v>
      </c>
    </row>
    <row r="883" spans="1:11" ht="32.25" customHeight="1" x14ac:dyDescent="0.2">
      <c r="A883" s="11"/>
      <c r="B883" s="4" t="s">
        <v>287</v>
      </c>
      <c r="C883" s="4" t="s">
        <v>1503</v>
      </c>
      <c r="D883" s="7"/>
      <c r="E883" s="7"/>
      <c r="F883" s="7">
        <v>320026.5</v>
      </c>
      <c r="G883" s="7">
        <v>448061.41</v>
      </c>
      <c r="H883" s="7"/>
      <c r="I883" s="7"/>
      <c r="J883" s="7"/>
      <c r="K883" s="7">
        <v>768087.90999999992</v>
      </c>
    </row>
    <row r="884" spans="1:11" ht="32.25" customHeight="1" x14ac:dyDescent="0.2">
      <c r="A884" s="11"/>
      <c r="B884" s="4" t="s">
        <v>2790</v>
      </c>
      <c r="C884" s="4" t="s">
        <v>1540</v>
      </c>
      <c r="D884" s="7"/>
      <c r="E884" s="7"/>
      <c r="F884" s="7">
        <v>1214285.71</v>
      </c>
      <c r="G884" s="7"/>
      <c r="H884" s="7">
        <v>306400</v>
      </c>
      <c r="I884" s="7"/>
      <c r="J884" s="7"/>
      <c r="K884" s="7">
        <v>1520685.71</v>
      </c>
    </row>
    <row r="885" spans="1:11" ht="32.25" customHeight="1" x14ac:dyDescent="0.2">
      <c r="A885" s="10" t="s">
        <v>4228</v>
      </c>
      <c r="B885" s="4" t="s">
        <v>287</v>
      </c>
      <c r="C885" s="4" t="s">
        <v>3348</v>
      </c>
      <c r="D885" s="7"/>
      <c r="E885" s="7"/>
      <c r="F885" s="7"/>
      <c r="G885" s="7">
        <v>136000</v>
      </c>
      <c r="H885" s="7"/>
      <c r="I885" s="7"/>
      <c r="J885" s="7"/>
      <c r="K885" s="7">
        <v>136000</v>
      </c>
    </row>
    <row r="886" spans="1:11" ht="32.25" customHeight="1" x14ac:dyDescent="0.2">
      <c r="A886" s="10" t="s">
        <v>4229</v>
      </c>
      <c r="B886" s="4" t="s">
        <v>4230</v>
      </c>
      <c r="C886" s="4" t="s">
        <v>196</v>
      </c>
      <c r="D886" s="7"/>
      <c r="E886" s="7"/>
      <c r="F886" s="7"/>
      <c r="G886" s="7">
        <v>280600</v>
      </c>
      <c r="H886" s="7"/>
      <c r="I886" s="7"/>
      <c r="J886" s="7"/>
      <c r="K886" s="7">
        <v>280600</v>
      </c>
    </row>
    <row r="887" spans="1:11" ht="32.25" customHeight="1" x14ac:dyDescent="0.2">
      <c r="A887" s="12" t="s">
        <v>4231</v>
      </c>
      <c r="B887" s="4" t="s">
        <v>4232</v>
      </c>
      <c r="C887" s="4" t="s">
        <v>1215</v>
      </c>
      <c r="D887" s="7"/>
      <c r="E887" s="7"/>
      <c r="F887" s="7"/>
      <c r="G887" s="7"/>
      <c r="H887" s="7">
        <v>480380</v>
      </c>
      <c r="I887" s="7"/>
      <c r="J887" s="7"/>
      <c r="K887" s="7">
        <v>480380</v>
      </c>
    </row>
    <row r="888" spans="1:11" ht="32.25" customHeight="1" x14ac:dyDescent="0.2">
      <c r="A888" s="11"/>
      <c r="B888" s="4" t="s">
        <v>668</v>
      </c>
      <c r="C888" s="4" t="s">
        <v>1215</v>
      </c>
      <c r="D888" s="7"/>
      <c r="E888" s="7"/>
      <c r="F888" s="7"/>
      <c r="G888" s="7">
        <v>894350</v>
      </c>
      <c r="H888" s="7"/>
      <c r="I888" s="7"/>
      <c r="J888" s="7"/>
      <c r="K888" s="7">
        <v>894350</v>
      </c>
    </row>
    <row r="889" spans="1:11" ht="32.25" customHeight="1" x14ac:dyDescent="0.2">
      <c r="A889" s="10" t="s">
        <v>4233</v>
      </c>
      <c r="B889" s="4" t="s">
        <v>4234</v>
      </c>
      <c r="C889" s="4" t="s">
        <v>3939</v>
      </c>
      <c r="D889" s="7"/>
      <c r="E889" s="7"/>
      <c r="F889" s="7"/>
      <c r="G889" s="7"/>
      <c r="H889" s="7">
        <v>140000</v>
      </c>
      <c r="I889" s="7">
        <v>375466.5</v>
      </c>
      <c r="J889" s="7"/>
      <c r="K889" s="7">
        <v>515466.5</v>
      </c>
    </row>
    <row r="890" spans="1:11" ht="32.25" customHeight="1" x14ac:dyDescent="0.2">
      <c r="A890" s="10" t="s">
        <v>4245</v>
      </c>
      <c r="B890" s="4" t="s">
        <v>4246</v>
      </c>
      <c r="C890" s="4" t="s">
        <v>1870</v>
      </c>
      <c r="D890" s="7"/>
      <c r="E890" s="7"/>
      <c r="F890" s="7"/>
      <c r="G890" s="7">
        <v>33166</v>
      </c>
      <c r="H890" s="7">
        <v>14214</v>
      </c>
      <c r="I890" s="7"/>
      <c r="J890" s="7"/>
      <c r="K890" s="7">
        <v>47380</v>
      </c>
    </row>
    <row r="891" spans="1:11" ht="32.25" customHeight="1" x14ac:dyDescent="0.2">
      <c r="A891" s="12" t="s">
        <v>4247</v>
      </c>
      <c r="B891" s="4" t="s">
        <v>3279</v>
      </c>
      <c r="C891" s="4" t="s">
        <v>13</v>
      </c>
      <c r="D891" s="7"/>
      <c r="E891" s="7"/>
      <c r="F891" s="7"/>
      <c r="G891" s="7"/>
      <c r="H891" s="7"/>
      <c r="I891" s="7">
        <v>157100</v>
      </c>
      <c r="J891" s="7"/>
      <c r="K891" s="7">
        <v>157100</v>
      </c>
    </row>
    <row r="892" spans="1:11" ht="32.25" customHeight="1" x14ac:dyDescent="0.2">
      <c r="A892" s="11"/>
      <c r="B892" s="4" t="s">
        <v>4248</v>
      </c>
      <c r="C892" s="4" t="s">
        <v>125</v>
      </c>
      <c r="D892" s="7"/>
      <c r="E892" s="7"/>
      <c r="F892" s="7"/>
      <c r="G892" s="7"/>
      <c r="H892" s="7"/>
      <c r="I892" s="7">
        <v>825150</v>
      </c>
      <c r="J892" s="7"/>
      <c r="K892" s="7">
        <v>825150</v>
      </c>
    </row>
    <row r="893" spans="1:11" ht="32.25" customHeight="1" x14ac:dyDescent="0.2">
      <c r="A893" s="11"/>
      <c r="B893" s="4" t="s">
        <v>4249</v>
      </c>
      <c r="C893" s="4" t="s">
        <v>340</v>
      </c>
      <c r="D893" s="7"/>
      <c r="E893" s="7"/>
      <c r="F893" s="7"/>
      <c r="G893" s="7"/>
      <c r="H893" s="7"/>
      <c r="I893" s="7"/>
      <c r="J893" s="7">
        <v>83200</v>
      </c>
      <c r="K893" s="7">
        <v>83200</v>
      </c>
    </row>
    <row r="894" spans="1:11" ht="32.25" customHeight="1" x14ac:dyDescent="0.2">
      <c r="A894" s="12" t="s">
        <v>4259</v>
      </c>
      <c r="B894" s="4" t="s">
        <v>4260</v>
      </c>
      <c r="C894" s="4" t="s">
        <v>17</v>
      </c>
      <c r="D894" s="7"/>
      <c r="E894" s="7"/>
      <c r="F894" s="7">
        <v>445220</v>
      </c>
      <c r="G894" s="7"/>
      <c r="H894" s="7"/>
      <c r="I894" s="7">
        <v>18080</v>
      </c>
      <c r="J894" s="7"/>
      <c r="K894" s="7">
        <v>463300</v>
      </c>
    </row>
    <row r="895" spans="1:11" ht="32.25" customHeight="1" x14ac:dyDescent="0.2">
      <c r="A895" s="11"/>
      <c r="B895" s="4" t="s">
        <v>4261</v>
      </c>
      <c r="C895" s="4" t="s">
        <v>32</v>
      </c>
      <c r="D895" s="7"/>
      <c r="E895" s="7"/>
      <c r="F895" s="7">
        <v>400000</v>
      </c>
      <c r="G895" s="7">
        <v>320000</v>
      </c>
      <c r="H895" s="7">
        <v>138000</v>
      </c>
      <c r="I895" s="7"/>
      <c r="J895" s="7"/>
      <c r="K895" s="7">
        <v>858000</v>
      </c>
    </row>
    <row r="896" spans="1:11" ht="32.25" customHeight="1" x14ac:dyDescent="0.2">
      <c r="A896" s="12" t="s">
        <v>4264</v>
      </c>
      <c r="B896" s="4" t="s">
        <v>4265</v>
      </c>
      <c r="C896" s="4" t="s">
        <v>1493</v>
      </c>
      <c r="D896" s="7"/>
      <c r="E896" s="7"/>
      <c r="F896" s="7"/>
      <c r="G896" s="7">
        <v>150420</v>
      </c>
      <c r="H896" s="7"/>
      <c r="I896" s="7">
        <v>149568.35</v>
      </c>
      <c r="J896" s="7"/>
      <c r="K896" s="7">
        <v>299988.34999999998</v>
      </c>
    </row>
    <row r="897" spans="1:11" ht="32.25" customHeight="1" x14ac:dyDescent="0.2">
      <c r="A897" s="11"/>
      <c r="B897" s="4" t="s">
        <v>4266</v>
      </c>
      <c r="C897" s="4" t="s">
        <v>2161</v>
      </c>
      <c r="D897" s="7"/>
      <c r="E897" s="7"/>
      <c r="F897" s="7"/>
      <c r="G897" s="7"/>
      <c r="H897" s="7"/>
      <c r="I897" s="7">
        <v>421925.26</v>
      </c>
      <c r="J897" s="7"/>
      <c r="K897" s="7">
        <v>421925.26</v>
      </c>
    </row>
    <row r="898" spans="1:11" ht="32.25" customHeight="1" x14ac:dyDescent="0.2">
      <c r="A898" s="11"/>
      <c r="B898" s="4" t="s">
        <v>4268</v>
      </c>
      <c r="C898" s="4" t="s">
        <v>2570</v>
      </c>
      <c r="D898" s="7"/>
      <c r="E898" s="7"/>
      <c r="F898" s="7"/>
      <c r="G898" s="7"/>
      <c r="H898" s="7">
        <v>831321.2</v>
      </c>
      <c r="I898" s="7">
        <v>963435.78</v>
      </c>
      <c r="J898" s="7"/>
      <c r="K898" s="7">
        <v>1794756.98</v>
      </c>
    </row>
    <row r="899" spans="1:11" ht="32.25" customHeight="1" x14ac:dyDescent="0.2">
      <c r="A899" s="11"/>
      <c r="B899" s="4" t="s">
        <v>4269</v>
      </c>
      <c r="C899" s="4" t="s">
        <v>2649</v>
      </c>
      <c r="D899" s="7"/>
      <c r="E899" s="7"/>
      <c r="F899" s="7"/>
      <c r="G899" s="7"/>
      <c r="H899" s="7"/>
      <c r="I899" s="7">
        <v>114394.6</v>
      </c>
      <c r="J899" s="7"/>
      <c r="K899" s="7">
        <v>114394.6</v>
      </c>
    </row>
    <row r="900" spans="1:11" ht="32.25" customHeight="1" x14ac:dyDescent="0.2">
      <c r="A900" s="11"/>
      <c r="B900" s="4" t="s">
        <v>4270</v>
      </c>
      <c r="C900" s="4" t="s">
        <v>2156</v>
      </c>
      <c r="D900" s="7"/>
      <c r="E900" s="7"/>
      <c r="F900" s="7"/>
      <c r="G900" s="7"/>
      <c r="H900" s="7"/>
      <c r="I900" s="7">
        <v>426111.52</v>
      </c>
      <c r="J900" s="7"/>
      <c r="K900" s="7">
        <v>426111.52</v>
      </c>
    </row>
    <row r="901" spans="1:11" ht="32.25" customHeight="1" x14ac:dyDescent="0.2">
      <c r="A901" s="11"/>
      <c r="B901" s="4" t="s">
        <v>4271</v>
      </c>
      <c r="C901" s="4" t="s">
        <v>1219</v>
      </c>
      <c r="D901" s="7"/>
      <c r="E901" s="7"/>
      <c r="F901" s="7"/>
      <c r="G901" s="7"/>
      <c r="H901" s="7"/>
      <c r="I901" s="7">
        <v>463802.27</v>
      </c>
      <c r="J901" s="7">
        <v>495886.78</v>
      </c>
      <c r="K901" s="7">
        <v>959689.05</v>
      </c>
    </row>
    <row r="902" spans="1:11" ht="32.25" customHeight="1" x14ac:dyDescent="0.2">
      <c r="A902" s="11"/>
      <c r="B902" s="4" t="s">
        <v>4272</v>
      </c>
      <c r="C902" s="4" t="s">
        <v>154</v>
      </c>
      <c r="D902" s="7"/>
      <c r="E902" s="7"/>
      <c r="F902" s="7"/>
      <c r="G902" s="7"/>
      <c r="H902" s="7"/>
      <c r="I902" s="7">
        <v>1630500</v>
      </c>
      <c r="J902" s="7"/>
      <c r="K902" s="7">
        <v>1630500</v>
      </c>
    </row>
    <row r="903" spans="1:11" ht="32.25" customHeight="1" x14ac:dyDescent="0.2">
      <c r="A903" s="10" t="s">
        <v>4288</v>
      </c>
      <c r="B903" s="4" t="s">
        <v>4290</v>
      </c>
      <c r="C903" s="4" t="s">
        <v>982</v>
      </c>
      <c r="D903" s="7"/>
      <c r="E903" s="7">
        <v>98986.4</v>
      </c>
      <c r="F903" s="7"/>
      <c r="G903" s="7">
        <v>380151.6</v>
      </c>
      <c r="H903" s="7"/>
      <c r="I903" s="7">
        <v>905921</v>
      </c>
      <c r="J903" s="7"/>
      <c r="K903" s="7">
        <v>1385059</v>
      </c>
    </row>
    <row r="904" spans="1:11" ht="32.25" customHeight="1" x14ac:dyDescent="0.2">
      <c r="A904" s="10" t="s">
        <v>4291</v>
      </c>
      <c r="B904" s="4" t="s">
        <v>4292</v>
      </c>
      <c r="C904" s="4" t="s">
        <v>982</v>
      </c>
      <c r="D904" s="7"/>
      <c r="E904" s="7"/>
      <c r="F904" s="7">
        <v>20735.5</v>
      </c>
      <c r="G904" s="7"/>
      <c r="H904" s="7"/>
      <c r="I904" s="7"/>
      <c r="J904" s="7"/>
      <c r="K904" s="7">
        <v>20735.5</v>
      </c>
    </row>
    <row r="905" spans="1:11" ht="32.25" customHeight="1" x14ac:dyDescent="0.2">
      <c r="A905" s="12" t="s">
        <v>4302</v>
      </c>
      <c r="B905" s="4" t="s">
        <v>4303</v>
      </c>
      <c r="C905" s="4" t="s">
        <v>1368</v>
      </c>
      <c r="D905" s="7"/>
      <c r="E905" s="7"/>
      <c r="F905" s="7">
        <v>688931.47</v>
      </c>
      <c r="G905" s="7"/>
      <c r="H905" s="7">
        <v>61378.53</v>
      </c>
      <c r="I905" s="7"/>
      <c r="J905" s="7"/>
      <c r="K905" s="7">
        <v>750310</v>
      </c>
    </row>
    <row r="906" spans="1:11" ht="32.25" customHeight="1" x14ac:dyDescent="0.2">
      <c r="A906" s="11"/>
      <c r="B906" s="14" t="s">
        <v>1387</v>
      </c>
      <c r="C906" s="4" t="s">
        <v>103</v>
      </c>
      <c r="D906" s="7"/>
      <c r="E906" s="7">
        <v>1089968.33</v>
      </c>
      <c r="F906" s="7">
        <v>140031.67000000001</v>
      </c>
      <c r="G906" s="7">
        <v>330000</v>
      </c>
      <c r="H906" s="7"/>
      <c r="I906" s="7"/>
      <c r="J906" s="7"/>
      <c r="K906" s="7">
        <v>1560000</v>
      </c>
    </row>
    <row r="907" spans="1:11" ht="32.25" customHeight="1" x14ac:dyDescent="0.2">
      <c r="A907" s="11"/>
      <c r="B907" s="14"/>
      <c r="C907" s="4" t="s">
        <v>1008</v>
      </c>
      <c r="D907" s="7"/>
      <c r="E907" s="7">
        <v>1825063.24</v>
      </c>
      <c r="F907" s="7">
        <v>400000</v>
      </c>
      <c r="G907" s="7"/>
      <c r="H907" s="7">
        <v>58878.48</v>
      </c>
      <c r="I907" s="7"/>
      <c r="J907" s="7"/>
      <c r="K907" s="7">
        <v>2283941.7200000002</v>
      </c>
    </row>
    <row r="908" spans="1:11" ht="32.25" customHeight="1" x14ac:dyDescent="0.2">
      <c r="A908" s="11"/>
      <c r="B908" s="4" t="s">
        <v>668</v>
      </c>
      <c r="C908" s="4" t="s">
        <v>36</v>
      </c>
      <c r="D908" s="7"/>
      <c r="E908" s="7"/>
      <c r="F908" s="7">
        <v>260000</v>
      </c>
      <c r="G908" s="7">
        <v>2860000</v>
      </c>
      <c r="H908" s="7">
        <v>10000</v>
      </c>
      <c r="I908" s="7"/>
      <c r="J908" s="7"/>
      <c r="K908" s="7">
        <v>3130000</v>
      </c>
    </row>
    <row r="909" spans="1:11" ht="32.25" customHeight="1" x14ac:dyDescent="0.2">
      <c r="A909" s="11"/>
      <c r="B909" s="4" t="s">
        <v>983</v>
      </c>
      <c r="C909" s="4" t="s">
        <v>2333</v>
      </c>
      <c r="D909" s="7"/>
      <c r="E909" s="7">
        <v>732960</v>
      </c>
      <c r="F909" s="7"/>
      <c r="G909" s="7">
        <v>367040</v>
      </c>
      <c r="H909" s="7">
        <v>111500</v>
      </c>
      <c r="I909" s="7"/>
      <c r="J909" s="7"/>
      <c r="K909" s="7">
        <v>1211500</v>
      </c>
    </row>
    <row r="910" spans="1:11" ht="32.25" customHeight="1" x14ac:dyDescent="0.2">
      <c r="A910" s="11"/>
      <c r="B910" s="4" t="s">
        <v>4304</v>
      </c>
      <c r="C910" s="4" t="s">
        <v>200</v>
      </c>
      <c r="D910" s="7"/>
      <c r="E910" s="7">
        <v>382800</v>
      </c>
      <c r="F910" s="7">
        <v>678069.33000000007</v>
      </c>
      <c r="G910" s="7"/>
      <c r="H910" s="7">
        <v>301944.67</v>
      </c>
      <c r="I910" s="7"/>
      <c r="J910" s="7"/>
      <c r="K910" s="7">
        <v>1362814</v>
      </c>
    </row>
    <row r="911" spans="1:11" ht="32.25" customHeight="1" x14ac:dyDescent="0.2">
      <c r="A911" s="11"/>
      <c r="B911" s="4" t="s">
        <v>4305</v>
      </c>
      <c r="C911" s="4" t="s">
        <v>2806</v>
      </c>
      <c r="D911" s="7"/>
      <c r="E911" s="7"/>
      <c r="F911" s="7"/>
      <c r="G911" s="7"/>
      <c r="H911" s="7"/>
      <c r="I911" s="7">
        <v>294256.99</v>
      </c>
      <c r="J911" s="7"/>
      <c r="K911" s="7">
        <v>294256.99</v>
      </c>
    </row>
    <row r="912" spans="1:11" ht="32.25" customHeight="1" x14ac:dyDescent="0.2">
      <c r="A912" s="11"/>
      <c r="B912" s="4" t="s">
        <v>4306</v>
      </c>
      <c r="C912" s="4" t="s">
        <v>4307</v>
      </c>
      <c r="D912" s="7"/>
      <c r="E912" s="7"/>
      <c r="F912" s="7"/>
      <c r="G912" s="7"/>
      <c r="H912" s="7"/>
      <c r="I912" s="7">
        <v>408690.05000000005</v>
      </c>
      <c r="J912" s="7"/>
      <c r="K912" s="7">
        <v>408690.05000000005</v>
      </c>
    </row>
    <row r="913" spans="1:11" ht="32.25" customHeight="1" x14ac:dyDescent="0.2">
      <c r="A913" s="10" t="s">
        <v>4331</v>
      </c>
      <c r="B913" s="4" t="s">
        <v>4332</v>
      </c>
      <c r="C913" s="4" t="s">
        <v>1806</v>
      </c>
      <c r="D913" s="7"/>
      <c r="E913" s="7"/>
      <c r="F913" s="7"/>
      <c r="G913" s="7"/>
      <c r="H913" s="7"/>
      <c r="I913" s="7">
        <v>1595000</v>
      </c>
      <c r="J913" s="7"/>
      <c r="K913" s="7">
        <v>1595000</v>
      </c>
    </row>
    <row r="914" spans="1:11" ht="32.25" customHeight="1" x14ac:dyDescent="0.2">
      <c r="A914" s="10" t="s">
        <v>4352</v>
      </c>
      <c r="B914" s="4" t="s">
        <v>287</v>
      </c>
      <c r="C914" s="4" t="s">
        <v>36</v>
      </c>
      <c r="D914" s="7"/>
      <c r="E914" s="7"/>
      <c r="F914" s="7"/>
      <c r="G914" s="7">
        <v>440000</v>
      </c>
      <c r="H914" s="7">
        <v>268000</v>
      </c>
      <c r="I914" s="7"/>
      <c r="J914" s="7"/>
      <c r="K914" s="7">
        <v>708000</v>
      </c>
    </row>
    <row r="915" spans="1:11" ht="32.25" customHeight="1" x14ac:dyDescent="0.2">
      <c r="A915" s="10" t="s">
        <v>4353</v>
      </c>
      <c r="B915" s="4" t="s">
        <v>4354</v>
      </c>
      <c r="C915" s="4" t="s">
        <v>2542</v>
      </c>
      <c r="D915" s="7"/>
      <c r="E915" s="7"/>
      <c r="F915" s="7"/>
      <c r="G915" s="7"/>
      <c r="H915" s="7">
        <v>827055.66999999993</v>
      </c>
      <c r="I915" s="7">
        <v>468444</v>
      </c>
      <c r="J915" s="7">
        <v>2438267.5</v>
      </c>
      <c r="K915" s="7">
        <v>3733767.17</v>
      </c>
    </row>
    <row r="916" spans="1:11" ht="32.25" customHeight="1" x14ac:dyDescent="0.2">
      <c r="A916" s="10" t="s">
        <v>4357</v>
      </c>
      <c r="B916" s="4" t="s">
        <v>4358</v>
      </c>
      <c r="C916" s="4" t="s">
        <v>2439</v>
      </c>
      <c r="D916" s="7"/>
      <c r="E916" s="7"/>
      <c r="F916" s="7"/>
      <c r="G916" s="7"/>
      <c r="H916" s="7"/>
      <c r="I916" s="7">
        <v>460422.41</v>
      </c>
      <c r="J916" s="7">
        <v>11577.59</v>
      </c>
      <c r="K916" s="7">
        <v>472000</v>
      </c>
    </row>
    <row r="917" spans="1:11" ht="32.25" customHeight="1" x14ac:dyDescent="0.2">
      <c r="A917" s="10" t="s">
        <v>4366</v>
      </c>
      <c r="B917" s="4" t="s">
        <v>4367</v>
      </c>
      <c r="C917" s="4" t="s">
        <v>2839</v>
      </c>
      <c r="D917" s="7"/>
      <c r="E917" s="7"/>
      <c r="F917" s="7"/>
      <c r="G917" s="7"/>
      <c r="H917" s="7">
        <v>372504.86</v>
      </c>
      <c r="I917" s="7">
        <v>150319.46000000002</v>
      </c>
      <c r="J917" s="7"/>
      <c r="K917" s="7">
        <v>522824.32</v>
      </c>
    </row>
    <row r="918" spans="1:11" ht="32.25" customHeight="1" x14ac:dyDescent="0.2">
      <c r="A918" s="10" t="s">
        <v>4380</v>
      </c>
      <c r="B918" s="4" t="s">
        <v>4381</v>
      </c>
      <c r="C918" s="4" t="s">
        <v>245</v>
      </c>
      <c r="D918" s="7"/>
      <c r="E918" s="7"/>
      <c r="F918" s="7">
        <v>407453.31999999995</v>
      </c>
      <c r="G918" s="7">
        <v>687866.68</v>
      </c>
      <c r="H918" s="7">
        <v>532831.75</v>
      </c>
      <c r="I918" s="7"/>
      <c r="J918" s="7"/>
      <c r="K918" s="7">
        <v>1628151.75</v>
      </c>
    </row>
    <row r="919" spans="1:11" ht="32.25" customHeight="1" x14ac:dyDescent="0.2">
      <c r="A919" s="12" t="s">
        <v>4402</v>
      </c>
      <c r="B919" s="4" t="s">
        <v>4403</v>
      </c>
      <c r="C919" s="4" t="s">
        <v>2598</v>
      </c>
      <c r="D919" s="7"/>
      <c r="E919" s="7"/>
      <c r="F919" s="7"/>
      <c r="G919" s="7">
        <v>1825562.8900000001</v>
      </c>
      <c r="H919" s="7">
        <v>564065.90999999992</v>
      </c>
      <c r="I919" s="7">
        <v>1754528.28</v>
      </c>
      <c r="J919" s="7"/>
      <c r="K919" s="7">
        <v>4144157.08</v>
      </c>
    </row>
    <row r="920" spans="1:11" ht="32.25" customHeight="1" x14ac:dyDescent="0.2">
      <c r="A920" s="11"/>
      <c r="B920" s="4" t="s">
        <v>4404</v>
      </c>
      <c r="C920" s="4" t="s">
        <v>2598</v>
      </c>
      <c r="D920" s="7"/>
      <c r="E920" s="7"/>
      <c r="F920" s="7"/>
      <c r="G920" s="7">
        <v>678525</v>
      </c>
      <c r="H920" s="7">
        <v>2427975</v>
      </c>
      <c r="I920" s="7">
        <v>818152.5</v>
      </c>
      <c r="J920" s="7"/>
      <c r="K920" s="7">
        <v>3924652.5</v>
      </c>
    </row>
    <row r="921" spans="1:11" ht="32.25" customHeight="1" x14ac:dyDescent="0.2">
      <c r="A921" s="10" t="s">
        <v>4416</v>
      </c>
      <c r="B921" s="4" t="s">
        <v>1611</v>
      </c>
      <c r="C921" s="4" t="s">
        <v>2343</v>
      </c>
      <c r="D921" s="7"/>
      <c r="E921" s="7"/>
      <c r="F921" s="7"/>
      <c r="G921" s="7">
        <v>591714.29</v>
      </c>
      <c r="H921" s="7">
        <v>-106462.21</v>
      </c>
      <c r="I921" s="7"/>
      <c r="J921" s="7"/>
      <c r="K921" s="7">
        <v>485252.08</v>
      </c>
    </row>
    <row r="922" spans="1:11" ht="32.25" customHeight="1" x14ac:dyDescent="0.2">
      <c r="A922" s="10" t="s">
        <v>4418</v>
      </c>
      <c r="B922" s="4" t="s">
        <v>287</v>
      </c>
      <c r="C922" s="4" t="s">
        <v>2343</v>
      </c>
      <c r="D922" s="7"/>
      <c r="E922" s="7"/>
      <c r="F922" s="7"/>
      <c r="G922" s="7"/>
      <c r="H922" s="7">
        <v>430000</v>
      </c>
      <c r="I922" s="7">
        <v>170000</v>
      </c>
      <c r="J922" s="7"/>
      <c r="K922" s="7">
        <v>600000</v>
      </c>
    </row>
    <row r="923" spans="1:11" ht="32.25" customHeight="1" x14ac:dyDescent="0.2">
      <c r="A923" s="10" t="s">
        <v>4419</v>
      </c>
      <c r="B923" s="4" t="s">
        <v>3992</v>
      </c>
      <c r="C923" s="4" t="s">
        <v>2343</v>
      </c>
      <c r="D923" s="7"/>
      <c r="E923" s="7"/>
      <c r="F923" s="7">
        <v>300000</v>
      </c>
      <c r="G923" s="7">
        <v>403625.01</v>
      </c>
      <c r="H923" s="7">
        <v>224951</v>
      </c>
      <c r="I923" s="7">
        <v>21423.99</v>
      </c>
      <c r="J923" s="7"/>
      <c r="K923" s="7">
        <v>950000</v>
      </c>
    </row>
    <row r="924" spans="1:11" ht="32.25" customHeight="1" x14ac:dyDescent="0.2">
      <c r="A924" s="12" t="s">
        <v>4420</v>
      </c>
      <c r="B924" s="4" t="s">
        <v>668</v>
      </c>
      <c r="C924" s="4" t="s">
        <v>2343</v>
      </c>
      <c r="D924" s="7"/>
      <c r="E924" s="7"/>
      <c r="F924" s="7">
        <v>70000</v>
      </c>
      <c r="G924" s="7">
        <v>930000</v>
      </c>
      <c r="H924" s="7">
        <v>404000</v>
      </c>
      <c r="I924" s="7"/>
      <c r="J924" s="7"/>
      <c r="K924" s="7">
        <v>1404000</v>
      </c>
    </row>
    <row r="925" spans="1:11" ht="32.25" customHeight="1" x14ac:dyDescent="0.2">
      <c r="A925" s="11"/>
      <c r="B925" s="4" t="s">
        <v>4421</v>
      </c>
      <c r="C925" s="4" t="s">
        <v>2343</v>
      </c>
      <c r="D925" s="7"/>
      <c r="E925" s="7"/>
      <c r="F925" s="7"/>
      <c r="G925" s="7"/>
      <c r="H925" s="7"/>
      <c r="I925" s="7">
        <v>1053000</v>
      </c>
      <c r="J925" s="7"/>
      <c r="K925" s="7">
        <v>1053000</v>
      </c>
    </row>
    <row r="926" spans="1:11" ht="32.25" customHeight="1" x14ac:dyDescent="0.2">
      <c r="A926" s="10" t="s">
        <v>4424</v>
      </c>
      <c r="B926" s="4" t="s">
        <v>4426</v>
      </c>
      <c r="C926" s="4" t="s">
        <v>2343</v>
      </c>
      <c r="D926" s="7"/>
      <c r="E926" s="7"/>
      <c r="F926" s="7"/>
      <c r="G926" s="7"/>
      <c r="H926" s="7">
        <v>351349.93</v>
      </c>
      <c r="I926" s="7"/>
      <c r="J926" s="7"/>
      <c r="K926" s="7">
        <v>351349.93</v>
      </c>
    </row>
    <row r="927" spans="1:11" ht="32.25" customHeight="1" x14ac:dyDescent="0.2">
      <c r="A927" s="10" t="s">
        <v>4427</v>
      </c>
      <c r="B927" s="4" t="s">
        <v>4430</v>
      </c>
      <c r="C927" s="4" t="s">
        <v>340</v>
      </c>
      <c r="D927" s="7"/>
      <c r="E927" s="7"/>
      <c r="F927" s="7"/>
      <c r="G927" s="7"/>
      <c r="H927" s="7">
        <v>331076</v>
      </c>
      <c r="I927" s="7"/>
      <c r="J927" s="7"/>
      <c r="K927" s="7">
        <v>331076</v>
      </c>
    </row>
    <row r="928" spans="1:11" ht="32.25" customHeight="1" x14ac:dyDescent="0.2">
      <c r="A928" s="12" t="s">
        <v>4431</v>
      </c>
      <c r="B928" s="11"/>
      <c r="C928" s="11"/>
      <c r="D928" s="7">
        <v>2729571.19</v>
      </c>
      <c r="E928" s="7">
        <v>109447499.96999997</v>
      </c>
      <c r="F928" s="7">
        <v>221354564.53999996</v>
      </c>
      <c r="G928" s="7">
        <v>253020450.94999999</v>
      </c>
      <c r="H928" s="7">
        <v>243080952.71999991</v>
      </c>
      <c r="I928" s="7">
        <v>276409768.92999977</v>
      </c>
      <c r="J928" s="7">
        <v>52637453.740000002</v>
      </c>
      <c r="K928" s="7">
        <v>1158680262.0399995</v>
      </c>
    </row>
    <row r="929" spans="1:1" ht="32.25" customHeight="1" x14ac:dyDescent="0.2">
      <c r="A929"/>
    </row>
    <row r="930" spans="1:1" ht="32.25" customHeight="1" x14ac:dyDescent="0.2">
      <c r="A930"/>
    </row>
    <row r="931" spans="1:1" ht="32.25" customHeight="1" x14ac:dyDescent="0.2">
      <c r="A931"/>
    </row>
    <row r="932" spans="1:1" ht="32.25" customHeight="1" x14ac:dyDescent="0.2">
      <c r="A932"/>
    </row>
    <row r="933" spans="1:1" ht="32.25" customHeight="1" x14ac:dyDescent="0.2">
      <c r="A933"/>
    </row>
    <row r="934" spans="1:1" ht="32.25" customHeight="1" x14ac:dyDescent="0.2">
      <c r="A934"/>
    </row>
    <row r="935" spans="1:1" ht="32.25" customHeight="1" x14ac:dyDescent="0.2">
      <c r="A935"/>
    </row>
    <row r="936" spans="1:1" ht="32.25" customHeight="1" x14ac:dyDescent="0.2">
      <c r="A936"/>
    </row>
    <row r="937" spans="1:1" ht="32.25" customHeight="1" x14ac:dyDescent="0.2">
      <c r="A937"/>
    </row>
    <row r="938" spans="1:1" ht="32.25" customHeight="1" x14ac:dyDescent="0.2">
      <c r="A938"/>
    </row>
    <row r="939" spans="1:1" ht="32.25" customHeight="1" x14ac:dyDescent="0.2">
      <c r="A939"/>
    </row>
    <row r="940" spans="1:1" ht="32.25" customHeight="1" x14ac:dyDescent="0.2">
      <c r="A940"/>
    </row>
    <row r="941" spans="1:1" ht="32.25" customHeight="1" x14ac:dyDescent="0.2">
      <c r="A941"/>
    </row>
    <row r="942" spans="1:1" ht="32.25" customHeight="1" x14ac:dyDescent="0.2">
      <c r="A942"/>
    </row>
    <row r="943" spans="1:1" ht="32.25" customHeight="1" x14ac:dyDescent="0.2">
      <c r="A943"/>
    </row>
    <row r="944" spans="1:1" ht="32.25" customHeight="1" x14ac:dyDescent="0.2">
      <c r="A944"/>
    </row>
    <row r="945" spans="1:1" ht="32.25" customHeight="1" x14ac:dyDescent="0.2">
      <c r="A945"/>
    </row>
    <row r="946" spans="1:1" ht="32.25" customHeight="1" x14ac:dyDescent="0.2">
      <c r="A946"/>
    </row>
    <row r="947" spans="1:1" ht="32.25" customHeight="1" x14ac:dyDescent="0.2">
      <c r="A947"/>
    </row>
    <row r="948" spans="1:1" ht="32.25" customHeight="1" x14ac:dyDescent="0.2">
      <c r="A948"/>
    </row>
    <row r="949" spans="1:1" ht="32.25" customHeight="1" x14ac:dyDescent="0.2">
      <c r="A949"/>
    </row>
    <row r="950" spans="1:1" ht="32.25" customHeight="1" x14ac:dyDescent="0.2">
      <c r="A950"/>
    </row>
    <row r="951" spans="1:1" ht="32.25" customHeight="1" x14ac:dyDescent="0.2">
      <c r="A951"/>
    </row>
    <row r="952" spans="1:1" ht="32.25" customHeight="1" x14ac:dyDescent="0.2">
      <c r="A952"/>
    </row>
    <row r="953" spans="1:1" ht="32.25" customHeight="1" x14ac:dyDescent="0.2">
      <c r="A953"/>
    </row>
    <row r="954" spans="1:1" ht="32.25" customHeight="1" x14ac:dyDescent="0.2">
      <c r="A954"/>
    </row>
    <row r="955" spans="1:1" ht="32.25" customHeight="1" x14ac:dyDescent="0.2">
      <c r="A955"/>
    </row>
    <row r="956" spans="1:1" ht="32.25" customHeight="1" x14ac:dyDescent="0.2">
      <c r="A956"/>
    </row>
    <row r="957" spans="1:1" ht="32.25" customHeight="1" x14ac:dyDescent="0.2">
      <c r="A957"/>
    </row>
    <row r="958" spans="1:1" ht="32.25" customHeight="1" x14ac:dyDescent="0.2">
      <c r="A958"/>
    </row>
    <row r="959" spans="1:1" ht="32.25" customHeight="1" x14ac:dyDescent="0.2">
      <c r="A959"/>
    </row>
    <row r="960" spans="1:1" ht="32.25" customHeight="1" x14ac:dyDescent="0.2">
      <c r="A960"/>
    </row>
    <row r="961" spans="1:1" ht="32.25" customHeight="1" x14ac:dyDescent="0.2">
      <c r="A961"/>
    </row>
    <row r="962" spans="1:1" ht="32.25" customHeight="1" x14ac:dyDescent="0.2">
      <c r="A962"/>
    </row>
    <row r="963" spans="1:1" ht="32.25" customHeight="1" x14ac:dyDescent="0.2">
      <c r="A963"/>
    </row>
    <row r="964" spans="1:1" ht="32.25" customHeight="1" x14ac:dyDescent="0.2">
      <c r="A964"/>
    </row>
    <row r="965" spans="1:1" ht="32.25" customHeight="1" x14ac:dyDescent="0.2">
      <c r="A965"/>
    </row>
    <row r="966" spans="1:1" ht="32.25" customHeight="1" x14ac:dyDescent="0.2">
      <c r="A966"/>
    </row>
    <row r="967" spans="1:1" ht="32.25" customHeight="1" x14ac:dyDescent="0.2">
      <c r="A967"/>
    </row>
    <row r="968" spans="1:1" ht="32.25" customHeight="1" x14ac:dyDescent="0.2">
      <c r="A968"/>
    </row>
    <row r="969" spans="1:1" ht="32.25" customHeight="1" x14ac:dyDescent="0.2">
      <c r="A969"/>
    </row>
    <row r="970" spans="1:1" ht="32.25" customHeight="1" x14ac:dyDescent="0.2">
      <c r="A970"/>
    </row>
    <row r="971" spans="1:1" ht="32.25" customHeight="1" x14ac:dyDescent="0.2">
      <c r="A971"/>
    </row>
    <row r="972" spans="1:1" ht="32.25" customHeight="1" x14ac:dyDescent="0.2">
      <c r="A972"/>
    </row>
    <row r="973" spans="1:1" ht="32.25" customHeight="1" x14ac:dyDescent="0.2">
      <c r="A973"/>
    </row>
    <row r="974" spans="1:1" ht="32.25" customHeight="1" x14ac:dyDescent="0.2">
      <c r="A974"/>
    </row>
    <row r="975" spans="1:1" ht="32.25" customHeight="1" x14ac:dyDescent="0.2">
      <c r="A975"/>
    </row>
    <row r="976" spans="1:1" ht="32.25" customHeight="1" x14ac:dyDescent="0.2">
      <c r="A976"/>
    </row>
    <row r="977" spans="1:1" ht="32.25" customHeight="1" x14ac:dyDescent="0.2">
      <c r="A977"/>
    </row>
    <row r="978" spans="1:1" ht="32.25" customHeight="1" x14ac:dyDescent="0.2">
      <c r="A978"/>
    </row>
    <row r="979" spans="1:1" ht="32.25" customHeight="1" x14ac:dyDescent="0.2">
      <c r="A979"/>
    </row>
    <row r="980" spans="1:1" ht="32.25" customHeight="1" x14ac:dyDescent="0.2">
      <c r="A980"/>
    </row>
    <row r="981" spans="1:1" ht="32.25" customHeight="1" x14ac:dyDescent="0.2">
      <c r="A981"/>
    </row>
    <row r="982" spans="1:1" ht="32.25" customHeight="1" x14ac:dyDescent="0.2">
      <c r="A982"/>
    </row>
    <row r="983" spans="1:1" ht="32.25" customHeight="1" x14ac:dyDescent="0.2">
      <c r="A983"/>
    </row>
    <row r="984" spans="1:1" ht="32.25" customHeight="1" x14ac:dyDescent="0.2">
      <c r="A984"/>
    </row>
    <row r="985" spans="1:1" ht="32.25" customHeight="1" x14ac:dyDescent="0.2">
      <c r="A985"/>
    </row>
    <row r="986" spans="1:1" ht="32.25" customHeight="1" x14ac:dyDescent="0.2">
      <c r="A986"/>
    </row>
    <row r="987" spans="1:1" ht="32.25" customHeight="1" x14ac:dyDescent="0.2">
      <c r="A987"/>
    </row>
    <row r="988" spans="1:1" ht="32.25" customHeight="1" x14ac:dyDescent="0.2">
      <c r="A988"/>
    </row>
    <row r="989" spans="1:1" ht="32.25" customHeight="1" x14ac:dyDescent="0.2">
      <c r="A989"/>
    </row>
    <row r="990" spans="1:1" ht="32.25" customHeight="1" x14ac:dyDescent="0.2">
      <c r="A990"/>
    </row>
    <row r="991" spans="1:1" ht="32.25" customHeight="1" x14ac:dyDescent="0.2">
      <c r="A991"/>
    </row>
    <row r="992" spans="1:1" ht="32.25" customHeight="1" x14ac:dyDescent="0.2">
      <c r="A992"/>
    </row>
    <row r="993" spans="1:1" ht="32.25" customHeight="1" x14ac:dyDescent="0.2">
      <c r="A993"/>
    </row>
    <row r="994" spans="1:1" ht="32.25" customHeight="1" x14ac:dyDescent="0.2">
      <c r="A994"/>
    </row>
    <row r="995" spans="1:1" ht="32.25" customHeight="1" x14ac:dyDescent="0.2">
      <c r="A995"/>
    </row>
    <row r="996" spans="1:1" ht="32.25" customHeight="1" x14ac:dyDescent="0.2">
      <c r="A996"/>
    </row>
    <row r="997" spans="1:1" ht="32.25" customHeight="1" x14ac:dyDescent="0.2">
      <c r="A997"/>
    </row>
    <row r="998" spans="1:1" ht="32.25" customHeight="1" x14ac:dyDescent="0.2">
      <c r="A998"/>
    </row>
    <row r="999" spans="1:1" ht="32.25" customHeight="1" x14ac:dyDescent="0.2">
      <c r="A999"/>
    </row>
    <row r="1000" spans="1:1" ht="32.25" customHeight="1" x14ac:dyDescent="0.2">
      <c r="A1000"/>
    </row>
    <row r="1001" spans="1:1" ht="32.25" customHeight="1" x14ac:dyDescent="0.2">
      <c r="A1001"/>
    </row>
    <row r="1002" spans="1:1" ht="32.25" customHeight="1" x14ac:dyDescent="0.2">
      <c r="A1002"/>
    </row>
    <row r="1003" spans="1:1" ht="32.25" customHeight="1" x14ac:dyDescent="0.2">
      <c r="A1003"/>
    </row>
    <row r="1004" spans="1:1" ht="32.25" customHeight="1" x14ac:dyDescent="0.2">
      <c r="A1004"/>
    </row>
    <row r="1005" spans="1:1" ht="32.25" customHeight="1" x14ac:dyDescent="0.2">
      <c r="A1005"/>
    </row>
    <row r="1006" spans="1:1" ht="32.25" customHeight="1" x14ac:dyDescent="0.2">
      <c r="A1006"/>
    </row>
    <row r="1007" spans="1:1" ht="32.25" customHeight="1" x14ac:dyDescent="0.2">
      <c r="A1007"/>
    </row>
    <row r="1008" spans="1:1" ht="32.25" customHeight="1" x14ac:dyDescent="0.2">
      <c r="A1008"/>
    </row>
    <row r="1009" spans="1:1" ht="32.25" customHeight="1" x14ac:dyDescent="0.2">
      <c r="A1009"/>
    </row>
    <row r="1010" spans="1:1" ht="32.25" customHeight="1" x14ac:dyDescent="0.2">
      <c r="A1010"/>
    </row>
    <row r="1011" spans="1:1" ht="32.25" customHeight="1" x14ac:dyDescent="0.2">
      <c r="A1011"/>
    </row>
    <row r="1012" spans="1:1" ht="32.25" customHeight="1" x14ac:dyDescent="0.2">
      <c r="A1012"/>
    </row>
    <row r="1013" spans="1:1" ht="32.25" customHeight="1" x14ac:dyDescent="0.2">
      <c r="A1013"/>
    </row>
    <row r="1014" spans="1:1" ht="32.25" customHeight="1" x14ac:dyDescent="0.2">
      <c r="A1014"/>
    </row>
    <row r="1015" spans="1:1" ht="32.25" customHeight="1" x14ac:dyDescent="0.2">
      <c r="A1015"/>
    </row>
    <row r="1016" spans="1:1" ht="32.25" customHeight="1" x14ac:dyDescent="0.2">
      <c r="A1016"/>
    </row>
    <row r="1017" spans="1:1" ht="32.25" customHeight="1" x14ac:dyDescent="0.2">
      <c r="A1017"/>
    </row>
    <row r="1018" spans="1:1" ht="32.25" customHeight="1" x14ac:dyDescent="0.2">
      <c r="A1018"/>
    </row>
    <row r="1019" spans="1:1" ht="32.25" customHeight="1" x14ac:dyDescent="0.2">
      <c r="A1019"/>
    </row>
    <row r="1020" spans="1:1" ht="32.25" customHeight="1" x14ac:dyDescent="0.2">
      <c r="A1020"/>
    </row>
    <row r="1021" spans="1:1" ht="32.25" customHeight="1" x14ac:dyDescent="0.2">
      <c r="A1021"/>
    </row>
    <row r="1022" spans="1:1" ht="32.25" customHeight="1" x14ac:dyDescent="0.2">
      <c r="A1022"/>
    </row>
    <row r="1023" spans="1:1" ht="32.25" customHeight="1" x14ac:dyDescent="0.2">
      <c r="A1023"/>
    </row>
    <row r="1024" spans="1:1" ht="32.25" customHeight="1" x14ac:dyDescent="0.2">
      <c r="A1024"/>
    </row>
    <row r="1025" spans="1:1" ht="32.25" customHeight="1" x14ac:dyDescent="0.2">
      <c r="A1025"/>
    </row>
    <row r="1026" spans="1:1" ht="32.25" customHeight="1" x14ac:dyDescent="0.2">
      <c r="A1026"/>
    </row>
    <row r="1027" spans="1:1" ht="32.25" customHeight="1" x14ac:dyDescent="0.2">
      <c r="A1027"/>
    </row>
    <row r="1028" spans="1:1" ht="32.25" customHeight="1" x14ac:dyDescent="0.2">
      <c r="A1028"/>
    </row>
    <row r="1029" spans="1:1" ht="32.25" customHeight="1" x14ac:dyDescent="0.2">
      <c r="A1029"/>
    </row>
    <row r="1030" spans="1:1" ht="32.25" customHeight="1" x14ac:dyDescent="0.2">
      <c r="A1030"/>
    </row>
    <row r="1031" spans="1:1" ht="32.25" customHeight="1" x14ac:dyDescent="0.2">
      <c r="A1031"/>
    </row>
    <row r="1032" spans="1:1" ht="32.25" customHeight="1" x14ac:dyDescent="0.2">
      <c r="A1032"/>
    </row>
    <row r="1033" spans="1:1" ht="32.25" customHeight="1" x14ac:dyDescent="0.2">
      <c r="A1033"/>
    </row>
    <row r="1034" spans="1:1" ht="32.25" customHeight="1" x14ac:dyDescent="0.2">
      <c r="A1034"/>
    </row>
    <row r="1035" spans="1:1" ht="32.25" customHeight="1" x14ac:dyDescent="0.2">
      <c r="A1035"/>
    </row>
    <row r="1036" spans="1:1" ht="32.25" customHeight="1" x14ac:dyDescent="0.2">
      <c r="A1036"/>
    </row>
    <row r="1037" spans="1:1" ht="32.25" customHeight="1" x14ac:dyDescent="0.2">
      <c r="A1037"/>
    </row>
    <row r="1038" spans="1:1" ht="32.25" customHeight="1" x14ac:dyDescent="0.2">
      <c r="A1038"/>
    </row>
    <row r="1039" spans="1:1" ht="32.25" customHeight="1" x14ac:dyDescent="0.2">
      <c r="A1039"/>
    </row>
    <row r="1040" spans="1:1" ht="32.25" customHeight="1" x14ac:dyDescent="0.2">
      <c r="A1040"/>
    </row>
    <row r="1041" spans="1:1" ht="32.25" customHeight="1" x14ac:dyDescent="0.2">
      <c r="A1041"/>
    </row>
    <row r="1042" spans="1:1" ht="32.25" customHeight="1" x14ac:dyDescent="0.2">
      <c r="A1042"/>
    </row>
    <row r="1043" spans="1:1" ht="32.25" customHeight="1" x14ac:dyDescent="0.2">
      <c r="A1043"/>
    </row>
    <row r="1044" spans="1:1" ht="32.25" customHeight="1" x14ac:dyDescent="0.2">
      <c r="A1044"/>
    </row>
    <row r="1045" spans="1:1" ht="32.25" customHeight="1" x14ac:dyDescent="0.2">
      <c r="A1045"/>
    </row>
    <row r="1046" spans="1:1" ht="32.25" customHeight="1" x14ac:dyDescent="0.2">
      <c r="A1046"/>
    </row>
    <row r="1047" spans="1:1" ht="32.25" customHeight="1" x14ac:dyDescent="0.2">
      <c r="A1047"/>
    </row>
    <row r="1048" spans="1:1" ht="32.25" customHeight="1" x14ac:dyDescent="0.2">
      <c r="A1048"/>
    </row>
    <row r="1049" spans="1:1" ht="32.25" customHeight="1" x14ac:dyDescent="0.2">
      <c r="A1049"/>
    </row>
    <row r="1050" spans="1:1" ht="32.25" customHeight="1" x14ac:dyDescent="0.2">
      <c r="A1050"/>
    </row>
    <row r="1051" spans="1:1" ht="32.25" customHeight="1" x14ac:dyDescent="0.2">
      <c r="A1051"/>
    </row>
    <row r="1052" spans="1:1" ht="32.25" customHeight="1" x14ac:dyDescent="0.2">
      <c r="A1052"/>
    </row>
    <row r="1053" spans="1:1" ht="32.25" customHeight="1" x14ac:dyDescent="0.2">
      <c r="A1053"/>
    </row>
    <row r="1054" spans="1:1" ht="32.25" customHeight="1" x14ac:dyDescent="0.2">
      <c r="A1054"/>
    </row>
    <row r="1055" spans="1:1" ht="32.25" customHeight="1" x14ac:dyDescent="0.2">
      <c r="A1055"/>
    </row>
    <row r="1056" spans="1:1" ht="32.25" customHeight="1" x14ac:dyDescent="0.2">
      <c r="A1056"/>
    </row>
    <row r="1057" spans="1:1" ht="32.25" customHeight="1" x14ac:dyDescent="0.2">
      <c r="A1057"/>
    </row>
    <row r="1058" spans="1:1" ht="32.25" customHeight="1" x14ac:dyDescent="0.2">
      <c r="A1058"/>
    </row>
    <row r="1059" spans="1:1" ht="32.25" customHeight="1" x14ac:dyDescent="0.2">
      <c r="A1059"/>
    </row>
    <row r="1060" spans="1:1" ht="32.25" customHeight="1" x14ac:dyDescent="0.2">
      <c r="A1060"/>
    </row>
    <row r="1061" spans="1:1" ht="32.25" customHeight="1" x14ac:dyDescent="0.2">
      <c r="A1061"/>
    </row>
    <row r="1062" spans="1:1" ht="32.25" customHeight="1" x14ac:dyDescent="0.2">
      <c r="A1062"/>
    </row>
    <row r="1063" spans="1:1" ht="32.25" customHeight="1" x14ac:dyDescent="0.2">
      <c r="A1063"/>
    </row>
    <row r="1064" spans="1:1" ht="32.25" customHeight="1" x14ac:dyDescent="0.2">
      <c r="A1064"/>
    </row>
    <row r="1065" spans="1:1" ht="32.25" customHeight="1" x14ac:dyDescent="0.2">
      <c r="A1065"/>
    </row>
    <row r="1066" spans="1:1" ht="32.25" customHeight="1" x14ac:dyDescent="0.2">
      <c r="A1066"/>
    </row>
    <row r="1067" spans="1:1" ht="32.25" customHeight="1" x14ac:dyDescent="0.2">
      <c r="A1067"/>
    </row>
    <row r="1068" spans="1:1" ht="32.25" customHeight="1" x14ac:dyDescent="0.2">
      <c r="A1068"/>
    </row>
    <row r="1069" spans="1:1" ht="32.25" customHeight="1" x14ac:dyDescent="0.2">
      <c r="A1069"/>
    </row>
    <row r="1070" spans="1:1" ht="32.25" customHeight="1" x14ac:dyDescent="0.2">
      <c r="A1070"/>
    </row>
    <row r="1071" spans="1:1" ht="32.25" customHeight="1" x14ac:dyDescent="0.2">
      <c r="A1071"/>
    </row>
    <row r="1072" spans="1:1" ht="32.25" customHeight="1" x14ac:dyDescent="0.2">
      <c r="A1072"/>
    </row>
    <row r="1073" spans="1:1" ht="32.25" customHeight="1" x14ac:dyDescent="0.2">
      <c r="A1073"/>
    </row>
    <row r="1074" spans="1:1" ht="32.25" customHeight="1" x14ac:dyDescent="0.2">
      <c r="A1074"/>
    </row>
    <row r="1075" spans="1:1" ht="32.25" customHeight="1" x14ac:dyDescent="0.2">
      <c r="A1075"/>
    </row>
    <row r="1076" spans="1:1" ht="32.25" customHeight="1" x14ac:dyDescent="0.2">
      <c r="A1076"/>
    </row>
    <row r="1077" spans="1:1" ht="32.25" customHeight="1" x14ac:dyDescent="0.2">
      <c r="A1077"/>
    </row>
    <row r="1078" spans="1:1" ht="32.25" customHeight="1" x14ac:dyDescent="0.2">
      <c r="A1078"/>
    </row>
    <row r="1079" spans="1:1" ht="32.25" customHeight="1" x14ac:dyDescent="0.2">
      <c r="A1079"/>
    </row>
    <row r="1080" spans="1:1" ht="32.25" customHeight="1" x14ac:dyDescent="0.2">
      <c r="A1080"/>
    </row>
    <row r="1081" spans="1:1" ht="32.25" customHeight="1" x14ac:dyDescent="0.2">
      <c r="A1081"/>
    </row>
    <row r="1082" spans="1:1" ht="32.25" customHeight="1" x14ac:dyDescent="0.2">
      <c r="A1082"/>
    </row>
    <row r="1083" spans="1:1" ht="32.25" customHeight="1" x14ac:dyDescent="0.2">
      <c r="A1083"/>
    </row>
    <row r="1084" spans="1:1" ht="32.25" customHeight="1" x14ac:dyDescent="0.2">
      <c r="A1084"/>
    </row>
    <row r="1085" spans="1:1" ht="32.25" customHeight="1" x14ac:dyDescent="0.2">
      <c r="A1085"/>
    </row>
    <row r="1086" spans="1:1" ht="32.25" customHeight="1" x14ac:dyDescent="0.2">
      <c r="A1086"/>
    </row>
    <row r="1087" spans="1:1" ht="32.25" customHeight="1" x14ac:dyDescent="0.2">
      <c r="A1087"/>
    </row>
    <row r="1088" spans="1:1" ht="32.25" customHeight="1" x14ac:dyDescent="0.2">
      <c r="A1088"/>
    </row>
    <row r="1089" spans="1:1" ht="32.25" customHeight="1" x14ac:dyDescent="0.2">
      <c r="A1089"/>
    </row>
    <row r="1090" spans="1:1" ht="32.25" customHeight="1" x14ac:dyDescent="0.2">
      <c r="A1090"/>
    </row>
    <row r="1091" spans="1:1" ht="32.25" customHeight="1" x14ac:dyDescent="0.2">
      <c r="A1091"/>
    </row>
    <row r="1092" spans="1:1" ht="32.25" customHeight="1" x14ac:dyDescent="0.2">
      <c r="A1092"/>
    </row>
    <row r="1093" spans="1:1" ht="32.25" customHeight="1" x14ac:dyDescent="0.2">
      <c r="A1093"/>
    </row>
    <row r="1094" spans="1:1" ht="32.25" customHeight="1" x14ac:dyDescent="0.2">
      <c r="A1094"/>
    </row>
    <row r="1095" spans="1:1" ht="32.25" customHeight="1" x14ac:dyDescent="0.2">
      <c r="A1095"/>
    </row>
    <row r="1096" spans="1:1" ht="32.25" customHeight="1" x14ac:dyDescent="0.2">
      <c r="A1096"/>
    </row>
    <row r="1097" spans="1:1" ht="32.25" customHeight="1" x14ac:dyDescent="0.2">
      <c r="A1097"/>
    </row>
    <row r="1098" spans="1:1" ht="32.25" customHeight="1" x14ac:dyDescent="0.2">
      <c r="A1098"/>
    </row>
    <row r="1099" spans="1:1" ht="32.25" customHeight="1" x14ac:dyDescent="0.2">
      <c r="A1099"/>
    </row>
    <row r="1100" spans="1:1" ht="32.25" customHeight="1" x14ac:dyDescent="0.2">
      <c r="A1100"/>
    </row>
    <row r="1101" spans="1:1" ht="32.25" customHeight="1" x14ac:dyDescent="0.2">
      <c r="A1101"/>
    </row>
    <row r="1102" spans="1:1" ht="32.25" customHeight="1" x14ac:dyDescent="0.2">
      <c r="A1102"/>
    </row>
    <row r="1103" spans="1:1" ht="32.25" customHeight="1" x14ac:dyDescent="0.2">
      <c r="A1103"/>
    </row>
    <row r="1104" spans="1:1" ht="32.25" customHeight="1" x14ac:dyDescent="0.2">
      <c r="A1104"/>
    </row>
    <row r="1105" spans="1:1" ht="32.25" customHeight="1" x14ac:dyDescent="0.2">
      <c r="A1105"/>
    </row>
    <row r="1106" spans="1:1" ht="32.25" customHeight="1" x14ac:dyDescent="0.2">
      <c r="A1106"/>
    </row>
    <row r="1107" spans="1:1" ht="32.25" customHeight="1" x14ac:dyDescent="0.2">
      <c r="A1107"/>
    </row>
    <row r="1108" spans="1:1" ht="32.25" customHeight="1" x14ac:dyDescent="0.2">
      <c r="A1108"/>
    </row>
    <row r="1109" spans="1:1" ht="32.25" customHeight="1" x14ac:dyDescent="0.2">
      <c r="A1109"/>
    </row>
    <row r="1110" spans="1:1" ht="32.25" customHeight="1" x14ac:dyDescent="0.2">
      <c r="A1110"/>
    </row>
    <row r="1111" spans="1:1" ht="32.25" customHeight="1" x14ac:dyDescent="0.2">
      <c r="A1111"/>
    </row>
    <row r="1112" spans="1:1" ht="32.25" customHeight="1" x14ac:dyDescent="0.2">
      <c r="A1112"/>
    </row>
    <row r="1113" spans="1:1" ht="32.25" customHeight="1" x14ac:dyDescent="0.2">
      <c r="A1113"/>
    </row>
    <row r="1114" spans="1:1" ht="32.25" customHeight="1" x14ac:dyDescent="0.2">
      <c r="A1114"/>
    </row>
    <row r="1115" spans="1:1" ht="32.25" customHeight="1" x14ac:dyDescent="0.2">
      <c r="A1115"/>
    </row>
    <row r="1116" spans="1:1" ht="32.25" customHeight="1" x14ac:dyDescent="0.2">
      <c r="A1116"/>
    </row>
    <row r="1117" spans="1:1" ht="32.25" customHeight="1" x14ac:dyDescent="0.2">
      <c r="A1117"/>
    </row>
    <row r="1118" spans="1:1" ht="32.25" customHeight="1" x14ac:dyDescent="0.2">
      <c r="A1118"/>
    </row>
    <row r="1119" spans="1:1" ht="32.25" customHeight="1" x14ac:dyDescent="0.2">
      <c r="A1119"/>
    </row>
    <row r="1120" spans="1:1" ht="32.25" customHeight="1" x14ac:dyDescent="0.2">
      <c r="A1120"/>
    </row>
    <row r="1121" spans="1:1" ht="32.25" customHeight="1" x14ac:dyDescent="0.2">
      <c r="A1121"/>
    </row>
    <row r="1122" spans="1:1" ht="32.25" customHeight="1" x14ac:dyDescent="0.2">
      <c r="A1122"/>
    </row>
    <row r="1123" spans="1:1" ht="32.25" customHeight="1" x14ac:dyDescent="0.2">
      <c r="A1123"/>
    </row>
    <row r="1124" spans="1:1" ht="32.25" customHeight="1" x14ac:dyDescent="0.2">
      <c r="A1124"/>
    </row>
    <row r="1125" spans="1:1" ht="32.25" customHeight="1" x14ac:dyDescent="0.2">
      <c r="A1125"/>
    </row>
    <row r="1126" spans="1:1" ht="32.25" customHeight="1" x14ac:dyDescent="0.2">
      <c r="A1126"/>
    </row>
    <row r="1127" spans="1:1" ht="32.25" customHeight="1" x14ac:dyDescent="0.2">
      <c r="A1127"/>
    </row>
    <row r="1128" spans="1:1" ht="32.25" customHeight="1" x14ac:dyDescent="0.2">
      <c r="A1128"/>
    </row>
    <row r="1129" spans="1:1" ht="32.25" customHeight="1" x14ac:dyDescent="0.2">
      <c r="A1129"/>
    </row>
    <row r="1130" spans="1:1" ht="32.25" customHeight="1" x14ac:dyDescent="0.2">
      <c r="A1130"/>
    </row>
    <row r="1131" spans="1:1" ht="32.25" customHeight="1" x14ac:dyDescent="0.2">
      <c r="A1131"/>
    </row>
    <row r="1132" spans="1:1" ht="32.25" customHeight="1" x14ac:dyDescent="0.2">
      <c r="A1132"/>
    </row>
    <row r="1133" spans="1:1" ht="32.25" customHeight="1" x14ac:dyDescent="0.2">
      <c r="A1133"/>
    </row>
    <row r="1134" spans="1:1" ht="32.25" customHeight="1" x14ac:dyDescent="0.2">
      <c r="A1134"/>
    </row>
    <row r="1135" spans="1:1" ht="32.25" customHeight="1" x14ac:dyDescent="0.2">
      <c r="A1135"/>
    </row>
    <row r="1136" spans="1:1" ht="32.25" customHeight="1" x14ac:dyDescent="0.2">
      <c r="A1136"/>
    </row>
    <row r="1137" spans="1:1" ht="32.25" customHeight="1" x14ac:dyDescent="0.2">
      <c r="A1137"/>
    </row>
    <row r="1138" spans="1:1" ht="32.25" customHeight="1" x14ac:dyDescent="0.2">
      <c r="A1138"/>
    </row>
    <row r="1139" spans="1:1" ht="32.25" customHeight="1" x14ac:dyDescent="0.2">
      <c r="A1139"/>
    </row>
    <row r="1140" spans="1:1" ht="32.25" customHeight="1" x14ac:dyDescent="0.2">
      <c r="A1140"/>
    </row>
    <row r="1141" spans="1:1" ht="32.25" customHeight="1" x14ac:dyDescent="0.2">
      <c r="A1141"/>
    </row>
    <row r="1142" spans="1:1" ht="32.25" customHeight="1" x14ac:dyDescent="0.2">
      <c r="A1142"/>
    </row>
    <row r="1143" spans="1:1" ht="32.25" customHeight="1" x14ac:dyDescent="0.2">
      <c r="A1143"/>
    </row>
    <row r="1144" spans="1:1" ht="32.25" customHeight="1" x14ac:dyDescent="0.2">
      <c r="A1144"/>
    </row>
    <row r="1145" spans="1:1" ht="32.25" customHeight="1" x14ac:dyDescent="0.2">
      <c r="A1145"/>
    </row>
    <row r="1146" spans="1:1" ht="32.25" customHeight="1" x14ac:dyDescent="0.2">
      <c r="A1146"/>
    </row>
    <row r="1147" spans="1:1" ht="32.25" customHeight="1" x14ac:dyDescent="0.2">
      <c r="A1147"/>
    </row>
    <row r="1148" spans="1:1" ht="32.25" customHeight="1" x14ac:dyDescent="0.2">
      <c r="A1148"/>
    </row>
    <row r="1149" spans="1:1" ht="32.25" customHeight="1" x14ac:dyDescent="0.2">
      <c r="A1149"/>
    </row>
    <row r="1150" spans="1:1" ht="32.25" customHeight="1" x14ac:dyDescent="0.2">
      <c r="A1150"/>
    </row>
    <row r="1151" spans="1:1" ht="32.25" customHeight="1" x14ac:dyDescent="0.2">
      <c r="A1151"/>
    </row>
    <row r="1152" spans="1:1" ht="32.25" customHeight="1" x14ac:dyDescent="0.2">
      <c r="A1152"/>
    </row>
    <row r="1153" spans="1:1" ht="32.25" customHeight="1" x14ac:dyDescent="0.2">
      <c r="A1153"/>
    </row>
    <row r="1154" spans="1:1" ht="32.25" customHeight="1" x14ac:dyDescent="0.2">
      <c r="A1154"/>
    </row>
    <row r="1155" spans="1:1" ht="32.25" customHeight="1" x14ac:dyDescent="0.2">
      <c r="A1155"/>
    </row>
    <row r="1156" spans="1:1" ht="32.25" customHeight="1" x14ac:dyDescent="0.2">
      <c r="A1156"/>
    </row>
    <row r="1157" spans="1:1" ht="32.25" customHeight="1" x14ac:dyDescent="0.2">
      <c r="A1157"/>
    </row>
    <row r="1158" spans="1:1" ht="32.25" customHeight="1" x14ac:dyDescent="0.2">
      <c r="A1158"/>
    </row>
    <row r="1159" spans="1:1" ht="32.25" customHeight="1" x14ac:dyDescent="0.2">
      <c r="A1159"/>
    </row>
    <row r="1160" spans="1:1" ht="32.25" customHeight="1" x14ac:dyDescent="0.2">
      <c r="A1160"/>
    </row>
    <row r="1161" spans="1:1" ht="32.25" customHeight="1" x14ac:dyDescent="0.2">
      <c r="A1161"/>
    </row>
    <row r="1162" spans="1:1" ht="32.25" customHeight="1" x14ac:dyDescent="0.2">
      <c r="A1162"/>
    </row>
    <row r="1163" spans="1:1" ht="32.25" customHeight="1" x14ac:dyDescent="0.2">
      <c r="A1163"/>
    </row>
    <row r="1164" spans="1:1" ht="32.25" customHeight="1" x14ac:dyDescent="0.2">
      <c r="A1164"/>
    </row>
    <row r="1165" spans="1:1" ht="32.25" customHeight="1" x14ac:dyDescent="0.2">
      <c r="A1165"/>
    </row>
    <row r="1166" spans="1:1" ht="32.25" customHeight="1" x14ac:dyDescent="0.2">
      <c r="A1166"/>
    </row>
    <row r="1167" spans="1:1" ht="32.25" customHeight="1" x14ac:dyDescent="0.2">
      <c r="A1167"/>
    </row>
    <row r="1168" spans="1:1" ht="32.25" customHeight="1" x14ac:dyDescent="0.2">
      <c r="A1168"/>
    </row>
    <row r="1169" spans="1:1" ht="32.25" customHeight="1" x14ac:dyDescent="0.2">
      <c r="A1169"/>
    </row>
    <row r="1170" spans="1:1" ht="32.25" customHeight="1" x14ac:dyDescent="0.2">
      <c r="A1170"/>
    </row>
    <row r="1171" spans="1:1" ht="32.25" customHeight="1" x14ac:dyDescent="0.2">
      <c r="A1171"/>
    </row>
    <row r="1172" spans="1:1" ht="32.25" customHeight="1" x14ac:dyDescent="0.2">
      <c r="A1172"/>
    </row>
    <row r="1173" spans="1:1" ht="32.25" customHeight="1" x14ac:dyDescent="0.2">
      <c r="A1173"/>
    </row>
    <row r="1174" spans="1:1" ht="32.25" customHeight="1" x14ac:dyDescent="0.2">
      <c r="A1174"/>
    </row>
    <row r="1175" spans="1:1" ht="32.25" customHeight="1" x14ac:dyDescent="0.2">
      <c r="A1175"/>
    </row>
    <row r="1176" spans="1:1" ht="32.25" customHeight="1" x14ac:dyDescent="0.2">
      <c r="A1176"/>
    </row>
    <row r="1177" spans="1:1" ht="32.25" customHeight="1" x14ac:dyDescent="0.2">
      <c r="A1177"/>
    </row>
    <row r="1178" spans="1:1" ht="32.25" customHeight="1" x14ac:dyDescent="0.2">
      <c r="A1178"/>
    </row>
    <row r="1179" spans="1:1" ht="32.25" customHeight="1" x14ac:dyDescent="0.2">
      <c r="A1179"/>
    </row>
    <row r="1180" spans="1:1" ht="32.25" customHeight="1" x14ac:dyDescent="0.2">
      <c r="A1180"/>
    </row>
    <row r="1181" spans="1:1" ht="32.25" customHeight="1" x14ac:dyDescent="0.2">
      <c r="A1181"/>
    </row>
    <row r="1182" spans="1:1" ht="32.25" customHeight="1" x14ac:dyDescent="0.2">
      <c r="A1182"/>
    </row>
    <row r="1183" spans="1:1" ht="32.25" customHeight="1" x14ac:dyDescent="0.2">
      <c r="A1183"/>
    </row>
    <row r="1184" spans="1:1" ht="32.25" customHeight="1" x14ac:dyDescent="0.2">
      <c r="A1184"/>
    </row>
    <row r="1185" spans="1:1" ht="32.25" customHeight="1" x14ac:dyDescent="0.2">
      <c r="A1185"/>
    </row>
    <row r="1186" spans="1:1" ht="32.25" customHeight="1" x14ac:dyDescent="0.2">
      <c r="A1186"/>
    </row>
    <row r="1187" spans="1:1" ht="32.25" customHeight="1" x14ac:dyDescent="0.2">
      <c r="A1187"/>
    </row>
    <row r="1188" spans="1:1" ht="32.25" customHeight="1" x14ac:dyDescent="0.2">
      <c r="A1188"/>
    </row>
    <row r="1189" spans="1:1" ht="32.25" customHeight="1" x14ac:dyDescent="0.2">
      <c r="A1189"/>
    </row>
    <row r="1190" spans="1:1" ht="32.25" customHeight="1" x14ac:dyDescent="0.2">
      <c r="A1190"/>
    </row>
    <row r="1191" spans="1:1" ht="32.25" customHeight="1" x14ac:dyDescent="0.2">
      <c r="A1191"/>
    </row>
    <row r="1192" spans="1:1" ht="32.25" customHeight="1" x14ac:dyDescent="0.2">
      <c r="A1192"/>
    </row>
    <row r="1193" spans="1:1" ht="32.25" customHeight="1" x14ac:dyDescent="0.2">
      <c r="A1193"/>
    </row>
    <row r="1194" spans="1:1" ht="32.25" customHeight="1" x14ac:dyDescent="0.2">
      <c r="A1194"/>
    </row>
    <row r="1195" spans="1:1" ht="32.25" customHeight="1" x14ac:dyDescent="0.2">
      <c r="A1195"/>
    </row>
    <row r="1196" spans="1:1" ht="32.25" customHeight="1" x14ac:dyDescent="0.2">
      <c r="A1196"/>
    </row>
    <row r="1197" spans="1:1" ht="32.25" customHeight="1" x14ac:dyDescent="0.2">
      <c r="A1197"/>
    </row>
    <row r="1198" spans="1:1" ht="32.25" customHeight="1" x14ac:dyDescent="0.2">
      <c r="A1198"/>
    </row>
    <row r="1199" spans="1:1" ht="32.25" customHeight="1" x14ac:dyDescent="0.2">
      <c r="A1199"/>
    </row>
    <row r="1200" spans="1:1" ht="32.25" customHeight="1" x14ac:dyDescent="0.2">
      <c r="A1200"/>
    </row>
    <row r="1201" spans="1:1" ht="32.25" customHeight="1" x14ac:dyDescent="0.2">
      <c r="A1201"/>
    </row>
    <row r="1202" spans="1:1" ht="32.25" customHeight="1" x14ac:dyDescent="0.2">
      <c r="A1202"/>
    </row>
    <row r="1203" spans="1:1" ht="32.25" customHeight="1" x14ac:dyDescent="0.2">
      <c r="A1203"/>
    </row>
    <row r="1204" spans="1:1" ht="32.25" customHeight="1" x14ac:dyDescent="0.2">
      <c r="A1204"/>
    </row>
    <row r="1205" spans="1:1" ht="32.25" customHeight="1" x14ac:dyDescent="0.2">
      <c r="A1205"/>
    </row>
    <row r="1206" spans="1:1" ht="32.25" customHeight="1" x14ac:dyDescent="0.2">
      <c r="A1206"/>
    </row>
    <row r="1207" spans="1:1" ht="32.25" customHeight="1" x14ac:dyDescent="0.2">
      <c r="A1207"/>
    </row>
    <row r="1208" spans="1:1" ht="32.25" customHeight="1" x14ac:dyDescent="0.2">
      <c r="A1208"/>
    </row>
    <row r="1209" spans="1:1" ht="32.25" customHeight="1" x14ac:dyDescent="0.2">
      <c r="A1209"/>
    </row>
    <row r="1210" spans="1:1" ht="32.25" customHeight="1" x14ac:dyDescent="0.2">
      <c r="A1210"/>
    </row>
    <row r="1211" spans="1:1" ht="32.25" customHeight="1" x14ac:dyDescent="0.2">
      <c r="A1211"/>
    </row>
    <row r="1212" spans="1:1" ht="32.25" customHeight="1" x14ac:dyDescent="0.2">
      <c r="A1212"/>
    </row>
    <row r="1213" spans="1:1" ht="32.25" customHeight="1" x14ac:dyDescent="0.2">
      <c r="A1213"/>
    </row>
    <row r="1214" spans="1:1" ht="32.25" customHeight="1" x14ac:dyDescent="0.2">
      <c r="A1214"/>
    </row>
    <row r="1215" spans="1:1" ht="32.25" customHeight="1" x14ac:dyDescent="0.2">
      <c r="A1215"/>
    </row>
    <row r="1216" spans="1:1" ht="32.25" customHeight="1" x14ac:dyDescent="0.2">
      <c r="A1216"/>
    </row>
    <row r="1217" spans="1:1" ht="32.25" customHeight="1" x14ac:dyDescent="0.2">
      <c r="A1217"/>
    </row>
    <row r="1218" spans="1:1" ht="32.25" customHeight="1" x14ac:dyDescent="0.2">
      <c r="A1218"/>
    </row>
    <row r="1219" spans="1:1" ht="32.25" customHeight="1" x14ac:dyDescent="0.2">
      <c r="A1219"/>
    </row>
    <row r="1220" spans="1:1" ht="32.25" customHeight="1" x14ac:dyDescent="0.2">
      <c r="A1220"/>
    </row>
    <row r="1221" spans="1:1" ht="32.25" customHeight="1" x14ac:dyDescent="0.2">
      <c r="A1221"/>
    </row>
    <row r="1222" spans="1:1" ht="32.25" customHeight="1" x14ac:dyDescent="0.2">
      <c r="A1222"/>
    </row>
    <row r="1223" spans="1:1" ht="32.25" customHeight="1" x14ac:dyDescent="0.2">
      <c r="A1223"/>
    </row>
    <row r="1224" spans="1:1" ht="32.25" customHeight="1" x14ac:dyDescent="0.2">
      <c r="A1224"/>
    </row>
    <row r="1225" spans="1:1" ht="32.25" customHeight="1" x14ac:dyDescent="0.2">
      <c r="A1225"/>
    </row>
    <row r="1226" spans="1:1" ht="32.25" customHeight="1" x14ac:dyDescent="0.2">
      <c r="A1226"/>
    </row>
    <row r="1227" spans="1:1" ht="32.25" customHeight="1" x14ac:dyDescent="0.2">
      <c r="A1227"/>
    </row>
    <row r="1228" spans="1:1" ht="32.25" customHeight="1" x14ac:dyDescent="0.2">
      <c r="A1228"/>
    </row>
    <row r="1229" spans="1:1" ht="32.25" customHeight="1" x14ac:dyDescent="0.2">
      <c r="A1229"/>
    </row>
    <row r="1230" spans="1:1" ht="32.25" customHeight="1" x14ac:dyDescent="0.2">
      <c r="A1230"/>
    </row>
    <row r="1231" spans="1:1" ht="32.25" customHeight="1" x14ac:dyDescent="0.2">
      <c r="A1231"/>
    </row>
    <row r="1232" spans="1:1" ht="32.25" customHeight="1" x14ac:dyDescent="0.2">
      <c r="A1232"/>
    </row>
    <row r="1233" spans="1:1" ht="32.25" customHeight="1" x14ac:dyDescent="0.2">
      <c r="A1233"/>
    </row>
    <row r="1234" spans="1:1" ht="32.25" customHeight="1" x14ac:dyDescent="0.2">
      <c r="A1234"/>
    </row>
    <row r="1235" spans="1:1" ht="32.25" customHeight="1" x14ac:dyDescent="0.2">
      <c r="A1235"/>
    </row>
    <row r="1236" spans="1:1" ht="32.25" customHeight="1" x14ac:dyDescent="0.2">
      <c r="A1236"/>
    </row>
    <row r="1237" spans="1:1" ht="32.25" customHeight="1" x14ac:dyDescent="0.2">
      <c r="A1237"/>
    </row>
    <row r="1238" spans="1:1" ht="32.25" customHeight="1" x14ac:dyDescent="0.2">
      <c r="A1238"/>
    </row>
    <row r="1239" spans="1:1" ht="32.25" customHeight="1" x14ac:dyDescent="0.2">
      <c r="A1239"/>
    </row>
    <row r="1240" spans="1:1" ht="32.25" customHeight="1" x14ac:dyDescent="0.2">
      <c r="A1240"/>
    </row>
    <row r="1241" spans="1:1" ht="32.25" customHeight="1" x14ac:dyDescent="0.2">
      <c r="A1241"/>
    </row>
    <row r="1242" spans="1:1" ht="32.25" customHeight="1" x14ac:dyDescent="0.2">
      <c r="A1242"/>
    </row>
    <row r="1243" spans="1:1" ht="32.25" customHeight="1" x14ac:dyDescent="0.2">
      <c r="A1243"/>
    </row>
    <row r="1244" spans="1:1" ht="32.25" customHeight="1" x14ac:dyDescent="0.2">
      <c r="A1244"/>
    </row>
    <row r="1245" spans="1:1" ht="32.25" customHeight="1" x14ac:dyDescent="0.2">
      <c r="A1245"/>
    </row>
    <row r="1246" spans="1:1" ht="32.25" customHeight="1" x14ac:dyDescent="0.2">
      <c r="A1246"/>
    </row>
    <row r="1247" spans="1:1" ht="32.25" customHeight="1" x14ac:dyDescent="0.2">
      <c r="A1247"/>
    </row>
    <row r="1248" spans="1:1" ht="32.25" customHeight="1" x14ac:dyDescent="0.2">
      <c r="A1248"/>
    </row>
    <row r="1249" spans="1:1" ht="32.25" customHeight="1" x14ac:dyDescent="0.2">
      <c r="A1249"/>
    </row>
    <row r="1250" spans="1:1" ht="32.25" customHeight="1" x14ac:dyDescent="0.2">
      <c r="A1250"/>
    </row>
    <row r="1251" spans="1:1" ht="32.25" customHeight="1" x14ac:dyDescent="0.2">
      <c r="A1251"/>
    </row>
    <row r="1252" spans="1:1" ht="32.25" customHeight="1" x14ac:dyDescent="0.2">
      <c r="A1252"/>
    </row>
    <row r="1253" spans="1:1" ht="32.25" customHeight="1" x14ac:dyDescent="0.2">
      <c r="A1253"/>
    </row>
    <row r="1254" spans="1:1" ht="32.25" customHeight="1" x14ac:dyDescent="0.2">
      <c r="A1254"/>
    </row>
    <row r="1255" spans="1:1" ht="32.25" customHeight="1" x14ac:dyDescent="0.2">
      <c r="A1255"/>
    </row>
    <row r="1256" spans="1:1" ht="32.25" customHeight="1" x14ac:dyDescent="0.2">
      <c r="A1256"/>
    </row>
    <row r="1257" spans="1:1" ht="32.25" customHeight="1" x14ac:dyDescent="0.2">
      <c r="A1257"/>
    </row>
    <row r="1258" spans="1:1" ht="32.25" customHeight="1" x14ac:dyDescent="0.2">
      <c r="A1258"/>
    </row>
    <row r="1259" spans="1:1" ht="32.25" customHeight="1" x14ac:dyDescent="0.2">
      <c r="A1259"/>
    </row>
    <row r="1260" spans="1:1" ht="32.25" customHeight="1" x14ac:dyDescent="0.2">
      <c r="A1260"/>
    </row>
    <row r="1261" spans="1:1" ht="32.25" customHeight="1" x14ac:dyDescent="0.2">
      <c r="A1261"/>
    </row>
    <row r="1262" spans="1:1" ht="32.25" customHeight="1" x14ac:dyDescent="0.2">
      <c r="A1262"/>
    </row>
    <row r="1263" spans="1:1" ht="32.25" customHeight="1" x14ac:dyDescent="0.2">
      <c r="A1263"/>
    </row>
    <row r="1264" spans="1:1" ht="32.25" customHeight="1" x14ac:dyDescent="0.2">
      <c r="A1264"/>
    </row>
    <row r="1265" spans="1:1" ht="32.25" customHeight="1" x14ac:dyDescent="0.2">
      <c r="A1265"/>
    </row>
    <row r="1266" spans="1:1" ht="32.25" customHeight="1" x14ac:dyDescent="0.2">
      <c r="A1266"/>
    </row>
    <row r="1267" spans="1:1" ht="32.25" customHeight="1" x14ac:dyDescent="0.2">
      <c r="A1267"/>
    </row>
    <row r="1268" spans="1:1" ht="32.25" customHeight="1" x14ac:dyDescent="0.2">
      <c r="A1268"/>
    </row>
    <row r="1269" spans="1:1" ht="32.25" customHeight="1" x14ac:dyDescent="0.2">
      <c r="A1269"/>
    </row>
    <row r="1270" spans="1:1" ht="32.25" customHeight="1" x14ac:dyDescent="0.2">
      <c r="A1270"/>
    </row>
    <row r="1271" spans="1:1" ht="32.25" customHeight="1" x14ac:dyDescent="0.2">
      <c r="A1271"/>
    </row>
    <row r="1272" spans="1:1" ht="32.25" customHeight="1" x14ac:dyDescent="0.2">
      <c r="A1272"/>
    </row>
    <row r="1273" spans="1:1" ht="32.25" customHeight="1" x14ac:dyDescent="0.2">
      <c r="A1273"/>
    </row>
    <row r="1274" spans="1:1" ht="32.25" customHeight="1" x14ac:dyDescent="0.2">
      <c r="A1274"/>
    </row>
    <row r="1275" spans="1:1" ht="32.25" customHeight="1" x14ac:dyDescent="0.2">
      <c r="A1275"/>
    </row>
    <row r="1276" spans="1:1" ht="32.25" customHeight="1" x14ac:dyDescent="0.2">
      <c r="A1276"/>
    </row>
    <row r="1277" spans="1:1" ht="32.25" customHeight="1" x14ac:dyDescent="0.2">
      <c r="A1277"/>
    </row>
    <row r="1278" spans="1:1" ht="32.25" customHeight="1" x14ac:dyDescent="0.2">
      <c r="A1278"/>
    </row>
    <row r="1279" spans="1:1" ht="32.25" customHeight="1" x14ac:dyDescent="0.2">
      <c r="A1279"/>
    </row>
    <row r="1280" spans="1:1" ht="32.25" customHeight="1" x14ac:dyDescent="0.2">
      <c r="A1280"/>
    </row>
    <row r="1281" spans="1:1" ht="32.25" customHeight="1" x14ac:dyDescent="0.2">
      <c r="A1281"/>
    </row>
    <row r="1282" spans="1:1" ht="32.25" customHeight="1" x14ac:dyDescent="0.2">
      <c r="A1282"/>
    </row>
    <row r="1283" spans="1:1" ht="32.25" customHeight="1" x14ac:dyDescent="0.2">
      <c r="A1283"/>
    </row>
    <row r="1284" spans="1:1" ht="32.25" customHeight="1" x14ac:dyDescent="0.2">
      <c r="A1284"/>
    </row>
    <row r="1285" spans="1:1" ht="32.25" customHeight="1" x14ac:dyDescent="0.2">
      <c r="A1285"/>
    </row>
    <row r="1286" spans="1:1" ht="32.25" customHeight="1" x14ac:dyDescent="0.2">
      <c r="A1286"/>
    </row>
    <row r="1287" spans="1:1" ht="32.25" customHeight="1" x14ac:dyDescent="0.2">
      <c r="A1287"/>
    </row>
    <row r="1288" spans="1:1" ht="32.25" customHeight="1" x14ac:dyDescent="0.2">
      <c r="A1288"/>
    </row>
    <row r="1289" spans="1:1" ht="32.25" customHeight="1" x14ac:dyDescent="0.2">
      <c r="A1289"/>
    </row>
    <row r="1290" spans="1:1" ht="32.25" customHeight="1" x14ac:dyDescent="0.2">
      <c r="A1290"/>
    </row>
    <row r="1291" spans="1:1" ht="32.25" customHeight="1" x14ac:dyDescent="0.2">
      <c r="A1291"/>
    </row>
    <row r="1292" spans="1:1" ht="32.25" customHeight="1" x14ac:dyDescent="0.2">
      <c r="A1292"/>
    </row>
    <row r="1293" spans="1:1" ht="32.25" customHeight="1" x14ac:dyDescent="0.2">
      <c r="A1293"/>
    </row>
    <row r="1294" spans="1:1" ht="32.25" customHeight="1" x14ac:dyDescent="0.2">
      <c r="A1294"/>
    </row>
    <row r="1295" spans="1:1" ht="32.25" customHeight="1" x14ac:dyDescent="0.2">
      <c r="A1295"/>
    </row>
    <row r="1296" spans="1:1" ht="32.25" customHeight="1" x14ac:dyDescent="0.2">
      <c r="A1296"/>
    </row>
    <row r="1297" spans="1:1" ht="32.25" customHeight="1" x14ac:dyDescent="0.2">
      <c r="A1297"/>
    </row>
    <row r="1298" spans="1:1" ht="32.25" customHeight="1" x14ac:dyDescent="0.2">
      <c r="A1298"/>
    </row>
    <row r="1299" spans="1:1" ht="32.25" customHeight="1" x14ac:dyDescent="0.2">
      <c r="A1299"/>
    </row>
    <row r="1300" spans="1:1" ht="32.25" customHeight="1" x14ac:dyDescent="0.2">
      <c r="A1300"/>
    </row>
    <row r="1301" spans="1:1" ht="32.25" customHeight="1" x14ac:dyDescent="0.2">
      <c r="A1301"/>
    </row>
    <row r="1302" spans="1:1" ht="32.25" customHeight="1" x14ac:dyDescent="0.2">
      <c r="A1302"/>
    </row>
    <row r="1303" spans="1:1" ht="32.25" customHeight="1" x14ac:dyDescent="0.2">
      <c r="A1303"/>
    </row>
    <row r="1304" spans="1:1" ht="32.25" customHeight="1" x14ac:dyDescent="0.2">
      <c r="A1304"/>
    </row>
    <row r="1305" spans="1:1" ht="32.25" customHeight="1" x14ac:dyDescent="0.2">
      <c r="A1305"/>
    </row>
    <row r="1306" spans="1:1" ht="32.25" customHeight="1" x14ac:dyDescent="0.2">
      <c r="A1306"/>
    </row>
    <row r="1307" spans="1:1" ht="32.25" customHeight="1" x14ac:dyDescent="0.2">
      <c r="A1307"/>
    </row>
    <row r="1308" spans="1:1" ht="32.25" customHeight="1" x14ac:dyDescent="0.2">
      <c r="A1308"/>
    </row>
    <row r="1309" spans="1:1" ht="32.25" customHeight="1" x14ac:dyDescent="0.2">
      <c r="A1309"/>
    </row>
    <row r="1310" spans="1:1" ht="32.25" customHeight="1" x14ac:dyDescent="0.2">
      <c r="A1310"/>
    </row>
    <row r="1311" spans="1:1" ht="32.25" customHeight="1" x14ac:dyDescent="0.2">
      <c r="A1311"/>
    </row>
    <row r="1312" spans="1:1" ht="32.25" customHeight="1" x14ac:dyDescent="0.2">
      <c r="A1312"/>
    </row>
    <row r="1313" spans="1:1" ht="32.25" customHeight="1" x14ac:dyDescent="0.2">
      <c r="A1313"/>
    </row>
    <row r="1314" spans="1:1" ht="32.25" customHeight="1" x14ac:dyDescent="0.2">
      <c r="A1314"/>
    </row>
    <row r="1315" spans="1:1" ht="32.25" customHeight="1" x14ac:dyDescent="0.2">
      <c r="A1315"/>
    </row>
    <row r="1316" spans="1:1" ht="32.25" customHeight="1" x14ac:dyDescent="0.2">
      <c r="A1316"/>
    </row>
    <row r="1317" spans="1:1" ht="32.25" customHeight="1" x14ac:dyDescent="0.2">
      <c r="A1317"/>
    </row>
    <row r="1318" spans="1:1" ht="32.25" customHeight="1" x14ac:dyDescent="0.2">
      <c r="A1318"/>
    </row>
    <row r="1319" spans="1:1" ht="32.25" customHeight="1" x14ac:dyDescent="0.2">
      <c r="A1319"/>
    </row>
    <row r="1320" spans="1:1" ht="32.25" customHeight="1" x14ac:dyDescent="0.2">
      <c r="A1320"/>
    </row>
    <row r="1321" spans="1:1" ht="32.25" customHeight="1" x14ac:dyDescent="0.2">
      <c r="A1321"/>
    </row>
    <row r="1322" spans="1:1" ht="32.25" customHeight="1" x14ac:dyDescent="0.2">
      <c r="A1322"/>
    </row>
    <row r="1323" spans="1:1" ht="32.25" customHeight="1" x14ac:dyDescent="0.2">
      <c r="A1323"/>
    </row>
    <row r="1324" spans="1:1" ht="32.25" customHeight="1" x14ac:dyDescent="0.2">
      <c r="A1324"/>
    </row>
    <row r="1325" spans="1:1" ht="32.25" customHeight="1" x14ac:dyDescent="0.2">
      <c r="A1325"/>
    </row>
    <row r="1326" spans="1:1" ht="32.25" customHeight="1" x14ac:dyDescent="0.2">
      <c r="A1326"/>
    </row>
    <row r="1327" spans="1:1" ht="32.25" customHeight="1" x14ac:dyDescent="0.2">
      <c r="A1327"/>
    </row>
    <row r="1328" spans="1:1" ht="32.25" customHeight="1" x14ac:dyDescent="0.2">
      <c r="A1328"/>
    </row>
    <row r="1329" spans="1:1" ht="32.25" customHeight="1" x14ac:dyDescent="0.2">
      <c r="A1329"/>
    </row>
    <row r="1330" spans="1:1" ht="32.25" customHeight="1" x14ac:dyDescent="0.2">
      <c r="A1330"/>
    </row>
    <row r="1331" spans="1:1" ht="32.25" customHeight="1" x14ac:dyDescent="0.2">
      <c r="A1331"/>
    </row>
    <row r="1332" spans="1:1" ht="32.25" customHeight="1" x14ac:dyDescent="0.2">
      <c r="A1332"/>
    </row>
    <row r="1333" spans="1:1" ht="32.25" customHeight="1" x14ac:dyDescent="0.2">
      <c r="A1333"/>
    </row>
    <row r="1334" spans="1:1" ht="32.25" customHeight="1" x14ac:dyDescent="0.2">
      <c r="A1334"/>
    </row>
    <row r="1335" spans="1:1" ht="32.25" customHeight="1" x14ac:dyDescent="0.2">
      <c r="A1335"/>
    </row>
    <row r="1336" spans="1:1" ht="32.25" customHeight="1" x14ac:dyDescent="0.2">
      <c r="A1336"/>
    </row>
    <row r="1337" spans="1:1" ht="32.25" customHeight="1" x14ac:dyDescent="0.2">
      <c r="A1337"/>
    </row>
    <row r="1338" spans="1:1" ht="32.25" customHeight="1" x14ac:dyDescent="0.2">
      <c r="A1338"/>
    </row>
    <row r="1339" spans="1:1" ht="32.25" customHeight="1" x14ac:dyDescent="0.2">
      <c r="A1339"/>
    </row>
    <row r="1340" spans="1:1" ht="32.25" customHeight="1" x14ac:dyDescent="0.2">
      <c r="A1340"/>
    </row>
    <row r="1341" spans="1:1" ht="32.25" customHeight="1" x14ac:dyDescent="0.2">
      <c r="A1341"/>
    </row>
    <row r="1342" spans="1:1" ht="32.25" customHeight="1" x14ac:dyDescent="0.2">
      <c r="A1342"/>
    </row>
    <row r="1343" spans="1:1" ht="32.25" customHeight="1" x14ac:dyDescent="0.2">
      <c r="A1343"/>
    </row>
    <row r="1344" spans="1:1" ht="32.25" customHeight="1" x14ac:dyDescent="0.2">
      <c r="A1344"/>
    </row>
    <row r="1345" spans="1:1" ht="32.25" customHeight="1" x14ac:dyDescent="0.2">
      <c r="A1345"/>
    </row>
    <row r="1346" spans="1:1" ht="32.25" customHeight="1" x14ac:dyDescent="0.2">
      <c r="A1346"/>
    </row>
    <row r="1347" spans="1:1" ht="32.25" customHeight="1" x14ac:dyDescent="0.2">
      <c r="A1347"/>
    </row>
    <row r="1348" spans="1:1" ht="32.25" customHeight="1" x14ac:dyDescent="0.2">
      <c r="A1348"/>
    </row>
    <row r="1349" spans="1:1" ht="32.25" customHeight="1" x14ac:dyDescent="0.2">
      <c r="A1349"/>
    </row>
    <row r="1350" spans="1:1" ht="32.25" customHeight="1" x14ac:dyDescent="0.2">
      <c r="A1350"/>
    </row>
    <row r="1351" spans="1:1" ht="32.25" customHeight="1" x14ac:dyDescent="0.2">
      <c r="A1351"/>
    </row>
    <row r="1352" spans="1:1" ht="32.25" customHeight="1" x14ac:dyDescent="0.2">
      <c r="A1352"/>
    </row>
    <row r="1353" spans="1:1" ht="32.25" customHeight="1" x14ac:dyDescent="0.2">
      <c r="A1353"/>
    </row>
    <row r="1354" spans="1:1" ht="32.25" customHeight="1" x14ac:dyDescent="0.2">
      <c r="A1354"/>
    </row>
    <row r="1355" spans="1:1" ht="32.25" customHeight="1" x14ac:dyDescent="0.2">
      <c r="A1355"/>
    </row>
    <row r="1356" spans="1:1" ht="32.25" customHeight="1" x14ac:dyDescent="0.2">
      <c r="A1356"/>
    </row>
    <row r="1357" spans="1:1" ht="32.25" customHeight="1" x14ac:dyDescent="0.2">
      <c r="A1357"/>
    </row>
    <row r="1358" spans="1:1" ht="32.25" customHeight="1" x14ac:dyDescent="0.2">
      <c r="A1358"/>
    </row>
    <row r="1359" spans="1:1" ht="32.25" customHeight="1" x14ac:dyDescent="0.2">
      <c r="A1359"/>
    </row>
    <row r="1360" spans="1:1" ht="32.25" customHeight="1" x14ac:dyDescent="0.2">
      <c r="A1360"/>
    </row>
    <row r="1361" spans="1:1" ht="32.25" customHeight="1" x14ac:dyDescent="0.2">
      <c r="A1361"/>
    </row>
    <row r="1362" spans="1:1" ht="32.25" customHeight="1" x14ac:dyDescent="0.2">
      <c r="A1362"/>
    </row>
    <row r="1363" spans="1:1" ht="32.25" customHeight="1" x14ac:dyDescent="0.2">
      <c r="A1363"/>
    </row>
    <row r="1364" spans="1:1" ht="32.25" customHeight="1" x14ac:dyDescent="0.2">
      <c r="A1364"/>
    </row>
    <row r="1365" spans="1:1" ht="32.25" customHeight="1" x14ac:dyDescent="0.2">
      <c r="A1365"/>
    </row>
    <row r="1366" spans="1:1" ht="32.25" customHeight="1" x14ac:dyDescent="0.2">
      <c r="A1366"/>
    </row>
    <row r="1367" spans="1:1" ht="32.25" customHeight="1" x14ac:dyDescent="0.2">
      <c r="A1367"/>
    </row>
    <row r="1368" spans="1:1" ht="32.25" customHeight="1" x14ac:dyDescent="0.2">
      <c r="A1368"/>
    </row>
    <row r="1369" spans="1:1" ht="32.25" customHeight="1" x14ac:dyDescent="0.2">
      <c r="A1369"/>
    </row>
    <row r="1370" spans="1:1" ht="32.25" customHeight="1" x14ac:dyDescent="0.2">
      <c r="A1370"/>
    </row>
    <row r="1371" spans="1:1" ht="32.25" customHeight="1" x14ac:dyDescent="0.2">
      <c r="A1371"/>
    </row>
    <row r="1372" spans="1:1" ht="32.25" customHeight="1" x14ac:dyDescent="0.2">
      <c r="A1372"/>
    </row>
    <row r="1373" spans="1:1" ht="32.25" customHeight="1" x14ac:dyDescent="0.2">
      <c r="A1373"/>
    </row>
    <row r="1374" spans="1:1" ht="32.25" customHeight="1" x14ac:dyDescent="0.2">
      <c r="A1374"/>
    </row>
    <row r="1375" spans="1:1" ht="32.25" customHeight="1" x14ac:dyDescent="0.2">
      <c r="A1375"/>
    </row>
    <row r="1376" spans="1:1" ht="32.25" customHeight="1" x14ac:dyDescent="0.2">
      <c r="A1376"/>
    </row>
    <row r="1377" spans="1:1" ht="32.25" customHeight="1" x14ac:dyDescent="0.2">
      <c r="A1377"/>
    </row>
    <row r="1378" spans="1:1" ht="32.25" customHeight="1" x14ac:dyDescent="0.2">
      <c r="A1378"/>
    </row>
    <row r="1379" spans="1:1" ht="32.25" customHeight="1" x14ac:dyDescent="0.2">
      <c r="A1379"/>
    </row>
    <row r="1380" spans="1:1" ht="32.25" customHeight="1" x14ac:dyDescent="0.2">
      <c r="A1380"/>
    </row>
    <row r="1381" spans="1:1" ht="32.25" customHeight="1" x14ac:dyDescent="0.2">
      <c r="A1381"/>
    </row>
    <row r="1382" spans="1:1" ht="32.25" customHeight="1" x14ac:dyDescent="0.2">
      <c r="A1382"/>
    </row>
    <row r="1383" spans="1:1" ht="32.25" customHeight="1" x14ac:dyDescent="0.2">
      <c r="A1383"/>
    </row>
    <row r="1384" spans="1:1" ht="32.25" customHeight="1" x14ac:dyDescent="0.2">
      <c r="A1384"/>
    </row>
    <row r="1385" spans="1:1" ht="32.25" customHeight="1" x14ac:dyDescent="0.2">
      <c r="A1385"/>
    </row>
    <row r="1386" spans="1:1" ht="32.25" customHeight="1" x14ac:dyDescent="0.2">
      <c r="A1386"/>
    </row>
    <row r="1387" spans="1:1" ht="32.25" customHeight="1" x14ac:dyDescent="0.2">
      <c r="A1387"/>
    </row>
    <row r="1388" spans="1:1" ht="32.25" customHeight="1" x14ac:dyDescent="0.2">
      <c r="A1388"/>
    </row>
    <row r="1389" spans="1:1" ht="32.25" customHeight="1" x14ac:dyDescent="0.2">
      <c r="A1389"/>
    </row>
    <row r="1390" spans="1:1" ht="32.25" customHeight="1" x14ac:dyDescent="0.2">
      <c r="A1390"/>
    </row>
    <row r="1391" spans="1:1" ht="32.25" customHeight="1" x14ac:dyDescent="0.2">
      <c r="A1391"/>
    </row>
    <row r="1392" spans="1:1" ht="32.25" customHeight="1" x14ac:dyDescent="0.2">
      <c r="A1392"/>
    </row>
    <row r="1393" spans="1:1" ht="32.25" customHeight="1" x14ac:dyDescent="0.2">
      <c r="A1393"/>
    </row>
    <row r="1394" spans="1:1" ht="32.25" customHeight="1" x14ac:dyDescent="0.2">
      <c r="A1394"/>
    </row>
    <row r="1395" spans="1:1" ht="32.25" customHeight="1" x14ac:dyDescent="0.2">
      <c r="A1395"/>
    </row>
    <row r="1396" spans="1:1" ht="32.25" customHeight="1" x14ac:dyDescent="0.2">
      <c r="A1396"/>
    </row>
    <row r="1397" spans="1:1" ht="32.25" customHeight="1" x14ac:dyDescent="0.2">
      <c r="A1397"/>
    </row>
    <row r="1398" spans="1:1" ht="32.25" customHeight="1" x14ac:dyDescent="0.2">
      <c r="A1398"/>
    </row>
    <row r="1399" spans="1:1" ht="32.25" customHeight="1" x14ac:dyDescent="0.2">
      <c r="A1399"/>
    </row>
    <row r="1400" spans="1:1" ht="32.25" customHeight="1" x14ac:dyDescent="0.2">
      <c r="A1400"/>
    </row>
    <row r="1401" spans="1:1" ht="32.25" customHeight="1" x14ac:dyDescent="0.2">
      <c r="A1401"/>
    </row>
    <row r="1402" spans="1:1" ht="32.25" customHeight="1" x14ac:dyDescent="0.2">
      <c r="A1402"/>
    </row>
    <row r="1403" spans="1:1" ht="32.25" customHeight="1" x14ac:dyDescent="0.2">
      <c r="A1403"/>
    </row>
    <row r="1404" spans="1:1" ht="32.25" customHeight="1" x14ac:dyDescent="0.2">
      <c r="A1404"/>
    </row>
    <row r="1405" spans="1:1" ht="32.25" customHeight="1" x14ac:dyDescent="0.2">
      <c r="A1405"/>
    </row>
    <row r="1406" spans="1:1" ht="32.25" customHeight="1" x14ac:dyDescent="0.2">
      <c r="A1406"/>
    </row>
    <row r="1407" spans="1:1" ht="32.25" customHeight="1" x14ac:dyDescent="0.2">
      <c r="A1407"/>
    </row>
    <row r="1408" spans="1:1" ht="32.25" customHeight="1" x14ac:dyDescent="0.2">
      <c r="A1408"/>
    </row>
    <row r="1409" spans="1:1" ht="32.25" customHeight="1" x14ac:dyDescent="0.2">
      <c r="A1409"/>
    </row>
    <row r="1410" spans="1:1" ht="32.25" customHeight="1" x14ac:dyDescent="0.2">
      <c r="A1410"/>
    </row>
    <row r="1411" spans="1:1" ht="32.25" customHeight="1" x14ac:dyDescent="0.2">
      <c r="A1411"/>
    </row>
    <row r="1412" spans="1:1" ht="32.25" customHeight="1" x14ac:dyDescent="0.2">
      <c r="A1412"/>
    </row>
    <row r="1413" spans="1:1" ht="32.25" customHeight="1" x14ac:dyDescent="0.2">
      <c r="A1413"/>
    </row>
    <row r="1414" spans="1:1" ht="32.25" customHeight="1" x14ac:dyDescent="0.2">
      <c r="A1414"/>
    </row>
    <row r="1415" spans="1:1" ht="32.25" customHeight="1" x14ac:dyDescent="0.2">
      <c r="A1415"/>
    </row>
    <row r="1416" spans="1:1" ht="32.25" customHeight="1" x14ac:dyDescent="0.2">
      <c r="A1416"/>
    </row>
    <row r="1417" spans="1:1" ht="32.25" customHeight="1" x14ac:dyDescent="0.2">
      <c r="A1417"/>
    </row>
    <row r="1418" spans="1:1" ht="32.25" customHeight="1" x14ac:dyDescent="0.2">
      <c r="A1418"/>
    </row>
    <row r="1419" spans="1:1" ht="32.25" customHeight="1" x14ac:dyDescent="0.2">
      <c r="A1419"/>
    </row>
    <row r="1420" spans="1:1" ht="32.25" customHeight="1" x14ac:dyDescent="0.2">
      <c r="A1420"/>
    </row>
    <row r="1421" spans="1:1" ht="32.25" customHeight="1" x14ac:dyDescent="0.2">
      <c r="A1421"/>
    </row>
    <row r="1422" spans="1:1" ht="32.25" customHeight="1" x14ac:dyDescent="0.2">
      <c r="A1422"/>
    </row>
    <row r="1423" spans="1:1" ht="32.25" customHeight="1" x14ac:dyDescent="0.2">
      <c r="A1423"/>
    </row>
    <row r="1424" spans="1:1" ht="32.25" customHeight="1" x14ac:dyDescent="0.2">
      <c r="A1424"/>
    </row>
    <row r="1425" spans="1:1" ht="32.25" customHeight="1" x14ac:dyDescent="0.2">
      <c r="A1425"/>
    </row>
    <row r="1426" spans="1:1" ht="32.25" customHeight="1" x14ac:dyDescent="0.2">
      <c r="A1426"/>
    </row>
    <row r="1427" spans="1:1" ht="32.25" customHeight="1" x14ac:dyDescent="0.2">
      <c r="A1427"/>
    </row>
    <row r="1428" spans="1:1" ht="32.25" customHeight="1" x14ac:dyDescent="0.2">
      <c r="A1428"/>
    </row>
    <row r="1429" spans="1:1" ht="32.25" customHeight="1" x14ac:dyDescent="0.2">
      <c r="A1429"/>
    </row>
    <row r="1430" spans="1:1" ht="32.25" customHeight="1" x14ac:dyDescent="0.2">
      <c r="A1430"/>
    </row>
    <row r="1431" spans="1:1" ht="32.25" customHeight="1" x14ac:dyDescent="0.2">
      <c r="A1431"/>
    </row>
    <row r="1432" spans="1:1" ht="32.25" customHeight="1" x14ac:dyDescent="0.2">
      <c r="A1432"/>
    </row>
    <row r="1433" spans="1:1" ht="32.25" customHeight="1" x14ac:dyDescent="0.2">
      <c r="A1433"/>
    </row>
    <row r="1434" spans="1:1" ht="32.25" customHeight="1" x14ac:dyDescent="0.2">
      <c r="A1434"/>
    </row>
    <row r="1435" spans="1:1" ht="32.25" customHeight="1" x14ac:dyDescent="0.2">
      <c r="A1435"/>
    </row>
    <row r="1436" spans="1:1" ht="32.25" customHeight="1" x14ac:dyDescent="0.2">
      <c r="A1436"/>
    </row>
    <row r="1437" spans="1:1" ht="32.25" customHeight="1" x14ac:dyDescent="0.2">
      <c r="A1437"/>
    </row>
    <row r="1438" spans="1:1" ht="32.25" customHeight="1" x14ac:dyDescent="0.2">
      <c r="A1438"/>
    </row>
    <row r="1439" spans="1:1" ht="32.25" customHeight="1" x14ac:dyDescent="0.2">
      <c r="A1439"/>
    </row>
    <row r="1440" spans="1:1" ht="32.25" customHeight="1" x14ac:dyDescent="0.2">
      <c r="A1440"/>
    </row>
    <row r="1441" spans="1:1" ht="32.25" customHeight="1" x14ac:dyDescent="0.2">
      <c r="A1441"/>
    </row>
    <row r="1442" spans="1:1" ht="32.25" customHeight="1" x14ac:dyDescent="0.2">
      <c r="A1442"/>
    </row>
    <row r="1443" spans="1:1" ht="32.25" customHeight="1" x14ac:dyDescent="0.2">
      <c r="A1443"/>
    </row>
    <row r="1444" spans="1:1" ht="32.25" customHeight="1" x14ac:dyDescent="0.2">
      <c r="A1444"/>
    </row>
    <row r="1445" spans="1:1" ht="32.25" customHeight="1" x14ac:dyDescent="0.2">
      <c r="A1445"/>
    </row>
    <row r="1446" spans="1:1" ht="32.25" customHeight="1" x14ac:dyDescent="0.2">
      <c r="A1446"/>
    </row>
    <row r="1447" spans="1:1" ht="32.25" customHeight="1" x14ac:dyDescent="0.2">
      <c r="A1447"/>
    </row>
    <row r="1448" spans="1:1" ht="32.25" customHeight="1" x14ac:dyDescent="0.2">
      <c r="A1448"/>
    </row>
    <row r="1449" spans="1:1" ht="32.25" customHeight="1" x14ac:dyDescent="0.2">
      <c r="A1449"/>
    </row>
    <row r="1450" spans="1:1" ht="32.25" customHeight="1" x14ac:dyDescent="0.2">
      <c r="A1450"/>
    </row>
    <row r="1451" spans="1:1" ht="32.25" customHeight="1" x14ac:dyDescent="0.2">
      <c r="A1451"/>
    </row>
    <row r="1452" spans="1:1" ht="32.25" customHeight="1" x14ac:dyDescent="0.2">
      <c r="A1452"/>
    </row>
    <row r="1453" spans="1:1" ht="32.25" customHeight="1" x14ac:dyDescent="0.2">
      <c r="A1453"/>
    </row>
    <row r="1454" spans="1:1" ht="32.25" customHeight="1" x14ac:dyDescent="0.2">
      <c r="A1454"/>
    </row>
    <row r="1455" spans="1:1" ht="32.25" customHeight="1" x14ac:dyDescent="0.2">
      <c r="A1455"/>
    </row>
    <row r="1456" spans="1:1" ht="32.25" customHeight="1" x14ac:dyDescent="0.2">
      <c r="A1456"/>
    </row>
    <row r="1457" spans="1:1" ht="32.25" customHeight="1" x14ac:dyDescent="0.2">
      <c r="A1457"/>
    </row>
    <row r="1458" spans="1:1" ht="32.25" customHeight="1" x14ac:dyDescent="0.2">
      <c r="A1458"/>
    </row>
    <row r="1459" spans="1:1" ht="32.25" customHeight="1" x14ac:dyDescent="0.2">
      <c r="A1459"/>
    </row>
    <row r="1460" spans="1:1" ht="32.25" customHeight="1" x14ac:dyDescent="0.2">
      <c r="A1460"/>
    </row>
    <row r="1461" spans="1:1" ht="32.25" customHeight="1" x14ac:dyDescent="0.2">
      <c r="A1461"/>
    </row>
    <row r="1462" spans="1:1" ht="32.25" customHeight="1" x14ac:dyDescent="0.2">
      <c r="A1462"/>
    </row>
    <row r="1463" spans="1:1" ht="32.25" customHeight="1" x14ac:dyDescent="0.2">
      <c r="A1463"/>
    </row>
    <row r="1464" spans="1:1" ht="32.25" customHeight="1" x14ac:dyDescent="0.2">
      <c r="A1464"/>
    </row>
    <row r="1465" spans="1:1" ht="32.25" customHeight="1" x14ac:dyDescent="0.2">
      <c r="A1465"/>
    </row>
    <row r="1466" spans="1:1" ht="32.25" customHeight="1" x14ac:dyDescent="0.2">
      <c r="A1466"/>
    </row>
    <row r="1467" spans="1:1" ht="32.25" customHeight="1" x14ac:dyDescent="0.2">
      <c r="A1467"/>
    </row>
    <row r="1468" spans="1:1" ht="32.25" customHeight="1" x14ac:dyDescent="0.2">
      <c r="A1468"/>
    </row>
    <row r="1469" spans="1:1" ht="32.25" customHeight="1" x14ac:dyDescent="0.2">
      <c r="A1469"/>
    </row>
    <row r="1470" spans="1:1" ht="32.25" customHeight="1" x14ac:dyDescent="0.2">
      <c r="A1470"/>
    </row>
    <row r="1471" spans="1:1" ht="32.25" customHeight="1" x14ac:dyDescent="0.2">
      <c r="A1471"/>
    </row>
    <row r="1472" spans="1:1" ht="32.25" customHeight="1" x14ac:dyDescent="0.2">
      <c r="A1472"/>
    </row>
    <row r="1473" spans="1:1" ht="32.25" customHeight="1" x14ac:dyDescent="0.2">
      <c r="A1473"/>
    </row>
    <row r="1474" spans="1:1" ht="32.25" customHeight="1" x14ac:dyDescent="0.2">
      <c r="A1474"/>
    </row>
    <row r="1475" spans="1:1" ht="32.25" customHeight="1" x14ac:dyDescent="0.2">
      <c r="A1475"/>
    </row>
    <row r="1476" spans="1:1" ht="32.25" customHeight="1" x14ac:dyDescent="0.2">
      <c r="A1476"/>
    </row>
    <row r="1477" spans="1:1" ht="32.25" customHeight="1" x14ac:dyDescent="0.2">
      <c r="A1477"/>
    </row>
    <row r="1478" spans="1:1" ht="32.25" customHeight="1" x14ac:dyDescent="0.2">
      <c r="A1478"/>
    </row>
    <row r="1479" spans="1:1" ht="32.25" customHeight="1" x14ac:dyDescent="0.2">
      <c r="A1479"/>
    </row>
    <row r="1480" spans="1:1" ht="32.25" customHeight="1" x14ac:dyDescent="0.2">
      <c r="A1480"/>
    </row>
    <row r="1481" spans="1:1" ht="32.25" customHeight="1" x14ac:dyDescent="0.2">
      <c r="A1481"/>
    </row>
    <row r="1482" spans="1:1" ht="32.25" customHeight="1" x14ac:dyDescent="0.2">
      <c r="A1482"/>
    </row>
    <row r="1483" spans="1:1" ht="32.25" customHeight="1" x14ac:dyDescent="0.2">
      <c r="A1483"/>
    </row>
    <row r="1484" spans="1:1" ht="32.25" customHeight="1" x14ac:dyDescent="0.2">
      <c r="A1484"/>
    </row>
    <row r="1485" spans="1:1" ht="32.25" customHeight="1" x14ac:dyDescent="0.2">
      <c r="A1485"/>
    </row>
    <row r="1486" spans="1:1" ht="32.25" customHeight="1" x14ac:dyDescent="0.2">
      <c r="A1486"/>
    </row>
    <row r="1487" spans="1:1" ht="32.25" customHeight="1" x14ac:dyDescent="0.2">
      <c r="A1487"/>
    </row>
    <row r="1488" spans="1:1" ht="32.25" customHeight="1" x14ac:dyDescent="0.2">
      <c r="A1488"/>
    </row>
    <row r="1489" spans="1:1" ht="32.25" customHeight="1" x14ac:dyDescent="0.2">
      <c r="A1489"/>
    </row>
    <row r="1490" spans="1:1" ht="32.25" customHeight="1" x14ac:dyDescent="0.2">
      <c r="A1490"/>
    </row>
    <row r="1491" spans="1:1" ht="32.25" customHeight="1" x14ac:dyDescent="0.2">
      <c r="A1491"/>
    </row>
    <row r="1492" spans="1:1" ht="32.25" customHeight="1" x14ac:dyDescent="0.2">
      <c r="A1492"/>
    </row>
    <row r="1493" spans="1:1" ht="32.25" customHeight="1" x14ac:dyDescent="0.2">
      <c r="A1493"/>
    </row>
    <row r="1494" spans="1:1" ht="32.25" customHeight="1" x14ac:dyDescent="0.2">
      <c r="A1494"/>
    </row>
    <row r="1495" spans="1:1" ht="32.25" customHeight="1" x14ac:dyDescent="0.2">
      <c r="A1495"/>
    </row>
    <row r="1496" spans="1:1" ht="32.25" customHeight="1" x14ac:dyDescent="0.2">
      <c r="A1496"/>
    </row>
    <row r="1497" spans="1:1" ht="32.25" customHeight="1" x14ac:dyDescent="0.2">
      <c r="A1497"/>
    </row>
    <row r="1498" spans="1:1" ht="32.25" customHeight="1" x14ac:dyDescent="0.2">
      <c r="A1498"/>
    </row>
    <row r="1499" spans="1:1" ht="32.25" customHeight="1" x14ac:dyDescent="0.2">
      <c r="A1499"/>
    </row>
    <row r="1500" spans="1:1" ht="32.25" customHeight="1" x14ac:dyDescent="0.2">
      <c r="A1500"/>
    </row>
    <row r="1501" spans="1:1" ht="32.25" customHeight="1" x14ac:dyDescent="0.2">
      <c r="A1501"/>
    </row>
    <row r="1502" spans="1:1" ht="32.25" customHeight="1" x14ac:dyDescent="0.2">
      <c r="A1502"/>
    </row>
    <row r="1503" spans="1:1" ht="32.25" customHeight="1" x14ac:dyDescent="0.2">
      <c r="A1503"/>
    </row>
    <row r="1504" spans="1:1" ht="32.25" customHeight="1" x14ac:dyDescent="0.2">
      <c r="A1504"/>
    </row>
    <row r="1505" spans="1:1" ht="32.25" customHeight="1" x14ac:dyDescent="0.2">
      <c r="A1505"/>
    </row>
    <row r="1506" spans="1:1" ht="32.25" customHeight="1" x14ac:dyDescent="0.2">
      <c r="A1506"/>
    </row>
    <row r="1507" spans="1:1" ht="32.25" customHeight="1" x14ac:dyDescent="0.2">
      <c r="A1507"/>
    </row>
    <row r="1508" spans="1:1" ht="32.25" customHeight="1" x14ac:dyDescent="0.2">
      <c r="A1508"/>
    </row>
    <row r="1509" spans="1:1" ht="32.25" customHeight="1" x14ac:dyDescent="0.2">
      <c r="A1509"/>
    </row>
    <row r="1510" spans="1:1" ht="32.25" customHeight="1" x14ac:dyDescent="0.2">
      <c r="A1510"/>
    </row>
    <row r="1511" spans="1:1" ht="32.25" customHeight="1" x14ac:dyDescent="0.2">
      <c r="A1511"/>
    </row>
    <row r="1512" spans="1:1" ht="32.25" customHeight="1" x14ac:dyDescent="0.2">
      <c r="A1512"/>
    </row>
    <row r="1513" spans="1:1" ht="32.25" customHeight="1" x14ac:dyDescent="0.2">
      <c r="A1513"/>
    </row>
    <row r="1514" spans="1:1" ht="32.25" customHeight="1" x14ac:dyDescent="0.2">
      <c r="A1514"/>
    </row>
    <row r="1515" spans="1:1" ht="32.25" customHeight="1" x14ac:dyDescent="0.2">
      <c r="A1515"/>
    </row>
    <row r="1516" spans="1:1" ht="32.25" customHeight="1" x14ac:dyDescent="0.2">
      <c r="A1516"/>
    </row>
    <row r="1517" spans="1:1" ht="32.25" customHeight="1" x14ac:dyDescent="0.2">
      <c r="A1517"/>
    </row>
    <row r="1518" spans="1:1" ht="32.25" customHeight="1" x14ac:dyDescent="0.2">
      <c r="A1518"/>
    </row>
    <row r="1519" spans="1:1" ht="32.25" customHeight="1" x14ac:dyDescent="0.2">
      <c r="A1519"/>
    </row>
    <row r="1520" spans="1:1" ht="32.25" customHeight="1" x14ac:dyDescent="0.2">
      <c r="A1520"/>
    </row>
    <row r="1521" spans="1:1" ht="32.25" customHeight="1" x14ac:dyDescent="0.2">
      <c r="A1521"/>
    </row>
    <row r="1522" spans="1:1" ht="32.25" customHeight="1" x14ac:dyDescent="0.2">
      <c r="A1522"/>
    </row>
    <row r="1523" spans="1:1" ht="32.25" customHeight="1" x14ac:dyDescent="0.2">
      <c r="A1523"/>
    </row>
    <row r="1524" spans="1:1" ht="32.25" customHeight="1" x14ac:dyDescent="0.2">
      <c r="A1524"/>
    </row>
    <row r="1525" spans="1:1" ht="32.25" customHeight="1" x14ac:dyDescent="0.2">
      <c r="A1525"/>
    </row>
    <row r="1526" spans="1:1" ht="32.25" customHeight="1" x14ac:dyDescent="0.2">
      <c r="A1526"/>
    </row>
    <row r="1527" spans="1:1" ht="32.25" customHeight="1" x14ac:dyDescent="0.2">
      <c r="A1527"/>
    </row>
    <row r="1528" spans="1:1" ht="32.25" customHeight="1" x14ac:dyDescent="0.2">
      <c r="A1528"/>
    </row>
    <row r="1529" spans="1:1" ht="32.25" customHeight="1" x14ac:dyDescent="0.2">
      <c r="A1529"/>
    </row>
    <row r="1530" spans="1:1" ht="32.25" customHeight="1" x14ac:dyDescent="0.2">
      <c r="A1530"/>
    </row>
    <row r="1531" spans="1:1" ht="32.25" customHeight="1" x14ac:dyDescent="0.2">
      <c r="A1531"/>
    </row>
    <row r="1532" spans="1:1" ht="32.25" customHeight="1" x14ac:dyDescent="0.2">
      <c r="A1532"/>
    </row>
    <row r="1533" spans="1:1" ht="32.25" customHeight="1" x14ac:dyDescent="0.2">
      <c r="A1533"/>
    </row>
    <row r="1534" spans="1:1" ht="32.25" customHeight="1" x14ac:dyDescent="0.2">
      <c r="A1534"/>
    </row>
    <row r="1535" spans="1:1" ht="32.25" customHeight="1" x14ac:dyDescent="0.2">
      <c r="A1535"/>
    </row>
    <row r="1536" spans="1:1" ht="32.25" customHeight="1" x14ac:dyDescent="0.2">
      <c r="A1536"/>
    </row>
    <row r="1537" spans="1:1" ht="32.25" customHeight="1" x14ac:dyDescent="0.2">
      <c r="A1537"/>
    </row>
    <row r="1538" spans="1:1" ht="32.25" customHeight="1" x14ac:dyDescent="0.2">
      <c r="A1538"/>
    </row>
    <row r="1539" spans="1:1" ht="32.25" customHeight="1" x14ac:dyDescent="0.2">
      <c r="A1539"/>
    </row>
    <row r="1540" spans="1:1" ht="32.25" customHeight="1" x14ac:dyDescent="0.2">
      <c r="A1540"/>
    </row>
    <row r="1541" spans="1:1" ht="32.25" customHeight="1" x14ac:dyDescent="0.2">
      <c r="A1541"/>
    </row>
    <row r="1542" spans="1:1" ht="32.25" customHeight="1" x14ac:dyDescent="0.2">
      <c r="A1542"/>
    </row>
    <row r="1543" spans="1:1" ht="32.25" customHeight="1" x14ac:dyDescent="0.2">
      <c r="A1543"/>
    </row>
    <row r="1544" spans="1:1" ht="32.25" customHeight="1" x14ac:dyDescent="0.2">
      <c r="A1544"/>
    </row>
    <row r="1545" spans="1:1" ht="32.25" customHeight="1" x14ac:dyDescent="0.2">
      <c r="A1545"/>
    </row>
    <row r="1546" spans="1:1" ht="32.25" customHeight="1" x14ac:dyDescent="0.2">
      <c r="A1546"/>
    </row>
    <row r="1547" spans="1:1" ht="32.25" customHeight="1" x14ac:dyDescent="0.2">
      <c r="A1547"/>
    </row>
    <row r="1548" spans="1:1" ht="32.25" customHeight="1" x14ac:dyDescent="0.2">
      <c r="A1548"/>
    </row>
    <row r="1549" spans="1:1" ht="32.25" customHeight="1" x14ac:dyDescent="0.2">
      <c r="A1549"/>
    </row>
    <row r="1550" spans="1:1" ht="32.25" customHeight="1" x14ac:dyDescent="0.2">
      <c r="A1550"/>
    </row>
    <row r="1551" spans="1:1" ht="32.25" customHeight="1" x14ac:dyDescent="0.2">
      <c r="A1551"/>
    </row>
    <row r="1552" spans="1:1" ht="32.25" customHeight="1" x14ac:dyDescent="0.2">
      <c r="A1552"/>
    </row>
    <row r="1553" spans="1:1" ht="32.25" customHeight="1" x14ac:dyDescent="0.2">
      <c r="A1553"/>
    </row>
    <row r="1554" spans="1:1" ht="32.25" customHeight="1" x14ac:dyDescent="0.2">
      <c r="A1554"/>
    </row>
    <row r="1555" spans="1:1" ht="32.25" customHeight="1" x14ac:dyDescent="0.2">
      <c r="A1555"/>
    </row>
    <row r="1556" spans="1:1" ht="32.25" customHeight="1" x14ac:dyDescent="0.2">
      <c r="A1556"/>
    </row>
    <row r="1557" spans="1:1" ht="32.25" customHeight="1" x14ac:dyDescent="0.2">
      <c r="A1557"/>
    </row>
    <row r="1558" spans="1:1" ht="32.25" customHeight="1" x14ac:dyDescent="0.2">
      <c r="A1558"/>
    </row>
    <row r="1559" spans="1:1" ht="32.25" customHeight="1" x14ac:dyDescent="0.2">
      <c r="A1559"/>
    </row>
    <row r="1560" spans="1:1" ht="32.25" customHeight="1" x14ac:dyDescent="0.2">
      <c r="A1560"/>
    </row>
    <row r="1561" spans="1:1" ht="32.25" customHeight="1" x14ac:dyDescent="0.2">
      <c r="A1561"/>
    </row>
    <row r="1562" spans="1:1" ht="32.25" customHeight="1" x14ac:dyDescent="0.2">
      <c r="A1562"/>
    </row>
    <row r="1563" spans="1:1" ht="32.25" customHeight="1" x14ac:dyDescent="0.2">
      <c r="A1563"/>
    </row>
    <row r="1564" spans="1:1" ht="32.25" customHeight="1" x14ac:dyDescent="0.2">
      <c r="A1564"/>
    </row>
    <row r="1565" spans="1:1" ht="32.25" customHeight="1" x14ac:dyDescent="0.2">
      <c r="A1565"/>
    </row>
    <row r="1566" spans="1:1" ht="32.25" customHeight="1" x14ac:dyDescent="0.2">
      <c r="A1566"/>
    </row>
    <row r="1567" spans="1:1" ht="32.25" customHeight="1" x14ac:dyDescent="0.2">
      <c r="A1567"/>
    </row>
    <row r="1568" spans="1:1" ht="32.25" customHeight="1" x14ac:dyDescent="0.2">
      <c r="A1568"/>
    </row>
    <row r="1569" spans="1:1" ht="32.25" customHeight="1" x14ac:dyDescent="0.2">
      <c r="A1569"/>
    </row>
    <row r="1570" spans="1:1" ht="32.25" customHeight="1" x14ac:dyDescent="0.2">
      <c r="A1570"/>
    </row>
    <row r="1571" spans="1:1" ht="32.25" customHeight="1" x14ac:dyDescent="0.2">
      <c r="A1571"/>
    </row>
    <row r="1572" spans="1:1" ht="32.25" customHeight="1" x14ac:dyDescent="0.2">
      <c r="A1572"/>
    </row>
    <row r="1573" spans="1:1" ht="32.25" customHeight="1" x14ac:dyDescent="0.2">
      <c r="A1573"/>
    </row>
    <row r="1574" spans="1:1" ht="32.25" customHeight="1" x14ac:dyDescent="0.2">
      <c r="A1574"/>
    </row>
    <row r="1575" spans="1:1" ht="32.25" customHeight="1" x14ac:dyDescent="0.2">
      <c r="A1575"/>
    </row>
    <row r="1576" spans="1:1" ht="32.25" customHeight="1" x14ac:dyDescent="0.2">
      <c r="A1576"/>
    </row>
    <row r="1577" spans="1:1" ht="32.25" customHeight="1" x14ac:dyDescent="0.2">
      <c r="A1577"/>
    </row>
    <row r="1578" spans="1:1" ht="32.25" customHeight="1" x14ac:dyDescent="0.2">
      <c r="A1578"/>
    </row>
    <row r="1579" spans="1:1" ht="32.25" customHeight="1" x14ac:dyDescent="0.2">
      <c r="A1579"/>
    </row>
    <row r="1580" spans="1:1" ht="32.25" customHeight="1" x14ac:dyDescent="0.2">
      <c r="A1580"/>
    </row>
    <row r="1581" spans="1:1" ht="32.25" customHeight="1" x14ac:dyDescent="0.2">
      <c r="A1581"/>
    </row>
    <row r="1582" spans="1:1" ht="32.25" customHeight="1" x14ac:dyDescent="0.2">
      <c r="A1582"/>
    </row>
    <row r="1583" spans="1:1" ht="32.25" customHeight="1" x14ac:dyDescent="0.2">
      <c r="A1583"/>
    </row>
    <row r="1584" spans="1:1" ht="32.25" customHeight="1" x14ac:dyDescent="0.2">
      <c r="A1584"/>
    </row>
    <row r="1585" spans="1:1" ht="32.25" customHeight="1" x14ac:dyDescent="0.2">
      <c r="A1585"/>
    </row>
    <row r="1586" spans="1:1" ht="32.25" customHeight="1" x14ac:dyDescent="0.2">
      <c r="A1586"/>
    </row>
    <row r="1587" spans="1:1" ht="32.25" customHeight="1" x14ac:dyDescent="0.2">
      <c r="A1587"/>
    </row>
    <row r="1588" spans="1:1" ht="32.25" customHeight="1" x14ac:dyDescent="0.2">
      <c r="A1588"/>
    </row>
    <row r="1589" spans="1:1" ht="32.25" customHeight="1" x14ac:dyDescent="0.2">
      <c r="A1589"/>
    </row>
    <row r="1590" spans="1:1" ht="32.25" customHeight="1" x14ac:dyDescent="0.2">
      <c r="A1590"/>
    </row>
    <row r="1591" spans="1:1" ht="32.25" customHeight="1" x14ac:dyDescent="0.2">
      <c r="A1591"/>
    </row>
    <row r="1592" spans="1:1" ht="32.25" customHeight="1" x14ac:dyDescent="0.2">
      <c r="A1592"/>
    </row>
    <row r="1593" spans="1:1" ht="32.25" customHeight="1" x14ac:dyDescent="0.2">
      <c r="A1593"/>
    </row>
    <row r="1594" spans="1:1" ht="32.25" customHeight="1" x14ac:dyDescent="0.2">
      <c r="A1594"/>
    </row>
    <row r="1595" spans="1:1" ht="32.25" customHeight="1" x14ac:dyDescent="0.2">
      <c r="A1595"/>
    </row>
    <row r="1596" spans="1:1" ht="32.25" customHeight="1" x14ac:dyDescent="0.2">
      <c r="A1596"/>
    </row>
    <row r="1597" spans="1:1" ht="32.25" customHeight="1" x14ac:dyDescent="0.2">
      <c r="A1597"/>
    </row>
    <row r="1598" spans="1:1" ht="32.25" customHeight="1" x14ac:dyDescent="0.2">
      <c r="A1598"/>
    </row>
    <row r="1599" spans="1:1" ht="32.25" customHeight="1" x14ac:dyDescent="0.2">
      <c r="A1599"/>
    </row>
    <row r="1600" spans="1:1" ht="32.25" customHeight="1" x14ac:dyDescent="0.2">
      <c r="A1600"/>
    </row>
    <row r="1601" spans="1:1" ht="32.25" customHeight="1" x14ac:dyDescent="0.2">
      <c r="A1601"/>
    </row>
    <row r="1602" spans="1:1" ht="32.25" customHeight="1" x14ac:dyDescent="0.2">
      <c r="A1602"/>
    </row>
    <row r="1603" spans="1:1" ht="32.25" customHeight="1" x14ac:dyDescent="0.2">
      <c r="A1603"/>
    </row>
    <row r="1604" spans="1:1" ht="32.25" customHeight="1" x14ac:dyDescent="0.2">
      <c r="A1604"/>
    </row>
    <row r="1605" spans="1:1" ht="32.25" customHeight="1" x14ac:dyDescent="0.2">
      <c r="A1605"/>
    </row>
    <row r="1606" spans="1:1" ht="32.25" customHeight="1" x14ac:dyDescent="0.2">
      <c r="A1606"/>
    </row>
    <row r="1607" spans="1:1" ht="32.25" customHeight="1" x14ac:dyDescent="0.2">
      <c r="A1607"/>
    </row>
    <row r="1608" spans="1:1" ht="32.25" customHeight="1" x14ac:dyDescent="0.2">
      <c r="A1608"/>
    </row>
    <row r="1609" spans="1:1" ht="32.25" customHeight="1" x14ac:dyDescent="0.2">
      <c r="A1609"/>
    </row>
    <row r="1610" spans="1:1" ht="32.25" customHeight="1" x14ac:dyDescent="0.2">
      <c r="A1610"/>
    </row>
    <row r="1611" spans="1:1" ht="32.25" customHeight="1" x14ac:dyDescent="0.2">
      <c r="A1611"/>
    </row>
    <row r="1612" spans="1:1" ht="32.25" customHeight="1" x14ac:dyDescent="0.2">
      <c r="A1612"/>
    </row>
    <row r="1613" spans="1:1" ht="32.25" customHeight="1" x14ac:dyDescent="0.2">
      <c r="A1613"/>
    </row>
    <row r="1614" spans="1:1" ht="32.25" customHeight="1" x14ac:dyDescent="0.2">
      <c r="A1614"/>
    </row>
    <row r="1615" spans="1:1" ht="32.25" customHeight="1" x14ac:dyDescent="0.2">
      <c r="A1615"/>
    </row>
    <row r="1616" spans="1:1" ht="32.25" customHeight="1" x14ac:dyDescent="0.2">
      <c r="A1616"/>
    </row>
    <row r="1617" spans="1:1" ht="32.25" customHeight="1" x14ac:dyDescent="0.2">
      <c r="A1617"/>
    </row>
    <row r="1618" spans="1:1" ht="32.25" customHeight="1" x14ac:dyDescent="0.2">
      <c r="A1618"/>
    </row>
    <row r="1619" spans="1:1" ht="32.25" customHeight="1" x14ac:dyDescent="0.2">
      <c r="A1619"/>
    </row>
    <row r="1620" spans="1:1" ht="32.25" customHeight="1" x14ac:dyDescent="0.2">
      <c r="A1620"/>
    </row>
    <row r="1621" spans="1:1" ht="32.25" customHeight="1" x14ac:dyDescent="0.2">
      <c r="A1621"/>
    </row>
    <row r="1622" spans="1:1" ht="32.25" customHeight="1" x14ac:dyDescent="0.2">
      <c r="A1622"/>
    </row>
    <row r="1623" spans="1:1" ht="32.25" customHeight="1" x14ac:dyDescent="0.2">
      <c r="A1623"/>
    </row>
    <row r="1624" spans="1:1" ht="32.25" customHeight="1" x14ac:dyDescent="0.2">
      <c r="A1624"/>
    </row>
    <row r="1625" spans="1:1" ht="32.25" customHeight="1" x14ac:dyDescent="0.2">
      <c r="A1625"/>
    </row>
    <row r="1626" spans="1:1" ht="32.25" customHeight="1" x14ac:dyDescent="0.2">
      <c r="A1626"/>
    </row>
    <row r="1627" spans="1:1" ht="32.25" customHeight="1" x14ac:dyDescent="0.2">
      <c r="A1627"/>
    </row>
    <row r="1628" spans="1:1" ht="32.25" customHeight="1" x14ac:dyDescent="0.2">
      <c r="A1628"/>
    </row>
    <row r="1629" spans="1:1" ht="32.25" customHeight="1" x14ac:dyDescent="0.2">
      <c r="A1629"/>
    </row>
    <row r="1630" spans="1:1" ht="32.25" customHeight="1" x14ac:dyDescent="0.2">
      <c r="A1630"/>
    </row>
    <row r="1631" spans="1:1" ht="32.25" customHeight="1" x14ac:dyDescent="0.2">
      <c r="A1631"/>
    </row>
    <row r="1632" spans="1:1" ht="32.25" customHeight="1" x14ac:dyDescent="0.2">
      <c r="A1632"/>
    </row>
    <row r="1633" spans="1:1" ht="32.25" customHeight="1" x14ac:dyDescent="0.2">
      <c r="A1633"/>
    </row>
    <row r="1634" spans="1:1" ht="32.25" customHeight="1" x14ac:dyDescent="0.2">
      <c r="A1634"/>
    </row>
    <row r="1635" spans="1:1" ht="32.25" customHeight="1" x14ac:dyDescent="0.2">
      <c r="A1635"/>
    </row>
    <row r="1636" spans="1:1" ht="32.25" customHeight="1" x14ac:dyDescent="0.2">
      <c r="A1636"/>
    </row>
    <row r="1637" spans="1:1" ht="32.25" customHeight="1" x14ac:dyDescent="0.2">
      <c r="A1637"/>
    </row>
    <row r="1638" spans="1:1" ht="32.25" customHeight="1" x14ac:dyDescent="0.2">
      <c r="A1638"/>
    </row>
    <row r="1639" spans="1:1" ht="32.25" customHeight="1" x14ac:dyDescent="0.2">
      <c r="A1639"/>
    </row>
    <row r="1640" spans="1:1" ht="32.25" customHeight="1" x14ac:dyDescent="0.2">
      <c r="A1640"/>
    </row>
    <row r="1641" spans="1:1" ht="32.25" customHeight="1" x14ac:dyDescent="0.2">
      <c r="A1641"/>
    </row>
    <row r="1642" spans="1:1" ht="32.25" customHeight="1" x14ac:dyDescent="0.2">
      <c r="A1642"/>
    </row>
    <row r="1643" spans="1:1" ht="32.25" customHeight="1" x14ac:dyDescent="0.2">
      <c r="A1643"/>
    </row>
    <row r="1644" spans="1:1" ht="32.25" customHeight="1" x14ac:dyDescent="0.2">
      <c r="A1644"/>
    </row>
    <row r="1645" spans="1:1" ht="32.25" customHeight="1" x14ac:dyDescent="0.2">
      <c r="A1645"/>
    </row>
    <row r="1646" spans="1:1" ht="32.25" customHeight="1" x14ac:dyDescent="0.2">
      <c r="A1646"/>
    </row>
    <row r="1647" spans="1:1" ht="32.25" customHeight="1" x14ac:dyDescent="0.2">
      <c r="A1647"/>
    </row>
    <row r="1648" spans="1:1" ht="32.25" customHeight="1" x14ac:dyDescent="0.2">
      <c r="A1648"/>
    </row>
    <row r="1649" spans="1:1" ht="32.25" customHeight="1" x14ac:dyDescent="0.2">
      <c r="A1649"/>
    </row>
    <row r="1650" spans="1:1" ht="32.25" customHeight="1" x14ac:dyDescent="0.2">
      <c r="A1650"/>
    </row>
    <row r="1651" spans="1:1" ht="32.25" customHeight="1" x14ac:dyDescent="0.2">
      <c r="A1651"/>
    </row>
    <row r="1652" spans="1:1" ht="32.25" customHeight="1" x14ac:dyDescent="0.2">
      <c r="A1652"/>
    </row>
    <row r="1653" spans="1:1" ht="32.25" customHeight="1" x14ac:dyDescent="0.2">
      <c r="A1653"/>
    </row>
    <row r="1654" spans="1:1" ht="32.25" customHeight="1" x14ac:dyDescent="0.2">
      <c r="A1654"/>
    </row>
    <row r="1655" spans="1:1" ht="32.25" customHeight="1" x14ac:dyDescent="0.2">
      <c r="A1655"/>
    </row>
    <row r="1656" spans="1:1" ht="32.25" customHeight="1" x14ac:dyDescent="0.2">
      <c r="A1656"/>
    </row>
    <row r="1657" spans="1:1" ht="32.25" customHeight="1" x14ac:dyDescent="0.2">
      <c r="A1657"/>
    </row>
    <row r="1658" spans="1:1" ht="32.25" customHeight="1" x14ac:dyDescent="0.2">
      <c r="A1658"/>
    </row>
    <row r="1659" spans="1:1" ht="32.25" customHeight="1" x14ac:dyDescent="0.2">
      <c r="A1659"/>
    </row>
    <row r="1660" spans="1:1" ht="32.25" customHeight="1" x14ac:dyDescent="0.2">
      <c r="A1660"/>
    </row>
    <row r="1661" spans="1:1" ht="32.25" customHeight="1" x14ac:dyDescent="0.2">
      <c r="A1661"/>
    </row>
    <row r="1662" spans="1:1" ht="32.25" customHeight="1" x14ac:dyDescent="0.2">
      <c r="A1662"/>
    </row>
    <row r="1663" spans="1:1" ht="32.25" customHeight="1" x14ac:dyDescent="0.2">
      <c r="A1663"/>
    </row>
    <row r="1664" spans="1:1" ht="32.25" customHeight="1" x14ac:dyDescent="0.2">
      <c r="A1664"/>
    </row>
    <row r="1665" spans="1:1" ht="32.25" customHeight="1" x14ac:dyDescent="0.2">
      <c r="A1665"/>
    </row>
    <row r="1666" spans="1:1" ht="32.25" customHeight="1" x14ac:dyDescent="0.2">
      <c r="A1666"/>
    </row>
    <row r="1667" spans="1:1" ht="32.25" customHeight="1" x14ac:dyDescent="0.2">
      <c r="A1667"/>
    </row>
    <row r="1668" spans="1:1" ht="32.25" customHeight="1" x14ac:dyDescent="0.2">
      <c r="A1668"/>
    </row>
    <row r="1669" spans="1:1" ht="32.25" customHeight="1" x14ac:dyDescent="0.2">
      <c r="A1669"/>
    </row>
    <row r="1670" spans="1:1" ht="32.25" customHeight="1" x14ac:dyDescent="0.2">
      <c r="A1670"/>
    </row>
    <row r="1671" spans="1:1" ht="32.25" customHeight="1" x14ac:dyDescent="0.2">
      <c r="A1671"/>
    </row>
    <row r="1672" spans="1:1" ht="32.25" customHeight="1" x14ac:dyDescent="0.2">
      <c r="A1672"/>
    </row>
    <row r="1673" spans="1:1" ht="32.25" customHeight="1" x14ac:dyDescent="0.2">
      <c r="A1673"/>
    </row>
    <row r="1674" spans="1:1" ht="32.25" customHeight="1" x14ac:dyDescent="0.2">
      <c r="A1674"/>
    </row>
    <row r="1675" spans="1:1" ht="32.25" customHeight="1" x14ac:dyDescent="0.2">
      <c r="A1675"/>
    </row>
    <row r="1676" spans="1:1" ht="32.25" customHeight="1" x14ac:dyDescent="0.2">
      <c r="A1676"/>
    </row>
    <row r="1677" spans="1:1" ht="32.25" customHeight="1" x14ac:dyDescent="0.2">
      <c r="A1677"/>
    </row>
    <row r="1678" spans="1:1" ht="32.25" customHeight="1" x14ac:dyDescent="0.2">
      <c r="A1678"/>
    </row>
    <row r="1679" spans="1:1" ht="32.25" customHeight="1" x14ac:dyDescent="0.2">
      <c r="A1679"/>
    </row>
    <row r="1680" spans="1:1" ht="32.25" customHeight="1" x14ac:dyDescent="0.2">
      <c r="A1680"/>
    </row>
    <row r="1681" spans="1:1" ht="32.25" customHeight="1" x14ac:dyDescent="0.2">
      <c r="A1681"/>
    </row>
    <row r="1682" spans="1:1" ht="32.25" customHeight="1" x14ac:dyDescent="0.2">
      <c r="A1682"/>
    </row>
    <row r="1683" spans="1:1" ht="32.25" customHeight="1" x14ac:dyDescent="0.2">
      <c r="A1683"/>
    </row>
    <row r="1684" spans="1:1" ht="32.25" customHeight="1" x14ac:dyDescent="0.2">
      <c r="A1684"/>
    </row>
    <row r="1685" spans="1:1" ht="32.25" customHeight="1" x14ac:dyDescent="0.2">
      <c r="A1685"/>
    </row>
    <row r="1686" spans="1:1" ht="32.25" customHeight="1" x14ac:dyDescent="0.2">
      <c r="A1686"/>
    </row>
    <row r="1687" spans="1:1" ht="32.25" customHeight="1" x14ac:dyDescent="0.2">
      <c r="A1687"/>
    </row>
    <row r="1688" spans="1:1" ht="32.25" customHeight="1" x14ac:dyDescent="0.2">
      <c r="A1688"/>
    </row>
    <row r="1689" spans="1:1" ht="32.25" customHeight="1" x14ac:dyDescent="0.2">
      <c r="A1689"/>
    </row>
    <row r="1690" spans="1:1" ht="32.25" customHeight="1" x14ac:dyDescent="0.2">
      <c r="A1690"/>
    </row>
    <row r="1691" spans="1:1" ht="32.25" customHeight="1" x14ac:dyDescent="0.2">
      <c r="A1691"/>
    </row>
    <row r="1692" spans="1:1" ht="32.25" customHeight="1" x14ac:dyDescent="0.2">
      <c r="A1692"/>
    </row>
    <row r="1693" spans="1:1" ht="32.25" customHeight="1" x14ac:dyDescent="0.2">
      <c r="A1693"/>
    </row>
    <row r="1694" spans="1:1" ht="32.25" customHeight="1" x14ac:dyDescent="0.2">
      <c r="A1694"/>
    </row>
    <row r="1695" spans="1:1" ht="32.25" customHeight="1" x14ac:dyDescent="0.2">
      <c r="A1695"/>
    </row>
    <row r="1696" spans="1:1" ht="32.25" customHeight="1" x14ac:dyDescent="0.2">
      <c r="A1696"/>
    </row>
    <row r="1697" spans="1:1" ht="32.25" customHeight="1" x14ac:dyDescent="0.2">
      <c r="A1697"/>
    </row>
    <row r="1698" spans="1:1" ht="32.25" customHeight="1" x14ac:dyDescent="0.2">
      <c r="A1698"/>
    </row>
    <row r="1699" spans="1:1" ht="32.25" customHeight="1" x14ac:dyDescent="0.2">
      <c r="A1699"/>
    </row>
    <row r="1700" spans="1:1" ht="32.25" customHeight="1" x14ac:dyDescent="0.2">
      <c r="A1700"/>
    </row>
    <row r="1701" spans="1:1" ht="32.25" customHeight="1" x14ac:dyDescent="0.2">
      <c r="A1701"/>
    </row>
    <row r="1702" spans="1:1" ht="32.25" customHeight="1" x14ac:dyDescent="0.2">
      <c r="A1702"/>
    </row>
    <row r="1703" spans="1:1" ht="32.25" customHeight="1" x14ac:dyDescent="0.2">
      <c r="A1703"/>
    </row>
    <row r="1704" spans="1:1" ht="32.25" customHeight="1" x14ac:dyDescent="0.2">
      <c r="A1704"/>
    </row>
    <row r="1705" spans="1:1" ht="32.25" customHeight="1" x14ac:dyDescent="0.2">
      <c r="A1705"/>
    </row>
    <row r="1706" spans="1:1" ht="32.25" customHeight="1" x14ac:dyDescent="0.2">
      <c r="A1706"/>
    </row>
    <row r="1707" spans="1:1" ht="32.25" customHeight="1" x14ac:dyDescent="0.2">
      <c r="A1707"/>
    </row>
    <row r="1708" spans="1:1" ht="32.25" customHeight="1" x14ac:dyDescent="0.2">
      <c r="A1708"/>
    </row>
    <row r="1709" spans="1:1" ht="32.25" customHeight="1" x14ac:dyDescent="0.2">
      <c r="A1709"/>
    </row>
    <row r="1710" spans="1:1" ht="32.25" customHeight="1" x14ac:dyDescent="0.2">
      <c r="A1710"/>
    </row>
    <row r="1711" spans="1:1" ht="32.25" customHeight="1" x14ac:dyDescent="0.2">
      <c r="A1711"/>
    </row>
    <row r="1712" spans="1:1" ht="32.25" customHeight="1" x14ac:dyDescent="0.2">
      <c r="A1712"/>
    </row>
    <row r="1713" spans="1:1" ht="32.25" customHeight="1" x14ac:dyDescent="0.2">
      <c r="A1713"/>
    </row>
    <row r="1714" spans="1:1" ht="32.25" customHeight="1" x14ac:dyDescent="0.2">
      <c r="A1714"/>
    </row>
    <row r="1715" spans="1:1" ht="32.25" customHeight="1" x14ac:dyDescent="0.2">
      <c r="A1715"/>
    </row>
    <row r="1716" spans="1:1" ht="32.25" customHeight="1" x14ac:dyDescent="0.2">
      <c r="A1716"/>
    </row>
    <row r="1717" spans="1:1" ht="32.25" customHeight="1" x14ac:dyDescent="0.2">
      <c r="A1717"/>
    </row>
    <row r="1718" spans="1:1" ht="32.25" customHeight="1" x14ac:dyDescent="0.2">
      <c r="A1718"/>
    </row>
    <row r="1719" spans="1:1" ht="32.25" customHeight="1" x14ac:dyDescent="0.2">
      <c r="A1719"/>
    </row>
    <row r="1720" spans="1:1" ht="32.25" customHeight="1" x14ac:dyDescent="0.2">
      <c r="A1720"/>
    </row>
    <row r="1721" spans="1:1" ht="32.25" customHeight="1" x14ac:dyDescent="0.2">
      <c r="A1721"/>
    </row>
    <row r="1722" spans="1:1" ht="32.25" customHeight="1" x14ac:dyDescent="0.2">
      <c r="A1722"/>
    </row>
    <row r="1723" spans="1:1" ht="32.25" customHeight="1" x14ac:dyDescent="0.2">
      <c r="A1723"/>
    </row>
    <row r="1724" spans="1:1" ht="32.25" customHeight="1" x14ac:dyDescent="0.2">
      <c r="A1724"/>
    </row>
    <row r="1725" spans="1:1" ht="32.25" customHeight="1" x14ac:dyDescent="0.2">
      <c r="A1725"/>
    </row>
    <row r="1726" spans="1:1" ht="32.25" customHeight="1" x14ac:dyDescent="0.2">
      <c r="A1726"/>
    </row>
    <row r="1727" spans="1:1" ht="32.25" customHeight="1" x14ac:dyDescent="0.2">
      <c r="A1727"/>
    </row>
    <row r="1728" spans="1:1" ht="32.25" customHeight="1" x14ac:dyDescent="0.2">
      <c r="A1728"/>
    </row>
    <row r="1729" spans="1:1" ht="32.25" customHeight="1" x14ac:dyDescent="0.2">
      <c r="A1729"/>
    </row>
    <row r="1730" spans="1:1" ht="32.25" customHeight="1" x14ac:dyDescent="0.2">
      <c r="A1730"/>
    </row>
    <row r="1731" spans="1:1" ht="32.25" customHeight="1" x14ac:dyDescent="0.2">
      <c r="A1731"/>
    </row>
    <row r="1732" spans="1:1" ht="32.25" customHeight="1" x14ac:dyDescent="0.2">
      <c r="A1732"/>
    </row>
    <row r="1733" spans="1:1" ht="32.25" customHeight="1" x14ac:dyDescent="0.2">
      <c r="A1733"/>
    </row>
    <row r="1734" spans="1:1" ht="32.25" customHeight="1" x14ac:dyDescent="0.2">
      <c r="A1734"/>
    </row>
    <row r="1735" spans="1:1" ht="32.25" customHeight="1" x14ac:dyDescent="0.2">
      <c r="A1735"/>
    </row>
    <row r="1736" spans="1:1" ht="32.25" customHeight="1" x14ac:dyDescent="0.2">
      <c r="A1736"/>
    </row>
    <row r="1737" spans="1:1" ht="32.25" customHeight="1" x14ac:dyDescent="0.2">
      <c r="A1737"/>
    </row>
    <row r="1738" spans="1:1" ht="32.25" customHeight="1" x14ac:dyDescent="0.2">
      <c r="A1738"/>
    </row>
    <row r="1739" spans="1:1" ht="32.25" customHeight="1" x14ac:dyDescent="0.2">
      <c r="A1739"/>
    </row>
    <row r="1740" spans="1:1" ht="32.25" customHeight="1" x14ac:dyDescent="0.2">
      <c r="A1740"/>
    </row>
    <row r="1741" spans="1:1" ht="32.25" customHeight="1" x14ac:dyDescent="0.2">
      <c r="A1741"/>
    </row>
    <row r="1742" spans="1:1" ht="32.25" customHeight="1" x14ac:dyDescent="0.2">
      <c r="A1742"/>
    </row>
    <row r="1743" spans="1:1" ht="32.25" customHeight="1" x14ac:dyDescent="0.2">
      <c r="A1743"/>
    </row>
    <row r="1744" spans="1:1" ht="32.25" customHeight="1" x14ac:dyDescent="0.2">
      <c r="A1744"/>
    </row>
    <row r="1745" spans="1:1" ht="32.25" customHeight="1" x14ac:dyDescent="0.2">
      <c r="A1745"/>
    </row>
    <row r="1746" spans="1:1" ht="32.25" customHeight="1" x14ac:dyDescent="0.2">
      <c r="A1746"/>
    </row>
    <row r="1747" spans="1:1" ht="32.25" customHeight="1" x14ac:dyDescent="0.2">
      <c r="A1747"/>
    </row>
    <row r="1748" spans="1:1" ht="32.25" customHeight="1" x14ac:dyDescent="0.2">
      <c r="A1748"/>
    </row>
    <row r="1749" spans="1:1" ht="32.25" customHeight="1" x14ac:dyDescent="0.2">
      <c r="A1749"/>
    </row>
    <row r="1750" spans="1:1" ht="32.25" customHeight="1" x14ac:dyDescent="0.2">
      <c r="A1750"/>
    </row>
    <row r="1751" spans="1:1" ht="32.25" customHeight="1" x14ac:dyDescent="0.2">
      <c r="A1751"/>
    </row>
    <row r="1752" spans="1:1" ht="32.25" customHeight="1" x14ac:dyDescent="0.2">
      <c r="A1752"/>
    </row>
    <row r="1753" spans="1:1" ht="32.25" customHeight="1" x14ac:dyDescent="0.2">
      <c r="A1753"/>
    </row>
    <row r="1754" spans="1:1" ht="32.25" customHeight="1" x14ac:dyDescent="0.2">
      <c r="A1754"/>
    </row>
    <row r="1755" spans="1:1" ht="32.25" customHeight="1" x14ac:dyDescent="0.2">
      <c r="A1755"/>
    </row>
    <row r="1756" spans="1:1" ht="32.25" customHeight="1" x14ac:dyDescent="0.2">
      <c r="A1756"/>
    </row>
    <row r="1757" spans="1:1" ht="32.25" customHeight="1" x14ac:dyDescent="0.2">
      <c r="A1757"/>
    </row>
    <row r="1758" spans="1:1" ht="32.25" customHeight="1" x14ac:dyDescent="0.2">
      <c r="A1758"/>
    </row>
    <row r="1759" spans="1:1" ht="32.25" customHeight="1" x14ac:dyDescent="0.2">
      <c r="A1759"/>
    </row>
    <row r="1760" spans="1:1" ht="32.25" customHeight="1" x14ac:dyDescent="0.2">
      <c r="A1760"/>
    </row>
    <row r="1761" spans="1:1" ht="32.25" customHeight="1" x14ac:dyDescent="0.2">
      <c r="A1761"/>
    </row>
    <row r="1762" spans="1:1" ht="32.25" customHeight="1" x14ac:dyDescent="0.2">
      <c r="A1762"/>
    </row>
    <row r="1763" spans="1:1" ht="32.25" customHeight="1" x14ac:dyDescent="0.2">
      <c r="A1763"/>
    </row>
    <row r="1764" spans="1:1" ht="32.25" customHeight="1" x14ac:dyDescent="0.2">
      <c r="A1764"/>
    </row>
    <row r="1765" spans="1:1" ht="32.25" customHeight="1" x14ac:dyDescent="0.2">
      <c r="A1765"/>
    </row>
    <row r="1766" spans="1:1" ht="32.25" customHeight="1" x14ac:dyDescent="0.2">
      <c r="A1766"/>
    </row>
    <row r="1767" spans="1:1" ht="32.25" customHeight="1" x14ac:dyDescent="0.2">
      <c r="A1767"/>
    </row>
    <row r="1768" spans="1:1" ht="32.25" customHeight="1" x14ac:dyDescent="0.2">
      <c r="A1768"/>
    </row>
    <row r="1769" spans="1:1" ht="32.25" customHeight="1" x14ac:dyDescent="0.2">
      <c r="A1769"/>
    </row>
    <row r="1770" spans="1:1" ht="32.25" customHeight="1" x14ac:dyDescent="0.2">
      <c r="A1770"/>
    </row>
    <row r="1771" spans="1:1" ht="32.25" customHeight="1" x14ac:dyDescent="0.2">
      <c r="A1771"/>
    </row>
    <row r="1772" spans="1:1" ht="32.25" customHeight="1" x14ac:dyDescent="0.2">
      <c r="A1772"/>
    </row>
    <row r="1773" spans="1:1" ht="32.25" customHeight="1" x14ac:dyDescent="0.2">
      <c r="A1773"/>
    </row>
    <row r="1774" spans="1:1" ht="32.25" customHeight="1" x14ac:dyDescent="0.2">
      <c r="A1774"/>
    </row>
    <row r="1775" spans="1:1" ht="32.25" customHeight="1" x14ac:dyDescent="0.2">
      <c r="A1775"/>
    </row>
    <row r="1776" spans="1:1" ht="32.25" customHeight="1" x14ac:dyDescent="0.2">
      <c r="A1776"/>
    </row>
    <row r="1777" spans="1:1" ht="32.25" customHeight="1" x14ac:dyDescent="0.2">
      <c r="A1777"/>
    </row>
    <row r="1778" spans="1:1" ht="32.25" customHeight="1" x14ac:dyDescent="0.2">
      <c r="A1778"/>
    </row>
    <row r="1779" spans="1:1" ht="32.25" customHeight="1" x14ac:dyDescent="0.2">
      <c r="A1779"/>
    </row>
    <row r="1780" spans="1:1" ht="32.25" customHeight="1" x14ac:dyDescent="0.2">
      <c r="A1780"/>
    </row>
    <row r="1781" spans="1:1" ht="32.25" customHeight="1" x14ac:dyDescent="0.2">
      <c r="A1781"/>
    </row>
    <row r="1782" spans="1:1" ht="32.25" customHeight="1" x14ac:dyDescent="0.2">
      <c r="A1782"/>
    </row>
    <row r="1783" spans="1:1" ht="32.25" customHeight="1" x14ac:dyDescent="0.2">
      <c r="A1783"/>
    </row>
    <row r="1784" spans="1:1" ht="32.25" customHeight="1" x14ac:dyDescent="0.2">
      <c r="A1784"/>
    </row>
    <row r="1785" spans="1:1" ht="32.25" customHeight="1" x14ac:dyDescent="0.2">
      <c r="A1785"/>
    </row>
    <row r="1786" spans="1:1" ht="32.25" customHeight="1" x14ac:dyDescent="0.2">
      <c r="A1786"/>
    </row>
    <row r="1787" spans="1:1" ht="32.25" customHeight="1" x14ac:dyDescent="0.2">
      <c r="A1787"/>
    </row>
    <row r="1788" spans="1:1" ht="32.25" customHeight="1" x14ac:dyDescent="0.2">
      <c r="A1788"/>
    </row>
    <row r="1789" spans="1:1" ht="32.25" customHeight="1" x14ac:dyDescent="0.2">
      <c r="A1789"/>
    </row>
    <row r="1790" spans="1:1" ht="32.25" customHeight="1" x14ac:dyDescent="0.2">
      <c r="A1790"/>
    </row>
    <row r="1791" spans="1:1" ht="32.25" customHeight="1" x14ac:dyDescent="0.2">
      <c r="A1791"/>
    </row>
    <row r="1792" spans="1:1" ht="32.25" customHeight="1" x14ac:dyDescent="0.2">
      <c r="A1792"/>
    </row>
    <row r="1793" spans="1:1" ht="32.25" customHeight="1" x14ac:dyDescent="0.2">
      <c r="A1793"/>
    </row>
    <row r="1794" spans="1:1" ht="32.25" customHeight="1" x14ac:dyDescent="0.2">
      <c r="A1794"/>
    </row>
    <row r="1795" spans="1:1" ht="32.25" customHeight="1" x14ac:dyDescent="0.2">
      <c r="A1795"/>
    </row>
    <row r="1796" spans="1:1" ht="32.25" customHeight="1" x14ac:dyDescent="0.2">
      <c r="A1796"/>
    </row>
    <row r="1797" spans="1:1" ht="32.25" customHeight="1" x14ac:dyDescent="0.2">
      <c r="A1797"/>
    </row>
    <row r="1798" spans="1:1" ht="32.25" customHeight="1" x14ac:dyDescent="0.2">
      <c r="A1798"/>
    </row>
    <row r="1799" spans="1:1" ht="32.25" customHeight="1" x14ac:dyDescent="0.2">
      <c r="A1799"/>
    </row>
    <row r="1800" spans="1:1" ht="32.25" customHeight="1" x14ac:dyDescent="0.2">
      <c r="A1800"/>
    </row>
    <row r="1801" spans="1:1" ht="32.25" customHeight="1" x14ac:dyDescent="0.2">
      <c r="A1801"/>
    </row>
    <row r="1802" spans="1:1" ht="32.25" customHeight="1" x14ac:dyDescent="0.2">
      <c r="A1802"/>
    </row>
    <row r="1803" spans="1:1" ht="32.25" customHeight="1" x14ac:dyDescent="0.2">
      <c r="A1803"/>
    </row>
    <row r="1804" spans="1:1" ht="32.25" customHeight="1" x14ac:dyDescent="0.2">
      <c r="A1804"/>
    </row>
    <row r="1805" spans="1:1" ht="32.25" customHeight="1" x14ac:dyDescent="0.2">
      <c r="A1805"/>
    </row>
    <row r="1806" spans="1:1" ht="32.25" customHeight="1" x14ac:dyDescent="0.2">
      <c r="A1806"/>
    </row>
    <row r="1807" spans="1:1" ht="32.25" customHeight="1" x14ac:dyDescent="0.2">
      <c r="A1807"/>
    </row>
    <row r="1808" spans="1:1" ht="32.25" customHeight="1" x14ac:dyDescent="0.2">
      <c r="A1808"/>
    </row>
    <row r="1809" spans="1:1" ht="32.25" customHeight="1" x14ac:dyDescent="0.2">
      <c r="A1809"/>
    </row>
    <row r="1810" spans="1:1" ht="32.25" customHeight="1" x14ac:dyDescent="0.2">
      <c r="A1810"/>
    </row>
    <row r="1811" spans="1:1" ht="32.25" customHeight="1" x14ac:dyDescent="0.2">
      <c r="A1811"/>
    </row>
    <row r="1812" spans="1:1" ht="32.25" customHeight="1" x14ac:dyDescent="0.2">
      <c r="A1812"/>
    </row>
    <row r="1813" spans="1:1" ht="32.25" customHeight="1" x14ac:dyDescent="0.2">
      <c r="A1813"/>
    </row>
    <row r="1814" spans="1:1" ht="32.25" customHeight="1" x14ac:dyDescent="0.2">
      <c r="A1814"/>
    </row>
    <row r="1815" spans="1:1" ht="32.25" customHeight="1" x14ac:dyDescent="0.2">
      <c r="A1815"/>
    </row>
    <row r="1816" spans="1:1" ht="32.25" customHeight="1" x14ac:dyDescent="0.2">
      <c r="A1816"/>
    </row>
    <row r="1817" spans="1:1" ht="32.25" customHeight="1" x14ac:dyDescent="0.2">
      <c r="A1817"/>
    </row>
    <row r="1818" spans="1:1" ht="32.25" customHeight="1" x14ac:dyDescent="0.2">
      <c r="A1818"/>
    </row>
    <row r="1819" spans="1:1" ht="32.25" customHeight="1" x14ac:dyDescent="0.2">
      <c r="A1819"/>
    </row>
    <row r="1820" spans="1:1" ht="32.25" customHeight="1" x14ac:dyDescent="0.2">
      <c r="A1820"/>
    </row>
    <row r="1821" spans="1:1" ht="32.25" customHeight="1" x14ac:dyDescent="0.2">
      <c r="A1821"/>
    </row>
    <row r="1822" spans="1:1" ht="32.25" customHeight="1" x14ac:dyDescent="0.2">
      <c r="A1822"/>
    </row>
    <row r="1823" spans="1:1" ht="32.25" customHeight="1" x14ac:dyDescent="0.2">
      <c r="A1823"/>
    </row>
    <row r="1824" spans="1:1" ht="32.25" customHeight="1" x14ac:dyDescent="0.2">
      <c r="A1824"/>
    </row>
    <row r="1825" spans="1:1" ht="32.25" customHeight="1" x14ac:dyDescent="0.2">
      <c r="A1825"/>
    </row>
    <row r="1826" spans="1:1" ht="32.25" customHeight="1" x14ac:dyDescent="0.2">
      <c r="A1826"/>
    </row>
    <row r="1827" spans="1:1" ht="32.25" customHeight="1" x14ac:dyDescent="0.2">
      <c r="A1827"/>
    </row>
    <row r="1828" spans="1:1" ht="32.25" customHeight="1" x14ac:dyDescent="0.2">
      <c r="A1828"/>
    </row>
    <row r="1829" spans="1:1" ht="32.25" customHeight="1" x14ac:dyDescent="0.2">
      <c r="A1829"/>
    </row>
    <row r="1830" spans="1:1" ht="32.25" customHeight="1" x14ac:dyDescent="0.2">
      <c r="A1830"/>
    </row>
    <row r="1831" spans="1:1" ht="32.25" customHeight="1" x14ac:dyDescent="0.2">
      <c r="A1831"/>
    </row>
    <row r="1832" spans="1:1" ht="32.25" customHeight="1" x14ac:dyDescent="0.2">
      <c r="A1832"/>
    </row>
    <row r="1833" spans="1:1" ht="32.25" customHeight="1" x14ac:dyDescent="0.2">
      <c r="A1833"/>
    </row>
    <row r="1834" spans="1:1" ht="32.25" customHeight="1" x14ac:dyDescent="0.2">
      <c r="A1834"/>
    </row>
    <row r="1835" spans="1:1" ht="32.25" customHeight="1" x14ac:dyDescent="0.2">
      <c r="A1835"/>
    </row>
    <row r="1836" spans="1:1" ht="32.25" customHeight="1" x14ac:dyDescent="0.2">
      <c r="A1836"/>
    </row>
    <row r="1837" spans="1:1" ht="32.25" customHeight="1" x14ac:dyDescent="0.2">
      <c r="A1837"/>
    </row>
    <row r="1838" spans="1:1" ht="32.25" customHeight="1" x14ac:dyDescent="0.2">
      <c r="A1838"/>
    </row>
    <row r="1839" spans="1:1" ht="32.25" customHeight="1" x14ac:dyDescent="0.2">
      <c r="A1839"/>
    </row>
    <row r="1840" spans="1:1" ht="32.25" customHeight="1" x14ac:dyDescent="0.2">
      <c r="A1840"/>
    </row>
    <row r="1841" spans="1:1" ht="32.25" customHeight="1" x14ac:dyDescent="0.2">
      <c r="A1841"/>
    </row>
    <row r="1842" spans="1:1" ht="32.25" customHeight="1" x14ac:dyDescent="0.2">
      <c r="A1842"/>
    </row>
    <row r="1843" spans="1:1" ht="32.25" customHeight="1" x14ac:dyDescent="0.2">
      <c r="A1843"/>
    </row>
    <row r="1844" spans="1:1" ht="32.25" customHeight="1" x14ac:dyDescent="0.2">
      <c r="A1844"/>
    </row>
    <row r="1845" spans="1:1" ht="32.25" customHeight="1" x14ac:dyDescent="0.2">
      <c r="A1845"/>
    </row>
    <row r="1846" spans="1:1" ht="32.25" customHeight="1" x14ac:dyDescent="0.2">
      <c r="A1846"/>
    </row>
    <row r="1847" spans="1:1" ht="32.25" customHeight="1" x14ac:dyDescent="0.2">
      <c r="A1847"/>
    </row>
    <row r="1848" spans="1:1" ht="32.25" customHeight="1" x14ac:dyDescent="0.2">
      <c r="A1848"/>
    </row>
    <row r="1849" spans="1:1" ht="32.25" customHeight="1" x14ac:dyDescent="0.2">
      <c r="A1849"/>
    </row>
    <row r="1850" spans="1:1" ht="32.25" customHeight="1" x14ac:dyDescent="0.2">
      <c r="A1850"/>
    </row>
    <row r="1851" spans="1:1" ht="32.25" customHeight="1" x14ac:dyDescent="0.2">
      <c r="A1851"/>
    </row>
    <row r="1852" spans="1:1" ht="32.25" customHeight="1" x14ac:dyDescent="0.2">
      <c r="A1852"/>
    </row>
    <row r="1853" spans="1:1" ht="32.25" customHeight="1" x14ac:dyDescent="0.2">
      <c r="A1853"/>
    </row>
    <row r="1854" spans="1:1" ht="32.25" customHeight="1" x14ac:dyDescent="0.2">
      <c r="A1854"/>
    </row>
    <row r="1855" spans="1:1" ht="32.25" customHeight="1" x14ac:dyDescent="0.2">
      <c r="A1855"/>
    </row>
    <row r="1856" spans="1:1" ht="32.25" customHeight="1" x14ac:dyDescent="0.2">
      <c r="A1856"/>
    </row>
    <row r="1857" spans="1:1" ht="32.25" customHeight="1" x14ac:dyDescent="0.2">
      <c r="A1857"/>
    </row>
    <row r="1858" spans="1:1" ht="32.25" customHeight="1" x14ac:dyDescent="0.2">
      <c r="A1858"/>
    </row>
    <row r="1859" spans="1:1" ht="32.25" customHeight="1" x14ac:dyDescent="0.2">
      <c r="A1859"/>
    </row>
    <row r="1860" spans="1:1" ht="32.25" customHeight="1" x14ac:dyDescent="0.2">
      <c r="A1860"/>
    </row>
    <row r="1861" spans="1:1" ht="32.25" customHeight="1" x14ac:dyDescent="0.2">
      <c r="A1861"/>
    </row>
    <row r="1862" spans="1:1" ht="32.25" customHeight="1" x14ac:dyDescent="0.2">
      <c r="A1862"/>
    </row>
    <row r="1863" spans="1:1" ht="32.25" customHeight="1" x14ac:dyDescent="0.2">
      <c r="A1863"/>
    </row>
    <row r="1864" spans="1:1" ht="32.25" customHeight="1" x14ac:dyDescent="0.2">
      <c r="A1864"/>
    </row>
    <row r="1865" spans="1:1" ht="32.25" customHeight="1" x14ac:dyDescent="0.2">
      <c r="A1865"/>
    </row>
    <row r="1866" spans="1:1" ht="32.25" customHeight="1" x14ac:dyDescent="0.2">
      <c r="A1866"/>
    </row>
    <row r="1867" spans="1:1" ht="32.25" customHeight="1" x14ac:dyDescent="0.2">
      <c r="A1867"/>
    </row>
    <row r="1868" spans="1:1" ht="32.25" customHeight="1" x14ac:dyDescent="0.2">
      <c r="A1868"/>
    </row>
    <row r="1869" spans="1:1" ht="32.25" customHeight="1" x14ac:dyDescent="0.2">
      <c r="A1869"/>
    </row>
    <row r="1870" spans="1:1" ht="32.25" customHeight="1" x14ac:dyDescent="0.2">
      <c r="A1870"/>
    </row>
    <row r="1871" spans="1:1" ht="32.25" customHeight="1" x14ac:dyDescent="0.2">
      <c r="A1871"/>
    </row>
    <row r="1872" spans="1:1" ht="32.25" customHeight="1" x14ac:dyDescent="0.2">
      <c r="A1872"/>
    </row>
    <row r="1873" spans="1:1" ht="32.25" customHeight="1" x14ac:dyDescent="0.2">
      <c r="A1873"/>
    </row>
    <row r="1874" spans="1:1" ht="32.25" customHeight="1" x14ac:dyDescent="0.2">
      <c r="A1874"/>
    </row>
    <row r="1875" spans="1:1" ht="32.25" customHeight="1" x14ac:dyDescent="0.2">
      <c r="A1875"/>
    </row>
    <row r="1876" spans="1:1" ht="32.25" customHeight="1" x14ac:dyDescent="0.2">
      <c r="A1876"/>
    </row>
    <row r="1877" spans="1:1" ht="32.25" customHeight="1" x14ac:dyDescent="0.2">
      <c r="A1877"/>
    </row>
    <row r="1878" spans="1:1" ht="32.25" customHeight="1" x14ac:dyDescent="0.2">
      <c r="A1878"/>
    </row>
    <row r="1879" spans="1:1" ht="32.25" customHeight="1" x14ac:dyDescent="0.2">
      <c r="A1879"/>
    </row>
    <row r="1880" spans="1:1" ht="32.25" customHeight="1" x14ac:dyDescent="0.2">
      <c r="A1880"/>
    </row>
    <row r="1881" spans="1:1" ht="32.25" customHeight="1" x14ac:dyDescent="0.2">
      <c r="A1881"/>
    </row>
    <row r="1882" spans="1:1" ht="32.25" customHeight="1" x14ac:dyDescent="0.2">
      <c r="A1882"/>
    </row>
    <row r="1883" spans="1:1" ht="32.25" customHeight="1" x14ac:dyDescent="0.2">
      <c r="A1883"/>
    </row>
    <row r="1884" spans="1:1" ht="32.25" customHeight="1" x14ac:dyDescent="0.2">
      <c r="A1884"/>
    </row>
    <row r="1885" spans="1:1" ht="32.25" customHeight="1" x14ac:dyDescent="0.2">
      <c r="A1885"/>
    </row>
    <row r="1886" spans="1:1" ht="32.25" customHeight="1" x14ac:dyDescent="0.2">
      <c r="A1886"/>
    </row>
    <row r="1887" spans="1:1" ht="32.25" customHeight="1" x14ac:dyDescent="0.2">
      <c r="A1887"/>
    </row>
    <row r="1888" spans="1:1" ht="32.25" customHeight="1" x14ac:dyDescent="0.2">
      <c r="A1888"/>
    </row>
    <row r="1889" spans="1:1" ht="32.25" customHeight="1" x14ac:dyDescent="0.2">
      <c r="A1889"/>
    </row>
    <row r="1890" spans="1:1" ht="32.25" customHeight="1" x14ac:dyDescent="0.2">
      <c r="A1890"/>
    </row>
    <row r="1891" spans="1:1" ht="32.25" customHeight="1" x14ac:dyDescent="0.2">
      <c r="A1891"/>
    </row>
    <row r="1892" spans="1:1" ht="32.25" customHeight="1" x14ac:dyDescent="0.2">
      <c r="A1892"/>
    </row>
    <row r="1893" spans="1:1" ht="32.25" customHeight="1" x14ac:dyDescent="0.2">
      <c r="A1893"/>
    </row>
    <row r="1894" spans="1:1" ht="32.25" customHeight="1" x14ac:dyDescent="0.2">
      <c r="A1894"/>
    </row>
    <row r="1895" spans="1:1" ht="32.25" customHeight="1" x14ac:dyDescent="0.2">
      <c r="A1895"/>
    </row>
    <row r="1896" spans="1:1" ht="32.25" customHeight="1" x14ac:dyDescent="0.2">
      <c r="A1896"/>
    </row>
    <row r="1897" spans="1:1" ht="32.25" customHeight="1" x14ac:dyDescent="0.2">
      <c r="A1897"/>
    </row>
    <row r="1898" spans="1:1" ht="32.25" customHeight="1" x14ac:dyDescent="0.2">
      <c r="A1898"/>
    </row>
    <row r="1899" spans="1:1" ht="32.25" customHeight="1" x14ac:dyDescent="0.2">
      <c r="A1899"/>
    </row>
    <row r="1900" spans="1:1" ht="32.25" customHeight="1" x14ac:dyDescent="0.2">
      <c r="A1900"/>
    </row>
    <row r="1901" spans="1:1" ht="32.25" customHeight="1" x14ac:dyDescent="0.2">
      <c r="A1901"/>
    </row>
    <row r="1902" spans="1:1" ht="32.25" customHeight="1" x14ac:dyDescent="0.2">
      <c r="A1902"/>
    </row>
    <row r="1903" spans="1:1" ht="32.25" customHeight="1" x14ac:dyDescent="0.2">
      <c r="A1903"/>
    </row>
    <row r="1904" spans="1:1" ht="32.25" customHeight="1" x14ac:dyDescent="0.2">
      <c r="A1904"/>
    </row>
    <row r="1905" spans="1:1" ht="32.25" customHeight="1" x14ac:dyDescent="0.2">
      <c r="A1905"/>
    </row>
    <row r="1906" spans="1:1" ht="32.25" customHeight="1" x14ac:dyDescent="0.2">
      <c r="A1906"/>
    </row>
    <row r="1907" spans="1:1" ht="32.25" customHeight="1" x14ac:dyDescent="0.2">
      <c r="A1907"/>
    </row>
    <row r="1908" spans="1:1" ht="32.25" customHeight="1" x14ac:dyDescent="0.2">
      <c r="A1908"/>
    </row>
    <row r="1909" spans="1:1" ht="32.25" customHeight="1" x14ac:dyDescent="0.2">
      <c r="A1909"/>
    </row>
    <row r="1910" spans="1:1" ht="32.25" customHeight="1" x14ac:dyDescent="0.2">
      <c r="A1910"/>
    </row>
    <row r="1911" spans="1:1" ht="32.25" customHeight="1" x14ac:dyDescent="0.2">
      <c r="A1911"/>
    </row>
    <row r="1912" spans="1:1" ht="32.25" customHeight="1" x14ac:dyDescent="0.2">
      <c r="A1912"/>
    </row>
    <row r="1913" spans="1:1" ht="32.25" customHeight="1" x14ac:dyDescent="0.2">
      <c r="A1913"/>
    </row>
    <row r="1914" spans="1:1" ht="32.25" customHeight="1" x14ac:dyDescent="0.2">
      <c r="A1914"/>
    </row>
    <row r="1915" spans="1:1" ht="32.25" customHeight="1" x14ac:dyDescent="0.2">
      <c r="A1915"/>
    </row>
    <row r="1916" spans="1:1" ht="32.25" customHeight="1" x14ac:dyDescent="0.2">
      <c r="A1916"/>
    </row>
    <row r="1917" spans="1:1" ht="32.25" customHeight="1" x14ac:dyDescent="0.2">
      <c r="A1917"/>
    </row>
    <row r="1918" spans="1:1" ht="32.25" customHeight="1" x14ac:dyDescent="0.2">
      <c r="A1918"/>
    </row>
    <row r="1919" spans="1:1" ht="32.25" customHeight="1" x14ac:dyDescent="0.2">
      <c r="A1919"/>
    </row>
    <row r="1920" spans="1:1" ht="32.25" customHeight="1" x14ac:dyDescent="0.2">
      <c r="A1920"/>
    </row>
    <row r="1921" spans="1:1" ht="32.25" customHeight="1" x14ac:dyDescent="0.2">
      <c r="A1921"/>
    </row>
    <row r="1922" spans="1:1" ht="32.25" customHeight="1" x14ac:dyDescent="0.2">
      <c r="A1922"/>
    </row>
    <row r="1923" spans="1:1" ht="32.25" customHeight="1" x14ac:dyDescent="0.2">
      <c r="A1923"/>
    </row>
    <row r="1924" spans="1:1" ht="32.25" customHeight="1" x14ac:dyDescent="0.2">
      <c r="A1924"/>
    </row>
    <row r="1925" spans="1:1" ht="32.25" customHeight="1" x14ac:dyDescent="0.2">
      <c r="A1925"/>
    </row>
    <row r="1926" spans="1:1" ht="32.25" customHeight="1" x14ac:dyDescent="0.2">
      <c r="A1926"/>
    </row>
    <row r="1927" spans="1:1" ht="32.25" customHeight="1" x14ac:dyDescent="0.2">
      <c r="A1927"/>
    </row>
    <row r="1928" spans="1:1" ht="32.25" customHeight="1" x14ac:dyDescent="0.2">
      <c r="A1928"/>
    </row>
    <row r="1929" spans="1:1" ht="32.25" customHeight="1" x14ac:dyDescent="0.2">
      <c r="A1929"/>
    </row>
    <row r="1930" spans="1:1" ht="32.25" customHeight="1" x14ac:dyDescent="0.2">
      <c r="A1930"/>
    </row>
    <row r="1931" spans="1:1" ht="32.25" customHeight="1" x14ac:dyDescent="0.2">
      <c r="A1931"/>
    </row>
    <row r="1932" spans="1:1" ht="32.25" customHeight="1" x14ac:dyDescent="0.2">
      <c r="A1932"/>
    </row>
    <row r="1933" spans="1:1" ht="32.25" customHeight="1" x14ac:dyDescent="0.2">
      <c r="A1933"/>
    </row>
    <row r="1934" spans="1:1" ht="32.25" customHeight="1" x14ac:dyDescent="0.2">
      <c r="A1934"/>
    </row>
    <row r="1935" spans="1:1" ht="32.25" customHeight="1" x14ac:dyDescent="0.2">
      <c r="A1935"/>
    </row>
    <row r="1936" spans="1:1" ht="32.25" customHeight="1" x14ac:dyDescent="0.2">
      <c r="A1936"/>
    </row>
    <row r="1937" spans="1:1" ht="32.25" customHeight="1" x14ac:dyDescent="0.2">
      <c r="A1937"/>
    </row>
    <row r="1938" spans="1:1" ht="32.25" customHeight="1" x14ac:dyDescent="0.2">
      <c r="A1938"/>
    </row>
    <row r="1939" spans="1:1" ht="32.25" customHeight="1" x14ac:dyDescent="0.2">
      <c r="A1939"/>
    </row>
    <row r="1940" spans="1:1" ht="32.25" customHeight="1" x14ac:dyDescent="0.2">
      <c r="A1940"/>
    </row>
    <row r="1941" spans="1:1" ht="32.25" customHeight="1" x14ac:dyDescent="0.2">
      <c r="A1941"/>
    </row>
    <row r="1942" spans="1:1" ht="32.25" customHeight="1" x14ac:dyDescent="0.2">
      <c r="A1942"/>
    </row>
    <row r="1943" spans="1:1" ht="32.25" customHeight="1" x14ac:dyDescent="0.2">
      <c r="A1943"/>
    </row>
    <row r="1944" spans="1:1" ht="32.25" customHeight="1" x14ac:dyDescent="0.2">
      <c r="A1944"/>
    </row>
    <row r="1945" spans="1:1" ht="32.25" customHeight="1" x14ac:dyDescent="0.2">
      <c r="A1945"/>
    </row>
    <row r="1946" spans="1:1" ht="32.25" customHeight="1" x14ac:dyDescent="0.2">
      <c r="A1946"/>
    </row>
    <row r="1947" spans="1:1" ht="32.25" customHeight="1" x14ac:dyDescent="0.2">
      <c r="A1947"/>
    </row>
    <row r="1948" spans="1:1" ht="32.25" customHeight="1" x14ac:dyDescent="0.2">
      <c r="A1948"/>
    </row>
    <row r="1949" spans="1:1" ht="32.25" customHeight="1" x14ac:dyDescent="0.2">
      <c r="A1949"/>
    </row>
    <row r="1950" spans="1:1" ht="32.25" customHeight="1" x14ac:dyDescent="0.2">
      <c r="A1950"/>
    </row>
    <row r="1951" spans="1:1" ht="32.25" customHeight="1" x14ac:dyDescent="0.2">
      <c r="A1951"/>
    </row>
    <row r="1952" spans="1:1" ht="32.25" customHeight="1" x14ac:dyDescent="0.2">
      <c r="A1952"/>
    </row>
    <row r="1953" spans="1:1" ht="32.25" customHeight="1" x14ac:dyDescent="0.2">
      <c r="A1953"/>
    </row>
    <row r="1954" spans="1:1" ht="32.25" customHeight="1" x14ac:dyDescent="0.2">
      <c r="A1954"/>
    </row>
    <row r="1955" spans="1:1" ht="32.25" customHeight="1" x14ac:dyDescent="0.2">
      <c r="A1955"/>
    </row>
    <row r="1956" spans="1:1" ht="32.25" customHeight="1" x14ac:dyDescent="0.2">
      <c r="A1956"/>
    </row>
    <row r="1957" spans="1:1" ht="32.25" customHeight="1" x14ac:dyDescent="0.2">
      <c r="A1957"/>
    </row>
    <row r="1958" spans="1:1" ht="32.25" customHeight="1" x14ac:dyDescent="0.2">
      <c r="A1958"/>
    </row>
    <row r="1959" spans="1:1" ht="32.25" customHeight="1" x14ac:dyDescent="0.2">
      <c r="A1959"/>
    </row>
    <row r="1960" spans="1:1" ht="32.25" customHeight="1" x14ac:dyDescent="0.2">
      <c r="A1960"/>
    </row>
    <row r="1961" spans="1:1" ht="32.25" customHeight="1" x14ac:dyDescent="0.2">
      <c r="A1961"/>
    </row>
    <row r="1962" spans="1:1" ht="32.25" customHeight="1" x14ac:dyDescent="0.2">
      <c r="A1962"/>
    </row>
    <row r="1963" spans="1:1" ht="32.25" customHeight="1" x14ac:dyDescent="0.2">
      <c r="A1963"/>
    </row>
    <row r="1964" spans="1:1" ht="32.25" customHeight="1" x14ac:dyDescent="0.2">
      <c r="A1964"/>
    </row>
    <row r="1965" spans="1:1" ht="32.25" customHeight="1" x14ac:dyDescent="0.2">
      <c r="A1965"/>
    </row>
    <row r="1966" spans="1:1" ht="32.25" customHeight="1" x14ac:dyDescent="0.2">
      <c r="A1966"/>
    </row>
    <row r="1967" spans="1:1" ht="32.25" customHeight="1" x14ac:dyDescent="0.2">
      <c r="A1967"/>
    </row>
    <row r="1968" spans="1:1" ht="32.25" customHeight="1" x14ac:dyDescent="0.2">
      <c r="A1968"/>
    </row>
    <row r="1969" spans="1:1" ht="32.25" customHeight="1" x14ac:dyDescent="0.2">
      <c r="A1969"/>
    </row>
    <row r="1970" spans="1:1" ht="32.25" customHeight="1" x14ac:dyDescent="0.2">
      <c r="A1970"/>
    </row>
    <row r="1971" spans="1:1" ht="32.25" customHeight="1" x14ac:dyDescent="0.2">
      <c r="A1971"/>
    </row>
    <row r="1972" spans="1:1" ht="32.25" customHeight="1" x14ac:dyDescent="0.2">
      <c r="A1972"/>
    </row>
    <row r="1973" spans="1:1" ht="32.25" customHeight="1" x14ac:dyDescent="0.2">
      <c r="A1973"/>
    </row>
    <row r="1974" spans="1:1" ht="32.25" customHeight="1" x14ac:dyDescent="0.2">
      <c r="A1974"/>
    </row>
    <row r="1975" spans="1:1" ht="32.25" customHeight="1" x14ac:dyDescent="0.2">
      <c r="A1975"/>
    </row>
    <row r="1976" spans="1:1" ht="32.25" customHeight="1" x14ac:dyDescent="0.2">
      <c r="A1976"/>
    </row>
    <row r="1977" spans="1:1" ht="32.25" customHeight="1" x14ac:dyDescent="0.2">
      <c r="A1977"/>
    </row>
    <row r="1978" spans="1:1" ht="32.25" customHeight="1" x14ac:dyDescent="0.2">
      <c r="A1978"/>
    </row>
    <row r="1979" spans="1:1" ht="32.25" customHeight="1" x14ac:dyDescent="0.2">
      <c r="A1979"/>
    </row>
    <row r="1980" spans="1:1" ht="32.25" customHeight="1" x14ac:dyDescent="0.2">
      <c r="A1980"/>
    </row>
    <row r="1981" spans="1:1" ht="32.25" customHeight="1" x14ac:dyDescent="0.2">
      <c r="A1981"/>
    </row>
    <row r="1982" spans="1:1" ht="32.25" customHeight="1" x14ac:dyDescent="0.2">
      <c r="A1982"/>
    </row>
    <row r="1983" spans="1:1" ht="32.25" customHeight="1" x14ac:dyDescent="0.2">
      <c r="A1983"/>
    </row>
    <row r="1984" spans="1:1" ht="32.25" customHeight="1" x14ac:dyDescent="0.2">
      <c r="A1984"/>
    </row>
    <row r="1985" spans="1:1" ht="32.25" customHeight="1" x14ac:dyDescent="0.2">
      <c r="A1985"/>
    </row>
    <row r="1986" spans="1:1" ht="32.25" customHeight="1" x14ac:dyDescent="0.2">
      <c r="A1986"/>
    </row>
    <row r="1987" spans="1:1" ht="32.25" customHeight="1" x14ac:dyDescent="0.2">
      <c r="A1987"/>
    </row>
    <row r="1988" spans="1:1" ht="32.25" customHeight="1" x14ac:dyDescent="0.2">
      <c r="A1988"/>
    </row>
    <row r="1989" spans="1:1" ht="32.25" customHeight="1" x14ac:dyDescent="0.2">
      <c r="A1989"/>
    </row>
    <row r="1990" spans="1:1" ht="32.25" customHeight="1" x14ac:dyDescent="0.2">
      <c r="A1990"/>
    </row>
    <row r="1991" spans="1:1" ht="32.25" customHeight="1" x14ac:dyDescent="0.2">
      <c r="A1991"/>
    </row>
    <row r="1992" spans="1:1" ht="32.25" customHeight="1" x14ac:dyDescent="0.2">
      <c r="A1992"/>
    </row>
    <row r="1993" spans="1:1" ht="32.25" customHeight="1" x14ac:dyDescent="0.2">
      <c r="A1993"/>
    </row>
    <row r="1994" spans="1:1" ht="32.25" customHeight="1" x14ac:dyDescent="0.2">
      <c r="A1994"/>
    </row>
    <row r="1995" spans="1:1" ht="32.25" customHeight="1" x14ac:dyDescent="0.2">
      <c r="A1995"/>
    </row>
    <row r="1996" spans="1:1" ht="32.25" customHeight="1" x14ac:dyDescent="0.2">
      <c r="A1996"/>
    </row>
    <row r="1997" spans="1:1" ht="32.25" customHeight="1" x14ac:dyDescent="0.2">
      <c r="A1997"/>
    </row>
    <row r="1998" spans="1:1" ht="32.25" customHeight="1" x14ac:dyDescent="0.2">
      <c r="A1998"/>
    </row>
    <row r="1999" spans="1:1" ht="32.25" customHeight="1" x14ac:dyDescent="0.2">
      <c r="A1999"/>
    </row>
    <row r="2000" spans="1:1" ht="32.25" customHeight="1" x14ac:dyDescent="0.2">
      <c r="A2000"/>
    </row>
    <row r="2001" spans="1:1" ht="32.25" customHeight="1" x14ac:dyDescent="0.2">
      <c r="A2001"/>
    </row>
    <row r="2002" spans="1:1" ht="32.25" customHeight="1" x14ac:dyDescent="0.2">
      <c r="A2002"/>
    </row>
    <row r="2003" spans="1:1" ht="32.25" customHeight="1" x14ac:dyDescent="0.2">
      <c r="A2003"/>
    </row>
    <row r="2004" spans="1:1" ht="32.25" customHeight="1" x14ac:dyDescent="0.2">
      <c r="A2004"/>
    </row>
    <row r="2005" spans="1:1" ht="32.25" customHeight="1" x14ac:dyDescent="0.2">
      <c r="A2005"/>
    </row>
    <row r="2006" spans="1:1" ht="32.25" customHeight="1" x14ac:dyDescent="0.2">
      <c r="A2006"/>
    </row>
    <row r="2007" spans="1:1" ht="32.25" customHeight="1" x14ac:dyDescent="0.2">
      <c r="A2007"/>
    </row>
    <row r="2008" spans="1:1" ht="32.25" customHeight="1" x14ac:dyDescent="0.2">
      <c r="A2008"/>
    </row>
    <row r="2009" spans="1:1" ht="32.25" customHeight="1" x14ac:dyDescent="0.2">
      <c r="A2009"/>
    </row>
    <row r="2010" spans="1:1" ht="32.25" customHeight="1" x14ac:dyDescent="0.2">
      <c r="A2010"/>
    </row>
    <row r="2011" spans="1:1" ht="32.25" customHeight="1" x14ac:dyDescent="0.2">
      <c r="A2011"/>
    </row>
    <row r="2012" spans="1:1" ht="32.25" customHeight="1" x14ac:dyDescent="0.2">
      <c r="A2012"/>
    </row>
    <row r="2013" spans="1:1" ht="32.25" customHeight="1" x14ac:dyDescent="0.2">
      <c r="A2013"/>
    </row>
    <row r="2014" spans="1:1" ht="32.25" customHeight="1" x14ac:dyDescent="0.2">
      <c r="A2014"/>
    </row>
    <row r="2015" spans="1:1" ht="32.25" customHeight="1" x14ac:dyDescent="0.2">
      <c r="A2015"/>
    </row>
    <row r="2016" spans="1:1" ht="32.25" customHeight="1" x14ac:dyDescent="0.2">
      <c r="A2016"/>
    </row>
    <row r="2017" spans="1:1" ht="32.25" customHeight="1" x14ac:dyDescent="0.2">
      <c r="A2017"/>
    </row>
    <row r="2018" spans="1:1" ht="32.25" customHeight="1" x14ac:dyDescent="0.2">
      <c r="A2018"/>
    </row>
    <row r="2019" spans="1:1" ht="32.25" customHeight="1" x14ac:dyDescent="0.2">
      <c r="A2019"/>
    </row>
    <row r="2020" spans="1:1" ht="32.25" customHeight="1" x14ac:dyDescent="0.2">
      <c r="A2020"/>
    </row>
    <row r="2021" spans="1:1" ht="32.25" customHeight="1" x14ac:dyDescent="0.2">
      <c r="A2021"/>
    </row>
    <row r="2022" spans="1:1" ht="32.25" customHeight="1" x14ac:dyDescent="0.2">
      <c r="A2022"/>
    </row>
    <row r="2023" spans="1:1" ht="32.25" customHeight="1" x14ac:dyDescent="0.2">
      <c r="A2023"/>
    </row>
    <row r="2024" spans="1:1" ht="32.25" customHeight="1" x14ac:dyDescent="0.2">
      <c r="A2024"/>
    </row>
    <row r="2025" spans="1:1" ht="32.25" customHeight="1" x14ac:dyDescent="0.2">
      <c r="A2025"/>
    </row>
    <row r="2026" spans="1:1" ht="32.25" customHeight="1" x14ac:dyDescent="0.2">
      <c r="A2026"/>
    </row>
    <row r="2027" spans="1:1" ht="32.25" customHeight="1" x14ac:dyDescent="0.2">
      <c r="A2027"/>
    </row>
    <row r="2028" spans="1:1" ht="32.25" customHeight="1" x14ac:dyDescent="0.2">
      <c r="A2028"/>
    </row>
    <row r="2029" spans="1:1" ht="32.25" customHeight="1" x14ac:dyDescent="0.2">
      <c r="A2029"/>
    </row>
    <row r="2030" spans="1:1" ht="32.25" customHeight="1" x14ac:dyDescent="0.2">
      <c r="A2030"/>
    </row>
    <row r="2031" spans="1:1" ht="32.25" customHeight="1" x14ac:dyDescent="0.2">
      <c r="A2031"/>
    </row>
    <row r="2032" spans="1:1" ht="32.25" customHeight="1" x14ac:dyDescent="0.2">
      <c r="A2032"/>
    </row>
    <row r="2033" spans="1:1" ht="32.25" customHeight="1" x14ac:dyDescent="0.2">
      <c r="A2033"/>
    </row>
    <row r="2034" spans="1:1" ht="32.25" customHeight="1" x14ac:dyDescent="0.2">
      <c r="A2034"/>
    </row>
    <row r="2035" spans="1:1" ht="32.25" customHeight="1" x14ac:dyDescent="0.2">
      <c r="A2035"/>
    </row>
    <row r="2036" spans="1:1" ht="32.25" customHeight="1" x14ac:dyDescent="0.2">
      <c r="A2036"/>
    </row>
    <row r="2037" spans="1:1" ht="32.25" customHeight="1" x14ac:dyDescent="0.2">
      <c r="A2037"/>
    </row>
    <row r="2038" spans="1:1" ht="32.25" customHeight="1" x14ac:dyDescent="0.2">
      <c r="A2038"/>
    </row>
    <row r="2039" spans="1:1" ht="32.25" customHeight="1" x14ac:dyDescent="0.2">
      <c r="A2039"/>
    </row>
    <row r="2040" spans="1:1" ht="32.25" customHeight="1" x14ac:dyDescent="0.2">
      <c r="A2040"/>
    </row>
    <row r="2041" spans="1:1" ht="32.25" customHeight="1" x14ac:dyDescent="0.2">
      <c r="A2041"/>
    </row>
    <row r="2042" spans="1:1" ht="32.25" customHeight="1" x14ac:dyDescent="0.2">
      <c r="A2042"/>
    </row>
    <row r="2043" spans="1:1" ht="32.25" customHeight="1" x14ac:dyDescent="0.2">
      <c r="A2043"/>
    </row>
    <row r="2044" spans="1:1" ht="32.25" customHeight="1" x14ac:dyDescent="0.2">
      <c r="A2044"/>
    </row>
    <row r="2045" spans="1:1" ht="32.25" customHeight="1" x14ac:dyDescent="0.2">
      <c r="A2045"/>
    </row>
    <row r="2046" spans="1:1" ht="32.25" customHeight="1" x14ac:dyDescent="0.2">
      <c r="A2046"/>
    </row>
    <row r="2047" spans="1:1" ht="32.25" customHeight="1" x14ac:dyDescent="0.2">
      <c r="A2047"/>
    </row>
    <row r="2048" spans="1:1" ht="32.25" customHeight="1" x14ac:dyDescent="0.2">
      <c r="A2048"/>
    </row>
    <row r="2049" spans="1:1" ht="32.25" customHeight="1" x14ac:dyDescent="0.2">
      <c r="A2049"/>
    </row>
    <row r="2050" spans="1:1" ht="32.25" customHeight="1" x14ac:dyDescent="0.2">
      <c r="A2050"/>
    </row>
    <row r="2051" spans="1:1" ht="32.25" customHeight="1" x14ac:dyDescent="0.2">
      <c r="A2051"/>
    </row>
    <row r="2052" spans="1:1" ht="32.25" customHeight="1" x14ac:dyDescent="0.2">
      <c r="A2052"/>
    </row>
    <row r="2053" spans="1:1" ht="32.25" customHeight="1" x14ac:dyDescent="0.2">
      <c r="A2053"/>
    </row>
    <row r="2054" spans="1:1" ht="32.25" customHeight="1" x14ac:dyDescent="0.2">
      <c r="A2054"/>
    </row>
    <row r="2055" spans="1:1" ht="32.25" customHeight="1" x14ac:dyDescent="0.2">
      <c r="A2055"/>
    </row>
    <row r="2056" spans="1:1" ht="32.25" customHeight="1" x14ac:dyDescent="0.2">
      <c r="A2056"/>
    </row>
    <row r="2057" spans="1:1" ht="32.25" customHeight="1" x14ac:dyDescent="0.2">
      <c r="A2057"/>
    </row>
    <row r="2058" spans="1:1" ht="32.25" customHeight="1" x14ac:dyDescent="0.2">
      <c r="A2058"/>
    </row>
    <row r="2059" spans="1:1" ht="32.25" customHeight="1" x14ac:dyDescent="0.2">
      <c r="A2059"/>
    </row>
    <row r="2060" spans="1:1" ht="32.25" customHeight="1" x14ac:dyDescent="0.2">
      <c r="A2060"/>
    </row>
    <row r="2061" spans="1:1" ht="32.25" customHeight="1" x14ac:dyDescent="0.2">
      <c r="A2061"/>
    </row>
    <row r="2062" spans="1:1" ht="32.25" customHeight="1" x14ac:dyDescent="0.2">
      <c r="A2062"/>
    </row>
    <row r="2063" spans="1:1" ht="32.25" customHeight="1" x14ac:dyDescent="0.2">
      <c r="A2063"/>
    </row>
    <row r="2064" spans="1:1" ht="32.25" customHeight="1" x14ac:dyDescent="0.2">
      <c r="A2064"/>
    </row>
    <row r="2065" spans="1:1" ht="32.25" customHeight="1" x14ac:dyDescent="0.2">
      <c r="A2065"/>
    </row>
    <row r="2066" spans="1:1" ht="32.25" customHeight="1" x14ac:dyDescent="0.2">
      <c r="A2066"/>
    </row>
    <row r="2067" spans="1:1" ht="32.25" customHeight="1" x14ac:dyDescent="0.2">
      <c r="A2067"/>
    </row>
    <row r="2068" spans="1:1" ht="32.25" customHeight="1" x14ac:dyDescent="0.2">
      <c r="A2068"/>
    </row>
    <row r="2069" spans="1:1" ht="32.25" customHeight="1" x14ac:dyDescent="0.2">
      <c r="A2069"/>
    </row>
    <row r="2070" spans="1:1" ht="32.25" customHeight="1" x14ac:dyDescent="0.2">
      <c r="A2070"/>
    </row>
    <row r="2071" spans="1:1" ht="32.25" customHeight="1" x14ac:dyDescent="0.2">
      <c r="A2071"/>
    </row>
    <row r="2072" spans="1:1" ht="32.25" customHeight="1" x14ac:dyDescent="0.2">
      <c r="A2072"/>
    </row>
    <row r="2073" spans="1:1" ht="32.25" customHeight="1" x14ac:dyDescent="0.2">
      <c r="A2073"/>
    </row>
    <row r="2074" spans="1:1" ht="32.25" customHeight="1" x14ac:dyDescent="0.2">
      <c r="A2074"/>
    </row>
    <row r="2075" spans="1:1" ht="32.25" customHeight="1" x14ac:dyDescent="0.2">
      <c r="A2075"/>
    </row>
    <row r="2076" spans="1:1" ht="32.25" customHeight="1" x14ac:dyDescent="0.2">
      <c r="A2076"/>
    </row>
    <row r="2077" spans="1:1" ht="32.25" customHeight="1" x14ac:dyDescent="0.2">
      <c r="A2077"/>
    </row>
    <row r="2078" spans="1:1" ht="32.25" customHeight="1" x14ac:dyDescent="0.2">
      <c r="A2078"/>
    </row>
    <row r="2079" spans="1:1" ht="32.25" customHeight="1" x14ac:dyDescent="0.2">
      <c r="A2079"/>
    </row>
    <row r="2080" spans="1:1" ht="32.25" customHeight="1" x14ac:dyDescent="0.2">
      <c r="A2080"/>
    </row>
    <row r="2081" spans="1:1" ht="32.25" customHeight="1" x14ac:dyDescent="0.2">
      <c r="A2081"/>
    </row>
    <row r="2082" spans="1:1" ht="32.25" customHeight="1" x14ac:dyDescent="0.2">
      <c r="A2082"/>
    </row>
    <row r="2083" spans="1:1" ht="32.25" customHeight="1" x14ac:dyDescent="0.2">
      <c r="A2083"/>
    </row>
    <row r="2084" spans="1:1" ht="32.25" customHeight="1" x14ac:dyDescent="0.2">
      <c r="A2084"/>
    </row>
    <row r="2085" spans="1:1" ht="32.25" customHeight="1" x14ac:dyDescent="0.2">
      <c r="A2085"/>
    </row>
    <row r="2086" spans="1:1" ht="32.25" customHeight="1" x14ac:dyDescent="0.2">
      <c r="A2086"/>
    </row>
    <row r="2087" spans="1:1" ht="32.25" customHeight="1" x14ac:dyDescent="0.2">
      <c r="A2087"/>
    </row>
    <row r="2088" spans="1:1" ht="32.25" customHeight="1" x14ac:dyDescent="0.2">
      <c r="A2088"/>
    </row>
    <row r="2089" spans="1:1" ht="32.25" customHeight="1" x14ac:dyDescent="0.2">
      <c r="A2089"/>
    </row>
    <row r="2090" spans="1:1" ht="32.25" customHeight="1" x14ac:dyDescent="0.2">
      <c r="A2090"/>
    </row>
    <row r="2091" spans="1:1" ht="32.25" customHeight="1" x14ac:dyDescent="0.2">
      <c r="A2091"/>
    </row>
    <row r="2092" spans="1:1" ht="32.25" customHeight="1" x14ac:dyDescent="0.2">
      <c r="A2092"/>
    </row>
    <row r="2093" spans="1:1" ht="32.25" customHeight="1" x14ac:dyDescent="0.2">
      <c r="A2093"/>
    </row>
    <row r="2094" spans="1:1" ht="32.25" customHeight="1" x14ac:dyDescent="0.2">
      <c r="A2094"/>
    </row>
    <row r="2095" spans="1:1" ht="32.25" customHeight="1" x14ac:dyDescent="0.2">
      <c r="A2095"/>
    </row>
    <row r="2096" spans="1:1" ht="32.25" customHeight="1" x14ac:dyDescent="0.2">
      <c r="A2096"/>
    </row>
    <row r="2097" spans="1:1" ht="32.25" customHeight="1" x14ac:dyDescent="0.2">
      <c r="A2097"/>
    </row>
    <row r="2098" spans="1:1" ht="32.25" customHeight="1" x14ac:dyDescent="0.2">
      <c r="A2098"/>
    </row>
    <row r="2099" spans="1:1" ht="32.25" customHeight="1" x14ac:dyDescent="0.2">
      <c r="A2099"/>
    </row>
    <row r="2100" spans="1:1" ht="32.25" customHeight="1" x14ac:dyDescent="0.2">
      <c r="A2100"/>
    </row>
    <row r="2101" spans="1:1" ht="32.25" customHeight="1" x14ac:dyDescent="0.2">
      <c r="A2101"/>
    </row>
    <row r="2102" spans="1:1" ht="32.25" customHeight="1" x14ac:dyDescent="0.2">
      <c r="A2102"/>
    </row>
    <row r="2103" spans="1:1" ht="32.25" customHeight="1" x14ac:dyDescent="0.2">
      <c r="A2103"/>
    </row>
    <row r="2104" spans="1:1" ht="32.25" customHeight="1" x14ac:dyDescent="0.2">
      <c r="A2104"/>
    </row>
    <row r="2105" spans="1:1" ht="32.25" customHeight="1" x14ac:dyDescent="0.2">
      <c r="A2105"/>
    </row>
    <row r="2106" spans="1:1" ht="32.25" customHeight="1" x14ac:dyDescent="0.2">
      <c r="A2106"/>
    </row>
    <row r="2107" spans="1:1" ht="32.25" customHeight="1" x14ac:dyDescent="0.2">
      <c r="A2107"/>
    </row>
    <row r="2108" spans="1:1" ht="32.25" customHeight="1" x14ac:dyDescent="0.2">
      <c r="A2108"/>
    </row>
    <row r="2109" spans="1:1" ht="32.25" customHeight="1" x14ac:dyDescent="0.2">
      <c r="A2109"/>
    </row>
    <row r="2110" spans="1:1" ht="32.25" customHeight="1" x14ac:dyDescent="0.2">
      <c r="A2110"/>
    </row>
    <row r="2111" spans="1:1" ht="32.25" customHeight="1" x14ac:dyDescent="0.2">
      <c r="A2111"/>
    </row>
    <row r="2112" spans="1:1" ht="32.25" customHeight="1" x14ac:dyDescent="0.2">
      <c r="A2112"/>
    </row>
    <row r="2113" spans="1:1" ht="32.25" customHeight="1" x14ac:dyDescent="0.2">
      <c r="A2113"/>
    </row>
    <row r="2114" spans="1:1" ht="32.25" customHeight="1" x14ac:dyDescent="0.2">
      <c r="A2114"/>
    </row>
    <row r="2115" spans="1:1" ht="32.25" customHeight="1" x14ac:dyDescent="0.2">
      <c r="A2115"/>
    </row>
    <row r="2116" spans="1:1" ht="32.25" customHeight="1" x14ac:dyDescent="0.2">
      <c r="A2116"/>
    </row>
    <row r="2117" spans="1:1" ht="32.25" customHeight="1" x14ac:dyDescent="0.2">
      <c r="A2117"/>
    </row>
    <row r="2118" spans="1:1" ht="32.25" customHeight="1" x14ac:dyDescent="0.2">
      <c r="A2118"/>
    </row>
    <row r="2119" spans="1:1" ht="32.25" customHeight="1" x14ac:dyDescent="0.2">
      <c r="A2119"/>
    </row>
    <row r="2120" spans="1:1" ht="32.25" customHeight="1" x14ac:dyDescent="0.2">
      <c r="A2120"/>
    </row>
    <row r="2121" spans="1:1" ht="32.25" customHeight="1" x14ac:dyDescent="0.2">
      <c r="A2121"/>
    </row>
    <row r="2122" spans="1:1" ht="32.25" customHeight="1" x14ac:dyDescent="0.2">
      <c r="A2122"/>
    </row>
    <row r="2123" spans="1:1" ht="32.25" customHeight="1" x14ac:dyDescent="0.2">
      <c r="A2123"/>
    </row>
    <row r="2124" spans="1:1" ht="32.25" customHeight="1" x14ac:dyDescent="0.2">
      <c r="A2124"/>
    </row>
    <row r="2125" spans="1:1" ht="32.25" customHeight="1" x14ac:dyDescent="0.2">
      <c r="A2125"/>
    </row>
    <row r="2126" spans="1:1" ht="32.25" customHeight="1" x14ac:dyDescent="0.2">
      <c r="A2126"/>
    </row>
    <row r="2127" spans="1:1" ht="32.25" customHeight="1" x14ac:dyDescent="0.2">
      <c r="A2127"/>
    </row>
    <row r="2128" spans="1:1" ht="32.25" customHeight="1" x14ac:dyDescent="0.2">
      <c r="A2128"/>
    </row>
    <row r="2129" spans="1:1" ht="32.25" customHeight="1" x14ac:dyDescent="0.2">
      <c r="A2129"/>
    </row>
    <row r="2130" spans="1:1" ht="32.25" customHeight="1" x14ac:dyDescent="0.2">
      <c r="A2130"/>
    </row>
    <row r="2131" spans="1:1" ht="32.25" customHeight="1" x14ac:dyDescent="0.2">
      <c r="A2131"/>
    </row>
    <row r="2132" spans="1:1" ht="32.25" customHeight="1" x14ac:dyDescent="0.2">
      <c r="A2132"/>
    </row>
    <row r="2133" spans="1:1" ht="32.25" customHeight="1" x14ac:dyDescent="0.2">
      <c r="A2133"/>
    </row>
    <row r="2134" spans="1:1" ht="32.25" customHeight="1" x14ac:dyDescent="0.2">
      <c r="A2134"/>
    </row>
    <row r="2135" spans="1:1" ht="32.25" customHeight="1" x14ac:dyDescent="0.2">
      <c r="A2135"/>
    </row>
    <row r="2136" spans="1:1" ht="32.25" customHeight="1" x14ac:dyDescent="0.2">
      <c r="A2136"/>
    </row>
    <row r="2137" spans="1:1" ht="32.25" customHeight="1" x14ac:dyDescent="0.2">
      <c r="A2137"/>
    </row>
    <row r="2138" spans="1:1" ht="32.25" customHeight="1" x14ac:dyDescent="0.2">
      <c r="A2138"/>
    </row>
    <row r="2139" spans="1:1" ht="32.25" customHeight="1" x14ac:dyDescent="0.2">
      <c r="A2139"/>
    </row>
    <row r="2140" spans="1:1" ht="32.25" customHeight="1" x14ac:dyDescent="0.2">
      <c r="A2140"/>
    </row>
    <row r="2141" spans="1:1" ht="32.25" customHeight="1" x14ac:dyDescent="0.2">
      <c r="A2141"/>
    </row>
    <row r="2142" spans="1:1" ht="32.25" customHeight="1" x14ac:dyDescent="0.2">
      <c r="A2142"/>
    </row>
    <row r="2143" spans="1:1" ht="32.25" customHeight="1" x14ac:dyDescent="0.2">
      <c r="A2143"/>
    </row>
    <row r="2144" spans="1:1" ht="32.25" customHeight="1" x14ac:dyDescent="0.2">
      <c r="A2144"/>
    </row>
    <row r="2145" spans="1:1" ht="32.25" customHeight="1" x14ac:dyDescent="0.2">
      <c r="A2145"/>
    </row>
    <row r="2146" spans="1:1" ht="32.25" customHeight="1" x14ac:dyDescent="0.2">
      <c r="A2146"/>
    </row>
    <row r="2147" spans="1:1" ht="32.25" customHeight="1" x14ac:dyDescent="0.2">
      <c r="A2147"/>
    </row>
    <row r="2148" spans="1:1" ht="32.25" customHeight="1" x14ac:dyDescent="0.2">
      <c r="A2148"/>
    </row>
    <row r="2149" spans="1:1" ht="32.25" customHeight="1" x14ac:dyDescent="0.2">
      <c r="A2149"/>
    </row>
    <row r="2150" spans="1:1" ht="32.25" customHeight="1" x14ac:dyDescent="0.2">
      <c r="A2150"/>
    </row>
    <row r="2151" spans="1:1" ht="32.25" customHeight="1" x14ac:dyDescent="0.2">
      <c r="A2151"/>
    </row>
    <row r="2152" spans="1:1" ht="32.25" customHeight="1" x14ac:dyDescent="0.2">
      <c r="A2152"/>
    </row>
    <row r="2153" spans="1:1" ht="32.25" customHeight="1" x14ac:dyDescent="0.2">
      <c r="A2153"/>
    </row>
    <row r="2154" spans="1:1" ht="32.25" customHeight="1" x14ac:dyDescent="0.2">
      <c r="A2154"/>
    </row>
    <row r="2155" spans="1:1" ht="32.25" customHeight="1" x14ac:dyDescent="0.2">
      <c r="A2155"/>
    </row>
    <row r="2156" spans="1:1" ht="32.25" customHeight="1" x14ac:dyDescent="0.2">
      <c r="A2156"/>
    </row>
    <row r="2157" spans="1:1" ht="32.25" customHeight="1" x14ac:dyDescent="0.2">
      <c r="A2157"/>
    </row>
    <row r="2158" spans="1:1" ht="32.25" customHeight="1" x14ac:dyDescent="0.2">
      <c r="A2158"/>
    </row>
    <row r="2159" spans="1:1" ht="32.25" customHeight="1" x14ac:dyDescent="0.2">
      <c r="A2159"/>
    </row>
    <row r="2160" spans="1:1" ht="32.25" customHeight="1" x14ac:dyDescent="0.2">
      <c r="A2160"/>
    </row>
    <row r="2161" spans="1:1" ht="32.25" customHeight="1" x14ac:dyDescent="0.2">
      <c r="A2161"/>
    </row>
    <row r="2162" spans="1:1" ht="32.25" customHeight="1" x14ac:dyDescent="0.2">
      <c r="A2162"/>
    </row>
    <row r="2163" spans="1:1" ht="32.25" customHeight="1" x14ac:dyDescent="0.2">
      <c r="A2163"/>
    </row>
    <row r="2164" spans="1:1" ht="32.25" customHeight="1" x14ac:dyDescent="0.2">
      <c r="A2164"/>
    </row>
    <row r="2165" spans="1:1" ht="32.25" customHeight="1" x14ac:dyDescent="0.2">
      <c r="A2165"/>
    </row>
    <row r="2166" spans="1:1" ht="32.25" customHeight="1" x14ac:dyDescent="0.2">
      <c r="A2166"/>
    </row>
    <row r="2167" spans="1:1" ht="32.25" customHeight="1" x14ac:dyDescent="0.2">
      <c r="A2167"/>
    </row>
    <row r="2168" spans="1:1" ht="32.25" customHeight="1" x14ac:dyDescent="0.2">
      <c r="A2168"/>
    </row>
    <row r="2169" spans="1:1" ht="32.25" customHeight="1" x14ac:dyDescent="0.2">
      <c r="A2169"/>
    </row>
    <row r="2170" spans="1:1" ht="32.25" customHeight="1" x14ac:dyDescent="0.2">
      <c r="A2170"/>
    </row>
    <row r="2171" spans="1:1" ht="32.25" customHeight="1" x14ac:dyDescent="0.2">
      <c r="A2171"/>
    </row>
    <row r="2172" spans="1:1" ht="32.25" customHeight="1" x14ac:dyDescent="0.2">
      <c r="A2172"/>
    </row>
    <row r="2173" spans="1:1" ht="32.25" customHeight="1" x14ac:dyDescent="0.2">
      <c r="A2173"/>
    </row>
    <row r="2174" spans="1:1" ht="32.25" customHeight="1" x14ac:dyDescent="0.2">
      <c r="A2174"/>
    </row>
    <row r="2175" spans="1:1" ht="32.25" customHeight="1" x14ac:dyDescent="0.2">
      <c r="A2175"/>
    </row>
    <row r="2176" spans="1:1" ht="32.25" customHeight="1" x14ac:dyDescent="0.2">
      <c r="A2176"/>
    </row>
    <row r="2177" spans="1:1" ht="32.25" customHeight="1" x14ac:dyDescent="0.2">
      <c r="A2177"/>
    </row>
    <row r="2178" spans="1:1" ht="32.25" customHeight="1" x14ac:dyDescent="0.2">
      <c r="A2178"/>
    </row>
    <row r="2179" spans="1:1" ht="32.25" customHeight="1" x14ac:dyDescent="0.2">
      <c r="A2179"/>
    </row>
    <row r="2180" spans="1:1" ht="32.25" customHeight="1" x14ac:dyDescent="0.2">
      <c r="A2180"/>
    </row>
    <row r="2181" spans="1:1" ht="32.25" customHeight="1" x14ac:dyDescent="0.2">
      <c r="A2181"/>
    </row>
    <row r="2182" spans="1:1" ht="32.25" customHeight="1" x14ac:dyDescent="0.2">
      <c r="A2182"/>
    </row>
    <row r="2183" spans="1:1" ht="32.25" customHeight="1" x14ac:dyDescent="0.2">
      <c r="A2183"/>
    </row>
    <row r="2184" spans="1:1" ht="32.25" customHeight="1" x14ac:dyDescent="0.2">
      <c r="A2184"/>
    </row>
    <row r="2185" spans="1:1" ht="32.25" customHeight="1" x14ac:dyDescent="0.2">
      <c r="A2185"/>
    </row>
    <row r="2186" spans="1:1" ht="32.25" customHeight="1" x14ac:dyDescent="0.2">
      <c r="A2186"/>
    </row>
    <row r="2187" spans="1:1" ht="32.25" customHeight="1" x14ac:dyDescent="0.2">
      <c r="A2187"/>
    </row>
    <row r="2188" spans="1:1" ht="32.25" customHeight="1" x14ac:dyDescent="0.2">
      <c r="A2188"/>
    </row>
    <row r="2189" spans="1:1" ht="32.25" customHeight="1" x14ac:dyDescent="0.2">
      <c r="A2189"/>
    </row>
    <row r="2190" spans="1:1" ht="32.25" customHeight="1" x14ac:dyDescent="0.2">
      <c r="A2190"/>
    </row>
    <row r="2191" spans="1:1" ht="32.25" customHeight="1" x14ac:dyDescent="0.2">
      <c r="A2191"/>
    </row>
    <row r="2192" spans="1:1" ht="32.25" customHeight="1" x14ac:dyDescent="0.2">
      <c r="A2192"/>
    </row>
    <row r="2193" spans="1:1" ht="32.25" customHeight="1" x14ac:dyDescent="0.2">
      <c r="A2193"/>
    </row>
    <row r="2194" spans="1:1" ht="32.25" customHeight="1" x14ac:dyDescent="0.2">
      <c r="A2194"/>
    </row>
    <row r="2195" spans="1:1" ht="32.25" customHeight="1" x14ac:dyDescent="0.2">
      <c r="A2195"/>
    </row>
    <row r="2196" spans="1:1" ht="32.25" customHeight="1" x14ac:dyDescent="0.2">
      <c r="A2196"/>
    </row>
    <row r="2197" spans="1:1" ht="32.25" customHeight="1" x14ac:dyDescent="0.2">
      <c r="A2197"/>
    </row>
    <row r="2198" spans="1:1" ht="32.25" customHeight="1" x14ac:dyDescent="0.2">
      <c r="A2198"/>
    </row>
    <row r="2199" spans="1:1" ht="32.25" customHeight="1" x14ac:dyDescent="0.2">
      <c r="A2199"/>
    </row>
    <row r="2200" spans="1:1" ht="32.25" customHeight="1" x14ac:dyDescent="0.2">
      <c r="A2200"/>
    </row>
    <row r="2201" spans="1:1" ht="32.25" customHeight="1" x14ac:dyDescent="0.2">
      <c r="A2201"/>
    </row>
    <row r="2202" spans="1:1" ht="32.25" customHeight="1" x14ac:dyDescent="0.2">
      <c r="A2202"/>
    </row>
    <row r="2203" spans="1:1" ht="32.25" customHeight="1" x14ac:dyDescent="0.2">
      <c r="A2203"/>
    </row>
    <row r="2204" spans="1:1" ht="32.25" customHeight="1" x14ac:dyDescent="0.2">
      <c r="A2204"/>
    </row>
    <row r="2205" spans="1:1" ht="32.25" customHeight="1" x14ac:dyDescent="0.2">
      <c r="A2205"/>
    </row>
    <row r="2206" spans="1:1" ht="32.25" customHeight="1" x14ac:dyDescent="0.2">
      <c r="A2206"/>
    </row>
    <row r="2207" spans="1:1" ht="32.25" customHeight="1" x14ac:dyDescent="0.2">
      <c r="A2207"/>
    </row>
    <row r="2208" spans="1:1" ht="32.25" customHeight="1" x14ac:dyDescent="0.2">
      <c r="A2208"/>
    </row>
    <row r="2209" spans="1:1" ht="32.25" customHeight="1" x14ac:dyDescent="0.2">
      <c r="A2209"/>
    </row>
    <row r="2210" spans="1:1" ht="32.25" customHeight="1" x14ac:dyDescent="0.2">
      <c r="A2210"/>
    </row>
    <row r="2211" spans="1:1" ht="32.25" customHeight="1" x14ac:dyDescent="0.2">
      <c r="A2211"/>
    </row>
    <row r="2212" spans="1:1" ht="32.25" customHeight="1" x14ac:dyDescent="0.2">
      <c r="A2212"/>
    </row>
    <row r="2213" spans="1:1" ht="32.25" customHeight="1" x14ac:dyDescent="0.2">
      <c r="A2213"/>
    </row>
    <row r="2214" spans="1:1" ht="32.25" customHeight="1" x14ac:dyDescent="0.2">
      <c r="A2214"/>
    </row>
    <row r="2215" spans="1:1" ht="32.25" customHeight="1" x14ac:dyDescent="0.2">
      <c r="A2215"/>
    </row>
    <row r="2216" spans="1:1" ht="32.25" customHeight="1" x14ac:dyDescent="0.2">
      <c r="A2216"/>
    </row>
    <row r="2217" spans="1:1" ht="32.25" customHeight="1" x14ac:dyDescent="0.2">
      <c r="A2217"/>
    </row>
    <row r="2218" spans="1:1" ht="32.25" customHeight="1" x14ac:dyDescent="0.2">
      <c r="A2218"/>
    </row>
    <row r="2219" spans="1:1" ht="32.25" customHeight="1" x14ac:dyDescent="0.2">
      <c r="A2219"/>
    </row>
    <row r="2220" spans="1:1" ht="32.25" customHeight="1" x14ac:dyDescent="0.2">
      <c r="A2220"/>
    </row>
    <row r="2221" spans="1:1" ht="32.25" customHeight="1" x14ac:dyDescent="0.2">
      <c r="A2221"/>
    </row>
    <row r="2222" spans="1:1" ht="32.25" customHeight="1" x14ac:dyDescent="0.2">
      <c r="A2222"/>
    </row>
    <row r="2223" spans="1:1" ht="32.25" customHeight="1" x14ac:dyDescent="0.2">
      <c r="A2223"/>
    </row>
    <row r="2224" spans="1:1" ht="32.25" customHeight="1" x14ac:dyDescent="0.2">
      <c r="A2224"/>
    </row>
    <row r="2225" spans="1:1" ht="32.25" customHeight="1" x14ac:dyDescent="0.2">
      <c r="A2225"/>
    </row>
    <row r="2226" spans="1:1" ht="32.25" customHeight="1" x14ac:dyDescent="0.2">
      <c r="A2226"/>
    </row>
    <row r="2227" spans="1:1" ht="32.25" customHeight="1" x14ac:dyDescent="0.2">
      <c r="A2227"/>
    </row>
    <row r="2228" spans="1:1" ht="32.25" customHeight="1" x14ac:dyDescent="0.2">
      <c r="A2228"/>
    </row>
    <row r="2229" spans="1:1" ht="32.25" customHeight="1" x14ac:dyDescent="0.2">
      <c r="A2229"/>
    </row>
    <row r="2230" spans="1:1" ht="32.25" customHeight="1" x14ac:dyDescent="0.2">
      <c r="A2230"/>
    </row>
    <row r="2231" spans="1:1" ht="32.25" customHeight="1" x14ac:dyDescent="0.2">
      <c r="A2231"/>
    </row>
    <row r="2232" spans="1:1" ht="32.25" customHeight="1" x14ac:dyDescent="0.2">
      <c r="A2232"/>
    </row>
    <row r="2233" spans="1:1" ht="32.25" customHeight="1" x14ac:dyDescent="0.2">
      <c r="A2233"/>
    </row>
    <row r="2234" spans="1:1" ht="32.25" customHeight="1" x14ac:dyDescent="0.2">
      <c r="A2234"/>
    </row>
    <row r="2235" spans="1:1" ht="32.25" customHeight="1" x14ac:dyDescent="0.2">
      <c r="A2235"/>
    </row>
    <row r="2236" spans="1:1" ht="32.25" customHeight="1" x14ac:dyDescent="0.2">
      <c r="A2236"/>
    </row>
    <row r="2237" spans="1:1" ht="32.25" customHeight="1" x14ac:dyDescent="0.2">
      <c r="A2237"/>
    </row>
    <row r="2238" spans="1:1" ht="32.25" customHeight="1" x14ac:dyDescent="0.2">
      <c r="A2238"/>
    </row>
    <row r="2239" spans="1:1" ht="32.25" customHeight="1" x14ac:dyDescent="0.2">
      <c r="A2239"/>
    </row>
    <row r="2240" spans="1:1" ht="32.25" customHeight="1" x14ac:dyDescent="0.2">
      <c r="A2240"/>
    </row>
    <row r="2241" spans="1:1" ht="32.25" customHeight="1" x14ac:dyDescent="0.2">
      <c r="A2241"/>
    </row>
    <row r="2242" spans="1:1" ht="32.25" customHeight="1" x14ac:dyDescent="0.2">
      <c r="A2242"/>
    </row>
    <row r="2243" spans="1:1" ht="32.25" customHeight="1" x14ac:dyDescent="0.2">
      <c r="A2243"/>
    </row>
    <row r="2244" spans="1:1" ht="32.25" customHeight="1" x14ac:dyDescent="0.2">
      <c r="A2244"/>
    </row>
    <row r="2245" spans="1:1" ht="32.25" customHeight="1" x14ac:dyDescent="0.2">
      <c r="A2245"/>
    </row>
    <row r="2246" spans="1:1" ht="32.25" customHeight="1" x14ac:dyDescent="0.2">
      <c r="A2246"/>
    </row>
    <row r="2247" spans="1:1" ht="32.25" customHeight="1" x14ac:dyDescent="0.2">
      <c r="A2247"/>
    </row>
    <row r="2248" spans="1:1" ht="32.25" customHeight="1" x14ac:dyDescent="0.2">
      <c r="A2248"/>
    </row>
    <row r="2249" spans="1:1" ht="32.25" customHeight="1" x14ac:dyDescent="0.2">
      <c r="A2249"/>
    </row>
    <row r="2250" spans="1:1" ht="32.25" customHeight="1" x14ac:dyDescent="0.2">
      <c r="A2250"/>
    </row>
    <row r="2251" spans="1:1" ht="32.25" customHeight="1" x14ac:dyDescent="0.2">
      <c r="A2251"/>
    </row>
    <row r="2252" spans="1:1" ht="32.25" customHeight="1" x14ac:dyDescent="0.2">
      <c r="A2252"/>
    </row>
    <row r="2253" spans="1:1" ht="32.25" customHeight="1" x14ac:dyDescent="0.2">
      <c r="A2253"/>
    </row>
    <row r="2254" spans="1:1" ht="32.25" customHeight="1" x14ac:dyDescent="0.2">
      <c r="A2254"/>
    </row>
  </sheetData>
  <mergeCells count="190">
    <mergeCell ref="E4:E6"/>
    <mergeCell ref="D4:D6"/>
    <mergeCell ref="F4:F6"/>
    <mergeCell ref="B97:B98"/>
    <mergeCell ref="B95:B96"/>
    <mergeCell ref="B28:B29"/>
    <mergeCell ref="B403:B404"/>
    <mergeCell ref="B331:B332"/>
    <mergeCell ref="B251:B253"/>
    <mergeCell ref="A411:A412"/>
    <mergeCell ref="A406:A407"/>
    <mergeCell ref="B219:B220"/>
    <mergeCell ref="B216:B217"/>
    <mergeCell ref="B176:B177"/>
    <mergeCell ref="B123:B124"/>
    <mergeCell ref="A358:A359"/>
    <mergeCell ref="A353:A356"/>
    <mergeCell ref="A398:A399"/>
    <mergeCell ref="A394:A396"/>
    <mergeCell ref="A391:A392"/>
    <mergeCell ref="A388:A389"/>
    <mergeCell ref="A384:A386"/>
    <mergeCell ref="A379:A381"/>
    <mergeCell ref="A284:A285"/>
    <mergeCell ref="A351:A352"/>
    <mergeCell ref="A346:A348"/>
    <mergeCell ref="A343:A344"/>
    <mergeCell ref="A341:A342"/>
    <mergeCell ref="A334:A337"/>
    <mergeCell ref="A330:A333"/>
    <mergeCell ref="A184:A190"/>
    <mergeCell ref="A179:A180"/>
    <mergeCell ref="A169:A178"/>
    <mergeCell ref="A165:A167"/>
    <mergeCell ref="A281:A282"/>
    <mergeCell ref="A275:A280"/>
    <mergeCell ref="A271:A273"/>
    <mergeCell ref="A268:A269"/>
    <mergeCell ref="A266:A267"/>
    <mergeCell ref="A261:A263"/>
    <mergeCell ref="A163:A164"/>
    <mergeCell ref="A161:A162"/>
    <mergeCell ref="A158:A160"/>
    <mergeCell ref="A154:A155"/>
    <mergeCell ref="A149:A150"/>
    <mergeCell ref="A140:A147"/>
    <mergeCell ref="A103:A105"/>
    <mergeCell ref="A100:A101"/>
    <mergeCell ref="A88:A99"/>
    <mergeCell ref="A80:A84"/>
    <mergeCell ref="A138:A139"/>
    <mergeCell ref="A135:A137"/>
    <mergeCell ref="A132:A133"/>
    <mergeCell ref="A130:A131"/>
    <mergeCell ref="A121:A124"/>
    <mergeCell ref="A117:A118"/>
    <mergeCell ref="A9:A11"/>
    <mergeCell ref="A78:A79"/>
    <mergeCell ref="A76:A77"/>
    <mergeCell ref="A69:A75"/>
    <mergeCell ref="A64:A65"/>
    <mergeCell ref="A58:A63"/>
    <mergeCell ref="A56:A57"/>
    <mergeCell ref="K4:K6"/>
    <mergeCell ref="J4:J6"/>
    <mergeCell ref="I4:I6"/>
    <mergeCell ref="H4:H6"/>
    <mergeCell ref="G4:G6"/>
    <mergeCell ref="A52:A55"/>
    <mergeCell ref="A48:A51"/>
    <mergeCell ref="A46:A47"/>
    <mergeCell ref="A44:A45"/>
    <mergeCell ref="A13:A41"/>
    <mergeCell ref="A919:A920"/>
    <mergeCell ref="B510:B517"/>
    <mergeCell ref="B508:B509"/>
    <mergeCell ref="B467:B468"/>
    <mergeCell ref="B906:B907"/>
    <mergeCell ref="B603:B604"/>
    <mergeCell ref="B591:B592"/>
    <mergeCell ref="B566:B567"/>
    <mergeCell ref="A905:A912"/>
    <mergeCell ref="A896:A902"/>
    <mergeCell ref="A894:A895"/>
    <mergeCell ref="A891:A893"/>
    <mergeCell ref="A887:A888"/>
    <mergeCell ref="A882:A884"/>
    <mergeCell ref="A878:A879"/>
    <mergeCell ref="A875:A876"/>
    <mergeCell ref="A872:A874"/>
    <mergeCell ref="A868:A869"/>
    <mergeCell ref="A866:A867"/>
    <mergeCell ref="A859:A863"/>
    <mergeCell ref="A822:A823"/>
    <mergeCell ref="A818:A820"/>
    <mergeCell ref="A814:A815"/>
    <mergeCell ref="A810:A811"/>
    <mergeCell ref="A856:A857"/>
    <mergeCell ref="A851:A852"/>
    <mergeCell ref="A848:A849"/>
    <mergeCell ref="A843:A844"/>
    <mergeCell ref="A841:A842"/>
    <mergeCell ref="A836:A837"/>
    <mergeCell ref="A807:A808"/>
    <mergeCell ref="A803:A805"/>
    <mergeCell ref="A790:A797"/>
    <mergeCell ref="A787:A788"/>
    <mergeCell ref="A778:A783"/>
    <mergeCell ref="A769:A777"/>
    <mergeCell ref="A717:A725"/>
    <mergeCell ref="A715:A716"/>
    <mergeCell ref="A713:A714"/>
    <mergeCell ref="A706:A708"/>
    <mergeCell ref="A701:A703"/>
    <mergeCell ref="A765:A766"/>
    <mergeCell ref="A758:A763"/>
    <mergeCell ref="A749:A752"/>
    <mergeCell ref="A744:A747"/>
    <mergeCell ref="A740:A741"/>
    <mergeCell ref="A602:A603"/>
    <mergeCell ref="A656:A659"/>
    <mergeCell ref="A653:A654"/>
    <mergeCell ref="A646:A650"/>
    <mergeCell ref="A641:A644"/>
    <mergeCell ref="A636:A640"/>
    <mergeCell ref="A628:A634"/>
    <mergeCell ref="A592:A593"/>
    <mergeCell ref="A582:A583"/>
    <mergeCell ref="A577:A581"/>
    <mergeCell ref="A573:A574"/>
    <mergeCell ref="A569:A570"/>
    <mergeCell ref="A626:A627"/>
    <mergeCell ref="A621:A624"/>
    <mergeCell ref="A618:A619"/>
    <mergeCell ref="A612:A613"/>
    <mergeCell ref="A606:A610"/>
    <mergeCell ref="A476:A477"/>
    <mergeCell ref="A566:A567"/>
    <mergeCell ref="A557:A558"/>
    <mergeCell ref="A555:A556"/>
    <mergeCell ref="A551:A552"/>
    <mergeCell ref="A546:A549"/>
    <mergeCell ref="A541:A544"/>
    <mergeCell ref="A465:A468"/>
    <mergeCell ref="A461:A462"/>
    <mergeCell ref="A459:A460"/>
    <mergeCell ref="A457:A458"/>
    <mergeCell ref="A454:A455"/>
    <mergeCell ref="A539:A540"/>
    <mergeCell ref="A531:A532"/>
    <mergeCell ref="A529:A530"/>
    <mergeCell ref="A482:A526"/>
    <mergeCell ref="A478:A481"/>
    <mergeCell ref="A432:A433"/>
    <mergeCell ref="A428:A431"/>
    <mergeCell ref="A423:A426"/>
    <mergeCell ref="A450:A453"/>
    <mergeCell ref="A447:A449"/>
    <mergeCell ref="A445:A446"/>
    <mergeCell ref="A443:A444"/>
    <mergeCell ref="A439:A440"/>
    <mergeCell ref="A323:A325"/>
    <mergeCell ref="A303:A316"/>
    <mergeCell ref="A295:A297"/>
    <mergeCell ref="A376:A378"/>
    <mergeCell ref="A373:A374"/>
    <mergeCell ref="A366:A368"/>
    <mergeCell ref="A361:A365"/>
    <mergeCell ref="A832:A833"/>
    <mergeCell ref="A827:A829"/>
    <mergeCell ref="A694:A695"/>
    <mergeCell ref="A688:A692"/>
    <mergeCell ref="A472:A473"/>
    <mergeCell ref="A436:A437"/>
    <mergeCell ref="A680:A687"/>
    <mergeCell ref="A674:A679"/>
    <mergeCell ref="A672:A673"/>
    <mergeCell ref="A661:A668"/>
    <mergeCell ref="A599:A601"/>
    <mergeCell ref="A928:C928"/>
    <mergeCell ref="A924:A925"/>
    <mergeCell ref="A413:A414"/>
    <mergeCell ref="A731:A735"/>
    <mergeCell ref="A729:A730"/>
    <mergeCell ref="A292:A294"/>
    <mergeCell ref="A288:A291"/>
    <mergeCell ref="A229:A257"/>
    <mergeCell ref="A200:A228"/>
    <mergeCell ref="A110:A111"/>
    <mergeCell ref="A106:A109"/>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27"/>
  <sheetViews>
    <sheetView topLeftCell="A2" workbookViewId="0">
      <selection activeCell="B6" sqref="B6"/>
    </sheetView>
  </sheetViews>
  <sheetFormatPr defaultRowHeight="14.25" x14ac:dyDescent="0.2"/>
  <cols>
    <col min="1" max="1" width="48.375" bestFit="1" customWidth="1"/>
    <col min="2" max="2" width="81" bestFit="1" customWidth="1"/>
    <col min="3" max="3" width="25.5" bestFit="1" customWidth="1"/>
    <col min="4" max="4" width="64.375" bestFit="1" customWidth="1"/>
    <col min="5" max="5" width="23.375" bestFit="1" customWidth="1"/>
    <col min="6" max="6" width="10.5" bestFit="1" customWidth="1"/>
  </cols>
  <sheetData>
    <row r="1" spans="1:6" x14ac:dyDescent="0.2">
      <c r="A1" t="s">
        <v>0</v>
      </c>
      <c r="B1" t="s">
        <v>1</v>
      </c>
      <c r="C1" t="s">
        <v>2</v>
      </c>
      <c r="D1" t="s">
        <v>3</v>
      </c>
      <c r="E1" t="s">
        <v>4</v>
      </c>
      <c r="F1" t="s">
        <v>5</v>
      </c>
    </row>
    <row r="2" spans="1:6" x14ac:dyDescent="0.2">
      <c r="A2" s="1" t="s">
        <v>6</v>
      </c>
      <c r="B2" s="1" t="s">
        <v>7</v>
      </c>
      <c r="C2" s="1" t="s">
        <v>8</v>
      </c>
      <c r="D2" s="1" t="s">
        <v>9</v>
      </c>
      <c r="E2">
        <v>571705</v>
      </c>
      <c r="F2" s="2">
        <v>43739</v>
      </c>
    </row>
    <row r="3" spans="1:6" x14ac:dyDescent="0.2">
      <c r="A3" s="1" t="s">
        <v>6</v>
      </c>
      <c r="B3" s="1" t="s">
        <v>7</v>
      </c>
      <c r="C3" s="1" t="s">
        <v>8</v>
      </c>
      <c r="D3" s="1" t="s">
        <v>9</v>
      </c>
      <c r="E3">
        <v>1328295</v>
      </c>
      <c r="F3" s="2">
        <v>43770</v>
      </c>
    </row>
    <row r="4" spans="1:6" x14ac:dyDescent="0.2">
      <c r="A4" s="1" t="s">
        <v>10</v>
      </c>
      <c r="B4" s="1" t="s">
        <v>11</v>
      </c>
      <c r="C4" s="1" t="s">
        <v>12</v>
      </c>
      <c r="D4" s="1" t="s">
        <v>13</v>
      </c>
      <c r="E4">
        <v>72000</v>
      </c>
      <c r="F4" s="2">
        <v>44774</v>
      </c>
    </row>
    <row r="5" spans="1:6" x14ac:dyDescent="0.2">
      <c r="A5" s="1" t="s">
        <v>14</v>
      </c>
      <c r="B5" s="1" t="s">
        <v>15</v>
      </c>
      <c r="C5" s="1" t="s">
        <v>16</v>
      </c>
      <c r="D5" s="1" t="s">
        <v>17</v>
      </c>
      <c r="E5">
        <v>263680</v>
      </c>
      <c r="F5" s="2">
        <v>43678</v>
      </c>
    </row>
    <row r="6" spans="1:6" x14ac:dyDescent="0.2">
      <c r="A6" s="1" t="s">
        <v>14</v>
      </c>
      <c r="B6" s="1" t="s">
        <v>15</v>
      </c>
      <c r="C6" s="1" t="s">
        <v>16</v>
      </c>
      <c r="D6" s="1" t="s">
        <v>17</v>
      </c>
      <c r="E6">
        <v>56207.1</v>
      </c>
      <c r="F6" s="2">
        <v>43770</v>
      </c>
    </row>
    <row r="7" spans="1:6" x14ac:dyDescent="0.2">
      <c r="A7" s="1" t="s">
        <v>18</v>
      </c>
      <c r="B7" s="1" t="s">
        <v>19</v>
      </c>
      <c r="C7" s="1" t="s">
        <v>12</v>
      </c>
      <c r="D7" s="1" t="s">
        <v>13</v>
      </c>
      <c r="E7">
        <v>783300</v>
      </c>
      <c r="F7" s="2">
        <v>44805</v>
      </c>
    </row>
    <row r="8" spans="1:6" x14ac:dyDescent="0.2">
      <c r="A8" s="1" t="s">
        <v>18</v>
      </c>
      <c r="B8" s="1" t="s">
        <v>19</v>
      </c>
      <c r="C8" s="1" t="s">
        <v>12</v>
      </c>
      <c r="D8" s="1" t="s">
        <v>13</v>
      </c>
      <c r="E8">
        <v>131725</v>
      </c>
      <c r="F8" s="2">
        <v>44927</v>
      </c>
    </row>
    <row r="9" spans="1:6" x14ac:dyDescent="0.2">
      <c r="A9" s="1" t="s">
        <v>18</v>
      </c>
      <c r="B9" s="1" t="s">
        <v>20</v>
      </c>
      <c r="C9" s="1" t="s">
        <v>12</v>
      </c>
      <c r="D9" s="1" t="s">
        <v>21</v>
      </c>
      <c r="E9">
        <v>143000</v>
      </c>
      <c r="F9" s="2">
        <v>44501</v>
      </c>
    </row>
    <row r="10" spans="1:6" x14ac:dyDescent="0.2">
      <c r="A10" s="1" t="s">
        <v>18</v>
      </c>
      <c r="B10" s="1" t="s">
        <v>22</v>
      </c>
      <c r="C10" s="1" t="s">
        <v>12</v>
      </c>
      <c r="D10" s="1" t="s">
        <v>23</v>
      </c>
      <c r="E10">
        <v>301797.53000000003</v>
      </c>
      <c r="F10" s="2">
        <v>44317</v>
      </c>
    </row>
    <row r="11" spans="1:6" x14ac:dyDescent="0.2">
      <c r="A11" s="1" t="s">
        <v>24</v>
      </c>
      <c r="B11" s="1" t="s">
        <v>25</v>
      </c>
      <c r="C11" s="1" t="s">
        <v>26</v>
      </c>
      <c r="D11" s="1" t="s">
        <v>27</v>
      </c>
      <c r="E11">
        <v>1343483.89</v>
      </c>
      <c r="F11" s="2">
        <v>43040</v>
      </c>
    </row>
    <row r="12" spans="1:6" x14ac:dyDescent="0.2">
      <c r="A12" s="1" t="s">
        <v>24</v>
      </c>
      <c r="B12" s="1" t="s">
        <v>25</v>
      </c>
      <c r="C12" s="1" t="s">
        <v>26</v>
      </c>
      <c r="D12" s="1" t="s">
        <v>27</v>
      </c>
      <c r="E12">
        <v>356516.11</v>
      </c>
      <c r="F12" s="2">
        <v>43132</v>
      </c>
    </row>
    <row r="13" spans="1:6" x14ac:dyDescent="0.2">
      <c r="A13" s="1" t="s">
        <v>28</v>
      </c>
      <c r="B13" s="1" t="s">
        <v>29</v>
      </c>
      <c r="C13" s="1" t="s">
        <v>16</v>
      </c>
      <c r="D13" s="1" t="s">
        <v>17</v>
      </c>
      <c r="E13">
        <v>148133.32999999999</v>
      </c>
      <c r="F13" s="2">
        <v>43800</v>
      </c>
    </row>
    <row r="14" spans="1:6" x14ac:dyDescent="0.2">
      <c r="A14" s="1" t="s">
        <v>28</v>
      </c>
      <c r="B14" s="1" t="s">
        <v>29</v>
      </c>
      <c r="C14" s="1" t="s">
        <v>16</v>
      </c>
      <c r="D14" s="1" t="s">
        <v>17</v>
      </c>
      <c r="E14">
        <v>142000</v>
      </c>
      <c r="F14" s="2">
        <v>43831</v>
      </c>
    </row>
    <row r="15" spans="1:6" x14ac:dyDescent="0.2">
      <c r="A15" s="1" t="s">
        <v>28</v>
      </c>
      <c r="B15" s="1" t="s">
        <v>29</v>
      </c>
      <c r="C15" s="1" t="s">
        <v>16</v>
      </c>
      <c r="D15" s="1" t="s">
        <v>17</v>
      </c>
      <c r="E15">
        <v>330860</v>
      </c>
      <c r="F15" s="2">
        <v>43952</v>
      </c>
    </row>
    <row r="16" spans="1:6" x14ac:dyDescent="0.2">
      <c r="A16" s="1" t="s">
        <v>28</v>
      </c>
      <c r="B16" s="1" t="s">
        <v>29</v>
      </c>
      <c r="C16" s="1" t="s">
        <v>16</v>
      </c>
      <c r="D16" s="1" t="s">
        <v>17</v>
      </c>
      <c r="E16">
        <v>154133.34</v>
      </c>
      <c r="F16" s="2">
        <v>44440</v>
      </c>
    </row>
    <row r="17" spans="1:6" x14ac:dyDescent="0.2">
      <c r="A17" s="1" t="s">
        <v>30</v>
      </c>
      <c r="B17" s="1" t="s">
        <v>31</v>
      </c>
      <c r="C17" s="1" t="s">
        <v>12</v>
      </c>
      <c r="D17" s="1" t="s">
        <v>32</v>
      </c>
      <c r="E17">
        <v>302664</v>
      </c>
      <c r="F17" s="2">
        <v>43344</v>
      </c>
    </row>
    <row r="18" spans="1:6" x14ac:dyDescent="0.2">
      <c r="A18" s="1" t="s">
        <v>30</v>
      </c>
      <c r="B18" s="1" t="s">
        <v>31</v>
      </c>
      <c r="C18" s="1" t="s">
        <v>12</v>
      </c>
      <c r="D18" s="1" t="s">
        <v>32</v>
      </c>
      <c r="E18">
        <v>124600</v>
      </c>
      <c r="F18" s="2">
        <v>43374</v>
      </c>
    </row>
    <row r="19" spans="1:6" x14ac:dyDescent="0.2">
      <c r="A19" s="1" t="s">
        <v>30</v>
      </c>
      <c r="B19" s="1" t="s">
        <v>33</v>
      </c>
      <c r="C19" s="1" t="s">
        <v>26</v>
      </c>
      <c r="D19" s="1" t="s">
        <v>17</v>
      </c>
      <c r="E19">
        <v>668754</v>
      </c>
      <c r="F19" s="2">
        <v>43678</v>
      </c>
    </row>
    <row r="20" spans="1:6" x14ac:dyDescent="0.2">
      <c r="A20" s="1" t="s">
        <v>30</v>
      </c>
      <c r="B20" s="1" t="s">
        <v>33</v>
      </c>
      <c r="C20" s="1" t="s">
        <v>26</v>
      </c>
      <c r="D20" s="1" t="s">
        <v>17</v>
      </c>
      <c r="E20">
        <v>88428</v>
      </c>
      <c r="F20" s="2">
        <v>43739</v>
      </c>
    </row>
    <row r="21" spans="1:6" x14ac:dyDescent="0.2">
      <c r="A21" s="1" t="s">
        <v>30</v>
      </c>
      <c r="B21" s="1" t="s">
        <v>33</v>
      </c>
      <c r="C21" s="1" t="s">
        <v>26</v>
      </c>
      <c r="D21" s="1" t="s">
        <v>17</v>
      </c>
      <c r="E21">
        <v>76224</v>
      </c>
      <c r="F21" s="2">
        <v>43800</v>
      </c>
    </row>
    <row r="22" spans="1:6" x14ac:dyDescent="0.2">
      <c r="A22" s="1" t="s">
        <v>30</v>
      </c>
      <c r="B22" s="1" t="s">
        <v>33</v>
      </c>
      <c r="C22" s="1" t="s">
        <v>26</v>
      </c>
      <c r="D22" s="1" t="s">
        <v>17</v>
      </c>
      <c r="E22">
        <v>71158</v>
      </c>
      <c r="F22" s="2">
        <v>44136</v>
      </c>
    </row>
    <row r="23" spans="1:6" x14ac:dyDescent="0.2">
      <c r="A23" s="1" t="s">
        <v>30</v>
      </c>
      <c r="B23" s="1" t="s">
        <v>34</v>
      </c>
      <c r="C23" s="1" t="s">
        <v>16</v>
      </c>
      <c r="D23" s="1" t="s">
        <v>17</v>
      </c>
      <c r="E23">
        <v>1401825</v>
      </c>
      <c r="F23" s="2">
        <v>43739</v>
      </c>
    </row>
    <row r="24" spans="1:6" x14ac:dyDescent="0.2">
      <c r="A24" s="1" t="s">
        <v>30</v>
      </c>
      <c r="B24" s="1" t="s">
        <v>34</v>
      </c>
      <c r="C24" s="1" t="s">
        <v>16</v>
      </c>
      <c r="D24" s="1" t="s">
        <v>17</v>
      </c>
      <c r="E24">
        <v>547935</v>
      </c>
      <c r="F24" s="2">
        <v>44075</v>
      </c>
    </row>
    <row r="25" spans="1:6" x14ac:dyDescent="0.2">
      <c r="A25" s="1" t="s">
        <v>30</v>
      </c>
      <c r="B25" s="1" t="s">
        <v>34</v>
      </c>
      <c r="C25" s="1" t="s">
        <v>16</v>
      </c>
      <c r="D25" s="1" t="s">
        <v>17</v>
      </c>
      <c r="E25">
        <v>-9590</v>
      </c>
      <c r="F25" s="2">
        <v>44348</v>
      </c>
    </row>
    <row r="26" spans="1:6" x14ac:dyDescent="0.2">
      <c r="A26" s="1" t="s">
        <v>30</v>
      </c>
      <c r="B26" s="1" t="s">
        <v>35</v>
      </c>
      <c r="C26" s="1" t="s">
        <v>12</v>
      </c>
      <c r="D26" s="1" t="s">
        <v>36</v>
      </c>
      <c r="E26">
        <v>200000</v>
      </c>
      <c r="F26" s="2">
        <v>44228</v>
      </c>
    </row>
    <row r="27" spans="1:6" x14ac:dyDescent="0.2">
      <c r="A27" s="1" t="s">
        <v>30</v>
      </c>
      <c r="B27" s="1" t="s">
        <v>35</v>
      </c>
      <c r="C27" s="1" t="s">
        <v>12</v>
      </c>
      <c r="D27" s="1" t="s">
        <v>36</v>
      </c>
      <c r="E27">
        <v>301500</v>
      </c>
      <c r="F27" s="2">
        <v>44501</v>
      </c>
    </row>
    <row r="28" spans="1:6" x14ac:dyDescent="0.2">
      <c r="A28" s="1" t="s">
        <v>30</v>
      </c>
      <c r="B28" s="1" t="s">
        <v>37</v>
      </c>
      <c r="C28" s="1" t="s">
        <v>12</v>
      </c>
      <c r="D28" s="1" t="s">
        <v>32</v>
      </c>
      <c r="E28">
        <v>106660</v>
      </c>
      <c r="F28" s="2">
        <v>43435</v>
      </c>
    </row>
    <row r="29" spans="1:6" x14ac:dyDescent="0.2">
      <c r="A29" s="1" t="s">
        <v>30</v>
      </c>
      <c r="B29" s="1" t="s">
        <v>37</v>
      </c>
      <c r="C29" s="1" t="s">
        <v>12</v>
      </c>
      <c r="D29" s="1" t="s">
        <v>32</v>
      </c>
      <c r="E29">
        <v>145596</v>
      </c>
      <c r="F29" s="2">
        <v>44348</v>
      </c>
    </row>
    <row r="30" spans="1:6" x14ac:dyDescent="0.2">
      <c r="A30" s="1" t="s">
        <v>30</v>
      </c>
      <c r="B30" s="1" t="s">
        <v>38</v>
      </c>
      <c r="C30" s="1" t="s">
        <v>16</v>
      </c>
      <c r="D30" s="1" t="s">
        <v>32</v>
      </c>
      <c r="E30">
        <v>1690720</v>
      </c>
      <c r="F30" s="2">
        <v>43405</v>
      </c>
    </row>
    <row r="31" spans="1:6" x14ac:dyDescent="0.2">
      <c r="A31" s="1" t="s">
        <v>30</v>
      </c>
      <c r="B31" s="1" t="s">
        <v>38</v>
      </c>
      <c r="C31" s="1" t="s">
        <v>16</v>
      </c>
      <c r="D31" s="1" t="s">
        <v>32</v>
      </c>
      <c r="E31">
        <v>90720</v>
      </c>
      <c r="F31" s="2">
        <v>43435</v>
      </c>
    </row>
    <row r="32" spans="1:6" x14ac:dyDescent="0.2">
      <c r="A32" s="1" t="s">
        <v>30</v>
      </c>
      <c r="B32" s="1" t="s">
        <v>38</v>
      </c>
      <c r="C32" s="1" t="s">
        <v>16</v>
      </c>
      <c r="D32" s="1" t="s">
        <v>32</v>
      </c>
      <c r="E32">
        <v>895600</v>
      </c>
      <c r="F32" s="2">
        <v>43466</v>
      </c>
    </row>
    <row r="33" spans="1:6" x14ac:dyDescent="0.2">
      <c r="A33" s="1" t="s">
        <v>30</v>
      </c>
      <c r="B33" s="1" t="s">
        <v>38</v>
      </c>
      <c r="C33" s="1" t="s">
        <v>16</v>
      </c>
      <c r="D33" s="1" t="s">
        <v>32</v>
      </c>
      <c r="E33">
        <v>-19040</v>
      </c>
      <c r="F33" s="2">
        <v>44228</v>
      </c>
    </row>
    <row r="34" spans="1:6" x14ac:dyDescent="0.2">
      <c r="A34" s="1" t="s">
        <v>30</v>
      </c>
      <c r="B34" s="1" t="s">
        <v>39</v>
      </c>
      <c r="C34" s="1" t="s">
        <v>16</v>
      </c>
      <c r="D34" s="1" t="s">
        <v>32</v>
      </c>
      <c r="E34">
        <v>1000000</v>
      </c>
      <c r="F34" s="2">
        <v>43709</v>
      </c>
    </row>
    <row r="35" spans="1:6" x14ac:dyDescent="0.2">
      <c r="A35" s="1" t="s">
        <v>30</v>
      </c>
      <c r="B35" s="1" t="s">
        <v>39</v>
      </c>
      <c r="C35" s="1" t="s">
        <v>16</v>
      </c>
      <c r="D35" s="1" t="s">
        <v>32</v>
      </c>
      <c r="E35">
        <v>-10000</v>
      </c>
      <c r="F35" s="2">
        <v>44228</v>
      </c>
    </row>
    <row r="36" spans="1:6" x14ac:dyDescent="0.2">
      <c r="A36" s="1" t="s">
        <v>40</v>
      </c>
      <c r="B36" s="1" t="s">
        <v>41</v>
      </c>
      <c r="C36" s="1" t="s">
        <v>26</v>
      </c>
      <c r="D36" s="1" t="s">
        <v>17</v>
      </c>
      <c r="E36">
        <v>166307.16</v>
      </c>
      <c r="F36" s="2">
        <v>43709</v>
      </c>
    </row>
    <row r="37" spans="1:6" x14ac:dyDescent="0.2">
      <c r="A37" s="1" t="s">
        <v>40</v>
      </c>
      <c r="B37" s="1" t="s">
        <v>41</v>
      </c>
      <c r="C37" s="1" t="s">
        <v>26</v>
      </c>
      <c r="D37" s="1" t="s">
        <v>17</v>
      </c>
      <c r="E37">
        <v>169687.99</v>
      </c>
      <c r="F37" s="2">
        <v>43739</v>
      </c>
    </row>
    <row r="38" spans="1:6" x14ac:dyDescent="0.2">
      <c r="A38" s="1" t="s">
        <v>40</v>
      </c>
      <c r="B38" s="1" t="s">
        <v>41</v>
      </c>
      <c r="C38" s="1" t="s">
        <v>26</v>
      </c>
      <c r="D38" s="1" t="s">
        <v>17</v>
      </c>
      <c r="E38">
        <v>175990.29</v>
      </c>
      <c r="F38" s="2">
        <v>43770</v>
      </c>
    </row>
    <row r="39" spans="1:6" x14ac:dyDescent="0.2">
      <c r="A39" s="1" t="s">
        <v>40</v>
      </c>
      <c r="B39" s="1" t="s">
        <v>41</v>
      </c>
      <c r="C39" s="1" t="s">
        <v>26</v>
      </c>
      <c r="D39" s="1" t="s">
        <v>17</v>
      </c>
      <c r="E39">
        <v>185813.06999999998</v>
      </c>
      <c r="F39" s="2">
        <v>43800</v>
      </c>
    </row>
    <row r="40" spans="1:6" x14ac:dyDescent="0.2">
      <c r="A40" s="1" t="s">
        <v>40</v>
      </c>
      <c r="B40" s="1" t="s">
        <v>41</v>
      </c>
      <c r="C40" s="1" t="s">
        <v>26</v>
      </c>
      <c r="D40" s="1" t="s">
        <v>17</v>
      </c>
      <c r="E40">
        <v>7753.96</v>
      </c>
      <c r="F40" s="2">
        <v>44136</v>
      </c>
    </row>
    <row r="41" spans="1:6" x14ac:dyDescent="0.2">
      <c r="A41" s="1" t="s">
        <v>40</v>
      </c>
      <c r="B41" s="1" t="s">
        <v>41</v>
      </c>
      <c r="C41" s="1" t="s">
        <v>26</v>
      </c>
      <c r="D41" s="1" t="s">
        <v>17</v>
      </c>
      <c r="E41">
        <v>5000</v>
      </c>
      <c r="F41" s="2">
        <v>44501</v>
      </c>
    </row>
    <row r="42" spans="1:6" x14ac:dyDescent="0.2">
      <c r="A42" s="1" t="s">
        <v>42</v>
      </c>
      <c r="B42" s="1" t="s">
        <v>43</v>
      </c>
      <c r="C42" s="1" t="s">
        <v>44</v>
      </c>
      <c r="D42" s="1" t="s">
        <v>45</v>
      </c>
      <c r="E42">
        <v>565150.94999999995</v>
      </c>
      <c r="F42" s="2">
        <v>44805</v>
      </c>
    </row>
    <row r="43" spans="1:6" x14ac:dyDescent="0.2">
      <c r="A43" s="1" t="s">
        <v>46</v>
      </c>
      <c r="B43" s="1" t="s">
        <v>47</v>
      </c>
      <c r="C43" s="1" t="s">
        <v>26</v>
      </c>
      <c r="D43" s="1" t="s">
        <v>48</v>
      </c>
      <c r="E43">
        <v>767846.59</v>
      </c>
      <c r="F43" s="2">
        <v>44774</v>
      </c>
    </row>
    <row r="44" spans="1:6" x14ac:dyDescent="0.2">
      <c r="A44" s="1" t="s">
        <v>46</v>
      </c>
      <c r="B44" s="1" t="s">
        <v>47</v>
      </c>
      <c r="C44" s="1" t="s">
        <v>26</v>
      </c>
      <c r="D44" s="1" t="s">
        <v>48</v>
      </c>
      <c r="E44">
        <v>436444.4</v>
      </c>
      <c r="F44" s="2">
        <v>44805</v>
      </c>
    </row>
    <row r="45" spans="1:6" x14ac:dyDescent="0.2">
      <c r="A45" s="1" t="s">
        <v>46</v>
      </c>
      <c r="B45" s="1" t="s">
        <v>47</v>
      </c>
      <c r="C45" s="1" t="s">
        <v>26</v>
      </c>
      <c r="D45" s="1" t="s">
        <v>48</v>
      </c>
      <c r="E45">
        <v>832945.24</v>
      </c>
      <c r="F45" s="2">
        <v>44896</v>
      </c>
    </row>
    <row r="46" spans="1:6" x14ac:dyDescent="0.2">
      <c r="A46" s="1" t="s">
        <v>46</v>
      </c>
      <c r="B46" s="1" t="s">
        <v>49</v>
      </c>
      <c r="C46" s="1" t="s">
        <v>26</v>
      </c>
      <c r="D46" s="1" t="s">
        <v>13</v>
      </c>
      <c r="E46">
        <v>785465.21</v>
      </c>
      <c r="F46" s="2">
        <v>44927</v>
      </c>
    </row>
    <row r="47" spans="1:6" x14ac:dyDescent="0.2">
      <c r="A47" s="1" t="s">
        <v>46</v>
      </c>
      <c r="B47" s="1" t="s">
        <v>50</v>
      </c>
      <c r="C47" s="1" t="s">
        <v>26</v>
      </c>
      <c r="D47" s="1" t="s">
        <v>45</v>
      </c>
      <c r="E47">
        <v>932652.81</v>
      </c>
      <c r="F47" s="2">
        <v>44774</v>
      </c>
    </row>
    <row r="48" spans="1:6" x14ac:dyDescent="0.2">
      <c r="A48" s="1" t="s">
        <v>46</v>
      </c>
      <c r="B48" s="1" t="s">
        <v>50</v>
      </c>
      <c r="C48" s="1" t="s">
        <v>26</v>
      </c>
      <c r="D48" s="1" t="s">
        <v>45</v>
      </c>
      <c r="E48">
        <v>752642.68</v>
      </c>
      <c r="F48" s="2">
        <v>44927</v>
      </c>
    </row>
    <row r="49" spans="1:6" x14ac:dyDescent="0.2">
      <c r="A49" s="1" t="s">
        <v>46</v>
      </c>
      <c r="B49" s="1" t="s">
        <v>51</v>
      </c>
      <c r="C49" s="1" t="s">
        <v>26</v>
      </c>
      <c r="D49" s="1" t="s">
        <v>52</v>
      </c>
      <c r="E49">
        <v>294910.26</v>
      </c>
      <c r="F49" s="2">
        <v>44682</v>
      </c>
    </row>
    <row r="50" spans="1:6" x14ac:dyDescent="0.2">
      <c r="A50" s="1" t="s">
        <v>46</v>
      </c>
      <c r="B50" s="1" t="s">
        <v>51</v>
      </c>
      <c r="C50" s="1" t="s">
        <v>26</v>
      </c>
      <c r="D50" s="1" t="s">
        <v>52</v>
      </c>
      <c r="E50">
        <v>193647.64</v>
      </c>
      <c r="F50" s="2">
        <v>44743</v>
      </c>
    </row>
    <row r="51" spans="1:6" x14ac:dyDescent="0.2">
      <c r="A51" s="1" t="s">
        <v>46</v>
      </c>
      <c r="B51" s="1" t="s">
        <v>51</v>
      </c>
      <c r="C51" s="1" t="s">
        <v>26</v>
      </c>
      <c r="D51" s="1" t="s">
        <v>52</v>
      </c>
      <c r="E51">
        <v>414111.66</v>
      </c>
      <c r="F51" s="2">
        <v>44805</v>
      </c>
    </row>
    <row r="52" spans="1:6" x14ac:dyDescent="0.2">
      <c r="A52" s="1" t="s">
        <v>46</v>
      </c>
      <c r="B52" s="1" t="s">
        <v>51</v>
      </c>
      <c r="C52" s="1" t="s">
        <v>26</v>
      </c>
      <c r="D52" s="1" t="s">
        <v>52</v>
      </c>
      <c r="E52">
        <v>861902.09</v>
      </c>
      <c r="F52" s="2">
        <v>44927</v>
      </c>
    </row>
    <row r="53" spans="1:6" x14ac:dyDescent="0.2">
      <c r="A53" s="1" t="s">
        <v>53</v>
      </c>
      <c r="B53" s="1" t="s">
        <v>54</v>
      </c>
      <c r="C53" s="1" t="s">
        <v>26</v>
      </c>
      <c r="D53" s="1" t="s">
        <v>13</v>
      </c>
      <c r="E53">
        <v>852562.48</v>
      </c>
      <c r="F53" s="2">
        <v>44927</v>
      </c>
    </row>
    <row r="54" spans="1:6" x14ac:dyDescent="0.2">
      <c r="A54" s="1" t="s">
        <v>55</v>
      </c>
      <c r="B54" s="1" t="s">
        <v>56</v>
      </c>
      <c r="C54" s="1" t="s">
        <v>44</v>
      </c>
      <c r="D54" s="1" t="s">
        <v>45</v>
      </c>
      <c r="E54">
        <v>2392525</v>
      </c>
      <c r="F54" s="2">
        <v>44835</v>
      </c>
    </row>
    <row r="55" spans="1:6" x14ac:dyDescent="0.2">
      <c r="A55" s="1" t="s">
        <v>55</v>
      </c>
      <c r="B55" s="1" t="s">
        <v>56</v>
      </c>
      <c r="C55" s="1" t="s">
        <v>44</v>
      </c>
      <c r="D55" s="1" t="s">
        <v>45</v>
      </c>
      <c r="E55">
        <v>2260700</v>
      </c>
      <c r="F55" s="2">
        <v>44896</v>
      </c>
    </row>
    <row r="56" spans="1:6" x14ac:dyDescent="0.2">
      <c r="A56" s="1" t="s">
        <v>55</v>
      </c>
      <c r="B56" s="1" t="s">
        <v>56</v>
      </c>
      <c r="C56" s="1" t="s">
        <v>44</v>
      </c>
      <c r="D56" s="1" t="s">
        <v>45</v>
      </c>
      <c r="E56">
        <v>3310</v>
      </c>
      <c r="F56" s="2">
        <v>44927</v>
      </c>
    </row>
    <row r="57" spans="1:6" x14ac:dyDescent="0.2">
      <c r="A57" s="1" t="s">
        <v>55</v>
      </c>
      <c r="B57" s="1" t="s">
        <v>57</v>
      </c>
      <c r="C57" s="1" t="s">
        <v>44</v>
      </c>
      <c r="D57" s="1" t="s">
        <v>45</v>
      </c>
      <c r="E57">
        <v>1136299.4099999999</v>
      </c>
      <c r="F57" s="2">
        <v>44713</v>
      </c>
    </row>
    <row r="58" spans="1:6" x14ac:dyDescent="0.2">
      <c r="A58" s="1" t="s">
        <v>55</v>
      </c>
      <c r="B58" s="1" t="s">
        <v>57</v>
      </c>
      <c r="C58" s="1" t="s">
        <v>44</v>
      </c>
      <c r="D58" s="1" t="s">
        <v>45</v>
      </c>
      <c r="E58">
        <v>1135238.58</v>
      </c>
      <c r="F58" s="2">
        <v>44743</v>
      </c>
    </row>
    <row r="59" spans="1:6" x14ac:dyDescent="0.2">
      <c r="A59" s="1" t="s">
        <v>55</v>
      </c>
      <c r="B59" s="1" t="s">
        <v>57</v>
      </c>
      <c r="C59" s="1" t="s">
        <v>44</v>
      </c>
      <c r="D59" s="1" t="s">
        <v>45</v>
      </c>
      <c r="E59">
        <v>2252171.0099999998</v>
      </c>
      <c r="F59" s="2">
        <v>44774</v>
      </c>
    </row>
    <row r="60" spans="1:6" x14ac:dyDescent="0.2">
      <c r="A60" s="1" t="s">
        <v>55</v>
      </c>
      <c r="B60" s="1" t="s">
        <v>57</v>
      </c>
      <c r="C60" s="1" t="s">
        <v>44</v>
      </c>
      <c r="D60" s="1" t="s">
        <v>45</v>
      </c>
      <c r="E60">
        <v>4506859.82</v>
      </c>
      <c r="F60" s="2">
        <v>44927</v>
      </c>
    </row>
    <row r="61" spans="1:6" x14ac:dyDescent="0.2">
      <c r="A61" s="1" t="s">
        <v>55</v>
      </c>
      <c r="B61" s="1" t="s">
        <v>58</v>
      </c>
      <c r="C61" s="1" t="s">
        <v>44</v>
      </c>
      <c r="D61" s="1" t="s">
        <v>59</v>
      </c>
      <c r="E61">
        <v>382742.3</v>
      </c>
      <c r="F61" s="2">
        <v>44927</v>
      </c>
    </row>
    <row r="62" spans="1:6" x14ac:dyDescent="0.2">
      <c r="A62" s="1" t="s">
        <v>60</v>
      </c>
      <c r="B62" s="1" t="s">
        <v>61</v>
      </c>
      <c r="C62" s="1" t="s">
        <v>16</v>
      </c>
      <c r="D62" s="1" t="s">
        <v>62</v>
      </c>
      <c r="E62">
        <v>662337.54</v>
      </c>
      <c r="F62" s="2">
        <v>44501</v>
      </c>
    </row>
    <row r="63" spans="1:6" x14ac:dyDescent="0.2">
      <c r="A63" s="1" t="s">
        <v>60</v>
      </c>
      <c r="B63" s="1" t="s">
        <v>61</v>
      </c>
      <c r="C63" s="1" t="s">
        <v>16</v>
      </c>
      <c r="D63" s="1" t="s">
        <v>62</v>
      </c>
      <c r="E63">
        <v>167819.68</v>
      </c>
      <c r="F63" s="2">
        <v>44593</v>
      </c>
    </row>
    <row r="64" spans="1:6" x14ac:dyDescent="0.2">
      <c r="A64" s="1" t="s">
        <v>60</v>
      </c>
      <c r="B64" s="1" t="s">
        <v>61</v>
      </c>
      <c r="C64" s="1" t="s">
        <v>16</v>
      </c>
      <c r="D64" s="1" t="s">
        <v>62</v>
      </c>
      <c r="E64">
        <v>389842.78</v>
      </c>
      <c r="F64" s="2">
        <v>44682</v>
      </c>
    </row>
    <row r="65" spans="1:6" x14ac:dyDescent="0.2">
      <c r="A65" s="1" t="s">
        <v>63</v>
      </c>
      <c r="B65" s="1" t="s">
        <v>64</v>
      </c>
      <c r="C65" s="1" t="s">
        <v>44</v>
      </c>
      <c r="D65" s="1" t="s">
        <v>65</v>
      </c>
      <c r="E65">
        <v>182356.5</v>
      </c>
      <c r="F65" s="2">
        <v>44774</v>
      </c>
    </row>
    <row r="66" spans="1:6" x14ac:dyDescent="0.2">
      <c r="A66" s="1" t="s">
        <v>63</v>
      </c>
      <c r="B66" s="1" t="s">
        <v>66</v>
      </c>
      <c r="C66" s="1" t="s">
        <v>16</v>
      </c>
      <c r="D66" s="1" t="s">
        <v>65</v>
      </c>
      <c r="E66">
        <v>68573.399999999994</v>
      </c>
      <c r="F66" s="2">
        <v>44409</v>
      </c>
    </row>
    <row r="67" spans="1:6" x14ac:dyDescent="0.2">
      <c r="A67" s="1" t="s">
        <v>63</v>
      </c>
      <c r="B67" s="1" t="s">
        <v>66</v>
      </c>
      <c r="C67" s="1" t="s">
        <v>16</v>
      </c>
      <c r="D67" s="1" t="s">
        <v>65</v>
      </c>
      <c r="E67">
        <v>16518</v>
      </c>
      <c r="F67" s="2">
        <v>44440</v>
      </c>
    </row>
    <row r="68" spans="1:6" x14ac:dyDescent="0.2">
      <c r="A68" s="1" t="s">
        <v>63</v>
      </c>
      <c r="B68" s="1" t="s">
        <v>66</v>
      </c>
      <c r="C68" s="1" t="s">
        <v>16</v>
      </c>
      <c r="D68" s="1" t="s">
        <v>65</v>
      </c>
      <c r="E68">
        <v>82736</v>
      </c>
      <c r="F68" s="2">
        <v>44470</v>
      </c>
    </row>
    <row r="69" spans="1:6" x14ac:dyDescent="0.2">
      <c r="A69" s="1" t="s">
        <v>63</v>
      </c>
      <c r="B69" s="1" t="s">
        <v>66</v>
      </c>
      <c r="C69" s="1" t="s">
        <v>16</v>
      </c>
      <c r="D69" s="1" t="s">
        <v>65</v>
      </c>
      <c r="E69">
        <v>69297</v>
      </c>
      <c r="F69" s="2">
        <v>44501</v>
      </c>
    </row>
    <row r="70" spans="1:6" x14ac:dyDescent="0.2">
      <c r="A70" s="1" t="s">
        <v>63</v>
      </c>
      <c r="B70" s="1" t="s">
        <v>66</v>
      </c>
      <c r="C70" s="1" t="s">
        <v>16</v>
      </c>
      <c r="D70" s="1" t="s">
        <v>65</v>
      </c>
      <c r="E70">
        <v>77512</v>
      </c>
      <c r="F70" s="2">
        <v>44531</v>
      </c>
    </row>
    <row r="71" spans="1:6" x14ac:dyDescent="0.2">
      <c r="A71" s="1" t="s">
        <v>63</v>
      </c>
      <c r="B71" s="1" t="s">
        <v>66</v>
      </c>
      <c r="C71" s="1" t="s">
        <v>16</v>
      </c>
      <c r="D71" s="1" t="s">
        <v>65</v>
      </c>
      <c r="E71">
        <v>181730.4</v>
      </c>
      <c r="F71" s="2">
        <v>44562</v>
      </c>
    </row>
    <row r="72" spans="1:6" x14ac:dyDescent="0.2">
      <c r="A72" s="1" t="s">
        <v>63</v>
      </c>
      <c r="B72" s="1" t="s">
        <v>66</v>
      </c>
      <c r="C72" s="1" t="s">
        <v>16</v>
      </c>
      <c r="D72" s="1" t="s">
        <v>65</v>
      </c>
      <c r="E72">
        <v>98338.08</v>
      </c>
      <c r="F72" s="2">
        <v>44652</v>
      </c>
    </row>
    <row r="73" spans="1:6" x14ac:dyDescent="0.2">
      <c r="A73" s="1" t="s">
        <v>63</v>
      </c>
      <c r="B73" s="1" t="s">
        <v>66</v>
      </c>
      <c r="C73" s="1" t="s">
        <v>16</v>
      </c>
      <c r="D73" s="1" t="s">
        <v>65</v>
      </c>
      <c r="E73">
        <v>51556</v>
      </c>
      <c r="F73" s="2">
        <v>44682</v>
      </c>
    </row>
    <row r="74" spans="1:6" x14ac:dyDescent="0.2">
      <c r="A74" s="1" t="s">
        <v>63</v>
      </c>
      <c r="B74" s="1" t="s">
        <v>66</v>
      </c>
      <c r="C74" s="1" t="s">
        <v>16</v>
      </c>
      <c r="D74" s="1" t="s">
        <v>65</v>
      </c>
      <c r="E74">
        <v>13869.81</v>
      </c>
      <c r="F74" s="2">
        <v>44713</v>
      </c>
    </row>
    <row r="75" spans="1:6" x14ac:dyDescent="0.2">
      <c r="A75" s="1" t="s">
        <v>63</v>
      </c>
      <c r="B75" s="1" t="s">
        <v>67</v>
      </c>
      <c r="C75" s="1" t="s">
        <v>16</v>
      </c>
      <c r="D75" s="1" t="s">
        <v>65</v>
      </c>
      <c r="E75">
        <v>402350</v>
      </c>
      <c r="F75" s="2">
        <v>44896</v>
      </c>
    </row>
    <row r="76" spans="1:6" x14ac:dyDescent="0.2">
      <c r="A76" s="1" t="s">
        <v>63</v>
      </c>
      <c r="B76" s="1" t="s">
        <v>68</v>
      </c>
      <c r="C76" s="1" t="s">
        <v>44</v>
      </c>
      <c r="D76" s="1" t="s">
        <v>69</v>
      </c>
      <c r="E76">
        <v>349397.82</v>
      </c>
      <c r="F76" s="2">
        <v>44896</v>
      </c>
    </row>
    <row r="77" spans="1:6" x14ac:dyDescent="0.2">
      <c r="A77" s="1" t="s">
        <v>63</v>
      </c>
      <c r="B77" s="1" t="s">
        <v>70</v>
      </c>
      <c r="C77" s="1" t="s">
        <v>44</v>
      </c>
      <c r="D77" s="1" t="s">
        <v>36</v>
      </c>
      <c r="E77">
        <v>300000</v>
      </c>
      <c r="F77" s="2">
        <v>43922</v>
      </c>
    </row>
    <row r="78" spans="1:6" x14ac:dyDescent="0.2">
      <c r="A78" s="1" t="s">
        <v>63</v>
      </c>
      <c r="B78" s="1" t="s">
        <v>70</v>
      </c>
      <c r="C78" s="1" t="s">
        <v>44</v>
      </c>
      <c r="D78" s="1" t="s">
        <v>36</v>
      </c>
      <c r="E78">
        <v>100000</v>
      </c>
      <c r="F78" s="2">
        <v>44013</v>
      </c>
    </row>
    <row r="79" spans="1:6" x14ac:dyDescent="0.2">
      <c r="A79" s="1" t="s">
        <v>63</v>
      </c>
      <c r="B79" s="1" t="s">
        <v>70</v>
      </c>
      <c r="C79" s="1" t="s">
        <v>44</v>
      </c>
      <c r="D79" s="1" t="s">
        <v>36</v>
      </c>
      <c r="E79">
        <v>50000</v>
      </c>
      <c r="F79" s="2">
        <v>44075</v>
      </c>
    </row>
    <row r="80" spans="1:6" x14ac:dyDescent="0.2">
      <c r="A80" s="1" t="s">
        <v>63</v>
      </c>
      <c r="B80" s="1" t="s">
        <v>70</v>
      </c>
      <c r="C80" s="1" t="s">
        <v>44</v>
      </c>
      <c r="D80" s="1" t="s">
        <v>36</v>
      </c>
      <c r="E80">
        <v>40000</v>
      </c>
      <c r="F80" s="2">
        <v>44105</v>
      </c>
    </row>
    <row r="81" spans="1:6" x14ac:dyDescent="0.2">
      <c r="A81" s="1" t="s">
        <v>63</v>
      </c>
      <c r="B81" s="1" t="s">
        <v>70</v>
      </c>
      <c r="C81" s="1" t="s">
        <v>44</v>
      </c>
      <c r="D81" s="1" t="s">
        <v>36</v>
      </c>
      <c r="E81">
        <v>20000</v>
      </c>
      <c r="F81" s="2">
        <v>44136</v>
      </c>
    </row>
    <row r="82" spans="1:6" x14ac:dyDescent="0.2">
      <c r="A82" s="1" t="s">
        <v>63</v>
      </c>
      <c r="B82" s="1" t="s">
        <v>70</v>
      </c>
      <c r="C82" s="1" t="s">
        <v>44</v>
      </c>
      <c r="D82" s="1" t="s">
        <v>36</v>
      </c>
      <c r="E82">
        <v>20000</v>
      </c>
      <c r="F82" s="2">
        <v>44166</v>
      </c>
    </row>
    <row r="83" spans="1:6" x14ac:dyDescent="0.2">
      <c r="A83" s="1" t="s">
        <v>63</v>
      </c>
      <c r="B83" s="1" t="s">
        <v>70</v>
      </c>
      <c r="C83" s="1" t="s">
        <v>44</v>
      </c>
      <c r="D83" s="1" t="s">
        <v>36</v>
      </c>
      <c r="E83">
        <v>40000</v>
      </c>
      <c r="F83" s="2">
        <v>44197</v>
      </c>
    </row>
    <row r="84" spans="1:6" x14ac:dyDescent="0.2">
      <c r="A84" s="1" t="s">
        <v>63</v>
      </c>
      <c r="B84" s="1" t="s">
        <v>70</v>
      </c>
      <c r="C84" s="1" t="s">
        <v>44</v>
      </c>
      <c r="D84" s="1" t="s">
        <v>36</v>
      </c>
      <c r="E84">
        <v>1044500</v>
      </c>
      <c r="F84" s="2">
        <v>44835</v>
      </c>
    </row>
    <row r="85" spans="1:6" x14ac:dyDescent="0.2">
      <c r="A85" s="1" t="s">
        <v>63</v>
      </c>
      <c r="B85" s="1" t="s">
        <v>71</v>
      </c>
      <c r="C85" s="1" t="s">
        <v>44</v>
      </c>
      <c r="D85" s="1" t="s">
        <v>72</v>
      </c>
      <c r="E85">
        <v>27598.5</v>
      </c>
      <c r="F85" s="2">
        <v>44774</v>
      </c>
    </row>
    <row r="86" spans="1:6" x14ac:dyDescent="0.2">
      <c r="A86" s="1" t="s">
        <v>63</v>
      </c>
      <c r="B86" s="1" t="s">
        <v>71</v>
      </c>
      <c r="C86" s="1" t="s">
        <v>44</v>
      </c>
      <c r="D86" s="1" t="s">
        <v>72</v>
      </c>
      <c r="E86">
        <v>19575</v>
      </c>
      <c r="F86" s="2">
        <v>44835</v>
      </c>
    </row>
    <row r="87" spans="1:6" x14ac:dyDescent="0.2">
      <c r="A87" s="1" t="s">
        <v>63</v>
      </c>
      <c r="B87" s="1" t="s">
        <v>71</v>
      </c>
      <c r="C87" s="1" t="s">
        <v>44</v>
      </c>
      <c r="D87" s="1" t="s">
        <v>72</v>
      </c>
      <c r="E87">
        <v>56266.07</v>
      </c>
      <c r="F87" s="2">
        <v>44896</v>
      </c>
    </row>
    <row r="88" spans="1:6" x14ac:dyDescent="0.2">
      <c r="A88" s="1" t="s">
        <v>63</v>
      </c>
      <c r="B88" s="1" t="s">
        <v>73</v>
      </c>
      <c r="C88" s="1" t="s">
        <v>16</v>
      </c>
      <c r="D88" s="1" t="s">
        <v>72</v>
      </c>
      <c r="E88">
        <v>97364</v>
      </c>
      <c r="F88" s="2">
        <v>44652</v>
      </c>
    </row>
    <row r="89" spans="1:6" x14ac:dyDescent="0.2">
      <c r="A89" s="1" t="s">
        <v>63</v>
      </c>
      <c r="B89" s="1" t="s">
        <v>73</v>
      </c>
      <c r="C89" s="1" t="s">
        <v>16</v>
      </c>
      <c r="D89" s="1" t="s">
        <v>72</v>
      </c>
      <c r="E89">
        <v>240858.13</v>
      </c>
      <c r="F89" s="2">
        <v>44896</v>
      </c>
    </row>
    <row r="90" spans="1:6" x14ac:dyDescent="0.2">
      <c r="A90" s="1" t="s">
        <v>63</v>
      </c>
      <c r="B90" s="1" t="s">
        <v>74</v>
      </c>
      <c r="C90" s="1" t="s">
        <v>16</v>
      </c>
      <c r="D90" s="1" t="s">
        <v>75</v>
      </c>
      <c r="E90">
        <v>198550</v>
      </c>
      <c r="F90" s="2">
        <v>44896</v>
      </c>
    </row>
    <row r="91" spans="1:6" x14ac:dyDescent="0.2">
      <c r="A91" s="1" t="s">
        <v>63</v>
      </c>
      <c r="B91" s="1" t="s">
        <v>76</v>
      </c>
      <c r="C91" s="1" t="s">
        <v>16</v>
      </c>
      <c r="D91" s="1" t="s">
        <v>17</v>
      </c>
      <c r="E91">
        <v>502316.67</v>
      </c>
      <c r="F91" s="2">
        <v>43678</v>
      </c>
    </row>
    <row r="92" spans="1:6" x14ac:dyDescent="0.2">
      <c r="A92" s="1" t="s">
        <v>63</v>
      </c>
      <c r="B92" s="1" t="s">
        <v>76</v>
      </c>
      <c r="C92" s="1" t="s">
        <v>16</v>
      </c>
      <c r="D92" s="1" t="s">
        <v>17</v>
      </c>
      <c r="E92">
        <v>130533.33</v>
      </c>
      <c r="F92" s="2">
        <v>43709</v>
      </c>
    </row>
    <row r="93" spans="1:6" x14ac:dyDescent="0.2">
      <c r="A93" s="1" t="s">
        <v>63</v>
      </c>
      <c r="B93" s="1" t="s">
        <v>76</v>
      </c>
      <c r="C93" s="1" t="s">
        <v>16</v>
      </c>
      <c r="D93" s="1" t="s">
        <v>17</v>
      </c>
      <c r="E93">
        <v>94801</v>
      </c>
      <c r="F93" s="2">
        <v>43922</v>
      </c>
    </row>
    <row r="94" spans="1:6" x14ac:dyDescent="0.2">
      <c r="A94" s="1" t="s">
        <v>63</v>
      </c>
      <c r="B94" s="1" t="s">
        <v>77</v>
      </c>
      <c r="C94" s="1" t="s">
        <v>16</v>
      </c>
      <c r="D94" s="1" t="s">
        <v>17</v>
      </c>
      <c r="E94">
        <v>662998</v>
      </c>
      <c r="F94" s="2">
        <v>44075</v>
      </c>
    </row>
    <row r="95" spans="1:6" x14ac:dyDescent="0.2">
      <c r="A95" s="1" t="s">
        <v>63</v>
      </c>
      <c r="B95" s="1" t="s">
        <v>77</v>
      </c>
      <c r="C95" s="1" t="s">
        <v>16</v>
      </c>
      <c r="D95" s="1" t="s">
        <v>17</v>
      </c>
      <c r="E95">
        <v>374002</v>
      </c>
      <c r="F95" s="2">
        <v>44470</v>
      </c>
    </row>
    <row r="96" spans="1:6" x14ac:dyDescent="0.2">
      <c r="A96" s="1" t="s">
        <v>63</v>
      </c>
      <c r="B96" s="1" t="s">
        <v>78</v>
      </c>
      <c r="C96" s="1" t="s">
        <v>16</v>
      </c>
      <c r="D96" s="1" t="s">
        <v>17</v>
      </c>
      <c r="E96">
        <v>530991.09</v>
      </c>
      <c r="F96" s="2">
        <v>43800</v>
      </c>
    </row>
    <row r="97" spans="1:6" x14ac:dyDescent="0.2">
      <c r="A97" s="1" t="s">
        <v>63</v>
      </c>
      <c r="B97" s="1" t="s">
        <v>78</v>
      </c>
      <c r="C97" s="1" t="s">
        <v>16</v>
      </c>
      <c r="D97" s="1" t="s">
        <v>17</v>
      </c>
      <c r="E97">
        <v>237408.91</v>
      </c>
      <c r="F97" s="2">
        <v>43831</v>
      </c>
    </row>
    <row r="98" spans="1:6" x14ac:dyDescent="0.2">
      <c r="A98" s="1" t="s">
        <v>63</v>
      </c>
      <c r="B98" s="1" t="s">
        <v>78</v>
      </c>
      <c r="C98" s="1" t="s">
        <v>16</v>
      </c>
      <c r="D98" s="1" t="s">
        <v>17</v>
      </c>
      <c r="E98">
        <v>114882</v>
      </c>
      <c r="F98" s="2">
        <v>43922</v>
      </c>
    </row>
    <row r="99" spans="1:6" x14ac:dyDescent="0.2">
      <c r="A99" s="1" t="s">
        <v>63</v>
      </c>
      <c r="B99" s="1" t="s">
        <v>79</v>
      </c>
      <c r="C99" s="1" t="s">
        <v>16</v>
      </c>
      <c r="D99" s="1" t="s">
        <v>80</v>
      </c>
      <c r="E99">
        <v>800000</v>
      </c>
      <c r="F99" s="2">
        <v>43405</v>
      </c>
    </row>
    <row r="100" spans="1:6" x14ac:dyDescent="0.2">
      <c r="A100" s="1" t="s">
        <v>63</v>
      </c>
      <c r="B100" s="1" t="s">
        <v>79</v>
      </c>
      <c r="C100" s="1" t="s">
        <v>16</v>
      </c>
      <c r="D100" s="1" t="s">
        <v>80</v>
      </c>
      <c r="E100">
        <v>61860</v>
      </c>
      <c r="F100" s="2">
        <v>43800</v>
      </c>
    </row>
    <row r="101" spans="1:6" x14ac:dyDescent="0.2">
      <c r="A101" s="1" t="s">
        <v>63</v>
      </c>
      <c r="B101" s="1" t="s">
        <v>81</v>
      </c>
      <c r="C101" s="1" t="s">
        <v>16</v>
      </c>
      <c r="D101" s="1" t="s">
        <v>82</v>
      </c>
      <c r="E101">
        <v>487597</v>
      </c>
      <c r="F101" s="2">
        <v>44348</v>
      </c>
    </row>
    <row r="102" spans="1:6" x14ac:dyDescent="0.2">
      <c r="A102" s="1" t="s">
        <v>63</v>
      </c>
      <c r="B102" s="1" t="s">
        <v>81</v>
      </c>
      <c r="C102" s="1" t="s">
        <v>16</v>
      </c>
      <c r="D102" s="1" t="s">
        <v>82</v>
      </c>
      <c r="E102">
        <v>49989.5</v>
      </c>
      <c r="F102" s="2">
        <v>44531</v>
      </c>
    </row>
    <row r="103" spans="1:6" x14ac:dyDescent="0.2">
      <c r="A103" s="1" t="s">
        <v>63</v>
      </c>
      <c r="B103" s="1" t="s">
        <v>83</v>
      </c>
      <c r="C103" s="1" t="s">
        <v>44</v>
      </c>
      <c r="D103" s="1" t="s">
        <v>84</v>
      </c>
      <c r="E103">
        <v>529500</v>
      </c>
      <c r="F103" s="2">
        <v>44774</v>
      </c>
    </row>
    <row r="104" spans="1:6" x14ac:dyDescent="0.2">
      <c r="A104" s="1" t="s">
        <v>63</v>
      </c>
      <c r="B104" s="1" t="s">
        <v>85</v>
      </c>
      <c r="C104" s="1" t="s">
        <v>44</v>
      </c>
      <c r="D104" s="1" t="s">
        <v>84</v>
      </c>
      <c r="E104">
        <v>443000</v>
      </c>
      <c r="F104" s="2">
        <v>44896</v>
      </c>
    </row>
    <row r="105" spans="1:6" x14ac:dyDescent="0.2">
      <c r="A105" s="1" t="s">
        <v>63</v>
      </c>
      <c r="B105" s="1" t="s">
        <v>86</v>
      </c>
      <c r="C105" s="1" t="s">
        <v>16</v>
      </c>
      <c r="D105" s="1" t="s">
        <v>75</v>
      </c>
      <c r="E105">
        <v>641216</v>
      </c>
      <c r="F105" s="2">
        <v>44470</v>
      </c>
    </row>
    <row r="106" spans="1:6" x14ac:dyDescent="0.2">
      <c r="A106" s="1" t="s">
        <v>63</v>
      </c>
      <c r="B106" s="1" t="s">
        <v>86</v>
      </c>
      <c r="C106" s="1" t="s">
        <v>16</v>
      </c>
      <c r="D106" s="1" t="s">
        <v>75</v>
      </c>
      <c r="E106">
        <v>226282.5</v>
      </c>
      <c r="F106" s="2">
        <v>44562</v>
      </c>
    </row>
    <row r="107" spans="1:6" x14ac:dyDescent="0.2">
      <c r="A107" s="1" t="s">
        <v>63</v>
      </c>
      <c r="B107" s="1" t="s">
        <v>86</v>
      </c>
      <c r="C107" s="1" t="s">
        <v>16</v>
      </c>
      <c r="D107" s="1" t="s">
        <v>75</v>
      </c>
      <c r="E107">
        <v>251401.5</v>
      </c>
      <c r="F107" s="2">
        <v>44652</v>
      </c>
    </row>
    <row r="108" spans="1:6" x14ac:dyDescent="0.2">
      <c r="A108" s="1" t="s">
        <v>63</v>
      </c>
      <c r="B108" s="1" t="s">
        <v>86</v>
      </c>
      <c r="C108" s="1" t="s">
        <v>16</v>
      </c>
      <c r="D108" s="1" t="s">
        <v>75</v>
      </c>
      <c r="E108">
        <v>310000</v>
      </c>
      <c r="F108" s="2">
        <v>44743</v>
      </c>
    </row>
    <row r="109" spans="1:6" x14ac:dyDescent="0.2">
      <c r="A109" s="1" t="s">
        <v>63</v>
      </c>
      <c r="B109" s="1" t="s">
        <v>86</v>
      </c>
      <c r="C109" s="1" t="s">
        <v>16</v>
      </c>
      <c r="D109" s="1" t="s">
        <v>75</v>
      </c>
      <c r="E109">
        <v>260250</v>
      </c>
      <c r="F109" s="2">
        <v>44774</v>
      </c>
    </row>
    <row r="110" spans="1:6" x14ac:dyDescent="0.2">
      <c r="A110" s="1" t="s">
        <v>63</v>
      </c>
      <c r="B110" s="1" t="s">
        <v>86</v>
      </c>
      <c r="C110" s="1" t="s">
        <v>16</v>
      </c>
      <c r="D110" s="1" t="s">
        <v>75</v>
      </c>
      <c r="E110">
        <v>58750</v>
      </c>
      <c r="F110" s="2">
        <v>44835</v>
      </c>
    </row>
    <row r="111" spans="1:6" x14ac:dyDescent="0.2">
      <c r="A111" s="1" t="s">
        <v>63</v>
      </c>
      <c r="B111" s="1" t="s">
        <v>87</v>
      </c>
      <c r="C111" s="1" t="s">
        <v>16</v>
      </c>
      <c r="D111" s="1" t="s">
        <v>88</v>
      </c>
      <c r="E111">
        <v>304599.46000000002</v>
      </c>
      <c r="F111" s="2">
        <v>44470</v>
      </c>
    </row>
    <row r="112" spans="1:6" x14ac:dyDescent="0.2">
      <c r="A112" s="1" t="s">
        <v>63</v>
      </c>
      <c r="B112" s="1" t="s">
        <v>87</v>
      </c>
      <c r="C112" s="1" t="s">
        <v>16</v>
      </c>
      <c r="D112" s="1" t="s">
        <v>88</v>
      </c>
      <c r="E112">
        <v>245594.81</v>
      </c>
      <c r="F112" s="2">
        <v>44562</v>
      </c>
    </row>
    <row r="113" spans="1:6" x14ac:dyDescent="0.2">
      <c r="A113" s="1" t="s">
        <v>63</v>
      </c>
      <c r="B113" s="1" t="s">
        <v>87</v>
      </c>
      <c r="C113" s="1" t="s">
        <v>16</v>
      </c>
      <c r="D113" s="1" t="s">
        <v>88</v>
      </c>
      <c r="E113">
        <v>296898.48</v>
      </c>
      <c r="F113" s="2">
        <v>44652</v>
      </c>
    </row>
    <row r="114" spans="1:6" x14ac:dyDescent="0.2">
      <c r="A114" s="1" t="s">
        <v>63</v>
      </c>
      <c r="B114" s="1" t="s">
        <v>87</v>
      </c>
      <c r="C114" s="1" t="s">
        <v>16</v>
      </c>
      <c r="D114" s="1" t="s">
        <v>88</v>
      </c>
      <c r="E114">
        <v>355492.59</v>
      </c>
      <c r="F114" s="2">
        <v>44743</v>
      </c>
    </row>
    <row r="115" spans="1:6" x14ac:dyDescent="0.2">
      <c r="A115" s="1" t="s">
        <v>63</v>
      </c>
      <c r="B115" s="1" t="s">
        <v>89</v>
      </c>
      <c r="C115" s="1" t="s">
        <v>16</v>
      </c>
      <c r="D115" s="1" t="s">
        <v>90</v>
      </c>
      <c r="E115">
        <v>57556.45</v>
      </c>
      <c r="F115" s="2">
        <v>44256</v>
      </c>
    </row>
    <row r="116" spans="1:6" x14ac:dyDescent="0.2">
      <c r="A116" s="1" t="s">
        <v>63</v>
      </c>
      <c r="B116" s="1" t="s">
        <v>89</v>
      </c>
      <c r="C116" s="1" t="s">
        <v>16</v>
      </c>
      <c r="D116" s="1" t="s">
        <v>90</v>
      </c>
      <c r="E116">
        <v>15249.44</v>
      </c>
      <c r="F116" s="2">
        <v>44287</v>
      </c>
    </row>
    <row r="117" spans="1:6" x14ac:dyDescent="0.2">
      <c r="A117" s="1" t="s">
        <v>63</v>
      </c>
      <c r="B117" s="1" t="s">
        <v>89</v>
      </c>
      <c r="C117" s="1" t="s">
        <v>16</v>
      </c>
      <c r="D117" s="1" t="s">
        <v>90</v>
      </c>
      <c r="E117">
        <v>82675.179999999993</v>
      </c>
      <c r="F117" s="2">
        <v>44317</v>
      </c>
    </row>
    <row r="118" spans="1:6" x14ac:dyDescent="0.2">
      <c r="A118" s="1" t="s">
        <v>63</v>
      </c>
      <c r="B118" s="1" t="s">
        <v>89</v>
      </c>
      <c r="C118" s="1" t="s">
        <v>16</v>
      </c>
      <c r="D118" s="1" t="s">
        <v>90</v>
      </c>
      <c r="E118">
        <v>75001.19</v>
      </c>
      <c r="F118" s="2">
        <v>44348</v>
      </c>
    </row>
    <row r="119" spans="1:6" x14ac:dyDescent="0.2">
      <c r="A119" s="1" t="s">
        <v>63</v>
      </c>
      <c r="B119" s="1" t="s">
        <v>89</v>
      </c>
      <c r="C119" s="1" t="s">
        <v>16</v>
      </c>
      <c r="D119" s="1" t="s">
        <v>90</v>
      </c>
      <c r="E119">
        <v>102197.2</v>
      </c>
      <c r="F119" s="2">
        <v>44378</v>
      </c>
    </row>
    <row r="120" spans="1:6" x14ac:dyDescent="0.2">
      <c r="A120" s="1" t="s">
        <v>63</v>
      </c>
      <c r="B120" s="1" t="s">
        <v>89</v>
      </c>
      <c r="C120" s="1" t="s">
        <v>16</v>
      </c>
      <c r="D120" s="1" t="s">
        <v>90</v>
      </c>
      <c r="E120">
        <v>190253.27</v>
      </c>
      <c r="F120" s="2">
        <v>44470</v>
      </c>
    </row>
    <row r="121" spans="1:6" x14ac:dyDescent="0.2">
      <c r="A121" s="1" t="s">
        <v>63</v>
      </c>
      <c r="B121" s="1" t="s">
        <v>89</v>
      </c>
      <c r="C121" s="1" t="s">
        <v>16</v>
      </c>
      <c r="D121" s="1" t="s">
        <v>90</v>
      </c>
      <c r="E121">
        <v>1083652.73</v>
      </c>
      <c r="F121" s="2">
        <v>44562</v>
      </c>
    </row>
    <row r="122" spans="1:6" x14ac:dyDescent="0.2">
      <c r="A122" s="1" t="s">
        <v>63</v>
      </c>
      <c r="B122" s="1" t="s">
        <v>89</v>
      </c>
      <c r="C122" s="1" t="s">
        <v>16</v>
      </c>
      <c r="D122" s="1" t="s">
        <v>90</v>
      </c>
      <c r="E122">
        <v>95749.51</v>
      </c>
      <c r="F122" s="2">
        <v>44866</v>
      </c>
    </row>
    <row r="123" spans="1:6" x14ac:dyDescent="0.2">
      <c r="A123" s="1" t="s">
        <v>63</v>
      </c>
      <c r="B123" s="1" t="s">
        <v>91</v>
      </c>
      <c r="C123" s="1" t="s">
        <v>16</v>
      </c>
      <c r="D123" s="1" t="s">
        <v>90</v>
      </c>
      <c r="E123">
        <v>214443.49</v>
      </c>
      <c r="F123" s="2">
        <v>44805</v>
      </c>
    </row>
    <row r="124" spans="1:6" x14ac:dyDescent="0.2">
      <c r="A124" s="1" t="s">
        <v>63</v>
      </c>
      <c r="B124" s="1" t="s">
        <v>92</v>
      </c>
      <c r="C124" s="1" t="s">
        <v>44</v>
      </c>
      <c r="D124" s="1" t="s">
        <v>93</v>
      </c>
      <c r="E124">
        <v>252100.02</v>
      </c>
      <c r="F124" s="2">
        <v>44835</v>
      </c>
    </row>
    <row r="125" spans="1:6" x14ac:dyDescent="0.2">
      <c r="A125" s="1" t="s">
        <v>63</v>
      </c>
      <c r="B125" s="1" t="s">
        <v>92</v>
      </c>
      <c r="C125" s="1" t="s">
        <v>44</v>
      </c>
      <c r="D125" s="1" t="s">
        <v>93</v>
      </c>
      <c r="E125">
        <v>30400</v>
      </c>
      <c r="F125" s="2">
        <v>44866</v>
      </c>
    </row>
    <row r="126" spans="1:6" x14ac:dyDescent="0.2">
      <c r="A126" s="1" t="s">
        <v>63</v>
      </c>
      <c r="B126" s="1" t="s">
        <v>94</v>
      </c>
      <c r="C126" s="1" t="s">
        <v>44</v>
      </c>
      <c r="D126" s="1" t="s">
        <v>93</v>
      </c>
      <c r="E126">
        <v>714370</v>
      </c>
      <c r="F126" s="2">
        <v>44713</v>
      </c>
    </row>
    <row r="127" spans="1:6" x14ac:dyDescent="0.2">
      <c r="A127" s="1" t="s">
        <v>63</v>
      </c>
      <c r="B127" s="1" t="s">
        <v>94</v>
      </c>
      <c r="C127" s="1" t="s">
        <v>44</v>
      </c>
      <c r="D127" s="1" t="s">
        <v>93</v>
      </c>
      <c r="E127">
        <v>339330</v>
      </c>
      <c r="F127" s="2">
        <v>44774</v>
      </c>
    </row>
    <row r="128" spans="1:6" x14ac:dyDescent="0.2">
      <c r="A128" s="1" t="s">
        <v>63</v>
      </c>
      <c r="B128" s="1" t="s">
        <v>94</v>
      </c>
      <c r="C128" s="1" t="s">
        <v>44</v>
      </c>
      <c r="D128" s="1" t="s">
        <v>93</v>
      </c>
      <c r="E128">
        <v>59400</v>
      </c>
      <c r="F128" s="2">
        <v>44805</v>
      </c>
    </row>
    <row r="129" spans="1:6" x14ac:dyDescent="0.2">
      <c r="A129" s="1" t="s">
        <v>63</v>
      </c>
      <c r="B129" s="1" t="s">
        <v>95</v>
      </c>
      <c r="C129" s="1" t="s">
        <v>16</v>
      </c>
      <c r="D129" s="1" t="s">
        <v>13</v>
      </c>
      <c r="E129">
        <v>1021999.38</v>
      </c>
      <c r="F129" s="2">
        <v>44774</v>
      </c>
    </row>
    <row r="130" spans="1:6" x14ac:dyDescent="0.2">
      <c r="A130" s="1" t="s">
        <v>63</v>
      </c>
      <c r="B130" s="1" t="s">
        <v>95</v>
      </c>
      <c r="C130" s="1" t="s">
        <v>16</v>
      </c>
      <c r="D130" s="1" t="s">
        <v>13</v>
      </c>
      <c r="E130">
        <v>47301.86</v>
      </c>
      <c r="F130" s="2">
        <v>44896</v>
      </c>
    </row>
    <row r="131" spans="1:6" x14ac:dyDescent="0.2">
      <c r="A131" s="1" t="s">
        <v>63</v>
      </c>
      <c r="B131" s="1" t="s">
        <v>95</v>
      </c>
      <c r="C131" s="1" t="s">
        <v>16</v>
      </c>
      <c r="D131" s="1" t="s">
        <v>13</v>
      </c>
      <c r="E131">
        <v>524639.63</v>
      </c>
      <c r="F131" s="2">
        <v>44927</v>
      </c>
    </row>
    <row r="132" spans="1:6" x14ac:dyDescent="0.2">
      <c r="A132" s="1" t="s">
        <v>63</v>
      </c>
      <c r="B132" s="1" t="s">
        <v>96</v>
      </c>
      <c r="C132" s="1" t="s">
        <v>44</v>
      </c>
      <c r="D132" s="1" t="s">
        <v>13</v>
      </c>
      <c r="E132">
        <v>149278</v>
      </c>
      <c r="F132" s="2">
        <v>44774</v>
      </c>
    </row>
    <row r="133" spans="1:6" x14ac:dyDescent="0.2">
      <c r="A133" s="1" t="s">
        <v>63</v>
      </c>
      <c r="B133" s="1" t="s">
        <v>96</v>
      </c>
      <c r="C133" s="1" t="s">
        <v>44</v>
      </c>
      <c r="D133" s="1" t="s">
        <v>13</v>
      </c>
      <c r="E133">
        <v>50807.6</v>
      </c>
      <c r="F133" s="2">
        <v>44896</v>
      </c>
    </row>
    <row r="134" spans="1:6" x14ac:dyDescent="0.2">
      <c r="A134" s="1" t="s">
        <v>63</v>
      </c>
      <c r="B134" s="1" t="s">
        <v>97</v>
      </c>
      <c r="C134" s="1" t="s">
        <v>44</v>
      </c>
      <c r="D134" s="1" t="s">
        <v>98</v>
      </c>
      <c r="E134">
        <v>393562.49</v>
      </c>
      <c r="F134" s="2">
        <v>44562</v>
      </c>
    </row>
    <row r="135" spans="1:6" x14ac:dyDescent="0.2">
      <c r="A135" s="1" t="s">
        <v>63</v>
      </c>
      <c r="B135" s="1" t="s">
        <v>97</v>
      </c>
      <c r="C135" s="1" t="s">
        <v>44</v>
      </c>
      <c r="D135" s="1" t="s">
        <v>98</v>
      </c>
      <c r="E135">
        <v>226911.74</v>
      </c>
      <c r="F135" s="2">
        <v>44652</v>
      </c>
    </row>
    <row r="136" spans="1:6" x14ac:dyDescent="0.2">
      <c r="A136" s="1" t="s">
        <v>63</v>
      </c>
      <c r="B136" s="1" t="s">
        <v>97</v>
      </c>
      <c r="C136" s="1" t="s">
        <v>44</v>
      </c>
      <c r="D136" s="1" t="s">
        <v>98</v>
      </c>
      <c r="E136">
        <v>213904.44</v>
      </c>
      <c r="F136" s="2">
        <v>44682</v>
      </c>
    </row>
    <row r="137" spans="1:6" x14ac:dyDescent="0.2">
      <c r="A137" s="1" t="s">
        <v>63</v>
      </c>
      <c r="B137" s="1" t="s">
        <v>97</v>
      </c>
      <c r="C137" s="1" t="s">
        <v>44</v>
      </c>
      <c r="D137" s="1" t="s">
        <v>98</v>
      </c>
      <c r="E137">
        <v>156612.56</v>
      </c>
      <c r="F137" s="2">
        <v>44713</v>
      </c>
    </row>
    <row r="138" spans="1:6" x14ac:dyDescent="0.2">
      <c r="A138" s="1" t="s">
        <v>63</v>
      </c>
      <c r="B138" s="1" t="s">
        <v>97</v>
      </c>
      <c r="C138" s="1" t="s">
        <v>44</v>
      </c>
      <c r="D138" s="1" t="s">
        <v>98</v>
      </c>
      <c r="E138">
        <v>479221.86</v>
      </c>
      <c r="F138" s="2">
        <v>44774</v>
      </c>
    </row>
    <row r="139" spans="1:6" x14ac:dyDescent="0.2">
      <c r="A139" s="1" t="s">
        <v>63</v>
      </c>
      <c r="B139" s="1" t="s">
        <v>97</v>
      </c>
      <c r="C139" s="1" t="s">
        <v>44</v>
      </c>
      <c r="D139" s="1" t="s">
        <v>98</v>
      </c>
      <c r="E139">
        <v>537724.41</v>
      </c>
      <c r="F139" s="2">
        <v>44805</v>
      </c>
    </row>
    <row r="140" spans="1:6" x14ac:dyDescent="0.2">
      <c r="A140" s="1" t="s">
        <v>63</v>
      </c>
      <c r="B140" s="1" t="s">
        <v>97</v>
      </c>
      <c r="C140" s="1" t="s">
        <v>44</v>
      </c>
      <c r="D140" s="1" t="s">
        <v>98</v>
      </c>
      <c r="E140">
        <v>372236.79999999999</v>
      </c>
      <c r="F140" s="2">
        <v>44835</v>
      </c>
    </row>
    <row r="141" spans="1:6" x14ac:dyDescent="0.2">
      <c r="A141" s="1" t="s">
        <v>63</v>
      </c>
      <c r="B141" s="1" t="s">
        <v>97</v>
      </c>
      <c r="C141" s="1" t="s">
        <v>44</v>
      </c>
      <c r="D141" s="1" t="s">
        <v>98</v>
      </c>
      <c r="E141">
        <v>623687.76</v>
      </c>
      <c r="F141" s="2">
        <v>44866</v>
      </c>
    </row>
    <row r="142" spans="1:6" x14ac:dyDescent="0.2">
      <c r="A142" s="1" t="s">
        <v>63</v>
      </c>
      <c r="B142" s="1" t="s">
        <v>97</v>
      </c>
      <c r="C142" s="1" t="s">
        <v>44</v>
      </c>
      <c r="D142" s="1" t="s">
        <v>98</v>
      </c>
      <c r="E142">
        <v>298012.93</v>
      </c>
      <c r="F142" s="2">
        <v>44896</v>
      </c>
    </row>
    <row r="143" spans="1:6" x14ac:dyDescent="0.2">
      <c r="A143" s="1" t="s">
        <v>63</v>
      </c>
      <c r="B143" s="1" t="s">
        <v>99</v>
      </c>
      <c r="C143" s="1" t="s">
        <v>16</v>
      </c>
      <c r="D143" s="1" t="s">
        <v>100</v>
      </c>
      <c r="E143">
        <v>434445</v>
      </c>
      <c r="F143" s="2">
        <v>44287</v>
      </c>
    </row>
    <row r="144" spans="1:6" x14ac:dyDescent="0.2">
      <c r="A144" s="1" t="s">
        <v>63</v>
      </c>
      <c r="B144" s="1" t="s">
        <v>99</v>
      </c>
      <c r="C144" s="1" t="s">
        <v>16</v>
      </c>
      <c r="D144" s="1" t="s">
        <v>100</v>
      </c>
      <c r="E144">
        <v>179090.58</v>
      </c>
      <c r="F144" s="2">
        <v>44348</v>
      </c>
    </row>
    <row r="145" spans="1:6" x14ac:dyDescent="0.2">
      <c r="A145" s="1" t="s">
        <v>63</v>
      </c>
      <c r="B145" s="1" t="s">
        <v>99</v>
      </c>
      <c r="C145" s="1" t="s">
        <v>16</v>
      </c>
      <c r="D145" s="1" t="s">
        <v>100</v>
      </c>
      <c r="E145">
        <v>616464.42000000004</v>
      </c>
      <c r="F145" s="2">
        <v>44562</v>
      </c>
    </row>
    <row r="146" spans="1:6" x14ac:dyDescent="0.2">
      <c r="A146" s="1" t="s">
        <v>63</v>
      </c>
      <c r="B146" s="1" t="s">
        <v>101</v>
      </c>
      <c r="C146" s="1" t="s">
        <v>16</v>
      </c>
      <c r="D146" s="1" t="s">
        <v>102</v>
      </c>
      <c r="E146">
        <v>459103.71</v>
      </c>
      <c r="F146" s="2">
        <v>43466</v>
      </c>
    </row>
    <row r="147" spans="1:6" x14ac:dyDescent="0.2">
      <c r="A147" s="1" t="s">
        <v>63</v>
      </c>
      <c r="B147" s="1" t="s">
        <v>101</v>
      </c>
      <c r="C147" s="1" t="s">
        <v>16</v>
      </c>
      <c r="D147" s="1" t="s">
        <v>102</v>
      </c>
      <c r="E147">
        <v>96000</v>
      </c>
      <c r="F147" s="2">
        <v>43556</v>
      </c>
    </row>
    <row r="148" spans="1:6" x14ac:dyDescent="0.2">
      <c r="A148" s="1" t="s">
        <v>63</v>
      </c>
      <c r="B148" s="1" t="s">
        <v>101</v>
      </c>
      <c r="C148" s="1" t="s">
        <v>16</v>
      </c>
      <c r="D148" s="1" t="s">
        <v>102</v>
      </c>
      <c r="E148">
        <v>253115.86</v>
      </c>
      <c r="F148" s="2">
        <v>43617</v>
      </c>
    </row>
    <row r="149" spans="1:6" x14ac:dyDescent="0.2">
      <c r="A149" s="1" t="s">
        <v>63</v>
      </c>
      <c r="B149" s="1" t="s">
        <v>101</v>
      </c>
      <c r="C149" s="1" t="s">
        <v>16</v>
      </c>
      <c r="D149" s="1" t="s">
        <v>102</v>
      </c>
      <c r="E149">
        <v>64596.27</v>
      </c>
      <c r="F149" s="2">
        <v>43647</v>
      </c>
    </row>
    <row r="150" spans="1:6" x14ac:dyDescent="0.2">
      <c r="A150" s="1" t="s">
        <v>63</v>
      </c>
      <c r="B150" s="1" t="s">
        <v>101</v>
      </c>
      <c r="C150" s="1" t="s">
        <v>16</v>
      </c>
      <c r="D150" s="1" t="s">
        <v>102</v>
      </c>
      <c r="E150">
        <v>523849</v>
      </c>
      <c r="F150" s="2">
        <v>43770</v>
      </c>
    </row>
    <row r="151" spans="1:6" x14ac:dyDescent="0.2">
      <c r="A151" s="1" t="s">
        <v>63</v>
      </c>
      <c r="B151" s="1" t="s">
        <v>101</v>
      </c>
      <c r="C151" s="1" t="s">
        <v>16</v>
      </c>
      <c r="D151" s="1" t="s">
        <v>102</v>
      </c>
      <c r="E151">
        <v>93600</v>
      </c>
      <c r="F151" s="2">
        <v>43800</v>
      </c>
    </row>
    <row r="152" spans="1:6" x14ac:dyDescent="0.2">
      <c r="A152" s="1" t="s">
        <v>63</v>
      </c>
      <c r="B152" s="1" t="s">
        <v>101</v>
      </c>
      <c r="C152" s="1" t="s">
        <v>16</v>
      </c>
      <c r="D152" s="1" t="s">
        <v>102</v>
      </c>
      <c r="E152">
        <v>209735.16</v>
      </c>
      <c r="F152" s="2">
        <v>44652</v>
      </c>
    </row>
    <row r="153" spans="1:6" x14ac:dyDescent="0.2">
      <c r="A153" s="1" t="s">
        <v>63</v>
      </c>
      <c r="B153" s="1" t="s">
        <v>101</v>
      </c>
      <c r="C153" s="1" t="s">
        <v>16</v>
      </c>
      <c r="D153" s="1" t="s">
        <v>103</v>
      </c>
      <c r="E153">
        <v>1372000</v>
      </c>
      <c r="F153" s="2">
        <v>43344</v>
      </c>
    </row>
    <row r="154" spans="1:6" x14ac:dyDescent="0.2">
      <c r="A154" s="1" t="s">
        <v>63</v>
      </c>
      <c r="B154" s="1" t="s">
        <v>101</v>
      </c>
      <c r="C154" s="1" t="s">
        <v>16</v>
      </c>
      <c r="D154" s="1" t="s">
        <v>103</v>
      </c>
      <c r="E154">
        <v>386000</v>
      </c>
      <c r="F154" s="2">
        <v>43374</v>
      </c>
    </row>
    <row r="155" spans="1:6" x14ac:dyDescent="0.2">
      <c r="A155" s="1" t="s">
        <v>63</v>
      </c>
      <c r="B155" s="1" t="s">
        <v>101</v>
      </c>
      <c r="C155" s="1" t="s">
        <v>16</v>
      </c>
      <c r="D155" s="1" t="s">
        <v>103</v>
      </c>
      <c r="E155">
        <v>172000</v>
      </c>
      <c r="F155" s="2">
        <v>43435</v>
      </c>
    </row>
    <row r="156" spans="1:6" x14ac:dyDescent="0.2">
      <c r="A156" s="1" t="s">
        <v>63</v>
      </c>
      <c r="B156" s="1" t="s">
        <v>101</v>
      </c>
      <c r="C156" s="1" t="s">
        <v>16</v>
      </c>
      <c r="D156" s="1" t="s">
        <v>103</v>
      </c>
      <c r="E156">
        <v>930000</v>
      </c>
      <c r="F156" s="2">
        <v>43466</v>
      </c>
    </row>
    <row r="157" spans="1:6" x14ac:dyDescent="0.2">
      <c r="A157" s="1" t="s">
        <v>63</v>
      </c>
      <c r="B157" s="1" t="s">
        <v>101</v>
      </c>
      <c r="C157" s="1" t="s">
        <v>16</v>
      </c>
      <c r="D157" s="1" t="s">
        <v>103</v>
      </c>
      <c r="E157">
        <v>300000</v>
      </c>
      <c r="F157" s="2">
        <v>43678</v>
      </c>
    </row>
    <row r="158" spans="1:6" x14ac:dyDescent="0.2">
      <c r="A158" s="1" t="s">
        <v>63</v>
      </c>
      <c r="B158" s="1" t="s">
        <v>101</v>
      </c>
      <c r="C158" s="1" t="s">
        <v>16</v>
      </c>
      <c r="D158" s="1" t="s">
        <v>103</v>
      </c>
      <c r="E158">
        <v>1600000</v>
      </c>
      <c r="F158" s="2">
        <v>43800</v>
      </c>
    </row>
    <row r="159" spans="1:6" x14ac:dyDescent="0.2">
      <c r="A159" s="1" t="s">
        <v>63</v>
      </c>
      <c r="B159" s="1" t="s">
        <v>101</v>
      </c>
      <c r="C159" s="1" t="s">
        <v>104</v>
      </c>
      <c r="D159" s="1" t="s">
        <v>105</v>
      </c>
      <c r="E159">
        <v>400000</v>
      </c>
      <c r="F159" s="2">
        <v>43282</v>
      </c>
    </row>
    <row r="160" spans="1:6" x14ac:dyDescent="0.2">
      <c r="A160" s="1" t="s">
        <v>63</v>
      </c>
      <c r="B160" s="1" t="s">
        <v>101</v>
      </c>
      <c r="C160" s="1" t="s">
        <v>104</v>
      </c>
      <c r="D160" s="1" t="s">
        <v>105</v>
      </c>
      <c r="E160">
        <v>500000</v>
      </c>
      <c r="F160" s="2">
        <v>43313</v>
      </c>
    </row>
    <row r="161" spans="1:6" x14ac:dyDescent="0.2">
      <c r="A161" s="1" t="s">
        <v>63</v>
      </c>
      <c r="B161" s="1" t="s">
        <v>101</v>
      </c>
      <c r="C161" s="1" t="s">
        <v>104</v>
      </c>
      <c r="D161" s="1" t="s">
        <v>105</v>
      </c>
      <c r="E161">
        <v>592056.51</v>
      </c>
      <c r="F161" s="2">
        <v>43344</v>
      </c>
    </row>
    <row r="162" spans="1:6" x14ac:dyDescent="0.2">
      <c r="A162" s="1" t="s">
        <v>63</v>
      </c>
      <c r="B162" s="1" t="s">
        <v>101</v>
      </c>
      <c r="C162" s="1" t="s">
        <v>104</v>
      </c>
      <c r="D162" s="1" t="s">
        <v>105</v>
      </c>
      <c r="E162">
        <v>571428.56999999995</v>
      </c>
      <c r="F162" s="2">
        <v>43374</v>
      </c>
    </row>
    <row r="163" spans="1:6" x14ac:dyDescent="0.2">
      <c r="A163" s="1" t="s">
        <v>63</v>
      </c>
      <c r="B163" s="1" t="s">
        <v>101</v>
      </c>
      <c r="C163" s="1" t="s">
        <v>104</v>
      </c>
      <c r="D163" s="1" t="s">
        <v>105</v>
      </c>
      <c r="E163">
        <v>-189485.08</v>
      </c>
      <c r="F163" s="2">
        <v>43709</v>
      </c>
    </row>
    <row r="164" spans="1:6" x14ac:dyDescent="0.2">
      <c r="A164" s="1" t="s">
        <v>63</v>
      </c>
      <c r="B164" s="1" t="s">
        <v>101</v>
      </c>
      <c r="C164" s="1" t="s">
        <v>44</v>
      </c>
      <c r="D164" s="1" t="s">
        <v>36</v>
      </c>
      <c r="E164">
        <v>360000</v>
      </c>
      <c r="F164" s="2">
        <v>43800</v>
      </c>
    </row>
    <row r="165" spans="1:6" x14ac:dyDescent="0.2">
      <c r="A165" s="1" t="s">
        <v>63</v>
      </c>
      <c r="B165" s="1" t="s">
        <v>101</v>
      </c>
      <c r="C165" s="1" t="s">
        <v>44</v>
      </c>
      <c r="D165" s="1" t="s">
        <v>36</v>
      </c>
      <c r="E165">
        <v>5840000</v>
      </c>
      <c r="F165" s="2">
        <v>43831</v>
      </c>
    </row>
    <row r="166" spans="1:6" x14ac:dyDescent="0.2">
      <c r="A166" s="1" t="s">
        <v>63</v>
      </c>
      <c r="B166" s="1" t="s">
        <v>101</v>
      </c>
      <c r="C166" s="1" t="s">
        <v>44</v>
      </c>
      <c r="D166" s="1" t="s">
        <v>36</v>
      </c>
      <c r="E166">
        <v>848</v>
      </c>
      <c r="F166" s="2">
        <v>44562</v>
      </c>
    </row>
    <row r="167" spans="1:6" x14ac:dyDescent="0.2">
      <c r="A167" s="1" t="s">
        <v>63</v>
      </c>
      <c r="B167" s="1" t="s">
        <v>106</v>
      </c>
      <c r="C167" s="1" t="s">
        <v>16</v>
      </c>
      <c r="D167" s="1" t="s">
        <v>107</v>
      </c>
      <c r="E167">
        <v>501200</v>
      </c>
      <c r="F167" s="2">
        <v>44774</v>
      </c>
    </row>
    <row r="168" spans="1:6" x14ac:dyDescent="0.2">
      <c r="A168" s="1" t="s">
        <v>63</v>
      </c>
      <c r="B168" s="1" t="s">
        <v>106</v>
      </c>
      <c r="C168" s="1" t="s">
        <v>16</v>
      </c>
      <c r="D168" s="1" t="s">
        <v>107</v>
      </c>
      <c r="E168">
        <v>306940</v>
      </c>
      <c r="F168" s="2">
        <v>44835</v>
      </c>
    </row>
    <row r="169" spans="1:6" x14ac:dyDescent="0.2">
      <c r="A169" s="1" t="s">
        <v>63</v>
      </c>
      <c r="B169" s="1" t="s">
        <v>106</v>
      </c>
      <c r="C169" s="1" t="s">
        <v>16</v>
      </c>
      <c r="D169" s="1" t="s">
        <v>107</v>
      </c>
      <c r="E169">
        <v>668370</v>
      </c>
      <c r="F169" s="2">
        <v>44927</v>
      </c>
    </row>
    <row r="170" spans="1:6" x14ac:dyDescent="0.2">
      <c r="A170" s="1" t="s">
        <v>63</v>
      </c>
      <c r="B170" s="1" t="s">
        <v>108</v>
      </c>
      <c r="C170" s="1" t="s">
        <v>16</v>
      </c>
      <c r="D170" s="1" t="s">
        <v>109</v>
      </c>
      <c r="E170">
        <v>2272000</v>
      </c>
      <c r="F170" s="2">
        <v>44197</v>
      </c>
    </row>
    <row r="171" spans="1:6" x14ac:dyDescent="0.2">
      <c r="A171" s="1" t="s">
        <v>63</v>
      </c>
      <c r="B171" s="1" t="s">
        <v>108</v>
      </c>
      <c r="C171" s="1" t="s">
        <v>16</v>
      </c>
      <c r="D171" s="1" t="s">
        <v>109</v>
      </c>
      <c r="E171">
        <v>242285.74</v>
      </c>
      <c r="F171" s="2">
        <v>44348</v>
      </c>
    </row>
    <row r="172" spans="1:6" x14ac:dyDescent="0.2">
      <c r="A172" s="1" t="s">
        <v>63</v>
      </c>
      <c r="B172" s="1" t="s">
        <v>108</v>
      </c>
      <c r="C172" s="1" t="s">
        <v>16</v>
      </c>
      <c r="D172" s="1" t="s">
        <v>109</v>
      </c>
      <c r="E172">
        <v>334260.40999999997</v>
      </c>
      <c r="F172" s="2">
        <v>44440</v>
      </c>
    </row>
    <row r="173" spans="1:6" x14ac:dyDescent="0.2">
      <c r="A173" s="1" t="s">
        <v>63</v>
      </c>
      <c r="B173" s="1" t="s">
        <v>108</v>
      </c>
      <c r="C173" s="1" t="s">
        <v>16</v>
      </c>
      <c r="D173" s="1" t="s">
        <v>109</v>
      </c>
      <c r="E173">
        <v>43453.85</v>
      </c>
      <c r="F173" s="2">
        <v>44562</v>
      </c>
    </row>
    <row r="174" spans="1:6" x14ac:dyDescent="0.2">
      <c r="A174" s="1" t="s">
        <v>63</v>
      </c>
      <c r="B174" s="1" t="s">
        <v>110</v>
      </c>
      <c r="C174" s="1" t="s">
        <v>44</v>
      </c>
      <c r="D174" s="1" t="s">
        <v>109</v>
      </c>
      <c r="E174">
        <v>152700</v>
      </c>
      <c r="F174" s="2">
        <v>44197</v>
      </c>
    </row>
    <row r="175" spans="1:6" x14ac:dyDescent="0.2">
      <c r="A175" s="1" t="s">
        <v>63</v>
      </c>
      <c r="B175" s="1" t="s">
        <v>110</v>
      </c>
      <c r="C175" s="1" t="s">
        <v>44</v>
      </c>
      <c r="D175" s="1" t="s">
        <v>109</v>
      </c>
      <c r="E175">
        <v>128000</v>
      </c>
      <c r="F175" s="2">
        <v>44927</v>
      </c>
    </row>
    <row r="176" spans="1:6" x14ac:dyDescent="0.2">
      <c r="A176" s="1" t="s">
        <v>63</v>
      </c>
      <c r="B176" s="1" t="s">
        <v>111</v>
      </c>
      <c r="C176" s="1" t="s">
        <v>16</v>
      </c>
      <c r="D176" s="1" t="s">
        <v>112</v>
      </c>
      <c r="E176">
        <v>385234.5</v>
      </c>
      <c r="F176" s="2">
        <v>44562</v>
      </c>
    </row>
    <row r="177" spans="1:6" x14ac:dyDescent="0.2">
      <c r="A177" s="1" t="s">
        <v>63</v>
      </c>
      <c r="B177" s="1" t="s">
        <v>111</v>
      </c>
      <c r="C177" s="1" t="s">
        <v>16</v>
      </c>
      <c r="D177" s="1" t="s">
        <v>112</v>
      </c>
      <c r="E177">
        <v>366862.7</v>
      </c>
      <c r="F177" s="2">
        <v>44652</v>
      </c>
    </row>
    <row r="178" spans="1:6" x14ac:dyDescent="0.2">
      <c r="A178" s="1" t="s">
        <v>63</v>
      </c>
      <c r="B178" s="1" t="s">
        <v>113</v>
      </c>
      <c r="C178" s="1" t="s">
        <v>44</v>
      </c>
      <c r="D178" s="1" t="s">
        <v>114</v>
      </c>
      <c r="E178">
        <v>213525</v>
      </c>
      <c r="F178" s="2">
        <v>44682</v>
      </c>
    </row>
    <row r="179" spans="1:6" x14ac:dyDescent="0.2">
      <c r="A179" s="1" t="s">
        <v>63</v>
      </c>
      <c r="B179" s="1" t="s">
        <v>113</v>
      </c>
      <c r="C179" s="1" t="s">
        <v>44</v>
      </c>
      <c r="D179" s="1" t="s">
        <v>114</v>
      </c>
      <c r="E179">
        <v>237250</v>
      </c>
      <c r="F179" s="2">
        <v>44713</v>
      </c>
    </row>
    <row r="180" spans="1:6" x14ac:dyDescent="0.2">
      <c r="A180" s="1" t="s">
        <v>63</v>
      </c>
      <c r="B180" s="1" t="s">
        <v>113</v>
      </c>
      <c r="C180" s="1" t="s">
        <v>44</v>
      </c>
      <c r="D180" s="1" t="s">
        <v>114</v>
      </c>
      <c r="E180">
        <v>154950</v>
      </c>
      <c r="F180" s="2">
        <v>44774</v>
      </c>
    </row>
    <row r="181" spans="1:6" x14ac:dyDescent="0.2">
      <c r="A181" s="1" t="s">
        <v>63</v>
      </c>
      <c r="B181" s="1" t="s">
        <v>115</v>
      </c>
      <c r="C181" s="1" t="s">
        <v>16</v>
      </c>
      <c r="D181" s="1" t="s">
        <v>116</v>
      </c>
      <c r="E181">
        <v>534000</v>
      </c>
      <c r="F181" s="2">
        <v>44835</v>
      </c>
    </row>
    <row r="182" spans="1:6" x14ac:dyDescent="0.2">
      <c r="A182" s="1" t="s">
        <v>63</v>
      </c>
      <c r="B182" s="1" t="s">
        <v>117</v>
      </c>
      <c r="C182" s="1" t="s">
        <v>16</v>
      </c>
      <c r="D182" s="1" t="s">
        <v>116</v>
      </c>
      <c r="E182">
        <v>1654829.63</v>
      </c>
      <c r="F182" s="2">
        <v>44470</v>
      </c>
    </row>
    <row r="183" spans="1:6" x14ac:dyDescent="0.2">
      <c r="A183" s="1" t="s">
        <v>63</v>
      </c>
      <c r="B183" s="1" t="s">
        <v>117</v>
      </c>
      <c r="C183" s="1" t="s">
        <v>16</v>
      </c>
      <c r="D183" s="1" t="s">
        <v>116</v>
      </c>
      <c r="E183">
        <v>615288.37</v>
      </c>
      <c r="F183" s="2">
        <v>44501</v>
      </c>
    </row>
    <row r="184" spans="1:6" x14ac:dyDescent="0.2">
      <c r="A184" s="1" t="s">
        <v>63</v>
      </c>
      <c r="B184" s="1" t="s">
        <v>117</v>
      </c>
      <c r="C184" s="1" t="s">
        <v>16</v>
      </c>
      <c r="D184" s="1" t="s">
        <v>116</v>
      </c>
      <c r="E184">
        <v>836959</v>
      </c>
      <c r="F184" s="2">
        <v>44743</v>
      </c>
    </row>
    <row r="185" spans="1:6" x14ac:dyDescent="0.2">
      <c r="A185" s="1" t="s">
        <v>63</v>
      </c>
      <c r="B185" s="1" t="s">
        <v>117</v>
      </c>
      <c r="C185" s="1" t="s">
        <v>16</v>
      </c>
      <c r="D185" s="1" t="s">
        <v>116</v>
      </c>
      <c r="E185">
        <v>3537241.73</v>
      </c>
      <c r="F185" s="2">
        <v>44927</v>
      </c>
    </row>
    <row r="186" spans="1:6" x14ac:dyDescent="0.2">
      <c r="A186" s="1" t="s">
        <v>63</v>
      </c>
      <c r="B186" s="1" t="s">
        <v>118</v>
      </c>
      <c r="C186" s="1" t="s">
        <v>44</v>
      </c>
      <c r="D186" s="1" t="s">
        <v>116</v>
      </c>
      <c r="E186">
        <v>1190794.23</v>
      </c>
      <c r="F186" s="2">
        <v>44562</v>
      </c>
    </row>
    <row r="187" spans="1:6" x14ac:dyDescent="0.2">
      <c r="A187" s="1" t="s">
        <v>63</v>
      </c>
      <c r="B187" s="1" t="s">
        <v>118</v>
      </c>
      <c r="C187" s="1" t="s">
        <v>44</v>
      </c>
      <c r="D187" s="1" t="s">
        <v>116</v>
      </c>
      <c r="E187">
        <v>226150.72</v>
      </c>
      <c r="F187" s="2">
        <v>44652</v>
      </c>
    </row>
    <row r="188" spans="1:6" x14ac:dyDescent="0.2">
      <c r="A188" s="1" t="s">
        <v>63</v>
      </c>
      <c r="B188" s="1" t="s">
        <v>118</v>
      </c>
      <c r="C188" s="1" t="s">
        <v>44</v>
      </c>
      <c r="D188" s="1" t="s">
        <v>116</v>
      </c>
      <c r="E188">
        <v>398536.05</v>
      </c>
      <c r="F188" s="2">
        <v>44713</v>
      </c>
    </row>
    <row r="189" spans="1:6" x14ac:dyDescent="0.2">
      <c r="A189" s="1" t="s">
        <v>63</v>
      </c>
      <c r="B189" s="1" t="s">
        <v>118</v>
      </c>
      <c r="C189" s="1" t="s">
        <v>44</v>
      </c>
      <c r="D189" s="1" t="s">
        <v>116</v>
      </c>
      <c r="E189">
        <v>245833.11</v>
      </c>
      <c r="F189" s="2">
        <v>44927</v>
      </c>
    </row>
    <row r="190" spans="1:6" x14ac:dyDescent="0.2">
      <c r="A190" s="1" t="s">
        <v>63</v>
      </c>
      <c r="B190" s="1" t="s">
        <v>119</v>
      </c>
      <c r="C190" s="1" t="s">
        <v>12</v>
      </c>
      <c r="D190" s="1" t="s">
        <v>116</v>
      </c>
      <c r="E190">
        <v>1202862</v>
      </c>
      <c r="F190" s="2">
        <v>44682</v>
      </c>
    </row>
    <row r="191" spans="1:6" x14ac:dyDescent="0.2">
      <c r="A191" s="1" t="s">
        <v>63</v>
      </c>
      <c r="B191" s="1" t="s">
        <v>120</v>
      </c>
      <c r="C191" s="1" t="s">
        <v>16</v>
      </c>
      <c r="D191" s="1" t="s">
        <v>121</v>
      </c>
      <c r="E191">
        <v>603738</v>
      </c>
      <c r="F191" s="2">
        <v>44743</v>
      </c>
    </row>
    <row r="192" spans="1:6" x14ac:dyDescent="0.2">
      <c r="A192" s="1" t="s">
        <v>63</v>
      </c>
      <c r="B192" s="1" t="s">
        <v>120</v>
      </c>
      <c r="C192" s="1" t="s">
        <v>16</v>
      </c>
      <c r="D192" s="1" t="s">
        <v>121</v>
      </c>
      <c r="E192">
        <v>250134</v>
      </c>
      <c r="F192" s="2">
        <v>44896</v>
      </c>
    </row>
    <row r="193" spans="1:6" x14ac:dyDescent="0.2">
      <c r="A193" s="1" t="s">
        <v>63</v>
      </c>
      <c r="B193" s="1" t="s">
        <v>122</v>
      </c>
      <c r="C193" s="1" t="s">
        <v>16</v>
      </c>
      <c r="D193" s="1" t="s">
        <v>123</v>
      </c>
      <c r="E193">
        <v>400150.04</v>
      </c>
      <c r="F193" s="2">
        <v>44866</v>
      </c>
    </row>
    <row r="194" spans="1:6" x14ac:dyDescent="0.2">
      <c r="A194" s="1" t="s">
        <v>63</v>
      </c>
      <c r="B194" s="1" t="s">
        <v>122</v>
      </c>
      <c r="C194" s="1" t="s">
        <v>16</v>
      </c>
      <c r="D194" s="1" t="s">
        <v>123</v>
      </c>
      <c r="E194">
        <v>132304.07</v>
      </c>
      <c r="F194" s="2">
        <v>44896</v>
      </c>
    </row>
    <row r="195" spans="1:6" x14ac:dyDescent="0.2">
      <c r="A195" s="1" t="s">
        <v>63</v>
      </c>
      <c r="B195" s="1" t="s">
        <v>124</v>
      </c>
      <c r="C195" s="1" t="s">
        <v>16</v>
      </c>
      <c r="D195" s="1" t="s">
        <v>125</v>
      </c>
      <c r="E195">
        <v>4079600</v>
      </c>
      <c r="F195" s="2">
        <v>44927</v>
      </c>
    </row>
    <row r="196" spans="1:6" x14ac:dyDescent="0.2">
      <c r="A196" s="1" t="s">
        <v>63</v>
      </c>
      <c r="B196" s="1" t="s">
        <v>126</v>
      </c>
      <c r="C196" s="1" t="s">
        <v>44</v>
      </c>
      <c r="D196" s="1" t="s">
        <v>127</v>
      </c>
      <c r="E196">
        <v>224703.98</v>
      </c>
      <c r="F196" s="2">
        <v>44805</v>
      </c>
    </row>
    <row r="197" spans="1:6" x14ac:dyDescent="0.2">
      <c r="A197" s="1" t="s">
        <v>63</v>
      </c>
      <c r="B197" s="1" t="s">
        <v>126</v>
      </c>
      <c r="C197" s="1" t="s">
        <v>44</v>
      </c>
      <c r="D197" s="1" t="s">
        <v>127</v>
      </c>
      <c r="E197">
        <v>110378.41</v>
      </c>
      <c r="F197" s="2">
        <v>44835</v>
      </c>
    </row>
    <row r="198" spans="1:6" x14ac:dyDescent="0.2">
      <c r="A198" s="1" t="s">
        <v>63</v>
      </c>
      <c r="B198" s="1" t="s">
        <v>126</v>
      </c>
      <c r="C198" s="1" t="s">
        <v>44</v>
      </c>
      <c r="D198" s="1" t="s">
        <v>127</v>
      </c>
      <c r="E198">
        <v>300000</v>
      </c>
      <c r="F198" s="2">
        <v>44866</v>
      </c>
    </row>
    <row r="199" spans="1:6" x14ac:dyDescent="0.2">
      <c r="A199" s="1" t="s">
        <v>63</v>
      </c>
      <c r="B199" s="1" t="s">
        <v>126</v>
      </c>
      <c r="C199" s="1" t="s">
        <v>44</v>
      </c>
      <c r="D199" s="1" t="s">
        <v>127</v>
      </c>
      <c r="E199">
        <v>113323.19</v>
      </c>
      <c r="F199" s="2">
        <v>44927</v>
      </c>
    </row>
    <row r="200" spans="1:6" x14ac:dyDescent="0.2">
      <c r="A200" s="1" t="s">
        <v>63</v>
      </c>
      <c r="B200" s="1" t="s">
        <v>128</v>
      </c>
      <c r="C200" s="1" t="s">
        <v>16</v>
      </c>
      <c r="D200" s="1" t="s">
        <v>127</v>
      </c>
      <c r="E200">
        <v>556592</v>
      </c>
      <c r="F200" s="2">
        <v>44927</v>
      </c>
    </row>
    <row r="201" spans="1:6" x14ac:dyDescent="0.2">
      <c r="A201" s="1" t="s">
        <v>63</v>
      </c>
      <c r="B201" s="1" t="s">
        <v>129</v>
      </c>
      <c r="C201" s="1" t="s">
        <v>16</v>
      </c>
      <c r="D201" s="1" t="s">
        <v>109</v>
      </c>
      <c r="E201">
        <v>1143000</v>
      </c>
      <c r="F201" s="2">
        <v>44562</v>
      </c>
    </row>
    <row r="202" spans="1:6" x14ac:dyDescent="0.2">
      <c r="A202" s="1" t="s">
        <v>63</v>
      </c>
      <c r="B202" s="1" t="s">
        <v>129</v>
      </c>
      <c r="C202" s="1" t="s">
        <v>16</v>
      </c>
      <c r="D202" s="1" t="s">
        <v>109</v>
      </c>
      <c r="E202">
        <v>1965064</v>
      </c>
      <c r="F202" s="2">
        <v>44927</v>
      </c>
    </row>
    <row r="203" spans="1:6" x14ac:dyDescent="0.2">
      <c r="A203" s="1" t="s">
        <v>63</v>
      </c>
      <c r="B203" s="1" t="s">
        <v>130</v>
      </c>
      <c r="C203" s="1" t="s">
        <v>16</v>
      </c>
      <c r="D203" s="1" t="s">
        <v>125</v>
      </c>
      <c r="E203">
        <v>124800</v>
      </c>
      <c r="F203" s="2">
        <v>44531</v>
      </c>
    </row>
    <row r="204" spans="1:6" x14ac:dyDescent="0.2">
      <c r="A204" s="1" t="s">
        <v>63</v>
      </c>
      <c r="B204" s="1" t="s">
        <v>130</v>
      </c>
      <c r="C204" s="1" t="s">
        <v>16</v>
      </c>
      <c r="D204" s="1" t="s">
        <v>125</v>
      </c>
      <c r="E204">
        <v>1200000</v>
      </c>
      <c r="F204" s="2">
        <v>44562</v>
      </c>
    </row>
    <row r="205" spans="1:6" x14ac:dyDescent="0.2">
      <c r="A205" s="1" t="s">
        <v>63</v>
      </c>
      <c r="B205" s="1" t="s">
        <v>130</v>
      </c>
      <c r="C205" s="1" t="s">
        <v>16</v>
      </c>
      <c r="D205" s="1" t="s">
        <v>125</v>
      </c>
      <c r="E205">
        <v>1200000</v>
      </c>
      <c r="F205" s="2">
        <v>44652</v>
      </c>
    </row>
    <row r="206" spans="1:6" x14ac:dyDescent="0.2">
      <c r="A206" s="1" t="s">
        <v>63</v>
      </c>
      <c r="B206" s="1" t="s">
        <v>130</v>
      </c>
      <c r="C206" s="1" t="s">
        <v>16</v>
      </c>
      <c r="D206" s="1" t="s">
        <v>125</v>
      </c>
      <c r="E206">
        <v>840000</v>
      </c>
      <c r="F206" s="2">
        <v>44713</v>
      </c>
    </row>
    <row r="207" spans="1:6" x14ac:dyDescent="0.2">
      <c r="A207" s="1" t="s">
        <v>63</v>
      </c>
      <c r="B207" s="1" t="s">
        <v>130</v>
      </c>
      <c r="C207" s="1" t="s">
        <v>16</v>
      </c>
      <c r="D207" s="1" t="s">
        <v>125</v>
      </c>
      <c r="E207">
        <v>720000</v>
      </c>
      <c r="F207" s="2">
        <v>44743</v>
      </c>
    </row>
    <row r="208" spans="1:6" x14ac:dyDescent="0.2">
      <c r="A208" s="1" t="s">
        <v>63</v>
      </c>
      <c r="B208" s="1" t="s">
        <v>130</v>
      </c>
      <c r="C208" s="1" t="s">
        <v>16</v>
      </c>
      <c r="D208" s="1" t="s">
        <v>125</v>
      </c>
      <c r="E208">
        <v>175800</v>
      </c>
      <c r="F208" s="2">
        <v>44774</v>
      </c>
    </row>
    <row r="209" spans="1:6" x14ac:dyDescent="0.2">
      <c r="A209" s="1" t="s">
        <v>63</v>
      </c>
      <c r="B209" s="1" t="s">
        <v>131</v>
      </c>
      <c r="C209" s="1" t="s">
        <v>16</v>
      </c>
      <c r="D209" s="1" t="s">
        <v>132</v>
      </c>
      <c r="E209">
        <v>2500000</v>
      </c>
      <c r="F209" s="2">
        <v>43466</v>
      </c>
    </row>
    <row r="210" spans="1:6" x14ac:dyDescent="0.2">
      <c r="A210" s="1" t="s">
        <v>63</v>
      </c>
      <c r="B210" s="1" t="s">
        <v>131</v>
      </c>
      <c r="C210" s="1" t="s">
        <v>16</v>
      </c>
      <c r="D210" s="1" t="s">
        <v>132</v>
      </c>
      <c r="E210">
        <v>1000000</v>
      </c>
      <c r="F210" s="2">
        <v>43831</v>
      </c>
    </row>
    <row r="211" spans="1:6" x14ac:dyDescent="0.2">
      <c r="A211" s="1" t="s">
        <v>63</v>
      </c>
      <c r="B211" s="1" t="s">
        <v>131</v>
      </c>
      <c r="C211" s="1" t="s">
        <v>16</v>
      </c>
      <c r="D211" s="1" t="s">
        <v>132</v>
      </c>
      <c r="E211">
        <v>-860000</v>
      </c>
      <c r="F211" s="2">
        <v>44044</v>
      </c>
    </row>
    <row r="212" spans="1:6" x14ac:dyDescent="0.2">
      <c r="A212" s="1" t="s">
        <v>133</v>
      </c>
      <c r="B212" s="1" t="s">
        <v>134</v>
      </c>
      <c r="C212" s="1" t="s">
        <v>44</v>
      </c>
      <c r="D212" s="1" t="s">
        <v>107</v>
      </c>
      <c r="E212">
        <v>102722.24000000001</v>
      </c>
      <c r="F212" s="2">
        <v>44805</v>
      </c>
    </row>
    <row r="213" spans="1:6" x14ac:dyDescent="0.2">
      <c r="A213" s="1" t="s">
        <v>133</v>
      </c>
      <c r="B213" s="1" t="s">
        <v>134</v>
      </c>
      <c r="C213" s="1" t="s">
        <v>44</v>
      </c>
      <c r="D213" s="1" t="s">
        <v>107</v>
      </c>
      <c r="E213">
        <v>153060.71</v>
      </c>
      <c r="F213" s="2">
        <v>44927</v>
      </c>
    </row>
    <row r="214" spans="1:6" x14ac:dyDescent="0.2">
      <c r="A214" s="1" t="s">
        <v>135</v>
      </c>
      <c r="B214" s="1" t="s">
        <v>136</v>
      </c>
      <c r="C214" s="1" t="s">
        <v>137</v>
      </c>
      <c r="D214" s="1" t="s">
        <v>138</v>
      </c>
      <c r="E214">
        <v>4714285.71</v>
      </c>
      <c r="F214" s="2">
        <v>43344</v>
      </c>
    </row>
    <row r="215" spans="1:6" x14ac:dyDescent="0.2">
      <c r="A215" s="1" t="s">
        <v>135</v>
      </c>
      <c r="B215" s="1" t="s">
        <v>136</v>
      </c>
      <c r="C215" s="1" t="s">
        <v>137</v>
      </c>
      <c r="D215" s="1" t="s">
        <v>138</v>
      </c>
      <c r="E215">
        <v>-3000000</v>
      </c>
      <c r="F215" s="2">
        <v>43374</v>
      </c>
    </row>
    <row r="216" spans="1:6" x14ac:dyDescent="0.2">
      <c r="A216" s="1" t="s">
        <v>135</v>
      </c>
      <c r="B216" s="1" t="s">
        <v>136</v>
      </c>
      <c r="C216" s="1" t="s">
        <v>137</v>
      </c>
      <c r="D216" s="1" t="s">
        <v>138</v>
      </c>
      <c r="E216">
        <v>428572</v>
      </c>
      <c r="F216" s="2">
        <v>43405</v>
      </c>
    </row>
    <row r="217" spans="1:6" x14ac:dyDescent="0.2">
      <c r="A217" s="1" t="s">
        <v>135</v>
      </c>
      <c r="B217" s="1" t="s">
        <v>136</v>
      </c>
      <c r="C217" s="1" t="s">
        <v>137</v>
      </c>
      <c r="D217" s="1" t="s">
        <v>138</v>
      </c>
      <c r="E217">
        <v>-1042857.71</v>
      </c>
      <c r="F217" s="2">
        <v>43435</v>
      </c>
    </row>
    <row r="218" spans="1:6" x14ac:dyDescent="0.2">
      <c r="A218" s="1" t="s">
        <v>135</v>
      </c>
      <c r="B218" s="1" t="s">
        <v>136</v>
      </c>
      <c r="C218" s="1" t="s">
        <v>137</v>
      </c>
      <c r="D218" s="1" t="s">
        <v>138</v>
      </c>
      <c r="E218">
        <v>3500000</v>
      </c>
      <c r="F218" s="2">
        <v>43466</v>
      </c>
    </row>
    <row r="219" spans="1:6" x14ac:dyDescent="0.2">
      <c r="A219" s="1" t="s">
        <v>135</v>
      </c>
      <c r="B219" s="1" t="s">
        <v>136</v>
      </c>
      <c r="C219" s="1" t="s">
        <v>137</v>
      </c>
      <c r="D219" s="1" t="s">
        <v>138</v>
      </c>
      <c r="E219">
        <v>194214.75</v>
      </c>
      <c r="F219" s="2">
        <v>43922</v>
      </c>
    </row>
    <row r="220" spans="1:6" x14ac:dyDescent="0.2">
      <c r="A220" s="1" t="s">
        <v>139</v>
      </c>
      <c r="B220" s="1" t="s">
        <v>140</v>
      </c>
      <c r="C220" s="1" t="s">
        <v>44</v>
      </c>
      <c r="D220" s="1" t="s">
        <v>72</v>
      </c>
      <c r="E220">
        <v>36442</v>
      </c>
      <c r="F220" s="2">
        <v>44713</v>
      </c>
    </row>
    <row r="221" spans="1:6" x14ac:dyDescent="0.2">
      <c r="A221" s="1" t="s">
        <v>139</v>
      </c>
      <c r="B221" s="1" t="s">
        <v>140</v>
      </c>
      <c r="C221" s="1" t="s">
        <v>44</v>
      </c>
      <c r="D221" s="1" t="s">
        <v>72</v>
      </c>
      <c r="E221">
        <v>36862</v>
      </c>
      <c r="F221" s="2">
        <v>44774</v>
      </c>
    </row>
    <row r="222" spans="1:6" x14ac:dyDescent="0.2">
      <c r="A222" s="1" t="s">
        <v>139</v>
      </c>
      <c r="B222" s="1" t="s">
        <v>141</v>
      </c>
      <c r="C222" s="1" t="s">
        <v>142</v>
      </c>
      <c r="D222" s="1" t="s">
        <v>143</v>
      </c>
      <c r="E222">
        <v>752300</v>
      </c>
      <c r="F222" s="2">
        <v>44348</v>
      </c>
    </row>
    <row r="223" spans="1:6" x14ac:dyDescent="0.2">
      <c r="A223" s="1" t="s">
        <v>139</v>
      </c>
      <c r="B223" s="1" t="s">
        <v>144</v>
      </c>
      <c r="C223" s="1" t="s">
        <v>16</v>
      </c>
      <c r="D223" s="1" t="s">
        <v>145</v>
      </c>
      <c r="E223">
        <v>81729.5</v>
      </c>
      <c r="F223" s="2">
        <v>44835</v>
      </c>
    </row>
    <row r="224" spans="1:6" x14ac:dyDescent="0.2">
      <c r="A224" s="1" t="s">
        <v>139</v>
      </c>
      <c r="B224" s="1" t="s">
        <v>146</v>
      </c>
      <c r="C224" s="1" t="s">
        <v>44</v>
      </c>
      <c r="D224" s="1" t="s">
        <v>59</v>
      </c>
      <c r="E224">
        <v>146258.32999999999</v>
      </c>
      <c r="F224" s="2">
        <v>44470</v>
      </c>
    </row>
    <row r="225" spans="1:6" x14ac:dyDescent="0.2">
      <c r="A225" s="1" t="s">
        <v>139</v>
      </c>
      <c r="B225" s="1" t="s">
        <v>146</v>
      </c>
      <c r="C225" s="1" t="s">
        <v>44</v>
      </c>
      <c r="D225" s="1" t="s">
        <v>59</v>
      </c>
      <c r="E225">
        <v>25356.67</v>
      </c>
      <c r="F225" s="2">
        <v>44896</v>
      </c>
    </row>
    <row r="226" spans="1:6" x14ac:dyDescent="0.2">
      <c r="A226" s="1" t="s">
        <v>139</v>
      </c>
      <c r="B226" s="1" t="s">
        <v>147</v>
      </c>
      <c r="C226" s="1" t="s">
        <v>44</v>
      </c>
      <c r="D226" s="1" t="s">
        <v>32</v>
      </c>
      <c r="E226">
        <v>480000</v>
      </c>
      <c r="F226" s="2">
        <v>43466</v>
      </c>
    </row>
    <row r="227" spans="1:6" x14ac:dyDescent="0.2">
      <c r="A227" s="1" t="s">
        <v>139</v>
      </c>
      <c r="B227" s="1" t="s">
        <v>147</v>
      </c>
      <c r="C227" s="1" t="s">
        <v>44</v>
      </c>
      <c r="D227" s="1" t="s">
        <v>32</v>
      </c>
      <c r="E227">
        <v>814000</v>
      </c>
      <c r="F227" s="2">
        <v>44652</v>
      </c>
    </row>
    <row r="228" spans="1:6" x14ac:dyDescent="0.2">
      <c r="A228" s="1" t="s">
        <v>139</v>
      </c>
      <c r="B228" s="1" t="s">
        <v>148</v>
      </c>
      <c r="C228" s="1" t="s">
        <v>44</v>
      </c>
      <c r="D228" s="1" t="s">
        <v>125</v>
      </c>
      <c r="E228">
        <v>97300</v>
      </c>
      <c r="F228" s="2">
        <v>44531</v>
      </c>
    </row>
    <row r="229" spans="1:6" x14ac:dyDescent="0.2">
      <c r="A229" s="1" t="s">
        <v>139</v>
      </c>
      <c r="B229" s="1" t="s">
        <v>148</v>
      </c>
      <c r="C229" s="1" t="s">
        <v>44</v>
      </c>
      <c r="D229" s="1" t="s">
        <v>125</v>
      </c>
      <c r="E229">
        <v>210000</v>
      </c>
      <c r="F229" s="2">
        <v>44652</v>
      </c>
    </row>
    <row r="230" spans="1:6" x14ac:dyDescent="0.2">
      <c r="A230" s="1" t="s">
        <v>139</v>
      </c>
      <c r="B230" s="1" t="s">
        <v>148</v>
      </c>
      <c r="C230" s="1" t="s">
        <v>44</v>
      </c>
      <c r="D230" s="1" t="s">
        <v>125</v>
      </c>
      <c r="E230">
        <v>245000</v>
      </c>
      <c r="F230" s="2">
        <v>44896</v>
      </c>
    </row>
    <row r="231" spans="1:6" x14ac:dyDescent="0.2">
      <c r="A231" s="1" t="s">
        <v>139</v>
      </c>
      <c r="B231" s="1" t="s">
        <v>149</v>
      </c>
      <c r="C231" s="1" t="s">
        <v>104</v>
      </c>
      <c r="D231" s="1" t="s">
        <v>105</v>
      </c>
      <c r="E231">
        <v>557142.86</v>
      </c>
      <c r="F231" s="2">
        <v>43466</v>
      </c>
    </row>
    <row r="232" spans="1:6" x14ac:dyDescent="0.2">
      <c r="A232" s="1" t="s">
        <v>139</v>
      </c>
      <c r="B232" s="1" t="s">
        <v>149</v>
      </c>
      <c r="C232" s="1" t="s">
        <v>104</v>
      </c>
      <c r="D232" s="1" t="s">
        <v>105</v>
      </c>
      <c r="E232">
        <v>66657.14</v>
      </c>
      <c r="F232" s="2">
        <v>43525</v>
      </c>
    </row>
    <row r="233" spans="1:6" x14ac:dyDescent="0.2">
      <c r="A233" s="1" t="s">
        <v>139</v>
      </c>
      <c r="B233" s="1" t="s">
        <v>149</v>
      </c>
      <c r="C233" s="1" t="s">
        <v>104</v>
      </c>
      <c r="D233" s="1" t="s">
        <v>105</v>
      </c>
      <c r="E233">
        <v>-24800</v>
      </c>
      <c r="F233" s="2">
        <v>43770</v>
      </c>
    </row>
    <row r="234" spans="1:6" x14ac:dyDescent="0.2">
      <c r="A234" s="1" t="s">
        <v>139</v>
      </c>
      <c r="B234" s="1" t="s">
        <v>149</v>
      </c>
      <c r="C234" s="1" t="s">
        <v>44</v>
      </c>
      <c r="D234" s="1" t="s">
        <v>103</v>
      </c>
      <c r="E234">
        <v>120000</v>
      </c>
      <c r="F234" s="2">
        <v>43466</v>
      </c>
    </row>
    <row r="235" spans="1:6" x14ac:dyDescent="0.2">
      <c r="A235" s="1" t="s">
        <v>139</v>
      </c>
      <c r="B235" s="1" t="s">
        <v>149</v>
      </c>
      <c r="C235" s="1" t="s">
        <v>44</v>
      </c>
      <c r="D235" s="1" t="s">
        <v>103</v>
      </c>
      <c r="E235">
        <v>1702000</v>
      </c>
      <c r="F235" s="2">
        <v>44652</v>
      </c>
    </row>
    <row r="236" spans="1:6" x14ac:dyDescent="0.2">
      <c r="A236" s="1" t="s">
        <v>150</v>
      </c>
      <c r="B236" s="1" t="s">
        <v>151</v>
      </c>
      <c r="C236" s="1" t="s">
        <v>12</v>
      </c>
      <c r="D236" s="1" t="s">
        <v>112</v>
      </c>
      <c r="E236">
        <v>807000</v>
      </c>
      <c r="F236" s="2">
        <v>44593</v>
      </c>
    </row>
    <row r="237" spans="1:6" x14ac:dyDescent="0.2">
      <c r="A237" s="1" t="s">
        <v>152</v>
      </c>
      <c r="B237" s="1" t="s">
        <v>153</v>
      </c>
      <c r="C237" s="1" t="s">
        <v>16</v>
      </c>
      <c r="D237" s="1" t="s">
        <v>154</v>
      </c>
      <c r="E237">
        <v>723801.59</v>
      </c>
      <c r="F237" s="2">
        <v>44774</v>
      </c>
    </row>
    <row r="238" spans="1:6" x14ac:dyDescent="0.2">
      <c r="A238" s="1" t="s">
        <v>152</v>
      </c>
      <c r="B238" s="1" t="s">
        <v>153</v>
      </c>
      <c r="C238" s="1" t="s">
        <v>16</v>
      </c>
      <c r="D238" s="1" t="s">
        <v>154</v>
      </c>
      <c r="E238">
        <v>1029106.62</v>
      </c>
      <c r="F238" s="2">
        <v>44866</v>
      </c>
    </row>
    <row r="239" spans="1:6" x14ac:dyDescent="0.2">
      <c r="A239" s="1" t="s">
        <v>152</v>
      </c>
      <c r="B239" s="1" t="s">
        <v>153</v>
      </c>
      <c r="C239" s="1" t="s">
        <v>16</v>
      </c>
      <c r="D239" s="1" t="s">
        <v>154</v>
      </c>
      <c r="E239">
        <v>382791.79</v>
      </c>
      <c r="F239" s="2">
        <v>44927</v>
      </c>
    </row>
    <row r="240" spans="1:6" x14ac:dyDescent="0.2">
      <c r="A240" s="1" t="s">
        <v>155</v>
      </c>
      <c r="B240" s="1" t="s">
        <v>156</v>
      </c>
      <c r="C240" s="1" t="s">
        <v>44</v>
      </c>
      <c r="D240" s="1" t="s">
        <v>112</v>
      </c>
      <c r="E240">
        <v>807500</v>
      </c>
      <c r="F240" s="2">
        <v>44562</v>
      </c>
    </row>
    <row r="241" spans="1:6" x14ac:dyDescent="0.2">
      <c r="A241" s="1" t="s">
        <v>157</v>
      </c>
      <c r="B241" s="1" t="s">
        <v>70</v>
      </c>
      <c r="C241" s="1" t="s">
        <v>44</v>
      </c>
      <c r="D241" s="1" t="s">
        <v>36</v>
      </c>
      <c r="E241">
        <v>70000</v>
      </c>
      <c r="F241" s="2">
        <v>44044</v>
      </c>
    </row>
    <row r="242" spans="1:6" x14ac:dyDescent="0.2">
      <c r="A242" s="1" t="s">
        <v>157</v>
      </c>
      <c r="B242" s="1" t="s">
        <v>70</v>
      </c>
      <c r="C242" s="1" t="s">
        <v>44</v>
      </c>
      <c r="D242" s="1" t="s">
        <v>36</v>
      </c>
      <c r="E242">
        <v>780000</v>
      </c>
      <c r="F242" s="2">
        <v>44166</v>
      </c>
    </row>
    <row r="243" spans="1:6" x14ac:dyDescent="0.2">
      <c r="A243" s="1" t="s">
        <v>157</v>
      </c>
      <c r="B243" s="1" t="s">
        <v>158</v>
      </c>
      <c r="C243" s="1" t="s">
        <v>44</v>
      </c>
      <c r="D243" s="1" t="s">
        <v>36</v>
      </c>
      <c r="E243">
        <v>220505</v>
      </c>
      <c r="F243" s="2">
        <v>43800</v>
      </c>
    </row>
    <row r="244" spans="1:6" x14ac:dyDescent="0.2">
      <c r="A244" s="1" t="s">
        <v>157</v>
      </c>
      <c r="B244" s="1" t="s">
        <v>158</v>
      </c>
      <c r="C244" s="1" t="s">
        <v>44</v>
      </c>
      <c r="D244" s="1" t="s">
        <v>36</v>
      </c>
      <c r="E244">
        <v>3000001</v>
      </c>
      <c r="F244" s="2">
        <v>43831</v>
      </c>
    </row>
    <row r="245" spans="1:6" x14ac:dyDescent="0.2">
      <c r="A245" s="1" t="s">
        <v>157</v>
      </c>
      <c r="B245" s="1" t="s">
        <v>158</v>
      </c>
      <c r="C245" s="1" t="s">
        <v>44</v>
      </c>
      <c r="D245" s="1" t="s">
        <v>36</v>
      </c>
      <c r="E245">
        <v>779494</v>
      </c>
      <c r="F245" s="2">
        <v>44044</v>
      </c>
    </row>
    <row r="246" spans="1:6" x14ac:dyDescent="0.2">
      <c r="A246" s="1" t="s">
        <v>159</v>
      </c>
      <c r="B246" s="1" t="s">
        <v>160</v>
      </c>
      <c r="C246" s="1" t="s">
        <v>16</v>
      </c>
      <c r="D246" s="1" t="s">
        <v>17</v>
      </c>
      <c r="E246">
        <v>337536.67</v>
      </c>
      <c r="F246" s="2">
        <v>43647</v>
      </c>
    </row>
    <row r="247" spans="1:6" x14ac:dyDescent="0.2">
      <c r="A247" s="1" t="s">
        <v>159</v>
      </c>
      <c r="B247" s="1" t="s">
        <v>160</v>
      </c>
      <c r="C247" s="1" t="s">
        <v>16</v>
      </c>
      <c r="D247" s="1" t="s">
        <v>17</v>
      </c>
      <c r="E247">
        <v>465975</v>
      </c>
      <c r="F247" s="2">
        <v>43678</v>
      </c>
    </row>
    <row r="248" spans="1:6" x14ac:dyDescent="0.2">
      <c r="A248" s="1" t="s">
        <v>159</v>
      </c>
      <c r="B248" s="1" t="s">
        <v>160</v>
      </c>
      <c r="C248" s="1" t="s">
        <v>16</v>
      </c>
      <c r="D248" s="1" t="s">
        <v>17</v>
      </c>
      <c r="E248">
        <v>465975</v>
      </c>
      <c r="F248" s="2">
        <v>43709</v>
      </c>
    </row>
    <row r="249" spans="1:6" x14ac:dyDescent="0.2">
      <c r="A249" s="1" t="s">
        <v>159</v>
      </c>
      <c r="B249" s="1" t="s">
        <v>160</v>
      </c>
      <c r="C249" s="1" t="s">
        <v>16</v>
      </c>
      <c r="D249" s="1" t="s">
        <v>17</v>
      </c>
      <c r="E249">
        <v>465975</v>
      </c>
      <c r="F249" s="2">
        <v>43739</v>
      </c>
    </row>
    <row r="250" spans="1:6" x14ac:dyDescent="0.2">
      <c r="A250" s="1" t="s">
        <v>159</v>
      </c>
      <c r="B250" s="1" t="s">
        <v>160</v>
      </c>
      <c r="C250" s="1" t="s">
        <v>16</v>
      </c>
      <c r="D250" s="1" t="s">
        <v>17</v>
      </c>
      <c r="E250">
        <v>465975</v>
      </c>
      <c r="F250" s="2">
        <v>43800</v>
      </c>
    </row>
    <row r="251" spans="1:6" x14ac:dyDescent="0.2">
      <c r="A251" s="1" t="s">
        <v>159</v>
      </c>
      <c r="B251" s="1" t="s">
        <v>160</v>
      </c>
      <c r="C251" s="1" t="s">
        <v>16</v>
      </c>
      <c r="D251" s="1" t="s">
        <v>17</v>
      </c>
      <c r="E251">
        <v>528105</v>
      </c>
      <c r="F251" s="2">
        <v>44075</v>
      </c>
    </row>
    <row r="252" spans="1:6" x14ac:dyDescent="0.2">
      <c r="A252" s="1" t="s">
        <v>159</v>
      </c>
      <c r="B252" s="1" t="s">
        <v>160</v>
      </c>
      <c r="C252" s="1" t="s">
        <v>16</v>
      </c>
      <c r="D252" s="1" t="s">
        <v>17</v>
      </c>
      <c r="E252">
        <v>17458.330000000002</v>
      </c>
      <c r="F252" s="2">
        <v>44805</v>
      </c>
    </row>
    <row r="253" spans="1:6" x14ac:dyDescent="0.2">
      <c r="A253" s="1" t="s">
        <v>159</v>
      </c>
      <c r="B253" s="1" t="s">
        <v>161</v>
      </c>
      <c r="C253" s="1" t="s">
        <v>16</v>
      </c>
      <c r="D253" s="1" t="s">
        <v>162</v>
      </c>
      <c r="E253">
        <v>343767.83</v>
      </c>
      <c r="F253" s="2">
        <v>44197</v>
      </c>
    </row>
    <row r="254" spans="1:6" x14ac:dyDescent="0.2">
      <c r="A254" s="1" t="s">
        <v>159</v>
      </c>
      <c r="B254" s="1" t="s">
        <v>161</v>
      </c>
      <c r="C254" s="1" t="s">
        <v>16</v>
      </c>
      <c r="D254" s="1" t="s">
        <v>162</v>
      </c>
      <c r="E254">
        <v>337355</v>
      </c>
      <c r="F254" s="2">
        <v>44256</v>
      </c>
    </row>
    <row r="255" spans="1:6" x14ac:dyDescent="0.2">
      <c r="A255" s="1" t="s">
        <v>159</v>
      </c>
      <c r="B255" s="1" t="s">
        <v>161</v>
      </c>
      <c r="C255" s="1" t="s">
        <v>16</v>
      </c>
      <c r="D255" s="1" t="s">
        <v>162</v>
      </c>
      <c r="E255">
        <v>517877.17</v>
      </c>
      <c r="F255" s="2">
        <v>44378</v>
      </c>
    </row>
    <row r="256" spans="1:6" x14ac:dyDescent="0.2">
      <c r="A256" s="1" t="s">
        <v>163</v>
      </c>
      <c r="B256" s="1" t="s">
        <v>164</v>
      </c>
      <c r="C256" s="1" t="s">
        <v>104</v>
      </c>
      <c r="D256" s="1" t="s">
        <v>165</v>
      </c>
      <c r="E256">
        <v>109505</v>
      </c>
      <c r="F256" s="2">
        <v>43831</v>
      </c>
    </row>
    <row r="257" spans="1:6" x14ac:dyDescent="0.2">
      <c r="A257" s="1" t="s">
        <v>163</v>
      </c>
      <c r="B257" s="1" t="s">
        <v>164</v>
      </c>
      <c r="C257" s="1" t="s">
        <v>104</v>
      </c>
      <c r="D257" s="1" t="s">
        <v>165</v>
      </c>
      <c r="E257">
        <v>41633.33</v>
      </c>
      <c r="F257" s="2">
        <v>43952</v>
      </c>
    </row>
    <row r="258" spans="1:6" x14ac:dyDescent="0.2">
      <c r="A258" s="1" t="s">
        <v>163</v>
      </c>
      <c r="B258" s="1" t="s">
        <v>164</v>
      </c>
      <c r="C258" s="1" t="s">
        <v>104</v>
      </c>
      <c r="D258" s="1" t="s">
        <v>165</v>
      </c>
      <c r="E258">
        <v>60102.720000000001</v>
      </c>
      <c r="F258" s="2">
        <v>44075</v>
      </c>
    </row>
    <row r="259" spans="1:6" x14ac:dyDescent="0.2">
      <c r="A259" s="1" t="s">
        <v>166</v>
      </c>
      <c r="B259" s="1" t="s">
        <v>167</v>
      </c>
      <c r="C259" s="1" t="s">
        <v>12</v>
      </c>
      <c r="D259" s="1" t="s">
        <v>168</v>
      </c>
      <c r="E259">
        <v>75600</v>
      </c>
      <c r="F259" s="2">
        <v>43466</v>
      </c>
    </row>
    <row r="260" spans="1:6" x14ac:dyDescent="0.2">
      <c r="A260" s="1" t="s">
        <v>169</v>
      </c>
      <c r="B260" s="1" t="s">
        <v>170</v>
      </c>
      <c r="C260" s="1" t="s">
        <v>12</v>
      </c>
      <c r="D260" s="1" t="s">
        <v>69</v>
      </c>
      <c r="E260">
        <v>76207.199999999997</v>
      </c>
      <c r="F260" s="2">
        <v>44896</v>
      </c>
    </row>
    <row r="261" spans="1:6" x14ac:dyDescent="0.2">
      <c r="A261" s="1" t="s">
        <v>169</v>
      </c>
      <c r="B261" s="1" t="s">
        <v>171</v>
      </c>
      <c r="C261" s="1" t="s">
        <v>12</v>
      </c>
      <c r="D261" s="1" t="s">
        <v>72</v>
      </c>
      <c r="E261">
        <v>116390</v>
      </c>
      <c r="F261" s="2">
        <v>44713</v>
      </c>
    </row>
    <row r="262" spans="1:6" x14ac:dyDescent="0.2">
      <c r="A262" s="1" t="s">
        <v>169</v>
      </c>
      <c r="B262" s="1" t="s">
        <v>172</v>
      </c>
      <c r="C262" s="1" t="s">
        <v>12</v>
      </c>
      <c r="D262" s="1" t="s">
        <v>84</v>
      </c>
      <c r="E262">
        <v>51867</v>
      </c>
      <c r="F262" s="2">
        <v>44896</v>
      </c>
    </row>
    <row r="263" spans="1:6" x14ac:dyDescent="0.2">
      <c r="A263" s="1" t="s">
        <v>169</v>
      </c>
      <c r="B263" s="1" t="s">
        <v>173</v>
      </c>
      <c r="C263" s="1" t="s">
        <v>12</v>
      </c>
      <c r="D263" s="1" t="s">
        <v>88</v>
      </c>
      <c r="E263">
        <v>183003.5</v>
      </c>
      <c r="F263" s="2">
        <v>44774</v>
      </c>
    </row>
    <row r="264" spans="1:6" x14ac:dyDescent="0.2">
      <c r="A264" s="1" t="s">
        <v>169</v>
      </c>
      <c r="B264" s="1" t="s">
        <v>174</v>
      </c>
      <c r="C264" s="1" t="s">
        <v>12</v>
      </c>
      <c r="D264" s="1" t="s">
        <v>90</v>
      </c>
      <c r="E264">
        <v>182156</v>
      </c>
      <c r="F264" s="2">
        <v>44228</v>
      </c>
    </row>
    <row r="265" spans="1:6" x14ac:dyDescent="0.2">
      <c r="A265" s="1" t="s">
        <v>169</v>
      </c>
      <c r="B265" s="1" t="s">
        <v>174</v>
      </c>
      <c r="C265" s="1" t="s">
        <v>12</v>
      </c>
      <c r="D265" s="1" t="s">
        <v>90</v>
      </c>
      <c r="E265">
        <v>151066.5</v>
      </c>
      <c r="F265" s="2">
        <v>44682</v>
      </c>
    </row>
    <row r="266" spans="1:6" x14ac:dyDescent="0.2">
      <c r="A266" s="1" t="s">
        <v>169</v>
      </c>
      <c r="B266" s="1" t="s">
        <v>175</v>
      </c>
      <c r="C266" s="1" t="s">
        <v>12</v>
      </c>
      <c r="D266" s="1" t="s">
        <v>52</v>
      </c>
      <c r="E266">
        <v>80456</v>
      </c>
      <c r="F266" s="2">
        <v>44713</v>
      </c>
    </row>
    <row r="267" spans="1:6" x14ac:dyDescent="0.2">
      <c r="A267" s="1" t="s">
        <v>169</v>
      </c>
      <c r="B267" s="1" t="s">
        <v>176</v>
      </c>
      <c r="C267" s="1" t="s">
        <v>12</v>
      </c>
      <c r="D267" s="1" t="s">
        <v>100</v>
      </c>
      <c r="E267">
        <v>211084</v>
      </c>
      <c r="F267" s="2">
        <v>44562</v>
      </c>
    </row>
    <row r="268" spans="1:6" x14ac:dyDescent="0.2">
      <c r="A268" s="1" t="s">
        <v>169</v>
      </c>
      <c r="B268" s="1" t="s">
        <v>177</v>
      </c>
      <c r="C268" s="1" t="s">
        <v>12</v>
      </c>
      <c r="D268" s="1" t="s">
        <v>13</v>
      </c>
      <c r="E268">
        <v>81360</v>
      </c>
      <c r="F268" s="2">
        <v>44774</v>
      </c>
    </row>
    <row r="269" spans="1:6" x14ac:dyDescent="0.2">
      <c r="A269" s="1" t="s">
        <v>169</v>
      </c>
      <c r="B269" s="1" t="s">
        <v>178</v>
      </c>
      <c r="C269" s="1" t="s">
        <v>12</v>
      </c>
      <c r="D269" s="1" t="s">
        <v>45</v>
      </c>
      <c r="E269">
        <v>347361.01</v>
      </c>
      <c r="F269" s="2">
        <v>44774</v>
      </c>
    </row>
    <row r="270" spans="1:6" x14ac:dyDescent="0.2">
      <c r="A270" s="1" t="s">
        <v>169</v>
      </c>
      <c r="B270" s="1" t="s">
        <v>179</v>
      </c>
      <c r="C270" s="1" t="s">
        <v>12</v>
      </c>
      <c r="D270" s="1" t="s">
        <v>180</v>
      </c>
      <c r="E270">
        <v>137586.32</v>
      </c>
      <c r="F270" s="2">
        <v>44562</v>
      </c>
    </row>
    <row r="271" spans="1:6" x14ac:dyDescent="0.2">
      <c r="A271" s="1" t="s">
        <v>169</v>
      </c>
      <c r="B271" s="1" t="s">
        <v>179</v>
      </c>
      <c r="C271" s="1" t="s">
        <v>12</v>
      </c>
      <c r="D271" s="1" t="s">
        <v>180</v>
      </c>
      <c r="E271">
        <v>189324.2</v>
      </c>
      <c r="F271" s="2">
        <v>44743</v>
      </c>
    </row>
    <row r="272" spans="1:6" x14ac:dyDescent="0.2">
      <c r="A272" s="1" t="s">
        <v>169</v>
      </c>
      <c r="B272" s="1" t="s">
        <v>181</v>
      </c>
      <c r="C272" s="1" t="s">
        <v>12</v>
      </c>
      <c r="D272" s="1" t="s">
        <v>145</v>
      </c>
      <c r="E272">
        <v>72320</v>
      </c>
      <c r="F272" s="2">
        <v>44774</v>
      </c>
    </row>
    <row r="273" spans="1:6" x14ac:dyDescent="0.2">
      <c r="A273" s="1" t="s">
        <v>169</v>
      </c>
      <c r="B273" s="1" t="s">
        <v>182</v>
      </c>
      <c r="C273" s="1" t="s">
        <v>12</v>
      </c>
      <c r="D273" s="1" t="s">
        <v>154</v>
      </c>
      <c r="E273">
        <v>209242.73</v>
      </c>
      <c r="F273" s="2">
        <v>44774</v>
      </c>
    </row>
    <row r="274" spans="1:6" x14ac:dyDescent="0.2">
      <c r="A274" s="1" t="s">
        <v>169</v>
      </c>
      <c r="B274" s="1" t="s">
        <v>183</v>
      </c>
      <c r="C274" s="1" t="s">
        <v>12</v>
      </c>
      <c r="D274" s="1" t="s">
        <v>107</v>
      </c>
      <c r="E274">
        <v>204038.83</v>
      </c>
      <c r="F274" s="2">
        <v>44774</v>
      </c>
    </row>
    <row r="275" spans="1:6" x14ac:dyDescent="0.2">
      <c r="A275" s="1" t="s">
        <v>169</v>
      </c>
      <c r="B275" s="1" t="s">
        <v>184</v>
      </c>
      <c r="C275" s="1" t="s">
        <v>12</v>
      </c>
      <c r="D275" s="1" t="s">
        <v>116</v>
      </c>
      <c r="E275">
        <v>306800</v>
      </c>
      <c r="F275" s="2">
        <v>44562</v>
      </c>
    </row>
    <row r="276" spans="1:6" x14ac:dyDescent="0.2">
      <c r="A276" s="1" t="s">
        <v>169</v>
      </c>
      <c r="B276" s="1" t="s">
        <v>185</v>
      </c>
      <c r="C276" s="1" t="s">
        <v>12</v>
      </c>
      <c r="D276" s="1" t="s">
        <v>123</v>
      </c>
      <c r="E276">
        <v>85275</v>
      </c>
      <c r="F276" s="2">
        <v>44805</v>
      </c>
    </row>
    <row r="277" spans="1:6" x14ac:dyDescent="0.2">
      <c r="A277" s="1" t="s">
        <v>169</v>
      </c>
      <c r="B277" s="1" t="s">
        <v>185</v>
      </c>
      <c r="C277" s="1" t="s">
        <v>12</v>
      </c>
      <c r="D277" s="1" t="s">
        <v>123</v>
      </c>
      <c r="E277">
        <v>25992</v>
      </c>
      <c r="F277" s="2">
        <v>44835</v>
      </c>
    </row>
    <row r="278" spans="1:6" x14ac:dyDescent="0.2">
      <c r="A278" s="1" t="s">
        <v>169</v>
      </c>
      <c r="B278" s="1" t="s">
        <v>185</v>
      </c>
      <c r="C278" s="1" t="s">
        <v>12</v>
      </c>
      <c r="D278" s="1" t="s">
        <v>123</v>
      </c>
      <c r="E278">
        <v>40000</v>
      </c>
      <c r="F278" s="2">
        <v>44896</v>
      </c>
    </row>
    <row r="279" spans="1:6" x14ac:dyDescent="0.2">
      <c r="A279" s="1" t="s">
        <v>169</v>
      </c>
      <c r="B279" s="1" t="s">
        <v>186</v>
      </c>
      <c r="C279" s="1" t="s">
        <v>12</v>
      </c>
      <c r="D279" s="1" t="s">
        <v>125</v>
      </c>
      <c r="E279">
        <v>400000</v>
      </c>
      <c r="F279" s="2">
        <v>44470</v>
      </c>
    </row>
    <row r="280" spans="1:6" x14ac:dyDescent="0.2">
      <c r="A280" s="1" t="s">
        <v>169</v>
      </c>
      <c r="B280" s="1" t="s">
        <v>186</v>
      </c>
      <c r="C280" s="1" t="s">
        <v>12</v>
      </c>
      <c r="D280" s="1" t="s">
        <v>125</v>
      </c>
      <c r="E280">
        <v>50850</v>
      </c>
      <c r="F280" s="2">
        <v>44562</v>
      </c>
    </row>
    <row r="281" spans="1:6" x14ac:dyDescent="0.2">
      <c r="A281" s="1" t="s">
        <v>169</v>
      </c>
      <c r="B281" s="1" t="s">
        <v>187</v>
      </c>
      <c r="C281" s="1" t="s">
        <v>12</v>
      </c>
      <c r="D281" s="1" t="s">
        <v>127</v>
      </c>
      <c r="E281">
        <v>318660</v>
      </c>
      <c r="F281" s="2">
        <v>44713</v>
      </c>
    </row>
    <row r="282" spans="1:6" x14ac:dyDescent="0.2">
      <c r="A282" s="1" t="s">
        <v>188</v>
      </c>
      <c r="B282" s="1" t="s">
        <v>81</v>
      </c>
      <c r="C282" s="1" t="s">
        <v>16</v>
      </c>
      <c r="D282" s="1" t="s">
        <v>138</v>
      </c>
      <c r="E282">
        <v>150000</v>
      </c>
      <c r="F282" s="2">
        <v>43282</v>
      </c>
    </row>
    <row r="283" spans="1:6" x14ac:dyDescent="0.2">
      <c r="A283" s="1" t="s">
        <v>188</v>
      </c>
      <c r="B283" s="1" t="s">
        <v>81</v>
      </c>
      <c r="C283" s="1" t="s">
        <v>16</v>
      </c>
      <c r="D283" s="1" t="s">
        <v>138</v>
      </c>
      <c r="E283">
        <v>150000</v>
      </c>
      <c r="F283" s="2">
        <v>43313</v>
      </c>
    </row>
    <row r="284" spans="1:6" x14ac:dyDescent="0.2">
      <c r="A284" s="1" t="s">
        <v>188</v>
      </c>
      <c r="B284" s="1" t="s">
        <v>81</v>
      </c>
      <c r="C284" s="1" t="s">
        <v>16</v>
      </c>
      <c r="D284" s="1" t="s">
        <v>138</v>
      </c>
      <c r="E284">
        <v>58000</v>
      </c>
      <c r="F284" s="2">
        <v>43374</v>
      </c>
    </row>
    <row r="285" spans="1:6" x14ac:dyDescent="0.2">
      <c r="A285" s="1" t="s">
        <v>188</v>
      </c>
      <c r="B285" s="1" t="s">
        <v>81</v>
      </c>
      <c r="C285" s="1" t="s">
        <v>16</v>
      </c>
      <c r="D285" s="1" t="s">
        <v>138</v>
      </c>
      <c r="E285">
        <v>-10800</v>
      </c>
      <c r="F285" s="2">
        <v>43435</v>
      </c>
    </row>
    <row r="286" spans="1:6" x14ac:dyDescent="0.2">
      <c r="A286" s="1" t="s">
        <v>188</v>
      </c>
      <c r="B286" s="1" t="s">
        <v>81</v>
      </c>
      <c r="C286" s="1" t="s">
        <v>16</v>
      </c>
      <c r="D286" s="1" t="s">
        <v>138</v>
      </c>
      <c r="E286">
        <v>350000</v>
      </c>
      <c r="F286" s="2">
        <v>43466</v>
      </c>
    </row>
    <row r="287" spans="1:6" x14ac:dyDescent="0.2">
      <c r="A287" s="1" t="s">
        <v>188</v>
      </c>
      <c r="B287" s="1" t="s">
        <v>189</v>
      </c>
      <c r="C287" s="1" t="s">
        <v>16</v>
      </c>
      <c r="D287" s="1" t="s">
        <v>168</v>
      </c>
      <c r="E287">
        <v>875500</v>
      </c>
      <c r="F287" s="2">
        <v>43466</v>
      </c>
    </row>
    <row r="288" spans="1:6" x14ac:dyDescent="0.2">
      <c r="A288" s="1" t="s">
        <v>188</v>
      </c>
      <c r="B288" s="1" t="s">
        <v>189</v>
      </c>
      <c r="C288" s="1" t="s">
        <v>16</v>
      </c>
      <c r="D288" s="1" t="s">
        <v>168</v>
      </c>
      <c r="E288">
        <v>23500</v>
      </c>
      <c r="F288" s="2">
        <v>44896</v>
      </c>
    </row>
    <row r="289" spans="1:6" x14ac:dyDescent="0.2">
      <c r="A289" s="1" t="s">
        <v>190</v>
      </c>
      <c r="B289" s="1" t="s">
        <v>191</v>
      </c>
      <c r="C289" s="1" t="s">
        <v>44</v>
      </c>
      <c r="D289" s="1" t="s">
        <v>143</v>
      </c>
      <c r="E289">
        <v>600000</v>
      </c>
      <c r="F289" s="2">
        <v>44409</v>
      </c>
    </row>
    <row r="290" spans="1:6" x14ac:dyDescent="0.2">
      <c r="A290" s="1" t="s">
        <v>190</v>
      </c>
      <c r="B290" s="1" t="s">
        <v>191</v>
      </c>
      <c r="C290" s="1" t="s">
        <v>44</v>
      </c>
      <c r="D290" s="1" t="s">
        <v>143</v>
      </c>
      <c r="E290">
        <v>450000</v>
      </c>
      <c r="F290" s="2">
        <v>44470</v>
      </c>
    </row>
    <row r="291" spans="1:6" x14ac:dyDescent="0.2">
      <c r="A291" s="1" t="s">
        <v>190</v>
      </c>
      <c r="B291" s="1" t="s">
        <v>191</v>
      </c>
      <c r="C291" s="1" t="s">
        <v>44</v>
      </c>
      <c r="D291" s="1" t="s">
        <v>143</v>
      </c>
      <c r="E291">
        <v>525000</v>
      </c>
      <c r="F291" s="2">
        <v>44562</v>
      </c>
    </row>
    <row r="292" spans="1:6" x14ac:dyDescent="0.2">
      <c r="A292" s="1" t="s">
        <v>190</v>
      </c>
      <c r="B292" s="1" t="s">
        <v>192</v>
      </c>
      <c r="C292" s="1" t="s">
        <v>44</v>
      </c>
      <c r="D292" s="1" t="s">
        <v>45</v>
      </c>
      <c r="E292">
        <v>93935.48</v>
      </c>
      <c r="F292" s="2">
        <v>44713</v>
      </c>
    </row>
    <row r="293" spans="1:6" x14ac:dyDescent="0.2">
      <c r="A293" s="1" t="s">
        <v>190</v>
      </c>
      <c r="B293" s="1" t="s">
        <v>192</v>
      </c>
      <c r="C293" s="1" t="s">
        <v>44</v>
      </c>
      <c r="D293" s="1" t="s">
        <v>45</v>
      </c>
      <c r="E293">
        <v>435464.51</v>
      </c>
      <c r="F293" s="2">
        <v>44774</v>
      </c>
    </row>
    <row r="294" spans="1:6" x14ac:dyDescent="0.2">
      <c r="A294" s="1" t="s">
        <v>190</v>
      </c>
      <c r="B294" s="1" t="s">
        <v>192</v>
      </c>
      <c r="C294" s="1" t="s">
        <v>44</v>
      </c>
      <c r="D294" s="1" t="s">
        <v>45</v>
      </c>
      <c r="E294">
        <v>962540.8</v>
      </c>
      <c r="F294" s="2">
        <v>44927</v>
      </c>
    </row>
    <row r="295" spans="1:6" x14ac:dyDescent="0.2">
      <c r="A295" s="1" t="s">
        <v>190</v>
      </c>
      <c r="B295" s="1" t="s">
        <v>193</v>
      </c>
      <c r="C295" s="1" t="s">
        <v>16</v>
      </c>
      <c r="D295" s="1" t="s">
        <v>194</v>
      </c>
      <c r="E295">
        <v>895809.39</v>
      </c>
      <c r="F295" s="2">
        <v>43374</v>
      </c>
    </row>
    <row r="296" spans="1:6" x14ac:dyDescent="0.2">
      <c r="A296" s="1" t="s">
        <v>190</v>
      </c>
      <c r="B296" s="1" t="s">
        <v>193</v>
      </c>
      <c r="C296" s="1" t="s">
        <v>16</v>
      </c>
      <c r="D296" s="1" t="s">
        <v>194</v>
      </c>
      <c r="E296">
        <v>122139.61</v>
      </c>
      <c r="F296" s="2">
        <v>43405</v>
      </c>
    </row>
    <row r="297" spans="1:6" x14ac:dyDescent="0.2">
      <c r="A297" s="1" t="s">
        <v>190</v>
      </c>
      <c r="B297" s="1" t="s">
        <v>193</v>
      </c>
      <c r="C297" s="1" t="s">
        <v>16</v>
      </c>
      <c r="D297" s="1" t="s">
        <v>194</v>
      </c>
      <c r="E297">
        <v>829405.59</v>
      </c>
      <c r="F297" s="2">
        <v>43466</v>
      </c>
    </row>
    <row r="298" spans="1:6" x14ac:dyDescent="0.2">
      <c r="A298" s="1" t="s">
        <v>190</v>
      </c>
      <c r="B298" s="1" t="s">
        <v>193</v>
      </c>
      <c r="C298" s="1" t="s">
        <v>16</v>
      </c>
      <c r="D298" s="1" t="s">
        <v>194</v>
      </c>
      <c r="E298">
        <v>188543.41</v>
      </c>
      <c r="F298" s="2">
        <v>43586</v>
      </c>
    </row>
    <row r="299" spans="1:6" x14ac:dyDescent="0.2">
      <c r="A299" s="1" t="s">
        <v>190</v>
      </c>
      <c r="B299" s="1" t="s">
        <v>193</v>
      </c>
      <c r="C299" s="1" t="s">
        <v>16</v>
      </c>
      <c r="D299" s="1" t="s">
        <v>194</v>
      </c>
      <c r="E299">
        <v>558023.48</v>
      </c>
      <c r="F299" s="2">
        <v>43800</v>
      </c>
    </row>
    <row r="300" spans="1:6" x14ac:dyDescent="0.2">
      <c r="A300" s="1" t="s">
        <v>190</v>
      </c>
      <c r="B300" s="1" t="s">
        <v>195</v>
      </c>
      <c r="C300" s="1" t="s">
        <v>16</v>
      </c>
      <c r="D300" s="1" t="s">
        <v>196</v>
      </c>
      <c r="E300">
        <v>89507</v>
      </c>
      <c r="F300" s="2">
        <v>43800</v>
      </c>
    </row>
    <row r="301" spans="1:6" x14ac:dyDescent="0.2">
      <c r="A301" s="1" t="s">
        <v>190</v>
      </c>
      <c r="B301" s="1" t="s">
        <v>195</v>
      </c>
      <c r="C301" s="1" t="s">
        <v>16</v>
      </c>
      <c r="D301" s="1" t="s">
        <v>196</v>
      </c>
      <c r="E301">
        <v>287419.44</v>
      </c>
      <c r="F301" s="2">
        <v>43831</v>
      </c>
    </row>
    <row r="302" spans="1:6" x14ac:dyDescent="0.2">
      <c r="A302" s="1" t="s">
        <v>190</v>
      </c>
      <c r="B302" s="1" t="s">
        <v>195</v>
      </c>
      <c r="C302" s="1" t="s">
        <v>16</v>
      </c>
      <c r="D302" s="1" t="s">
        <v>196</v>
      </c>
      <c r="E302">
        <v>201350</v>
      </c>
      <c r="F302" s="2">
        <v>43952</v>
      </c>
    </row>
    <row r="303" spans="1:6" x14ac:dyDescent="0.2">
      <c r="A303" s="1" t="s">
        <v>190</v>
      </c>
      <c r="B303" s="1" t="s">
        <v>195</v>
      </c>
      <c r="C303" s="1" t="s">
        <v>16</v>
      </c>
      <c r="D303" s="1" t="s">
        <v>196</v>
      </c>
      <c r="E303">
        <v>412000</v>
      </c>
      <c r="F303" s="2">
        <v>44013</v>
      </c>
    </row>
    <row r="304" spans="1:6" x14ac:dyDescent="0.2">
      <c r="A304" s="1" t="s">
        <v>190</v>
      </c>
      <c r="B304" s="1" t="s">
        <v>195</v>
      </c>
      <c r="C304" s="1" t="s">
        <v>16</v>
      </c>
      <c r="D304" s="1" t="s">
        <v>196</v>
      </c>
      <c r="E304">
        <v>733943.56</v>
      </c>
      <c r="F304" s="2">
        <v>44136</v>
      </c>
    </row>
    <row r="305" spans="1:6" x14ac:dyDescent="0.2">
      <c r="A305" s="1" t="s">
        <v>190</v>
      </c>
      <c r="B305" s="1" t="s">
        <v>197</v>
      </c>
      <c r="C305" s="1" t="s">
        <v>104</v>
      </c>
      <c r="D305" s="1" t="s">
        <v>165</v>
      </c>
      <c r="E305">
        <v>140427.18</v>
      </c>
      <c r="F305" s="2">
        <v>43831</v>
      </c>
    </row>
    <row r="306" spans="1:6" x14ac:dyDescent="0.2">
      <c r="A306" s="1" t="s">
        <v>190</v>
      </c>
      <c r="B306" s="1" t="s">
        <v>197</v>
      </c>
      <c r="C306" s="1" t="s">
        <v>104</v>
      </c>
      <c r="D306" s="1" t="s">
        <v>165</v>
      </c>
      <c r="E306">
        <v>286272.82</v>
      </c>
      <c r="F306" s="2">
        <v>44682</v>
      </c>
    </row>
    <row r="307" spans="1:6" x14ac:dyDescent="0.2">
      <c r="A307" s="1" t="s">
        <v>190</v>
      </c>
      <c r="B307" s="1" t="s">
        <v>198</v>
      </c>
      <c r="C307" s="1" t="s">
        <v>44</v>
      </c>
      <c r="D307" s="1" t="s">
        <v>59</v>
      </c>
      <c r="E307">
        <v>52987.9</v>
      </c>
      <c r="F307" s="2">
        <v>44348</v>
      </c>
    </row>
    <row r="308" spans="1:6" x14ac:dyDescent="0.2">
      <c r="A308" s="1" t="s">
        <v>190</v>
      </c>
      <c r="B308" s="1" t="s">
        <v>198</v>
      </c>
      <c r="C308" s="1" t="s">
        <v>44</v>
      </c>
      <c r="D308" s="1" t="s">
        <v>59</v>
      </c>
      <c r="E308">
        <v>52874</v>
      </c>
      <c r="F308" s="2">
        <v>44378</v>
      </c>
    </row>
    <row r="309" spans="1:6" x14ac:dyDescent="0.2">
      <c r="A309" s="1" t="s">
        <v>190</v>
      </c>
      <c r="B309" s="1" t="s">
        <v>198</v>
      </c>
      <c r="C309" s="1" t="s">
        <v>44</v>
      </c>
      <c r="D309" s="1" t="s">
        <v>59</v>
      </c>
      <c r="E309">
        <v>51373.56</v>
      </c>
      <c r="F309" s="2">
        <v>44470</v>
      </c>
    </row>
    <row r="310" spans="1:6" x14ac:dyDescent="0.2">
      <c r="A310" s="1" t="s">
        <v>190</v>
      </c>
      <c r="B310" s="1" t="s">
        <v>198</v>
      </c>
      <c r="C310" s="1" t="s">
        <v>44</v>
      </c>
      <c r="D310" s="1" t="s">
        <v>59</v>
      </c>
      <c r="E310">
        <v>143696</v>
      </c>
      <c r="F310" s="2">
        <v>44562</v>
      </c>
    </row>
    <row r="311" spans="1:6" x14ac:dyDescent="0.2">
      <c r="A311" s="1" t="s">
        <v>190</v>
      </c>
      <c r="B311" s="1" t="s">
        <v>198</v>
      </c>
      <c r="C311" s="1" t="s">
        <v>44</v>
      </c>
      <c r="D311" s="1" t="s">
        <v>59</v>
      </c>
      <c r="E311">
        <v>57735</v>
      </c>
      <c r="F311" s="2">
        <v>44927</v>
      </c>
    </row>
    <row r="312" spans="1:6" x14ac:dyDescent="0.2">
      <c r="A312" s="1" t="s">
        <v>190</v>
      </c>
      <c r="B312" s="1" t="s">
        <v>199</v>
      </c>
      <c r="C312" s="1" t="s">
        <v>16</v>
      </c>
      <c r="D312" s="1" t="s">
        <v>200</v>
      </c>
      <c r="E312">
        <v>676118.75</v>
      </c>
      <c r="F312" s="2">
        <v>43466</v>
      </c>
    </row>
    <row r="313" spans="1:6" x14ac:dyDescent="0.2">
      <c r="A313" s="1" t="s">
        <v>190</v>
      </c>
      <c r="B313" s="1" t="s">
        <v>199</v>
      </c>
      <c r="C313" s="1" t="s">
        <v>16</v>
      </c>
      <c r="D313" s="1" t="s">
        <v>200</v>
      </c>
      <c r="E313">
        <v>248881.25</v>
      </c>
      <c r="F313" s="2">
        <v>43770</v>
      </c>
    </row>
    <row r="314" spans="1:6" x14ac:dyDescent="0.2">
      <c r="A314" s="1" t="s">
        <v>190</v>
      </c>
      <c r="B314" s="1" t="s">
        <v>201</v>
      </c>
      <c r="C314" s="1" t="s">
        <v>16</v>
      </c>
      <c r="D314" s="1" t="s">
        <v>125</v>
      </c>
      <c r="E314">
        <v>59850</v>
      </c>
      <c r="F314" s="2">
        <v>44531</v>
      </c>
    </row>
    <row r="315" spans="1:6" x14ac:dyDescent="0.2">
      <c r="A315" s="1" t="s">
        <v>190</v>
      </c>
      <c r="B315" s="1" t="s">
        <v>201</v>
      </c>
      <c r="C315" s="1" t="s">
        <v>16</v>
      </c>
      <c r="D315" s="1" t="s">
        <v>125</v>
      </c>
      <c r="E315">
        <v>58500</v>
      </c>
      <c r="F315" s="2">
        <v>44562</v>
      </c>
    </row>
    <row r="316" spans="1:6" x14ac:dyDescent="0.2">
      <c r="A316" s="1" t="s">
        <v>190</v>
      </c>
      <c r="B316" s="1" t="s">
        <v>201</v>
      </c>
      <c r="C316" s="1" t="s">
        <v>16</v>
      </c>
      <c r="D316" s="1" t="s">
        <v>125</v>
      </c>
      <c r="E316">
        <v>180000</v>
      </c>
      <c r="F316" s="2">
        <v>44682</v>
      </c>
    </row>
    <row r="317" spans="1:6" x14ac:dyDescent="0.2">
      <c r="A317" s="1" t="s">
        <v>190</v>
      </c>
      <c r="B317" s="1" t="s">
        <v>201</v>
      </c>
      <c r="C317" s="1" t="s">
        <v>16</v>
      </c>
      <c r="D317" s="1" t="s">
        <v>125</v>
      </c>
      <c r="E317">
        <v>99000</v>
      </c>
      <c r="F317" s="2">
        <v>44743</v>
      </c>
    </row>
    <row r="318" spans="1:6" x14ac:dyDescent="0.2">
      <c r="A318" s="1" t="s">
        <v>190</v>
      </c>
      <c r="B318" s="1" t="s">
        <v>201</v>
      </c>
      <c r="C318" s="1" t="s">
        <v>16</v>
      </c>
      <c r="D318" s="1" t="s">
        <v>125</v>
      </c>
      <c r="E318">
        <v>18814.5</v>
      </c>
      <c r="F318" s="2">
        <v>44774</v>
      </c>
    </row>
    <row r="319" spans="1:6" x14ac:dyDescent="0.2">
      <c r="A319" s="1" t="s">
        <v>190</v>
      </c>
      <c r="B319" s="1" t="s">
        <v>201</v>
      </c>
      <c r="C319" s="1" t="s">
        <v>16</v>
      </c>
      <c r="D319" s="1" t="s">
        <v>125</v>
      </c>
      <c r="E319">
        <v>43835.5</v>
      </c>
      <c r="F319" s="2">
        <v>44896</v>
      </c>
    </row>
    <row r="320" spans="1:6" x14ac:dyDescent="0.2">
      <c r="A320" s="1" t="s">
        <v>202</v>
      </c>
      <c r="B320" s="1" t="s">
        <v>203</v>
      </c>
      <c r="C320" s="1" t="s">
        <v>16</v>
      </c>
      <c r="D320" s="1" t="s">
        <v>204</v>
      </c>
      <c r="E320">
        <v>14000</v>
      </c>
      <c r="F320" s="2">
        <v>44501</v>
      </c>
    </row>
    <row r="321" spans="1:6" x14ac:dyDescent="0.2">
      <c r="A321" s="1" t="s">
        <v>202</v>
      </c>
      <c r="B321" s="1" t="s">
        <v>205</v>
      </c>
      <c r="C321" s="1" t="s">
        <v>16</v>
      </c>
      <c r="D321" s="1" t="s">
        <v>162</v>
      </c>
      <c r="E321">
        <v>461359.66</v>
      </c>
      <c r="F321" s="2">
        <v>44682</v>
      </c>
    </row>
    <row r="322" spans="1:6" x14ac:dyDescent="0.2">
      <c r="A322" s="1" t="s">
        <v>202</v>
      </c>
      <c r="B322" s="1" t="s">
        <v>206</v>
      </c>
      <c r="C322" s="1" t="s">
        <v>16</v>
      </c>
      <c r="D322" s="1" t="s">
        <v>162</v>
      </c>
      <c r="E322">
        <v>44403.49</v>
      </c>
      <c r="F322" s="2">
        <v>44197</v>
      </c>
    </row>
    <row r="323" spans="1:6" x14ac:dyDescent="0.2">
      <c r="A323" s="1" t="s">
        <v>202</v>
      </c>
      <c r="B323" s="1" t="s">
        <v>206</v>
      </c>
      <c r="C323" s="1" t="s">
        <v>16</v>
      </c>
      <c r="D323" s="1" t="s">
        <v>162</v>
      </c>
      <c r="E323">
        <v>52306.37</v>
      </c>
      <c r="F323" s="2">
        <v>44317</v>
      </c>
    </row>
    <row r="324" spans="1:6" x14ac:dyDescent="0.2">
      <c r="A324" s="1" t="s">
        <v>202</v>
      </c>
      <c r="B324" s="1" t="s">
        <v>206</v>
      </c>
      <c r="C324" s="1" t="s">
        <v>16</v>
      </c>
      <c r="D324" s="1" t="s">
        <v>162</v>
      </c>
      <c r="E324">
        <v>39642.74</v>
      </c>
      <c r="F324" s="2">
        <v>44378</v>
      </c>
    </row>
    <row r="325" spans="1:6" x14ac:dyDescent="0.2">
      <c r="A325" s="1" t="s">
        <v>202</v>
      </c>
      <c r="B325" s="1" t="s">
        <v>206</v>
      </c>
      <c r="C325" s="1" t="s">
        <v>16</v>
      </c>
      <c r="D325" s="1" t="s">
        <v>162</v>
      </c>
      <c r="E325">
        <v>104908.06</v>
      </c>
      <c r="F325" s="2">
        <v>44440</v>
      </c>
    </row>
    <row r="326" spans="1:6" x14ac:dyDescent="0.2">
      <c r="A326" s="1" t="s">
        <v>202</v>
      </c>
      <c r="B326" s="1" t="s">
        <v>95</v>
      </c>
      <c r="C326" s="1" t="s">
        <v>16</v>
      </c>
      <c r="D326" s="1" t="s">
        <v>13</v>
      </c>
      <c r="E326">
        <v>825533.98</v>
      </c>
      <c r="F326" s="2">
        <v>44774</v>
      </c>
    </row>
    <row r="327" spans="1:6" x14ac:dyDescent="0.2">
      <c r="A327" s="1" t="s">
        <v>202</v>
      </c>
      <c r="B327" s="1" t="s">
        <v>95</v>
      </c>
      <c r="C327" s="1" t="s">
        <v>16</v>
      </c>
      <c r="D327" s="1" t="s">
        <v>13</v>
      </c>
      <c r="E327">
        <v>177944.8</v>
      </c>
      <c r="F327" s="2">
        <v>44866</v>
      </c>
    </row>
    <row r="328" spans="1:6" x14ac:dyDescent="0.2">
      <c r="A328" s="1" t="s">
        <v>202</v>
      </c>
      <c r="B328" s="1" t="s">
        <v>95</v>
      </c>
      <c r="C328" s="1" t="s">
        <v>16</v>
      </c>
      <c r="D328" s="1" t="s">
        <v>13</v>
      </c>
      <c r="E328">
        <v>301809.43</v>
      </c>
      <c r="F328" s="2">
        <v>44927</v>
      </c>
    </row>
    <row r="329" spans="1:6" x14ac:dyDescent="0.2">
      <c r="A329" s="1" t="s">
        <v>207</v>
      </c>
      <c r="B329" s="1" t="s">
        <v>208</v>
      </c>
      <c r="C329" s="1" t="s">
        <v>26</v>
      </c>
      <c r="D329" s="1" t="s">
        <v>72</v>
      </c>
      <c r="E329">
        <v>46235.59</v>
      </c>
      <c r="F329" s="2">
        <v>44866</v>
      </c>
    </row>
    <row r="330" spans="1:6" x14ac:dyDescent="0.2">
      <c r="A330" s="1" t="s">
        <v>209</v>
      </c>
      <c r="B330" s="1" t="s">
        <v>210</v>
      </c>
      <c r="C330" s="1" t="s">
        <v>12</v>
      </c>
      <c r="D330" s="1" t="s">
        <v>17</v>
      </c>
      <c r="E330">
        <v>159505</v>
      </c>
      <c r="F330" s="2">
        <v>43739</v>
      </c>
    </row>
    <row r="331" spans="1:6" x14ac:dyDescent="0.2">
      <c r="A331" s="1" t="s">
        <v>209</v>
      </c>
      <c r="B331" s="1" t="s">
        <v>211</v>
      </c>
      <c r="C331" s="1" t="s">
        <v>12</v>
      </c>
      <c r="D331" s="1" t="s">
        <v>17</v>
      </c>
      <c r="E331">
        <v>310410</v>
      </c>
      <c r="F331" s="2">
        <v>43800</v>
      </c>
    </row>
    <row r="332" spans="1:6" x14ac:dyDescent="0.2">
      <c r="A332" s="1" t="s">
        <v>209</v>
      </c>
      <c r="B332" s="1" t="s">
        <v>211</v>
      </c>
      <c r="C332" s="1" t="s">
        <v>12</v>
      </c>
      <c r="D332" s="1" t="s">
        <v>17</v>
      </c>
      <c r="E332">
        <v>61055</v>
      </c>
      <c r="F332" s="2">
        <v>43952</v>
      </c>
    </row>
    <row r="333" spans="1:6" x14ac:dyDescent="0.2">
      <c r="A333" s="1" t="s">
        <v>209</v>
      </c>
      <c r="B333" s="1" t="s">
        <v>211</v>
      </c>
      <c r="C333" s="1" t="s">
        <v>12</v>
      </c>
      <c r="D333" s="1" t="s">
        <v>17</v>
      </c>
      <c r="E333">
        <v>35330</v>
      </c>
      <c r="F333" s="2">
        <v>44013</v>
      </c>
    </row>
    <row r="334" spans="1:6" x14ac:dyDescent="0.2">
      <c r="A334" s="1" t="s">
        <v>209</v>
      </c>
      <c r="B334" s="1" t="s">
        <v>211</v>
      </c>
      <c r="C334" s="1" t="s">
        <v>12</v>
      </c>
      <c r="D334" s="1" t="s">
        <v>17</v>
      </c>
      <c r="E334">
        <v>35050</v>
      </c>
      <c r="F334" s="2">
        <v>44440</v>
      </c>
    </row>
    <row r="335" spans="1:6" x14ac:dyDescent="0.2">
      <c r="A335" s="1" t="s">
        <v>209</v>
      </c>
      <c r="B335" s="1" t="s">
        <v>212</v>
      </c>
      <c r="C335" s="1" t="s">
        <v>12</v>
      </c>
      <c r="D335" s="1" t="s">
        <v>162</v>
      </c>
      <c r="E335">
        <v>64864</v>
      </c>
      <c r="F335" s="2">
        <v>44228</v>
      </c>
    </row>
    <row r="336" spans="1:6" x14ac:dyDescent="0.2">
      <c r="A336" s="1" t="s">
        <v>209</v>
      </c>
      <c r="B336" s="1" t="s">
        <v>212</v>
      </c>
      <c r="C336" s="1" t="s">
        <v>12</v>
      </c>
      <c r="D336" s="1" t="s">
        <v>162</v>
      </c>
      <c r="E336">
        <v>35018</v>
      </c>
      <c r="F336" s="2">
        <v>44317</v>
      </c>
    </row>
    <row r="337" spans="1:6" x14ac:dyDescent="0.2">
      <c r="A337" s="1" t="s">
        <v>209</v>
      </c>
      <c r="B337" s="1" t="s">
        <v>213</v>
      </c>
      <c r="C337" s="1" t="s">
        <v>12</v>
      </c>
      <c r="D337" s="1" t="s">
        <v>204</v>
      </c>
      <c r="E337">
        <v>41950</v>
      </c>
      <c r="F337" s="2">
        <v>44409</v>
      </c>
    </row>
    <row r="338" spans="1:6" x14ac:dyDescent="0.2">
      <c r="A338" s="1" t="s">
        <v>209</v>
      </c>
      <c r="B338" s="1" t="s">
        <v>213</v>
      </c>
      <c r="C338" s="1" t="s">
        <v>12</v>
      </c>
      <c r="D338" s="1" t="s">
        <v>204</v>
      </c>
      <c r="E338">
        <v>20050</v>
      </c>
      <c r="F338" s="2">
        <v>44531</v>
      </c>
    </row>
    <row r="339" spans="1:6" x14ac:dyDescent="0.2">
      <c r="A339" s="1" t="s">
        <v>214</v>
      </c>
      <c r="B339" s="1" t="s">
        <v>215</v>
      </c>
      <c r="C339" s="1" t="s">
        <v>16</v>
      </c>
      <c r="D339" s="1" t="s">
        <v>32</v>
      </c>
      <c r="E339">
        <v>2000000</v>
      </c>
      <c r="F339" s="2">
        <v>43678</v>
      </c>
    </row>
    <row r="340" spans="1:6" x14ac:dyDescent="0.2">
      <c r="A340" s="1" t="s">
        <v>214</v>
      </c>
      <c r="B340" s="1" t="s">
        <v>215</v>
      </c>
      <c r="C340" s="1" t="s">
        <v>16</v>
      </c>
      <c r="D340" s="1" t="s">
        <v>32</v>
      </c>
      <c r="E340">
        <v>770000</v>
      </c>
      <c r="F340" s="2">
        <v>43831</v>
      </c>
    </row>
    <row r="341" spans="1:6" x14ac:dyDescent="0.2">
      <c r="A341" s="1" t="s">
        <v>214</v>
      </c>
      <c r="B341" s="1" t="s">
        <v>215</v>
      </c>
      <c r="C341" s="1" t="s">
        <v>16</v>
      </c>
      <c r="D341" s="1" t="s">
        <v>32</v>
      </c>
      <c r="E341">
        <v>590250</v>
      </c>
      <c r="F341" s="2">
        <v>44228</v>
      </c>
    </row>
    <row r="342" spans="1:6" x14ac:dyDescent="0.2">
      <c r="A342" s="1" t="s">
        <v>214</v>
      </c>
      <c r="B342" s="1" t="s">
        <v>128</v>
      </c>
      <c r="C342" s="1" t="s">
        <v>16</v>
      </c>
      <c r="D342" s="1" t="s">
        <v>127</v>
      </c>
      <c r="E342">
        <v>917836</v>
      </c>
      <c r="F342" s="2">
        <v>44774</v>
      </c>
    </row>
    <row r="343" spans="1:6" x14ac:dyDescent="0.2">
      <c r="A343" s="1" t="s">
        <v>214</v>
      </c>
      <c r="B343" s="1" t="s">
        <v>128</v>
      </c>
      <c r="C343" s="1" t="s">
        <v>16</v>
      </c>
      <c r="D343" s="1" t="s">
        <v>127</v>
      </c>
      <c r="E343">
        <v>802864.63</v>
      </c>
      <c r="F343" s="2">
        <v>44805</v>
      </c>
    </row>
    <row r="344" spans="1:6" x14ac:dyDescent="0.2">
      <c r="A344" s="1" t="s">
        <v>214</v>
      </c>
      <c r="B344" s="1" t="s">
        <v>128</v>
      </c>
      <c r="C344" s="1" t="s">
        <v>16</v>
      </c>
      <c r="D344" s="1" t="s">
        <v>127</v>
      </c>
      <c r="E344">
        <v>640506.75</v>
      </c>
      <c r="F344" s="2">
        <v>44835</v>
      </c>
    </row>
    <row r="345" spans="1:6" x14ac:dyDescent="0.2">
      <c r="A345" s="1" t="s">
        <v>214</v>
      </c>
      <c r="B345" s="1" t="s">
        <v>128</v>
      </c>
      <c r="C345" s="1" t="s">
        <v>16</v>
      </c>
      <c r="D345" s="1" t="s">
        <v>127</v>
      </c>
      <c r="E345">
        <v>296668.87</v>
      </c>
      <c r="F345" s="2">
        <v>44866</v>
      </c>
    </row>
    <row r="346" spans="1:6" x14ac:dyDescent="0.2">
      <c r="A346" s="1" t="s">
        <v>214</v>
      </c>
      <c r="B346" s="1" t="s">
        <v>128</v>
      </c>
      <c r="C346" s="1" t="s">
        <v>16</v>
      </c>
      <c r="D346" s="1" t="s">
        <v>127</v>
      </c>
      <c r="E346">
        <v>1428123.79</v>
      </c>
      <c r="F346" s="2">
        <v>44927</v>
      </c>
    </row>
    <row r="347" spans="1:6" x14ac:dyDescent="0.2">
      <c r="A347" s="1" t="s">
        <v>216</v>
      </c>
      <c r="B347" s="1" t="s">
        <v>73</v>
      </c>
      <c r="C347" s="1" t="s">
        <v>16</v>
      </c>
      <c r="D347" s="1" t="s">
        <v>72</v>
      </c>
      <c r="E347">
        <v>52316</v>
      </c>
      <c r="F347" s="2">
        <v>44682</v>
      </c>
    </row>
    <row r="348" spans="1:6" x14ac:dyDescent="0.2">
      <c r="A348" s="1" t="s">
        <v>216</v>
      </c>
      <c r="B348" s="1" t="s">
        <v>73</v>
      </c>
      <c r="C348" s="1" t="s">
        <v>16</v>
      </c>
      <c r="D348" s="1" t="s">
        <v>72</v>
      </c>
      <c r="E348">
        <v>137407</v>
      </c>
      <c r="F348" s="2">
        <v>44713</v>
      </c>
    </row>
    <row r="349" spans="1:6" x14ac:dyDescent="0.2">
      <c r="A349" s="1" t="s">
        <v>216</v>
      </c>
      <c r="B349" s="1" t="s">
        <v>73</v>
      </c>
      <c r="C349" s="1" t="s">
        <v>16</v>
      </c>
      <c r="D349" s="1" t="s">
        <v>72</v>
      </c>
      <c r="E349">
        <v>143329.75</v>
      </c>
      <c r="F349" s="2">
        <v>44774</v>
      </c>
    </row>
    <row r="350" spans="1:6" x14ac:dyDescent="0.2">
      <c r="A350" s="1" t="s">
        <v>216</v>
      </c>
      <c r="B350" s="1" t="s">
        <v>73</v>
      </c>
      <c r="C350" s="1" t="s">
        <v>16</v>
      </c>
      <c r="D350" s="1" t="s">
        <v>72</v>
      </c>
      <c r="E350">
        <v>132384.32999999999</v>
      </c>
      <c r="F350" s="2">
        <v>44805</v>
      </c>
    </row>
    <row r="351" spans="1:6" x14ac:dyDescent="0.2">
      <c r="A351" s="1" t="s">
        <v>216</v>
      </c>
      <c r="B351" s="1" t="s">
        <v>73</v>
      </c>
      <c r="C351" s="1" t="s">
        <v>16</v>
      </c>
      <c r="D351" s="1" t="s">
        <v>72</v>
      </c>
      <c r="E351">
        <v>55650</v>
      </c>
      <c r="F351" s="2">
        <v>44835</v>
      </c>
    </row>
    <row r="352" spans="1:6" x14ac:dyDescent="0.2">
      <c r="A352" s="1" t="s">
        <v>216</v>
      </c>
      <c r="B352" s="1" t="s">
        <v>73</v>
      </c>
      <c r="C352" s="1" t="s">
        <v>16</v>
      </c>
      <c r="D352" s="1" t="s">
        <v>72</v>
      </c>
      <c r="E352">
        <v>103062.92</v>
      </c>
      <c r="F352" s="2">
        <v>44866</v>
      </c>
    </row>
    <row r="353" spans="1:6" x14ac:dyDescent="0.2">
      <c r="A353" s="1" t="s">
        <v>216</v>
      </c>
      <c r="B353" s="1" t="s">
        <v>73</v>
      </c>
      <c r="C353" s="1" t="s">
        <v>16</v>
      </c>
      <c r="D353" s="1" t="s">
        <v>72</v>
      </c>
      <c r="E353">
        <v>120936.33</v>
      </c>
      <c r="F353" s="2">
        <v>44927</v>
      </c>
    </row>
    <row r="354" spans="1:6" x14ac:dyDescent="0.2">
      <c r="A354" s="1" t="s">
        <v>216</v>
      </c>
      <c r="B354" s="1" t="s">
        <v>217</v>
      </c>
      <c r="C354" s="1" t="s">
        <v>16</v>
      </c>
      <c r="D354" s="1" t="s">
        <v>218</v>
      </c>
      <c r="E354">
        <v>293276.12</v>
      </c>
      <c r="F354" s="2">
        <v>44013</v>
      </c>
    </row>
    <row r="355" spans="1:6" x14ac:dyDescent="0.2">
      <c r="A355" s="1" t="s">
        <v>216</v>
      </c>
      <c r="B355" s="1" t="s">
        <v>217</v>
      </c>
      <c r="C355" s="1" t="s">
        <v>16</v>
      </c>
      <c r="D355" s="1" t="s">
        <v>218</v>
      </c>
      <c r="E355">
        <v>1037992.56</v>
      </c>
      <c r="F355" s="2">
        <v>44044</v>
      </c>
    </row>
    <row r="356" spans="1:6" x14ac:dyDescent="0.2">
      <c r="A356" s="1" t="s">
        <v>216</v>
      </c>
      <c r="B356" s="1" t="s">
        <v>217</v>
      </c>
      <c r="C356" s="1" t="s">
        <v>16</v>
      </c>
      <c r="D356" s="1" t="s">
        <v>218</v>
      </c>
      <c r="E356">
        <v>600000</v>
      </c>
      <c r="F356" s="2">
        <v>44105</v>
      </c>
    </row>
    <row r="357" spans="1:6" x14ac:dyDescent="0.2">
      <c r="A357" s="1" t="s">
        <v>216</v>
      </c>
      <c r="B357" s="1" t="s">
        <v>217</v>
      </c>
      <c r="C357" s="1" t="s">
        <v>16</v>
      </c>
      <c r="D357" s="1" t="s">
        <v>218</v>
      </c>
      <c r="E357">
        <v>57142.86</v>
      </c>
      <c r="F357" s="2">
        <v>44166</v>
      </c>
    </row>
    <row r="358" spans="1:6" x14ac:dyDescent="0.2">
      <c r="A358" s="1" t="s">
        <v>216</v>
      </c>
      <c r="B358" s="1" t="s">
        <v>217</v>
      </c>
      <c r="C358" s="1" t="s">
        <v>16</v>
      </c>
      <c r="D358" s="1" t="s">
        <v>218</v>
      </c>
      <c r="E358">
        <v>1511588.46</v>
      </c>
      <c r="F358" s="2">
        <v>44228</v>
      </c>
    </row>
    <row r="359" spans="1:6" x14ac:dyDescent="0.2">
      <c r="A359" s="1" t="s">
        <v>216</v>
      </c>
      <c r="B359" s="1" t="s">
        <v>217</v>
      </c>
      <c r="C359" s="1" t="s">
        <v>16</v>
      </c>
      <c r="D359" s="1" t="s">
        <v>218</v>
      </c>
      <c r="E359">
        <v>700000</v>
      </c>
      <c r="F359" s="2">
        <v>44562</v>
      </c>
    </row>
    <row r="360" spans="1:6" x14ac:dyDescent="0.2">
      <c r="A360" s="1" t="s">
        <v>216</v>
      </c>
      <c r="B360" s="1" t="s">
        <v>219</v>
      </c>
      <c r="C360" s="1" t="s">
        <v>16</v>
      </c>
      <c r="D360" s="1" t="s">
        <v>180</v>
      </c>
      <c r="E360">
        <v>217486.84</v>
      </c>
      <c r="F360" s="2">
        <v>44682</v>
      </c>
    </row>
    <row r="361" spans="1:6" x14ac:dyDescent="0.2">
      <c r="A361" s="1" t="s">
        <v>216</v>
      </c>
      <c r="B361" s="1" t="s">
        <v>220</v>
      </c>
      <c r="C361" s="1" t="s">
        <v>44</v>
      </c>
      <c r="D361" s="1" t="s">
        <v>145</v>
      </c>
      <c r="E361">
        <v>98571.42</v>
      </c>
      <c r="F361" s="2">
        <v>44713</v>
      </c>
    </row>
    <row r="362" spans="1:6" x14ac:dyDescent="0.2">
      <c r="A362" s="1" t="s">
        <v>216</v>
      </c>
      <c r="B362" s="1" t="s">
        <v>220</v>
      </c>
      <c r="C362" s="1" t="s">
        <v>44</v>
      </c>
      <c r="D362" s="1" t="s">
        <v>145</v>
      </c>
      <c r="E362">
        <v>472857.17</v>
      </c>
      <c r="F362" s="2">
        <v>44774</v>
      </c>
    </row>
    <row r="363" spans="1:6" x14ac:dyDescent="0.2">
      <c r="A363" s="1" t="s">
        <v>216</v>
      </c>
      <c r="B363" s="1" t="s">
        <v>220</v>
      </c>
      <c r="C363" s="1" t="s">
        <v>44</v>
      </c>
      <c r="D363" s="1" t="s">
        <v>145</v>
      </c>
      <c r="E363">
        <v>273221.96000000002</v>
      </c>
      <c r="F363" s="2">
        <v>44805</v>
      </c>
    </row>
    <row r="364" spans="1:6" x14ac:dyDescent="0.2">
      <c r="A364" s="1" t="s">
        <v>216</v>
      </c>
      <c r="B364" s="1" t="s">
        <v>221</v>
      </c>
      <c r="C364" s="1" t="s">
        <v>44</v>
      </c>
      <c r="D364" s="1" t="s">
        <v>23</v>
      </c>
      <c r="E364">
        <v>168301.96</v>
      </c>
      <c r="F364" s="2">
        <v>44440</v>
      </c>
    </row>
    <row r="365" spans="1:6" x14ac:dyDescent="0.2">
      <c r="A365" s="1" t="s">
        <v>216</v>
      </c>
      <c r="B365" s="1" t="s">
        <v>221</v>
      </c>
      <c r="C365" s="1" t="s">
        <v>44</v>
      </c>
      <c r="D365" s="1" t="s">
        <v>23</v>
      </c>
      <c r="E365">
        <v>38025</v>
      </c>
      <c r="F365" s="2">
        <v>44531</v>
      </c>
    </row>
    <row r="366" spans="1:6" x14ac:dyDescent="0.2">
      <c r="A366" s="1" t="s">
        <v>216</v>
      </c>
      <c r="B366" s="1" t="s">
        <v>221</v>
      </c>
      <c r="C366" s="1" t="s">
        <v>44</v>
      </c>
      <c r="D366" s="1" t="s">
        <v>23</v>
      </c>
      <c r="E366">
        <v>52000</v>
      </c>
      <c r="F366" s="2">
        <v>44562</v>
      </c>
    </row>
    <row r="367" spans="1:6" x14ac:dyDescent="0.2">
      <c r="A367" s="1" t="s">
        <v>216</v>
      </c>
      <c r="B367" s="1" t="s">
        <v>221</v>
      </c>
      <c r="C367" s="1" t="s">
        <v>44</v>
      </c>
      <c r="D367" s="1" t="s">
        <v>23</v>
      </c>
      <c r="E367">
        <v>36075</v>
      </c>
      <c r="F367" s="2">
        <v>44805</v>
      </c>
    </row>
    <row r="368" spans="1:6" x14ac:dyDescent="0.2">
      <c r="A368" s="1" t="s">
        <v>216</v>
      </c>
      <c r="B368" s="1" t="s">
        <v>222</v>
      </c>
      <c r="C368" s="1" t="s">
        <v>16</v>
      </c>
      <c r="D368" s="1" t="s">
        <v>23</v>
      </c>
      <c r="E368">
        <v>95083.33</v>
      </c>
      <c r="F368" s="2">
        <v>44197</v>
      </c>
    </row>
    <row r="369" spans="1:6" x14ac:dyDescent="0.2">
      <c r="A369" s="1" t="s">
        <v>216</v>
      </c>
      <c r="B369" s="1" t="s">
        <v>222</v>
      </c>
      <c r="C369" s="1" t="s">
        <v>16</v>
      </c>
      <c r="D369" s="1" t="s">
        <v>23</v>
      </c>
      <c r="E369">
        <v>920700</v>
      </c>
      <c r="F369" s="2">
        <v>44409</v>
      </c>
    </row>
    <row r="370" spans="1:6" x14ac:dyDescent="0.2">
      <c r="A370" s="1" t="s">
        <v>216</v>
      </c>
      <c r="B370" s="1" t="s">
        <v>222</v>
      </c>
      <c r="C370" s="1" t="s">
        <v>16</v>
      </c>
      <c r="D370" s="1" t="s">
        <v>23</v>
      </c>
      <c r="E370">
        <v>1032988.89</v>
      </c>
      <c r="F370" s="2">
        <v>44562</v>
      </c>
    </row>
    <row r="371" spans="1:6" x14ac:dyDescent="0.2">
      <c r="A371" s="1" t="s">
        <v>216</v>
      </c>
      <c r="B371" s="1" t="s">
        <v>222</v>
      </c>
      <c r="C371" s="1" t="s">
        <v>16</v>
      </c>
      <c r="D371" s="1" t="s">
        <v>23</v>
      </c>
      <c r="E371">
        <v>159327.78</v>
      </c>
      <c r="F371" s="2">
        <v>44774</v>
      </c>
    </row>
    <row r="372" spans="1:6" x14ac:dyDescent="0.2">
      <c r="A372" s="1" t="s">
        <v>216</v>
      </c>
      <c r="B372" s="1" t="s">
        <v>222</v>
      </c>
      <c r="C372" s="1" t="s">
        <v>16</v>
      </c>
      <c r="D372" s="1" t="s">
        <v>23</v>
      </c>
      <c r="E372">
        <v>850000</v>
      </c>
      <c r="F372" s="2">
        <v>44805</v>
      </c>
    </row>
    <row r="373" spans="1:6" x14ac:dyDescent="0.2">
      <c r="A373" s="1" t="s">
        <v>216</v>
      </c>
      <c r="B373" s="1" t="s">
        <v>222</v>
      </c>
      <c r="C373" s="1" t="s">
        <v>16</v>
      </c>
      <c r="D373" s="1" t="s">
        <v>23</v>
      </c>
      <c r="E373">
        <v>353000</v>
      </c>
      <c r="F373" s="2">
        <v>44866</v>
      </c>
    </row>
    <row r="374" spans="1:6" x14ac:dyDescent="0.2">
      <c r="A374" s="1" t="s">
        <v>216</v>
      </c>
      <c r="B374" s="1" t="s">
        <v>223</v>
      </c>
      <c r="C374" s="1" t="s">
        <v>16</v>
      </c>
      <c r="D374" s="1" t="s">
        <v>32</v>
      </c>
      <c r="E374">
        <v>1020000</v>
      </c>
      <c r="F374" s="2">
        <v>43313</v>
      </c>
    </row>
    <row r="375" spans="1:6" x14ac:dyDescent="0.2">
      <c r="A375" s="1" t="s">
        <v>216</v>
      </c>
      <c r="B375" s="1" t="s">
        <v>223</v>
      </c>
      <c r="C375" s="1" t="s">
        <v>16</v>
      </c>
      <c r="D375" s="1" t="s">
        <v>32</v>
      </c>
      <c r="E375">
        <v>361187.5</v>
      </c>
      <c r="F375" s="2">
        <v>43344</v>
      </c>
    </row>
    <row r="376" spans="1:6" x14ac:dyDescent="0.2">
      <c r="A376" s="1" t="s">
        <v>216</v>
      </c>
      <c r="B376" s="1" t="s">
        <v>223</v>
      </c>
      <c r="C376" s="1" t="s">
        <v>16</v>
      </c>
      <c r="D376" s="1" t="s">
        <v>32</v>
      </c>
      <c r="E376">
        <v>761219.81</v>
      </c>
      <c r="F376" s="2">
        <v>43374</v>
      </c>
    </row>
    <row r="377" spans="1:6" x14ac:dyDescent="0.2">
      <c r="A377" s="1" t="s">
        <v>216</v>
      </c>
      <c r="B377" s="1" t="s">
        <v>223</v>
      </c>
      <c r="C377" s="1" t="s">
        <v>16</v>
      </c>
      <c r="D377" s="1" t="s">
        <v>32</v>
      </c>
      <c r="E377">
        <v>677566.03</v>
      </c>
      <c r="F377" s="2">
        <v>43405</v>
      </c>
    </row>
    <row r="378" spans="1:6" x14ac:dyDescent="0.2">
      <c r="A378" s="1" t="s">
        <v>216</v>
      </c>
      <c r="B378" s="1" t="s">
        <v>223</v>
      </c>
      <c r="C378" s="1" t="s">
        <v>16</v>
      </c>
      <c r="D378" s="1" t="s">
        <v>32</v>
      </c>
      <c r="E378">
        <v>800000</v>
      </c>
      <c r="F378" s="2">
        <v>43435</v>
      </c>
    </row>
    <row r="379" spans="1:6" x14ac:dyDescent="0.2">
      <c r="A379" s="1" t="s">
        <v>216</v>
      </c>
      <c r="B379" s="1" t="s">
        <v>223</v>
      </c>
      <c r="C379" s="1" t="s">
        <v>16</v>
      </c>
      <c r="D379" s="1" t="s">
        <v>32</v>
      </c>
      <c r="E379">
        <v>462267.66</v>
      </c>
      <c r="F379" s="2">
        <v>44228</v>
      </c>
    </row>
    <row r="380" spans="1:6" x14ac:dyDescent="0.2">
      <c r="A380" s="1" t="s">
        <v>216</v>
      </c>
      <c r="B380" s="1" t="s">
        <v>224</v>
      </c>
      <c r="C380" s="1" t="s">
        <v>16</v>
      </c>
      <c r="D380" s="1" t="s">
        <v>125</v>
      </c>
      <c r="E380">
        <v>2064460</v>
      </c>
      <c r="F380" s="2">
        <v>44621</v>
      </c>
    </row>
    <row r="381" spans="1:6" x14ac:dyDescent="0.2">
      <c r="A381" s="1" t="s">
        <v>216</v>
      </c>
      <c r="B381" s="1" t="s">
        <v>224</v>
      </c>
      <c r="C381" s="1" t="s">
        <v>16</v>
      </c>
      <c r="D381" s="1" t="s">
        <v>125</v>
      </c>
      <c r="E381">
        <v>669196</v>
      </c>
      <c r="F381" s="2">
        <v>44774</v>
      </c>
    </row>
    <row r="382" spans="1:6" x14ac:dyDescent="0.2">
      <c r="A382" s="1" t="s">
        <v>216</v>
      </c>
      <c r="B382" s="1" t="s">
        <v>224</v>
      </c>
      <c r="C382" s="1" t="s">
        <v>16</v>
      </c>
      <c r="D382" s="1" t="s">
        <v>125</v>
      </c>
      <c r="E382">
        <v>300000</v>
      </c>
      <c r="F382" s="2">
        <v>44835</v>
      </c>
    </row>
    <row r="383" spans="1:6" x14ac:dyDescent="0.2">
      <c r="A383" s="1" t="s">
        <v>216</v>
      </c>
      <c r="B383" s="1" t="s">
        <v>224</v>
      </c>
      <c r="C383" s="1" t="s">
        <v>16</v>
      </c>
      <c r="D383" s="1" t="s">
        <v>125</v>
      </c>
      <c r="E383">
        <v>479400</v>
      </c>
      <c r="F383" s="2">
        <v>44866</v>
      </c>
    </row>
    <row r="384" spans="1:6" x14ac:dyDescent="0.2">
      <c r="A384" s="1" t="s">
        <v>225</v>
      </c>
      <c r="B384" s="1" t="s">
        <v>226</v>
      </c>
      <c r="C384" s="1" t="s">
        <v>16</v>
      </c>
      <c r="D384" s="1" t="s">
        <v>227</v>
      </c>
      <c r="E384">
        <v>62000</v>
      </c>
      <c r="F384" s="2">
        <v>44927</v>
      </c>
    </row>
    <row r="385" spans="1:6" x14ac:dyDescent="0.2">
      <c r="A385" s="1" t="s">
        <v>225</v>
      </c>
      <c r="B385" s="1" t="s">
        <v>228</v>
      </c>
      <c r="C385" s="1" t="s">
        <v>16</v>
      </c>
      <c r="D385" s="1" t="s">
        <v>227</v>
      </c>
      <c r="E385">
        <v>105000</v>
      </c>
      <c r="F385" s="2">
        <v>44774</v>
      </c>
    </row>
    <row r="386" spans="1:6" x14ac:dyDescent="0.2">
      <c r="A386" s="1" t="s">
        <v>225</v>
      </c>
      <c r="B386" s="1" t="s">
        <v>228</v>
      </c>
      <c r="C386" s="1" t="s">
        <v>16</v>
      </c>
      <c r="D386" s="1" t="s">
        <v>227</v>
      </c>
      <c r="E386">
        <v>357000</v>
      </c>
      <c r="F386" s="2">
        <v>44927</v>
      </c>
    </row>
    <row r="387" spans="1:6" x14ac:dyDescent="0.2">
      <c r="A387" s="1" t="s">
        <v>229</v>
      </c>
      <c r="B387" s="1" t="s">
        <v>56</v>
      </c>
      <c r="C387" s="1" t="s">
        <v>44</v>
      </c>
      <c r="D387" s="1" t="s">
        <v>45</v>
      </c>
      <c r="E387">
        <v>257973.33</v>
      </c>
      <c r="F387" s="2">
        <v>44743</v>
      </c>
    </row>
    <row r="388" spans="1:6" x14ac:dyDescent="0.2">
      <c r="A388" s="1" t="s">
        <v>229</v>
      </c>
      <c r="B388" s="1" t="s">
        <v>56</v>
      </c>
      <c r="C388" s="1" t="s">
        <v>44</v>
      </c>
      <c r="D388" s="1" t="s">
        <v>45</v>
      </c>
      <c r="E388">
        <v>1058940.8500000001</v>
      </c>
      <c r="F388" s="2">
        <v>44774</v>
      </c>
    </row>
    <row r="389" spans="1:6" x14ac:dyDescent="0.2">
      <c r="A389" s="1" t="s">
        <v>229</v>
      </c>
      <c r="B389" s="1" t="s">
        <v>56</v>
      </c>
      <c r="C389" s="1" t="s">
        <v>44</v>
      </c>
      <c r="D389" s="1" t="s">
        <v>45</v>
      </c>
      <c r="E389">
        <v>595131.12</v>
      </c>
      <c r="F389" s="2">
        <v>44805</v>
      </c>
    </row>
    <row r="390" spans="1:6" x14ac:dyDescent="0.2">
      <c r="A390" s="1" t="s">
        <v>229</v>
      </c>
      <c r="B390" s="1" t="s">
        <v>56</v>
      </c>
      <c r="C390" s="1" t="s">
        <v>44</v>
      </c>
      <c r="D390" s="1" t="s">
        <v>45</v>
      </c>
      <c r="E390">
        <v>1407755.22</v>
      </c>
      <c r="F390" s="2">
        <v>44927</v>
      </c>
    </row>
    <row r="391" spans="1:6" x14ac:dyDescent="0.2">
      <c r="A391" s="1" t="s">
        <v>230</v>
      </c>
      <c r="B391" s="1" t="s">
        <v>50</v>
      </c>
      <c r="C391" s="1" t="s">
        <v>26</v>
      </c>
      <c r="D391" s="1" t="s">
        <v>45</v>
      </c>
      <c r="E391">
        <v>1500184</v>
      </c>
      <c r="F391" s="2">
        <v>44774</v>
      </c>
    </row>
    <row r="392" spans="1:6" x14ac:dyDescent="0.2">
      <c r="A392" s="1" t="s">
        <v>231</v>
      </c>
      <c r="B392" s="1" t="s">
        <v>232</v>
      </c>
      <c r="C392" s="1" t="s">
        <v>12</v>
      </c>
      <c r="D392" s="1" t="s">
        <v>218</v>
      </c>
      <c r="E392">
        <v>86800</v>
      </c>
      <c r="F392" s="2">
        <v>44197</v>
      </c>
    </row>
    <row r="393" spans="1:6" x14ac:dyDescent="0.2">
      <c r="A393" s="1" t="s">
        <v>231</v>
      </c>
      <c r="B393" s="1" t="s">
        <v>232</v>
      </c>
      <c r="C393" s="1" t="s">
        <v>12</v>
      </c>
      <c r="D393" s="1" t="s">
        <v>218</v>
      </c>
      <c r="E393">
        <v>73200</v>
      </c>
      <c r="F393" s="2">
        <v>44743</v>
      </c>
    </row>
    <row r="394" spans="1:6" x14ac:dyDescent="0.2">
      <c r="A394" s="1" t="s">
        <v>231</v>
      </c>
      <c r="B394" s="1" t="s">
        <v>233</v>
      </c>
      <c r="C394" s="1" t="s">
        <v>104</v>
      </c>
      <c r="D394" s="1" t="s">
        <v>105</v>
      </c>
      <c r="E394">
        <v>298350</v>
      </c>
      <c r="F394" s="2">
        <v>43647</v>
      </c>
    </row>
    <row r="395" spans="1:6" x14ac:dyDescent="0.2">
      <c r="A395" s="1" t="s">
        <v>231</v>
      </c>
      <c r="B395" s="1" t="s">
        <v>233</v>
      </c>
      <c r="C395" s="1" t="s">
        <v>104</v>
      </c>
      <c r="D395" s="1" t="s">
        <v>105</v>
      </c>
      <c r="E395">
        <v>1650</v>
      </c>
      <c r="F395" s="2">
        <v>43770</v>
      </c>
    </row>
    <row r="396" spans="1:6" x14ac:dyDescent="0.2">
      <c r="A396" s="1" t="s">
        <v>231</v>
      </c>
      <c r="B396" s="1" t="s">
        <v>234</v>
      </c>
      <c r="C396" s="1" t="s">
        <v>12</v>
      </c>
      <c r="D396" s="1" t="s">
        <v>235</v>
      </c>
      <c r="E396">
        <v>32400</v>
      </c>
      <c r="F396" s="2">
        <v>43466</v>
      </c>
    </row>
    <row r="397" spans="1:6" x14ac:dyDescent="0.2">
      <c r="A397" s="1" t="s">
        <v>231</v>
      </c>
      <c r="B397" s="1" t="s">
        <v>234</v>
      </c>
      <c r="C397" s="1" t="s">
        <v>12</v>
      </c>
      <c r="D397" s="1" t="s">
        <v>235</v>
      </c>
      <c r="E397">
        <v>80100</v>
      </c>
      <c r="F397" s="2">
        <v>43647</v>
      </c>
    </row>
    <row r="398" spans="1:6" x14ac:dyDescent="0.2">
      <c r="A398" s="1" t="s">
        <v>231</v>
      </c>
      <c r="B398" s="1" t="s">
        <v>234</v>
      </c>
      <c r="C398" s="1" t="s">
        <v>12</v>
      </c>
      <c r="D398" s="1" t="s">
        <v>235</v>
      </c>
      <c r="E398">
        <v>-80100</v>
      </c>
      <c r="F398" s="2">
        <v>43709</v>
      </c>
    </row>
    <row r="399" spans="1:6" x14ac:dyDescent="0.2">
      <c r="A399" s="1" t="s">
        <v>231</v>
      </c>
      <c r="B399" s="1" t="s">
        <v>234</v>
      </c>
      <c r="C399" s="1" t="s">
        <v>12</v>
      </c>
      <c r="D399" s="1" t="s">
        <v>235</v>
      </c>
      <c r="E399">
        <v>100000</v>
      </c>
      <c r="F399" s="2">
        <v>43831</v>
      </c>
    </row>
    <row r="400" spans="1:6" x14ac:dyDescent="0.2">
      <c r="A400" s="1" t="s">
        <v>236</v>
      </c>
      <c r="B400" s="1" t="s">
        <v>237</v>
      </c>
      <c r="C400" s="1" t="s">
        <v>12</v>
      </c>
      <c r="D400" s="1" t="s">
        <v>238</v>
      </c>
      <c r="E400">
        <v>1045546</v>
      </c>
      <c r="F400" s="2">
        <v>43313</v>
      </c>
    </row>
    <row r="401" spans="1:6" x14ac:dyDescent="0.2">
      <c r="A401" s="1" t="s">
        <v>236</v>
      </c>
      <c r="B401" s="1" t="s">
        <v>237</v>
      </c>
      <c r="C401" s="1" t="s">
        <v>12</v>
      </c>
      <c r="D401" s="1" t="s">
        <v>238</v>
      </c>
      <c r="E401">
        <v>344013</v>
      </c>
      <c r="F401" s="2">
        <v>43739</v>
      </c>
    </row>
    <row r="402" spans="1:6" x14ac:dyDescent="0.2">
      <c r="A402" s="1" t="s">
        <v>236</v>
      </c>
      <c r="B402" s="1" t="s">
        <v>237</v>
      </c>
      <c r="C402" s="1" t="s">
        <v>12</v>
      </c>
      <c r="D402" s="1" t="s">
        <v>238</v>
      </c>
      <c r="E402">
        <v>163539.60999999999</v>
      </c>
      <c r="F402" s="2">
        <v>44136</v>
      </c>
    </row>
    <row r="403" spans="1:6" x14ac:dyDescent="0.2">
      <c r="A403" s="1" t="s">
        <v>236</v>
      </c>
      <c r="B403" s="1" t="s">
        <v>239</v>
      </c>
      <c r="C403" s="1" t="s">
        <v>12</v>
      </c>
      <c r="D403" s="1" t="s">
        <v>238</v>
      </c>
      <c r="E403">
        <v>584746</v>
      </c>
      <c r="F403" s="2">
        <v>43252</v>
      </c>
    </row>
    <row r="404" spans="1:6" x14ac:dyDescent="0.2">
      <c r="A404" s="1" t="s">
        <v>236</v>
      </c>
      <c r="B404" s="1" t="s">
        <v>239</v>
      </c>
      <c r="C404" s="1" t="s">
        <v>12</v>
      </c>
      <c r="D404" s="1" t="s">
        <v>238</v>
      </c>
      <c r="E404">
        <v>198798</v>
      </c>
      <c r="F404" s="2">
        <v>43739</v>
      </c>
    </row>
    <row r="405" spans="1:6" x14ac:dyDescent="0.2">
      <c r="A405" s="1" t="s">
        <v>236</v>
      </c>
      <c r="B405" s="1" t="s">
        <v>239</v>
      </c>
      <c r="C405" s="1" t="s">
        <v>12</v>
      </c>
      <c r="D405" s="1" t="s">
        <v>238</v>
      </c>
      <c r="E405">
        <v>188110.1</v>
      </c>
      <c r="F405" s="2">
        <v>44136</v>
      </c>
    </row>
    <row r="406" spans="1:6" x14ac:dyDescent="0.2">
      <c r="A406" s="1" t="s">
        <v>240</v>
      </c>
      <c r="B406" s="1" t="s">
        <v>241</v>
      </c>
      <c r="C406" s="1" t="s">
        <v>16</v>
      </c>
      <c r="D406" s="1" t="s">
        <v>242</v>
      </c>
      <c r="E406">
        <v>270000</v>
      </c>
      <c r="F406" s="2">
        <v>44774</v>
      </c>
    </row>
    <row r="407" spans="1:6" x14ac:dyDescent="0.2">
      <c r="A407" s="1" t="s">
        <v>243</v>
      </c>
      <c r="B407" s="1" t="s">
        <v>244</v>
      </c>
      <c r="C407" s="1" t="s">
        <v>16</v>
      </c>
      <c r="D407" s="1" t="s">
        <v>245</v>
      </c>
      <c r="E407">
        <v>284969.55</v>
      </c>
      <c r="F407" s="2">
        <v>43252</v>
      </c>
    </row>
    <row r="408" spans="1:6" x14ac:dyDescent="0.2">
      <c r="A408" s="1" t="s">
        <v>243</v>
      </c>
      <c r="B408" s="1" t="s">
        <v>244</v>
      </c>
      <c r="C408" s="1" t="s">
        <v>16</v>
      </c>
      <c r="D408" s="1" t="s">
        <v>245</v>
      </c>
      <c r="E408">
        <v>56999.41</v>
      </c>
      <c r="F408" s="2">
        <v>43831</v>
      </c>
    </row>
    <row r="409" spans="1:6" x14ac:dyDescent="0.2">
      <c r="A409" s="1" t="s">
        <v>243</v>
      </c>
      <c r="B409" s="1" t="s">
        <v>244</v>
      </c>
      <c r="C409" s="1" t="s">
        <v>16</v>
      </c>
      <c r="D409" s="1" t="s">
        <v>245</v>
      </c>
      <c r="E409">
        <v>4265.45</v>
      </c>
      <c r="F409" s="2">
        <v>44197</v>
      </c>
    </row>
    <row r="410" spans="1:6" x14ac:dyDescent="0.2">
      <c r="A410" s="1" t="s">
        <v>246</v>
      </c>
      <c r="B410" s="1" t="s">
        <v>247</v>
      </c>
      <c r="C410" s="1" t="s">
        <v>26</v>
      </c>
      <c r="D410" s="1" t="s">
        <v>248</v>
      </c>
      <c r="E410">
        <v>516770.81</v>
      </c>
      <c r="F410" s="2">
        <v>43313</v>
      </c>
    </row>
    <row r="411" spans="1:6" x14ac:dyDescent="0.2">
      <c r="A411" s="1" t="s">
        <v>246</v>
      </c>
      <c r="B411" s="1" t="s">
        <v>247</v>
      </c>
      <c r="C411" s="1" t="s">
        <v>26</v>
      </c>
      <c r="D411" s="1" t="s">
        <v>248</v>
      </c>
      <c r="E411">
        <v>154657.76</v>
      </c>
      <c r="F411" s="2">
        <v>43466</v>
      </c>
    </row>
    <row r="412" spans="1:6" x14ac:dyDescent="0.2">
      <c r="A412" s="1" t="s">
        <v>246</v>
      </c>
      <c r="B412" s="1" t="s">
        <v>247</v>
      </c>
      <c r="C412" s="1" t="s">
        <v>26</v>
      </c>
      <c r="D412" s="1" t="s">
        <v>248</v>
      </c>
      <c r="E412">
        <v>27938.01</v>
      </c>
      <c r="F412" s="2">
        <v>43617</v>
      </c>
    </row>
    <row r="413" spans="1:6" x14ac:dyDescent="0.2">
      <c r="A413" s="1" t="s">
        <v>246</v>
      </c>
      <c r="B413" s="1" t="s">
        <v>247</v>
      </c>
      <c r="C413" s="1" t="s">
        <v>26</v>
      </c>
      <c r="D413" s="1" t="s">
        <v>248</v>
      </c>
      <c r="E413">
        <v>428571.43</v>
      </c>
      <c r="F413" s="2">
        <v>43831</v>
      </c>
    </row>
    <row r="414" spans="1:6" x14ac:dyDescent="0.2">
      <c r="A414" s="1" t="s">
        <v>246</v>
      </c>
      <c r="B414" s="1" t="s">
        <v>247</v>
      </c>
      <c r="C414" s="1" t="s">
        <v>26</v>
      </c>
      <c r="D414" s="1" t="s">
        <v>248</v>
      </c>
      <c r="E414">
        <v>-27938.010000000009</v>
      </c>
      <c r="F414" s="2">
        <v>43952</v>
      </c>
    </row>
    <row r="415" spans="1:6" x14ac:dyDescent="0.2">
      <c r="A415" s="1" t="s">
        <v>249</v>
      </c>
      <c r="B415" s="1" t="s">
        <v>250</v>
      </c>
      <c r="C415" s="1" t="s">
        <v>104</v>
      </c>
      <c r="D415" s="1" t="s">
        <v>248</v>
      </c>
      <c r="E415">
        <v>169800</v>
      </c>
      <c r="F415" s="2">
        <v>43497</v>
      </c>
    </row>
    <row r="416" spans="1:6" x14ac:dyDescent="0.2">
      <c r="A416" s="1" t="s">
        <v>249</v>
      </c>
      <c r="B416" s="1" t="s">
        <v>250</v>
      </c>
      <c r="C416" s="1" t="s">
        <v>104</v>
      </c>
      <c r="D416" s="1" t="s">
        <v>248</v>
      </c>
      <c r="E416">
        <v>28473</v>
      </c>
      <c r="F416" s="2">
        <v>43556</v>
      </c>
    </row>
    <row r="417" spans="1:6" x14ac:dyDescent="0.2">
      <c r="A417" s="1" t="s">
        <v>249</v>
      </c>
      <c r="B417" s="1" t="s">
        <v>250</v>
      </c>
      <c r="C417" s="1" t="s">
        <v>104</v>
      </c>
      <c r="D417" s="1" t="s">
        <v>248</v>
      </c>
      <c r="E417">
        <v>7727</v>
      </c>
      <c r="F417" s="2">
        <v>43617</v>
      </c>
    </row>
    <row r="418" spans="1:6" x14ac:dyDescent="0.2">
      <c r="A418" s="1" t="s">
        <v>249</v>
      </c>
      <c r="B418" s="1" t="s">
        <v>250</v>
      </c>
      <c r="C418" s="1" t="s">
        <v>104</v>
      </c>
      <c r="D418" s="1" t="s">
        <v>248</v>
      </c>
      <c r="E418">
        <v>30900</v>
      </c>
      <c r="F418" s="2">
        <v>43678</v>
      </c>
    </row>
    <row r="419" spans="1:6" x14ac:dyDescent="0.2">
      <c r="A419" s="1" t="s">
        <v>249</v>
      </c>
      <c r="B419" s="1" t="s">
        <v>250</v>
      </c>
      <c r="C419" s="1" t="s">
        <v>104</v>
      </c>
      <c r="D419" s="1" t="s">
        <v>248</v>
      </c>
      <c r="E419">
        <v>-7937</v>
      </c>
      <c r="F419" s="2">
        <v>43800</v>
      </c>
    </row>
    <row r="420" spans="1:6" x14ac:dyDescent="0.2">
      <c r="A420" s="1" t="s">
        <v>249</v>
      </c>
      <c r="B420" s="1" t="s">
        <v>251</v>
      </c>
      <c r="C420" s="1" t="s">
        <v>104</v>
      </c>
      <c r="D420" s="1" t="s">
        <v>248</v>
      </c>
      <c r="E420">
        <v>42857.14</v>
      </c>
      <c r="F420" s="2">
        <v>43770</v>
      </c>
    </row>
    <row r="421" spans="1:6" x14ac:dyDescent="0.2">
      <c r="A421" s="1" t="s">
        <v>249</v>
      </c>
      <c r="B421" s="1" t="s">
        <v>251</v>
      </c>
      <c r="C421" s="1" t="s">
        <v>104</v>
      </c>
      <c r="D421" s="1" t="s">
        <v>248</v>
      </c>
      <c r="E421">
        <v>58906.86</v>
      </c>
      <c r="F421" s="2">
        <v>43800</v>
      </c>
    </row>
    <row r="422" spans="1:6" x14ac:dyDescent="0.2">
      <c r="A422" s="1" t="s">
        <v>249</v>
      </c>
      <c r="B422" s="1" t="s">
        <v>251</v>
      </c>
      <c r="C422" s="1" t="s">
        <v>104</v>
      </c>
      <c r="D422" s="1" t="s">
        <v>248</v>
      </c>
      <c r="E422">
        <v>101762.86</v>
      </c>
      <c r="F422" s="2">
        <v>43831</v>
      </c>
    </row>
    <row r="423" spans="1:6" x14ac:dyDescent="0.2">
      <c r="A423" s="1" t="s">
        <v>249</v>
      </c>
      <c r="B423" s="1" t="s">
        <v>251</v>
      </c>
      <c r="C423" s="1" t="s">
        <v>104</v>
      </c>
      <c r="D423" s="1" t="s">
        <v>248</v>
      </c>
      <c r="E423">
        <v>132292.85999999999</v>
      </c>
      <c r="F423" s="2">
        <v>43952</v>
      </c>
    </row>
    <row r="424" spans="1:6" x14ac:dyDescent="0.2">
      <c r="A424" s="1" t="s">
        <v>249</v>
      </c>
      <c r="B424" s="1" t="s">
        <v>251</v>
      </c>
      <c r="C424" s="1" t="s">
        <v>104</v>
      </c>
      <c r="D424" s="1" t="s">
        <v>248</v>
      </c>
      <c r="E424">
        <v>101762.86</v>
      </c>
      <c r="F424" s="2">
        <v>44013</v>
      </c>
    </row>
    <row r="425" spans="1:6" x14ac:dyDescent="0.2">
      <c r="A425" s="1" t="s">
        <v>249</v>
      </c>
      <c r="B425" s="1" t="s">
        <v>251</v>
      </c>
      <c r="C425" s="1" t="s">
        <v>104</v>
      </c>
      <c r="D425" s="1" t="s">
        <v>248</v>
      </c>
      <c r="E425">
        <v>-366348.58</v>
      </c>
      <c r="F425" s="2">
        <v>44075</v>
      </c>
    </row>
    <row r="426" spans="1:6" x14ac:dyDescent="0.2">
      <c r="A426" s="1" t="s">
        <v>252</v>
      </c>
      <c r="B426" s="1" t="s">
        <v>250</v>
      </c>
      <c r="C426" s="1" t="s">
        <v>104</v>
      </c>
      <c r="D426" s="1" t="s">
        <v>248</v>
      </c>
      <c r="E426">
        <v>200000</v>
      </c>
      <c r="F426" s="2">
        <v>43313</v>
      </c>
    </row>
    <row r="427" spans="1:6" x14ac:dyDescent="0.2">
      <c r="A427" s="1" t="s">
        <v>252</v>
      </c>
      <c r="B427" s="1" t="s">
        <v>250</v>
      </c>
      <c r="C427" s="1" t="s">
        <v>104</v>
      </c>
      <c r="D427" s="1" t="s">
        <v>248</v>
      </c>
      <c r="E427">
        <v>-178977.7</v>
      </c>
      <c r="F427" s="2">
        <v>43405</v>
      </c>
    </row>
    <row r="428" spans="1:6" x14ac:dyDescent="0.2">
      <c r="A428" s="1" t="s">
        <v>253</v>
      </c>
      <c r="B428" s="1" t="s">
        <v>254</v>
      </c>
      <c r="C428" s="1" t="s">
        <v>104</v>
      </c>
      <c r="D428" s="1" t="s">
        <v>248</v>
      </c>
      <c r="E428">
        <v>185714.29</v>
      </c>
      <c r="F428" s="2">
        <v>43374</v>
      </c>
    </row>
    <row r="429" spans="1:6" x14ac:dyDescent="0.2">
      <c r="A429" s="1" t="s">
        <v>253</v>
      </c>
      <c r="B429" s="1" t="s">
        <v>254</v>
      </c>
      <c r="C429" s="1" t="s">
        <v>104</v>
      </c>
      <c r="D429" s="1" t="s">
        <v>248</v>
      </c>
      <c r="E429">
        <v>188900</v>
      </c>
      <c r="F429" s="2">
        <v>43466</v>
      </c>
    </row>
    <row r="430" spans="1:6" x14ac:dyDescent="0.2">
      <c r="A430" s="1" t="s">
        <v>253</v>
      </c>
      <c r="B430" s="1" t="s">
        <v>254</v>
      </c>
      <c r="C430" s="1" t="s">
        <v>104</v>
      </c>
      <c r="D430" s="1" t="s">
        <v>248</v>
      </c>
      <c r="E430">
        <v>653105.66</v>
      </c>
      <c r="F430" s="2">
        <v>43617</v>
      </c>
    </row>
    <row r="431" spans="1:6" x14ac:dyDescent="0.2">
      <c r="A431" s="1" t="s">
        <v>253</v>
      </c>
      <c r="B431" s="1" t="s">
        <v>254</v>
      </c>
      <c r="C431" s="1" t="s">
        <v>104</v>
      </c>
      <c r="D431" s="1" t="s">
        <v>248</v>
      </c>
      <c r="E431">
        <v>-453105.95</v>
      </c>
      <c r="F431" s="2">
        <v>44075</v>
      </c>
    </row>
    <row r="432" spans="1:6" x14ac:dyDescent="0.2">
      <c r="A432" s="1" t="s">
        <v>255</v>
      </c>
      <c r="B432" s="1" t="s">
        <v>256</v>
      </c>
      <c r="C432" s="1" t="s">
        <v>104</v>
      </c>
      <c r="D432" s="1" t="s">
        <v>248</v>
      </c>
      <c r="E432">
        <v>197800</v>
      </c>
      <c r="F432" s="2">
        <v>43739</v>
      </c>
    </row>
    <row r="433" spans="1:6" x14ac:dyDescent="0.2">
      <c r="A433" s="1" t="s">
        <v>255</v>
      </c>
      <c r="B433" s="1" t="s">
        <v>256</v>
      </c>
      <c r="C433" s="1" t="s">
        <v>104</v>
      </c>
      <c r="D433" s="1" t="s">
        <v>248</v>
      </c>
      <c r="E433">
        <v>103500</v>
      </c>
      <c r="F433" s="2">
        <v>43800</v>
      </c>
    </row>
    <row r="434" spans="1:6" x14ac:dyDescent="0.2">
      <c r="A434" s="1" t="s">
        <v>255</v>
      </c>
      <c r="B434" s="1" t="s">
        <v>256</v>
      </c>
      <c r="C434" s="1" t="s">
        <v>104</v>
      </c>
      <c r="D434" s="1" t="s">
        <v>248</v>
      </c>
      <c r="E434">
        <v>10385</v>
      </c>
      <c r="F434" s="2">
        <v>43952</v>
      </c>
    </row>
    <row r="435" spans="1:6" x14ac:dyDescent="0.2">
      <c r="A435" s="1" t="s">
        <v>257</v>
      </c>
      <c r="B435" s="1" t="s">
        <v>258</v>
      </c>
      <c r="C435" s="1" t="s">
        <v>44</v>
      </c>
      <c r="D435" s="1" t="s">
        <v>259</v>
      </c>
      <c r="E435">
        <v>1316676</v>
      </c>
      <c r="F435" s="2">
        <v>44470</v>
      </c>
    </row>
    <row r="436" spans="1:6" x14ac:dyDescent="0.2">
      <c r="A436" s="1" t="s">
        <v>257</v>
      </c>
      <c r="B436" s="1" t="s">
        <v>258</v>
      </c>
      <c r="C436" s="1" t="s">
        <v>44</v>
      </c>
      <c r="D436" s="1" t="s">
        <v>259</v>
      </c>
      <c r="E436">
        <v>949200</v>
      </c>
      <c r="F436" s="2">
        <v>44501</v>
      </c>
    </row>
    <row r="437" spans="1:6" x14ac:dyDescent="0.2">
      <c r="A437" s="1" t="s">
        <v>257</v>
      </c>
      <c r="B437" s="1" t="s">
        <v>258</v>
      </c>
      <c r="C437" s="1" t="s">
        <v>44</v>
      </c>
      <c r="D437" s="1" t="s">
        <v>259</v>
      </c>
      <c r="E437">
        <v>3207405.56</v>
      </c>
      <c r="F437" s="2">
        <v>44562</v>
      </c>
    </row>
    <row r="438" spans="1:6" x14ac:dyDescent="0.2">
      <c r="A438" s="1" t="s">
        <v>257</v>
      </c>
      <c r="B438" s="1" t="s">
        <v>258</v>
      </c>
      <c r="C438" s="1" t="s">
        <v>44</v>
      </c>
      <c r="D438" s="1" t="s">
        <v>259</v>
      </c>
      <c r="E438">
        <v>661942.18999999994</v>
      </c>
      <c r="F438" s="2">
        <v>44805</v>
      </c>
    </row>
    <row r="439" spans="1:6" x14ac:dyDescent="0.2">
      <c r="A439" s="1" t="s">
        <v>257</v>
      </c>
      <c r="B439" s="1" t="s">
        <v>258</v>
      </c>
      <c r="C439" s="1" t="s">
        <v>44</v>
      </c>
      <c r="D439" s="1" t="s">
        <v>259</v>
      </c>
      <c r="E439">
        <v>200000</v>
      </c>
      <c r="F439" s="2">
        <v>44927</v>
      </c>
    </row>
    <row r="440" spans="1:6" x14ac:dyDescent="0.2">
      <c r="A440" s="1" t="s">
        <v>260</v>
      </c>
      <c r="B440" s="1" t="s">
        <v>261</v>
      </c>
      <c r="C440" s="1" t="s">
        <v>26</v>
      </c>
      <c r="D440" s="1" t="s">
        <v>262</v>
      </c>
      <c r="E440">
        <v>826700.02</v>
      </c>
      <c r="F440" s="2">
        <v>43040</v>
      </c>
    </row>
    <row r="441" spans="1:6" x14ac:dyDescent="0.2">
      <c r="A441" s="1" t="s">
        <v>263</v>
      </c>
      <c r="B441" s="1" t="s">
        <v>264</v>
      </c>
      <c r="C441" s="1" t="s">
        <v>26</v>
      </c>
      <c r="D441" s="1" t="s">
        <v>245</v>
      </c>
      <c r="E441">
        <v>32706.9</v>
      </c>
      <c r="F441" s="2">
        <v>43466</v>
      </c>
    </row>
    <row r="442" spans="1:6" x14ac:dyDescent="0.2">
      <c r="A442" s="1" t="s">
        <v>263</v>
      </c>
      <c r="B442" s="1" t="s">
        <v>264</v>
      </c>
      <c r="C442" s="1" t="s">
        <v>26</v>
      </c>
      <c r="D442" s="1" t="s">
        <v>245</v>
      </c>
      <c r="E442">
        <v>32436.68</v>
      </c>
      <c r="F442" s="2">
        <v>43617</v>
      </c>
    </row>
    <row r="443" spans="1:6" x14ac:dyDescent="0.2">
      <c r="A443" s="1" t="s">
        <v>263</v>
      </c>
      <c r="B443" s="1" t="s">
        <v>264</v>
      </c>
      <c r="C443" s="1" t="s">
        <v>26</v>
      </c>
      <c r="D443" s="1" t="s">
        <v>245</v>
      </c>
      <c r="E443">
        <v>18184.419999999998</v>
      </c>
      <c r="F443" s="2">
        <v>43831</v>
      </c>
    </row>
    <row r="444" spans="1:6" x14ac:dyDescent="0.2">
      <c r="A444" s="1" t="s">
        <v>263</v>
      </c>
      <c r="B444" s="1" t="s">
        <v>264</v>
      </c>
      <c r="C444" s="1" t="s">
        <v>26</v>
      </c>
      <c r="D444" s="1" t="s">
        <v>245</v>
      </c>
      <c r="E444">
        <v>29936.68</v>
      </c>
      <c r="F444" s="2">
        <v>44378</v>
      </c>
    </row>
    <row r="445" spans="1:6" x14ac:dyDescent="0.2">
      <c r="A445" s="1" t="s">
        <v>265</v>
      </c>
      <c r="B445" s="1" t="s">
        <v>266</v>
      </c>
      <c r="C445" s="1" t="s">
        <v>26</v>
      </c>
      <c r="D445" s="1" t="s">
        <v>36</v>
      </c>
      <c r="E445">
        <v>230000</v>
      </c>
      <c r="F445" s="2">
        <v>43831</v>
      </c>
    </row>
    <row r="446" spans="1:6" x14ac:dyDescent="0.2">
      <c r="A446" s="1" t="s">
        <v>265</v>
      </c>
      <c r="B446" s="1" t="s">
        <v>266</v>
      </c>
      <c r="C446" s="1" t="s">
        <v>26</v>
      </c>
      <c r="D446" s="1" t="s">
        <v>36</v>
      </c>
      <c r="E446">
        <v>340000</v>
      </c>
      <c r="F446" s="2">
        <v>43922</v>
      </c>
    </row>
    <row r="447" spans="1:6" x14ac:dyDescent="0.2">
      <c r="A447" s="1" t="s">
        <v>265</v>
      </c>
      <c r="B447" s="1" t="s">
        <v>266</v>
      </c>
      <c r="C447" s="1" t="s">
        <v>26</v>
      </c>
      <c r="D447" s="1" t="s">
        <v>36</v>
      </c>
      <c r="E447">
        <v>170000</v>
      </c>
      <c r="F447" s="2">
        <v>43983</v>
      </c>
    </row>
    <row r="448" spans="1:6" x14ac:dyDescent="0.2">
      <c r="A448" s="1" t="s">
        <v>265</v>
      </c>
      <c r="B448" s="1" t="s">
        <v>266</v>
      </c>
      <c r="C448" s="1" t="s">
        <v>26</v>
      </c>
      <c r="D448" s="1" t="s">
        <v>36</v>
      </c>
      <c r="E448">
        <v>300000</v>
      </c>
      <c r="F448" s="2">
        <v>44013</v>
      </c>
    </row>
    <row r="449" spans="1:6" x14ac:dyDescent="0.2">
      <c r="A449" s="1" t="s">
        <v>265</v>
      </c>
      <c r="B449" s="1" t="s">
        <v>266</v>
      </c>
      <c r="C449" s="1" t="s">
        <v>26</v>
      </c>
      <c r="D449" s="1" t="s">
        <v>36</v>
      </c>
      <c r="E449">
        <v>30000</v>
      </c>
      <c r="F449" s="2">
        <v>44044</v>
      </c>
    </row>
    <row r="450" spans="1:6" x14ac:dyDescent="0.2">
      <c r="A450" s="1" t="s">
        <v>265</v>
      </c>
      <c r="B450" s="1" t="s">
        <v>266</v>
      </c>
      <c r="C450" s="1" t="s">
        <v>26</v>
      </c>
      <c r="D450" s="1" t="s">
        <v>36</v>
      </c>
      <c r="E450">
        <v>50000</v>
      </c>
      <c r="F450" s="2">
        <v>44075</v>
      </c>
    </row>
    <row r="451" spans="1:6" x14ac:dyDescent="0.2">
      <c r="A451" s="1" t="s">
        <v>265</v>
      </c>
      <c r="B451" s="1" t="s">
        <v>266</v>
      </c>
      <c r="C451" s="1" t="s">
        <v>26</v>
      </c>
      <c r="D451" s="1" t="s">
        <v>36</v>
      </c>
      <c r="E451">
        <v>30000</v>
      </c>
      <c r="F451" s="2">
        <v>44105</v>
      </c>
    </row>
    <row r="452" spans="1:6" x14ac:dyDescent="0.2">
      <c r="A452" s="1" t="s">
        <v>265</v>
      </c>
      <c r="B452" s="1" t="s">
        <v>266</v>
      </c>
      <c r="C452" s="1" t="s">
        <v>26</v>
      </c>
      <c r="D452" s="1" t="s">
        <v>36</v>
      </c>
      <c r="E452">
        <v>10000</v>
      </c>
      <c r="F452" s="2">
        <v>44136</v>
      </c>
    </row>
    <row r="453" spans="1:6" x14ac:dyDescent="0.2">
      <c r="A453" s="1" t="s">
        <v>265</v>
      </c>
      <c r="B453" s="1" t="s">
        <v>266</v>
      </c>
      <c r="C453" s="1" t="s">
        <v>26</v>
      </c>
      <c r="D453" s="1" t="s">
        <v>36</v>
      </c>
      <c r="E453">
        <v>90000</v>
      </c>
      <c r="F453" s="2">
        <v>44166</v>
      </c>
    </row>
    <row r="454" spans="1:6" x14ac:dyDescent="0.2">
      <c r="A454" s="1" t="s">
        <v>265</v>
      </c>
      <c r="B454" s="1" t="s">
        <v>266</v>
      </c>
      <c r="C454" s="1" t="s">
        <v>26</v>
      </c>
      <c r="D454" s="1" t="s">
        <v>36</v>
      </c>
      <c r="E454">
        <v>10000</v>
      </c>
      <c r="F454" s="2">
        <v>44197</v>
      </c>
    </row>
    <row r="455" spans="1:6" x14ac:dyDescent="0.2">
      <c r="A455" s="1" t="s">
        <v>265</v>
      </c>
      <c r="B455" s="1" t="s">
        <v>266</v>
      </c>
      <c r="C455" s="1" t="s">
        <v>26</v>
      </c>
      <c r="D455" s="1" t="s">
        <v>36</v>
      </c>
      <c r="E455">
        <v>548000</v>
      </c>
      <c r="F455" s="2">
        <v>44593</v>
      </c>
    </row>
    <row r="456" spans="1:6" x14ac:dyDescent="0.2">
      <c r="A456" s="1" t="s">
        <v>267</v>
      </c>
      <c r="B456" s="1" t="s">
        <v>268</v>
      </c>
      <c r="C456" s="1" t="s">
        <v>26</v>
      </c>
      <c r="D456" s="1" t="s">
        <v>36</v>
      </c>
      <c r="E456">
        <v>50000</v>
      </c>
      <c r="F456" s="2">
        <v>43922</v>
      </c>
    </row>
    <row r="457" spans="1:6" x14ac:dyDescent="0.2">
      <c r="A457" s="1" t="s">
        <v>267</v>
      </c>
      <c r="B457" s="1" t="s">
        <v>268</v>
      </c>
      <c r="C457" s="1" t="s">
        <v>26</v>
      </c>
      <c r="D457" s="1" t="s">
        <v>36</v>
      </c>
      <c r="E457">
        <v>10000</v>
      </c>
      <c r="F457" s="2">
        <v>43952</v>
      </c>
    </row>
    <row r="458" spans="1:6" x14ac:dyDescent="0.2">
      <c r="A458" s="1" t="s">
        <v>267</v>
      </c>
      <c r="B458" s="1" t="s">
        <v>268</v>
      </c>
      <c r="C458" s="1" t="s">
        <v>26</v>
      </c>
      <c r="D458" s="1" t="s">
        <v>36</v>
      </c>
      <c r="E458">
        <v>30000</v>
      </c>
      <c r="F458" s="2">
        <v>43983</v>
      </c>
    </row>
    <row r="459" spans="1:6" x14ac:dyDescent="0.2">
      <c r="A459" s="1" t="s">
        <v>267</v>
      </c>
      <c r="B459" s="1" t="s">
        <v>268</v>
      </c>
      <c r="C459" s="1" t="s">
        <v>26</v>
      </c>
      <c r="D459" s="1" t="s">
        <v>36</v>
      </c>
      <c r="E459">
        <v>30000</v>
      </c>
      <c r="F459" s="2">
        <v>44013</v>
      </c>
    </row>
    <row r="460" spans="1:6" x14ac:dyDescent="0.2">
      <c r="A460" s="1" t="s">
        <v>267</v>
      </c>
      <c r="B460" s="1" t="s">
        <v>268</v>
      </c>
      <c r="C460" s="1" t="s">
        <v>26</v>
      </c>
      <c r="D460" s="1" t="s">
        <v>36</v>
      </c>
      <c r="E460">
        <v>50000</v>
      </c>
      <c r="F460" s="2">
        <v>44044</v>
      </c>
    </row>
    <row r="461" spans="1:6" x14ac:dyDescent="0.2">
      <c r="A461" s="1" t="s">
        <v>267</v>
      </c>
      <c r="B461" s="1" t="s">
        <v>268</v>
      </c>
      <c r="C461" s="1" t="s">
        <v>26</v>
      </c>
      <c r="D461" s="1" t="s">
        <v>36</v>
      </c>
      <c r="E461">
        <v>30000</v>
      </c>
      <c r="F461" s="2">
        <v>44075</v>
      </c>
    </row>
    <row r="462" spans="1:6" x14ac:dyDescent="0.2">
      <c r="A462" s="1" t="s">
        <v>267</v>
      </c>
      <c r="B462" s="1" t="s">
        <v>268</v>
      </c>
      <c r="C462" s="1" t="s">
        <v>26</v>
      </c>
      <c r="D462" s="1" t="s">
        <v>36</v>
      </c>
      <c r="E462">
        <v>20000</v>
      </c>
      <c r="F462" s="2">
        <v>44105</v>
      </c>
    </row>
    <row r="463" spans="1:6" x14ac:dyDescent="0.2">
      <c r="A463" s="1" t="s">
        <v>267</v>
      </c>
      <c r="B463" s="1" t="s">
        <v>268</v>
      </c>
      <c r="C463" s="1" t="s">
        <v>26</v>
      </c>
      <c r="D463" s="1" t="s">
        <v>36</v>
      </c>
      <c r="E463">
        <v>70000</v>
      </c>
      <c r="F463" s="2">
        <v>44166</v>
      </c>
    </row>
    <row r="464" spans="1:6" x14ac:dyDescent="0.2">
      <c r="A464" s="1" t="s">
        <v>267</v>
      </c>
      <c r="B464" s="1" t="s">
        <v>268</v>
      </c>
      <c r="C464" s="1" t="s">
        <v>26</v>
      </c>
      <c r="D464" s="1" t="s">
        <v>36</v>
      </c>
      <c r="E464">
        <v>38000</v>
      </c>
      <c r="F464" s="2">
        <v>44440</v>
      </c>
    </row>
    <row r="465" spans="1:6" x14ac:dyDescent="0.2">
      <c r="A465" s="1" t="s">
        <v>269</v>
      </c>
      <c r="B465" s="1" t="s">
        <v>270</v>
      </c>
      <c r="C465" s="1" t="s">
        <v>12</v>
      </c>
      <c r="D465" s="1" t="s">
        <v>271</v>
      </c>
      <c r="E465">
        <v>760000</v>
      </c>
      <c r="F465" s="2">
        <v>44774</v>
      </c>
    </row>
    <row r="466" spans="1:6" x14ac:dyDescent="0.2">
      <c r="A466" s="1" t="s">
        <v>269</v>
      </c>
      <c r="B466" s="1" t="s">
        <v>270</v>
      </c>
      <c r="C466" s="1" t="s">
        <v>12</v>
      </c>
      <c r="D466" s="1" t="s">
        <v>271</v>
      </c>
      <c r="E466">
        <v>300000</v>
      </c>
      <c r="F466" s="2">
        <v>44866</v>
      </c>
    </row>
    <row r="467" spans="1:6" x14ac:dyDescent="0.2">
      <c r="A467" s="1" t="s">
        <v>272</v>
      </c>
      <c r="B467" s="1" t="s">
        <v>273</v>
      </c>
      <c r="C467" s="1" t="s">
        <v>16</v>
      </c>
      <c r="D467" s="1" t="s">
        <v>274</v>
      </c>
      <c r="E467">
        <v>127361.04</v>
      </c>
      <c r="F467" s="2">
        <v>44927</v>
      </c>
    </row>
    <row r="468" spans="1:6" x14ac:dyDescent="0.2">
      <c r="A468" s="1" t="s">
        <v>275</v>
      </c>
      <c r="B468" s="1" t="s">
        <v>276</v>
      </c>
      <c r="C468" s="1" t="s">
        <v>137</v>
      </c>
      <c r="D468" s="1" t="s">
        <v>277</v>
      </c>
      <c r="E468">
        <v>776000</v>
      </c>
      <c r="F468" s="2">
        <v>43070</v>
      </c>
    </row>
    <row r="469" spans="1:6" x14ac:dyDescent="0.2">
      <c r="A469" s="1" t="s">
        <v>278</v>
      </c>
      <c r="B469" s="1" t="s">
        <v>279</v>
      </c>
      <c r="C469" s="1" t="s">
        <v>16</v>
      </c>
      <c r="D469" s="1" t="s">
        <v>280</v>
      </c>
      <c r="E469">
        <v>43400</v>
      </c>
      <c r="F469" s="2">
        <v>43952</v>
      </c>
    </row>
    <row r="470" spans="1:6" x14ac:dyDescent="0.2">
      <c r="A470" s="1" t="s">
        <v>278</v>
      </c>
      <c r="B470" s="1" t="s">
        <v>279</v>
      </c>
      <c r="C470" s="1" t="s">
        <v>16</v>
      </c>
      <c r="D470" s="1" t="s">
        <v>280</v>
      </c>
      <c r="E470">
        <v>86800</v>
      </c>
      <c r="F470" s="2">
        <v>43983</v>
      </c>
    </row>
    <row r="471" spans="1:6" x14ac:dyDescent="0.2">
      <c r="A471" s="1" t="s">
        <v>278</v>
      </c>
      <c r="B471" s="1" t="s">
        <v>279</v>
      </c>
      <c r="C471" s="1" t="s">
        <v>16</v>
      </c>
      <c r="D471" s="1" t="s">
        <v>280</v>
      </c>
      <c r="E471">
        <v>143500</v>
      </c>
      <c r="F471" s="2">
        <v>44013</v>
      </c>
    </row>
    <row r="472" spans="1:6" x14ac:dyDescent="0.2">
      <c r="A472" s="1" t="s">
        <v>278</v>
      </c>
      <c r="B472" s="1" t="s">
        <v>279</v>
      </c>
      <c r="C472" s="1" t="s">
        <v>16</v>
      </c>
      <c r="D472" s="1" t="s">
        <v>280</v>
      </c>
      <c r="E472">
        <v>189000</v>
      </c>
      <c r="F472" s="2">
        <v>44075</v>
      </c>
    </row>
    <row r="473" spans="1:6" x14ac:dyDescent="0.2">
      <c r="A473" s="1" t="s">
        <v>278</v>
      </c>
      <c r="B473" s="1" t="s">
        <v>279</v>
      </c>
      <c r="C473" s="1" t="s">
        <v>16</v>
      </c>
      <c r="D473" s="1" t="s">
        <v>280</v>
      </c>
      <c r="E473">
        <v>210000</v>
      </c>
      <c r="F473" s="2">
        <v>44105</v>
      </c>
    </row>
    <row r="474" spans="1:6" x14ac:dyDescent="0.2">
      <c r="A474" s="1" t="s">
        <v>278</v>
      </c>
      <c r="B474" s="1" t="s">
        <v>279</v>
      </c>
      <c r="C474" s="1" t="s">
        <v>16</v>
      </c>
      <c r="D474" s="1" t="s">
        <v>280</v>
      </c>
      <c r="E474">
        <v>83300</v>
      </c>
      <c r="F474" s="2">
        <v>44166</v>
      </c>
    </row>
    <row r="475" spans="1:6" x14ac:dyDescent="0.2">
      <c r="A475" s="1" t="s">
        <v>278</v>
      </c>
      <c r="B475" s="1" t="s">
        <v>281</v>
      </c>
      <c r="C475" s="1" t="s">
        <v>104</v>
      </c>
      <c r="D475" s="1" t="s">
        <v>282</v>
      </c>
      <c r="E475">
        <v>154500</v>
      </c>
      <c r="F475" s="2">
        <v>43709</v>
      </c>
    </row>
    <row r="476" spans="1:6" x14ac:dyDescent="0.2">
      <c r="A476" s="1" t="s">
        <v>278</v>
      </c>
      <c r="B476" s="1" t="s">
        <v>281</v>
      </c>
      <c r="C476" s="1" t="s">
        <v>104</v>
      </c>
      <c r="D476" s="1" t="s">
        <v>282</v>
      </c>
      <c r="E476">
        <v>257500</v>
      </c>
      <c r="F476" s="2">
        <v>43770</v>
      </c>
    </row>
    <row r="477" spans="1:6" x14ac:dyDescent="0.2">
      <c r="A477" s="1" t="s">
        <v>278</v>
      </c>
      <c r="B477" s="1" t="s">
        <v>281</v>
      </c>
      <c r="C477" s="1" t="s">
        <v>104</v>
      </c>
      <c r="D477" s="1" t="s">
        <v>282</v>
      </c>
      <c r="E477">
        <v>157519.97</v>
      </c>
      <c r="F477" s="2">
        <v>44409</v>
      </c>
    </row>
    <row r="478" spans="1:6" x14ac:dyDescent="0.2">
      <c r="A478" s="1" t="s">
        <v>278</v>
      </c>
      <c r="B478" s="1" t="s">
        <v>283</v>
      </c>
      <c r="C478" s="1" t="s">
        <v>16</v>
      </c>
      <c r="D478" s="1" t="s">
        <v>284</v>
      </c>
      <c r="E478">
        <v>103332</v>
      </c>
      <c r="F478" s="2">
        <v>43831</v>
      </c>
    </row>
    <row r="479" spans="1:6" x14ac:dyDescent="0.2">
      <c r="A479" s="1" t="s">
        <v>278</v>
      </c>
      <c r="B479" s="1" t="s">
        <v>283</v>
      </c>
      <c r="C479" s="1" t="s">
        <v>16</v>
      </c>
      <c r="D479" s="1" t="s">
        <v>284</v>
      </c>
      <c r="E479">
        <v>26000</v>
      </c>
      <c r="F479" s="2">
        <v>43952</v>
      </c>
    </row>
    <row r="480" spans="1:6" x14ac:dyDescent="0.2">
      <c r="A480" s="1" t="s">
        <v>278</v>
      </c>
      <c r="B480" s="1" t="s">
        <v>283</v>
      </c>
      <c r="C480" s="1" t="s">
        <v>16</v>
      </c>
      <c r="D480" s="1" t="s">
        <v>284</v>
      </c>
      <c r="E480">
        <v>60000</v>
      </c>
      <c r="F480" s="2">
        <v>43983</v>
      </c>
    </row>
    <row r="481" spans="1:6" x14ac:dyDescent="0.2">
      <c r="A481" s="1" t="s">
        <v>278</v>
      </c>
      <c r="B481" s="1" t="s">
        <v>283</v>
      </c>
      <c r="C481" s="1" t="s">
        <v>16</v>
      </c>
      <c r="D481" s="1" t="s">
        <v>284</v>
      </c>
      <c r="E481">
        <v>511616.67</v>
      </c>
      <c r="F481" s="2">
        <v>44044</v>
      </c>
    </row>
    <row r="482" spans="1:6" x14ac:dyDescent="0.2">
      <c r="A482" s="1" t="s">
        <v>278</v>
      </c>
      <c r="B482" s="1" t="s">
        <v>283</v>
      </c>
      <c r="C482" s="1" t="s">
        <v>16</v>
      </c>
      <c r="D482" s="1" t="s">
        <v>284</v>
      </c>
      <c r="E482">
        <v>60000</v>
      </c>
      <c r="F482" s="2">
        <v>44105</v>
      </c>
    </row>
    <row r="483" spans="1:6" x14ac:dyDescent="0.2">
      <c r="A483" s="1" t="s">
        <v>278</v>
      </c>
      <c r="B483" s="1" t="s">
        <v>283</v>
      </c>
      <c r="C483" s="1" t="s">
        <v>16</v>
      </c>
      <c r="D483" s="1" t="s">
        <v>284</v>
      </c>
      <c r="E483">
        <v>191000</v>
      </c>
      <c r="F483" s="2">
        <v>44136</v>
      </c>
    </row>
    <row r="484" spans="1:6" x14ac:dyDescent="0.2">
      <c r="A484" s="1" t="s">
        <v>278</v>
      </c>
      <c r="B484" s="1" t="s">
        <v>283</v>
      </c>
      <c r="C484" s="1" t="s">
        <v>16</v>
      </c>
      <c r="D484" s="1" t="s">
        <v>284</v>
      </c>
      <c r="E484">
        <v>141050</v>
      </c>
      <c r="F484" s="2">
        <v>44197</v>
      </c>
    </row>
    <row r="485" spans="1:6" x14ac:dyDescent="0.2">
      <c r="A485" s="1" t="s">
        <v>278</v>
      </c>
      <c r="B485" s="1" t="s">
        <v>283</v>
      </c>
      <c r="C485" s="1" t="s">
        <v>16</v>
      </c>
      <c r="D485" s="1" t="s">
        <v>284</v>
      </c>
      <c r="E485">
        <v>-32998.67</v>
      </c>
      <c r="F485" s="2">
        <v>44287</v>
      </c>
    </row>
    <row r="486" spans="1:6" x14ac:dyDescent="0.2">
      <c r="A486" s="1" t="s">
        <v>278</v>
      </c>
      <c r="B486" s="1" t="s">
        <v>285</v>
      </c>
      <c r="C486" s="1" t="s">
        <v>16</v>
      </c>
      <c r="D486" s="1" t="s">
        <v>286</v>
      </c>
      <c r="E486">
        <v>146933.32999999999</v>
      </c>
      <c r="F486" s="2">
        <v>44166</v>
      </c>
    </row>
    <row r="487" spans="1:6" x14ac:dyDescent="0.2">
      <c r="A487" s="1" t="s">
        <v>278</v>
      </c>
      <c r="B487" s="1" t="s">
        <v>285</v>
      </c>
      <c r="C487" s="1" t="s">
        <v>16</v>
      </c>
      <c r="D487" s="1" t="s">
        <v>286</v>
      </c>
      <c r="E487">
        <v>55733.33</v>
      </c>
      <c r="F487" s="2">
        <v>44440</v>
      </c>
    </row>
    <row r="488" spans="1:6" x14ac:dyDescent="0.2">
      <c r="A488" s="1" t="s">
        <v>278</v>
      </c>
      <c r="B488" s="1" t="s">
        <v>287</v>
      </c>
      <c r="C488" s="1" t="s">
        <v>16</v>
      </c>
      <c r="D488" s="1" t="s">
        <v>288</v>
      </c>
      <c r="E488">
        <v>54600</v>
      </c>
      <c r="F488" s="2">
        <v>43252</v>
      </c>
    </row>
    <row r="489" spans="1:6" x14ac:dyDescent="0.2">
      <c r="A489" s="1" t="s">
        <v>278</v>
      </c>
      <c r="B489" s="1" t="s">
        <v>287</v>
      </c>
      <c r="C489" s="1" t="s">
        <v>16</v>
      </c>
      <c r="D489" s="1" t="s">
        <v>288</v>
      </c>
      <c r="E489">
        <v>57000</v>
      </c>
      <c r="F489" s="2">
        <v>43466</v>
      </c>
    </row>
    <row r="490" spans="1:6" x14ac:dyDescent="0.2">
      <c r="A490" s="1" t="s">
        <v>278</v>
      </c>
      <c r="B490" s="1" t="s">
        <v>289</v>
      </c>
      <c r="C490" s="1" t="s">
        <v>16</v>
      </c>
      <c r="D490" s="1" t="s">
        <v>238</v>
      </c>
      <c r="E490">
        <v>100000</v>
      </c>
      <c r="F490" s="2">
        <v>43617</v>
      </c>
    </row>
    <row r="491" spans="1:6" x14ac:dyDescent="0.2">
      <c r="A491" s="1" t="s">
        <v>278</v>
      </c>
      <c r="B491" s="1" t="s">
        <v>289</v>
      </c>
      <c r="C491" s="1" t="s">
        <v>16</v>
      </c>
      <c r="D491" s="1" t="s">
        <v>238</v>
      </c>
      <c r="E491">
        <v>36000</v>
      </c>
      <c r="F491" s="2">
        <v>43770</v>
      </c>
    </row>
    <row r="492" spans="1:6" x14ac:dyDescent="0.2">
      <c r="A492" s="1" t="s">
        <v>278</v>
      </c>
      <c r="B492" s="1" t="s">
        <v>290</v>
      </c>
      <c r="C492" s="1" t="s">
        <v>16</v>
      </c>
      <c r="D492" s="1" t="s">
        <v>291</v>
      </c>
      <c r="E492">
        <v>86800</v>
      </c>
      <c r="F492" s="2">
        <v>43617</v>
      </c>
    </row>
    <row r="493" spans="1:6" x14ac:dyDescent="0.2">
      <c r="A493" s="1" t="s">
        <v>278</v>
      </c>
      <c r="B493" s="1" t="s">
        <v>290</v>
      </c>
      <c r="C493" s="1" t="s">
        <v>16</v>
      </c>
      <c r="D493" s="1" t="s">
        <v>291</v>
      </c>
      <c r="E493">
        <v>44433.33</v>
      </c>
      <c r="F493" s="2">
        <v>43647</v>
      </c>
    </row>
    <row r="494" spans="1:6" x14ac:dyDescent="0.2">
      <c r="A494" s="1" t="s">
        <v>278</v>
      </c>
      <c r="B494" s="1" t="s">
        <v>290</v>
      </c>
      <c r="C494" s="1" t="s">
        <v>16</v>
      </c>
      <c r="D494" s="1" t="s">
        <v>291</v>
      </c>
      <c r="E494">
        <v>-20533.330000000002</v>
      </c>
      <c r="F494" s="2">
        <v>43831</v>
      </c>
    </row>
    <row r="495" spans="1:6" x14ac:dyDescent="0.2">
      <c r="A495" s="1" t="s">
        <v>278</v>
      </c>
      <c r="B495" s="1" t="s">
        <v>292</v>
      </c>
      <c r="C495" s="1" t="s">
        <v>16</v>
      </c>
      <c r="D495" s="1" t="s">
        <v>293</v>
      </c>
      <c r="E495">
        <v>176000</v>
      </c>
      <c r="F495" s="2">
        <v>44470</v>
      </c>
    </row>
    <row r="496" spans="1:6" x14ac:dyDescent="0.2">
      <c r="A496" s="1" t="s">
        <v>294</v>
      </c>
      <c r="B496" s="1" t="s">
        <v>295</v>
      </c>
      <c r="C496" s="1" t="s">
        <v>296</v>
      </c>
      <c r="D496" s="1" t="s">
        <v>297</v>
      </c>
      <c r="E496">
        <v>206933.74</v>
      </c>
      <c r="F496" s="2">
        <v>43709</v>
      </c>
    </row>
    <row r="497" spans="1:6" x14ac:dyDescent="0.2">
      <c r="A497" s="1" t="s">
        <v>294</v>
      </c>
      <c r="B497" s="1" t="s">
        <v>295</v>
      </c>
      <c r="C497" s="1" t="s">
        <v>296</v>
      </c>
      <c r="D497" s="1" t="s">
        <v>297</v>
      </c>
      <c r="E497">
        <v>267666.26</v>
      </c>
      <c r="F497" s="2">
        <v>43800</v>
      </c>
    </row>
    <row r="498" spans="1:6" x14ac:dyDescent="0.2">
      <c r="A498" s="1" t="s">
        <v>294</v>
      </c>
      <c r="B498" s="1" t="s">
        <v>295</v>
      </c>
      <c r="C498" s="1" t="s">
        <v>296</v>
      </c>
      <c r="D498" s="1" t="s">
        <v>297</v>
      </c>
      <c r="E498">
        <v>325395.03000000003</v>
      </c>
      <c r="F498" s="2">
        <v>44927</v>
      </c>
    </row>
    <row r="499" spans="1:6" x14ac:dyDescent="0.2">
      <c r="A499" s="1" t="s">
        <v>298</v>
      </c>
      <c r="B499" s="1" t="s">
        <v>299</v>
      </c>
      <c r="C499" s="1" t="s">
        <v>44</v>
      </c>
      <c r="D499" s="1" t="s">
        <v>300</v>
      </c>
      <c r="E499">
        <v>146900</v>
      </c>
      <c r="F499" s="2">
        <v>44774</v>
      </c>
    </row>
    <row r="500" spans="1:6" x14ac:dyDescent="0.2">
      <c r="A500" s="1" t="s">
        <v>298</v>
      </c>
      <c r="B500" s="1" t="s">
        <v>299</v>
      </c>
      <c r="C500" s="1" t="s">
        <v>44</v>
      </c>
      <c r="D500" s="1" t="s">
        <v>300</v>
      </c>
      <c r="E500">
        <v>275720</v>
      </c>
      <c r="F500" s="2">
        <v>44896</v>
      </c>
    </row>
    <row r="501" spans="1:6" x14ac:dyDescent="0.2">
      <c r="A501" s="1" t="s">
        <v>301</v>
      </c>
      <c r="B501" s="1" t="s">
        <v>302</v>
      </c>
      <c r="C501" s="1" t="s">
        <v>26</v>
      </c>
      <c r="D501" s="1" t="s">
        <v>303</v>
      </c>
      <c r="E501">
        <v>275500</v>
      </c>
      <c r="F501" s="2">
        <v>43435</v>
      </c>
    </row>
    <row r="502" spans="1:6" x14ac:dyDescent="0.2">
      <c r="A502" s="1" t="s">
        <v>301</v>
      </c>
      <c r="B502" s="1" t="s">
        <v>302</v>
      </c>
      <c r="C502" s="1" t="s">
        <v>26</v>
      </c>
      <c r="D502" s="1" t="s">
        <v>303</v>
      </c>
      <c r="E502">
        <v>142857.15</v>
      </c>
      <c r="F502" s="2">
        <v>43647</v>
      </c>
    </row>
    <row r="503" spans="1:6" x14ac:dyDescent="0.2">
      <c r="A503" s="1" t="s">
        <v>301</v>
      </c>
      <c r="B503" s="1" t="s">
        <v>302</v>
      </c>
      <c r="C503" s="1" t="s">
        <v>26</v>
      </c>
      <c r="D503" s="1" t="s">
        <v>303</v>
      </c>
      <c r="E503">
        <v>400642.85</v>
      </c>
      <c r="F503" s="2">
        <v>43678</v>
      </c>
    </row>
    <row r="504" spans="1:6" x14ac:dyDescent="0.2">
      <c r="A504" s="1" t="s">
        <v>301</v>
      </c>
      <c r="B504" s="1" t="s">
        <v>302</v>
      </c>
      <c r="C504" s="1" t="s">
        <v>26</v>
      </c>
      <c r="D504" s="1" t="s">
        <v>303</v>
      </c>
      <c r="E504">
        <v>-33945.01</v>
      </c>
      <c r="F504" s="2">
        <v>43983</v>
      </c>
    </row>
    <row r="505" spans="1:6" x14ac:dyDescent="0.2">
      <c r="A505" s="1" t="s">
        <v>301</v>
      </c>
      <c r="B505" s="1" t="s">
        <v>304</v>
      </c>
      <c r="C505" s="1" t="s">
        <v>26</v>
      </c>
      <c r="D505" s="1" t="s">
        <v>284</v>
      </c>
      <c r="E505">
        <v>253408.17</v>
      </c>
      <c r="F505" s="2">
        <v>43831</v>
      </c>
    </row>
    <row r="506" spans="1:6" x14ac:dyDescent="0.2">
      <c r="A506" s="1" t="s">
        <v>301</v>
      </c>
      <c r="B506" s="1" t="s">
        <v>304</v>
      </c>
      <c r="C506" s="1" t="s">
        <v>26</v>
      </c>
      <c r="D506" s="1" t="s">
        <v>284</v>
      </c>
      <c r="E506">
        <v>255312.75</v>
      </c>
      <c r="F506" s="2">
        <v>44013</v>
      </c>
    </row>
    <row r="507" spans="1:6" x14ac:dyDescent="0.2">
      <c r="A507" s="1" t="s">
        <v>301</v>
      </c>
      <c r="B507" s="1" t="s">
        <v>304</v>
      </c>
      <c r="C507" s="1" t="s">
        <v>26</v>
      </c>
      <c r="D507" s="1" t="s">
        <v>284</v>
      </c>
      <c r="E507">
        <v>151672.76999999999</v>
      </c>
      <c r="F507" s="2">
        <v>44044</v>
      </c>
    </row>
    <row r="508" spans="1:6" x14ac:dyDescent="0.2">
      <c r="A508" s="1" t="s">
        <v>301</v>
      </c>
      <c r="B508" s="1" t="s">
        <v>304</v>
      </c>
      <c r="C508" s="1" t="s">
        <v>26</v>
      </c>
      <c r="D508" s="1" t="s">
        <v>284</v>
      </c>
      <c r="E508">
        <v>124915.72</v>
      </c>
      <c r="F508" s="2">
        <v>44075</v>
      </c>
    </row>
    <row r="509" spans="1:6" x14ac:dyDescent="0.2">
      <c r="A509" s="1" t="s">
        <v>301</v>
      </c>
      <c r="B509" s="1" t="s">
        <v>304</v>
      </c>
      <c r="C509" s="1" t="s">
        <v>26</v>
      </c>
      <c r="D509" s="1" t="s">
        <v>284</v>
      </c>
      <c r="E509">
        <v>17837.73</v>
      </c>
      <c r="F509" s="2">
        <v>44197</v>
      </c>
    </row>
    <row r="510" spans="1:6" x14ac:dyDescent="0.2">
      <c r="A510" s="1" t="s">
        <v>301</v>
      </c>
      <c r="B510" s="1" t="s">
        <v>305</v>
      </c>
      <c r="C510" s="1" t="s">
        <v>137</v>
      </c>
      <c r="D510" s="1" t="s">
        <v>284</v>
      </c>
      <c r="E510">
        <v>1066852.8600000001</v>
      </c>
      <c r="F510" s="2">
        <v>44501</v>
      </c>
    </row>
    <row r="511" spans="1:6" x14ac:dyDescent="0.2">
      <c r="A511" s="1" t="s">
        <v>306</v>
      </c>
      <c r="B511" s="1" t="s">
        <v>307</v>
      </c>
      <c r="C511" s="1" t="s">
        <v>16</v>
      </c>
      <c r="D511" s="1" t="s">
        <v>308</v>
      </c>
      <c r="E511">
        <v>450000</v>
      </c>
      <c r="F511" s="2">
        <v>44105</v>
      </c>
    </row>
    <row r="512" spans="1:6" x14ac:dyDescent="0.2">
      <c r="A512" s="1" t="s">
        <v>306</v>
      </c>
      <c r="B512" s="1" t="s">
        <v>307</v>
      </c>
      <c r="C512" s="1" t="s">
        <v>16</v>
      </c>
      <c r="D512" s="1" t="s">
        <v>308</v>
      </c>
      <c r="E512">
        <v>326000</v>
      </c>
      <c r="F512" s="2">
        <v>44166</v>
      </c>
    </row>
    <row r="513" spans="1:6" x14ac:dyDescent="0.2">
      <c r="A513" s="1" t="s">
        <v>306</v>
      </c>
      <c r="B513" s="1" t="s">
        <v>309</v>
      </c>
      <c r="C513" s="1" t="s">
        <v>16</v>
      </c>
      <c r="D513" s="1" t="s">
        <v>308</v>
      </c>
      <c r="E513">
        <v>100000</v>
      </c>
      <c r="F513" s="2">
        <v>43831</v>
      </c>
    </row>
    <row r="514" spans="1:6" x14ac:dyDescent="0.2">
      <c r="A514" s="1" t="s">
        <v>306</v>
      </c>
      <c r="B514" s="1" t="s">
        <v>309</v>
      </c>
      <c r="C514" s="1" t="s">
        <v>16</v>
      </c>
      <c r="D514" s="1" t="s">
        <v>308</v>
      </c>
      <c r="E514">
        <v>458000</v>
      </c>
      <c r="F514" s="2">
        <v>44044</v>
      </c>
    </row>
    <row r="515" spans="1:6" x14ac:dyDescent="0.2">
      <c r="A515" s="1" t="s">
        <v>310</v>
      </c>
      <c r="B515" s="1" t="s">
        <v>311</v>
      </c>
      <c r="C515" s="1" t="s">
        <v>26</v>
      </c>
      <c r="D515" s="1" t="s">
        <v>284</v>
      </c>
      <c r="E515">
        <v>474186.96</v>
      </c>
      <c r="F515" s="2">
        <v>43770</v>
      </c>
    </row>
    <row r="516" spans="1:6" x14ac:dyDescent="0.2">
      <c r="A516" s="1" t="s">
        <v>310</v>
      </c>
      <c r="B516" s="1" t="s">
        <v>311</v>
      </c>
      <c r="C516" s="1" t="s">
        <v>26</v>
      </c>
      <c r="D516" s="1" t="s">
        <v>284</v>
      </c>
      <c r="E516">
        <v>350267.86</v>
      </c>
      <c r="F516" s="2">
        <v>43983</v>
      </c>
    </row>
    <row r="517" spans="1:6" x14ac:dyDescent="0.2">
      <c r="A517" s="1" t="s">
        <v>310</v>
      </c>
      <c r="B517" s="1" t="s">
        <v>311</v>
      </c>
      <c r="C517" s="1" t="s">
        <v>26</v>
      </c>
      <c r="D517" s="1" t="s">
        <v>284</v>
      </c>
      <c r="E517">
        <v>142969.38</v>
      </c>
      <c r="F517" s="2">
        <v>44075</v>
      </c>
    </row>
    <row r="518" spans="1:6" x14ac:dyDescent="0.2">
      <c r="A518" s="1" t="s">
        <v>310</v>
      </c>
      <c r="B518" s="1" t="s">
        <v>311</v>
      </c>
      <c r="C518" s="1" t="s">
        <v>26</v>
      </c>
      <c r="D518" s="1" t="s">
        <v>284</v>
      </c>
      <c r="E518">
        <v>172027.32</v>
      </c>
      <c r="F518" s="2">
        <v>44105</v>
      </c>
    </row>
    <row r="519" spans="1:6" x14ac:dyDescent="0.2">
      <c r="A519" s="1" t="s">
        <v>310</v>
      </c>
      <c r="B519" s="1" t="s">
        <v>311</v>
      </c>
      <c r="C519" s="1" t="s">
        <v>26</v>
      </c>
      <c r="D519" s="1" t="s">
        <v>284</v>
      </c>
      <c r="E519">
        <v>243306.8</v>
      </c>
      <c r="F519" s="2">
        <v>44197</v>
      </c>
    </row>
    <row r="520" spans="1:6" x14ac:dyDescent="0.2">
      <c r="A520" s="1" t="s">
        <v>310</v>
      </c>
      <c r="B520" s="1" t="s">
        <v>311</v>
      </c>
      <c r="C520" s="1" t="s">
        <v>26</v>
      </c>
      <c r="D520" s="1" t="s">
        <v>284</v>
      </c>
      <c r="E520">
        <v>-72194.899999999994</v>
      </c>
      <c r="F520" s="2">
        <v>44409</v>
      </c>
    </row>
    <row r="521" spans="1:6" x14ac:dyDescent="0.2">
      <c r="A521" s="1" t="s">
        <v>312</v>
      </c>
      <c r="B521" s="1" t="s">
        <v>313</v>
      </c>
      <c r="C521" s="1" t="s">
        <v>44</v>
      </c>
      <c r="D521" s="1" t="s">
        <v>286</v>
      </c>
      <c r="E521">
        <v>824000</v>
      </c>
      <c r="F521" s="2">
        <v>43770</v>
      </c>
    </row>
    <row r="522" spans="1:6" x14ac:dyDescent="0.2">
      <c r="A522" s="1" t="s">
        <v>312</v>
      </c>
      <c r="B522" s="1" t="s">
        <v>313</v>
      </c>
      <c r="C522" s="1" t="s">
        <v>44</v>
      </c>
      <c r="D522" s="1" t="s">
        <v>286</v>
      </c>
      <c r="E522">
        <v>376000</v>
      </c>
      <c r="F522" s="2">
        <v>43831</v>
      </c>
    </row>
    <row r="523" spans="1:6" x14ac:dyDescent="0.2">
      <c r="A523" s="1" t="s">
        <v>312</v>
      </c>
      <c r="B523" s="1" t="s">
        <v>313</v>
      </c>
      <c r="C523" s="1" t="s">
        <v>44</v>
      </c>
      <c r="D523" s="1" t="s">
        <v>286</v>
      </c>
      <c r="E523">
        <v>526910</v>
      </c>
      <c r="F523" s="2">
        <v>44013</v>
      </c>
    </row>
    <row r="524" spans="1:6" x14ac:dyDescent="0.2">
      <c r="A524" s="1" t="s">
        <v>312</v>
      </c>
      <c r="B524" s="1" t="s">
        <v>313</v>
      </c>
      <c r="C524" s="1" t="s">
        <v>44</v>
      </c>
      <c r="D524" s="1" t="s">
        <v>286</v>
      </c>
      <c r="E524">
        <v>606535</v>
      </c>
      <c r="F524" s="2">
        <v>44075</v>
      </c>
    </row>
    <row r="525" spans="1:6" x14ac:dyDescent="0.2">
      <c r="A525" s="1" t="s">
        <v>312</v>
      </c>
      <c r="B525" s="1" t="s">
        <v>313</v>
      </c>
      <c r="C525" s="1" t="s">
        <v>44</v>
      </c>
      <c r="D525" s="1" t="s">
        <v>286</v>
      </c>
      <c r="E525">
        <v>155817.68</v>
      </c>
      <c r="F525" s="2">
        <v>44713</v>
      </c>
    </row>
    <row r="526" spans="1:6" x14ac:dyDescent="0.2">
      <c r="A526" s="1" t="s">
        <v>314</v>
      </c>
      <c r="B526" s="1" t="s">
        <v>164</v>
      </c>
      <c r="C526" s="1" t="s">
        <v>44</v>
      </c>
      <c r="D526" s="1" t="s">
        <v>315</v>
      </c>
      <c r="E526">
        <v>142880</v>
      </c>
      <c r="F526" s="2">
        <v>44166</v>
      </c>
    </row>
    <row r="527" spans="1:6" x14ac:dyDescent="0.2">
      <c r="A527" s="1" t="s">
        <v>314</v>
      </c>
      <c r="B527" s="1" t="s">
        <v>164</v>
      </c>
      <c r="C527" s="1" t="s">
        <v>44</v>
      </c>
      <c r="D527" s="1" t="s">
        <v>315</v>
      </c>
      <c r="E527">
        <v>92186.25</v>
      </c>
      <c r="F527" s="2">
        <v>44197</v>
      </c>
    </row>
    <row r="528" spans="1:6" x14ac:dyDescent="0.2">
      <c r="A528" s="1" t="s">
        <v>316</v>
      </c>
      <c r="B528" s="1" t="s">
        <v>317</v>
      </c>
      <c r="C528" s="1" t="s">
        <v>137</v>
      </c>
      <c r="D528" s="1" t="s">
        <v>318</v>
      </c>
      <c r="E528">
        <v>1212796.29</v>
      </c>
      <c r="F528" s="2">
        <v>43101</v>
      </c>
    </row>
    <row r="529" spans="1:6" x14ac:dyDescent="0.2">
      <c r="A529" s="1" t="s">
        <v>316</v>
      </c>
      <c r="B529" s="1" t="s">
        <v>317</v>
      </c>
      <c r="C529" s="1" t="s">
        <v>137</v>
      </c>
      <c r="D529" s="1" t="s">
        <v>318</v>
      </c>
      <c r="E529">
        <v>286354</v>
      </c>
      <c r="F529" s="2">
        <v>43466</v>
      </c>
    </row>
    <row r="530" spans="1:6" x14ac:dyDescent="0.2">
      <c r="A530" s="1" t="s">
        <v>316</v>
      </c>
      <c r="B530" s="1" t="s">
        <v>317</v>
      </c>
      <c r="C530" s="1" t="s">
        <v>137</v>
      </c>
      <c r="D530" s="1" t="s">
        <v>318</v>
      </c>
      <c r="E530">
        <v>49374.48</v>
      </c>
      <c r="F530" s="2">
        <v>44440</v>
      </c>
    </row>
    <row r="531" spans="1:6" x14ac:dyDescent="0.2">
      <c r="A531" s="1" t="s">
        <v>316</v>
      </c>
      <c r="B531" s="1" t="s">
        <v>268</v>
      </c>
      <c r="C531" s="1" t="s">
        <v>26</v>
      </c>
      <c r="D531" s="1" t="s">
        <v>319</v>
      </c>
      <c r="E531">
        <v>412546</v>
      </c>
      <c r="F531" s="2">
        <v>43040</v>
      </c>
    </row>
    <row r="532" spans="1:6" x14ac:dyDescent="0.2">
      <c r="A532" s="1" t="s">
        <v>316</v>
      </c>
      <c r="B532" s="1" t="s">
        <v>268</v>
      </c>
      <c r="C532" s="1" t="s">
        <v>26</v>
      </c>
      <c r="D532" s="1" t="s">
        <v>319</v>
      </c>
      <c r="E532">
        <v>120146.37</v>
      </c>
      <c r="F532" s="2">
        <v>43435</v>
      </c>
    </row>
    <row r="533" spans="1:6" x14ac:dyDescent="0.2">
      <c r="A533" s="1" t="s">
        <v>316</v>
      </c>
      <c r="B533" s="1" t="s">
        <v>320</v>
      </c>
      <c r="C533" s="1" t="s">
        <v>137</v>
      </c>
      <c r="D533" s="1" t="s">
        <v>318</v>
      </c>
      <c r="E533">
        <v>300569.31</v>
      </c>
      <c r="F533" s="2">
        <v>44440</v>
      </c>
    </row>
    <row r="534" spans="1:6" x14ac:dyDescent="0.2">
      <c r="A534" s="1" t="s">
        <v>316</v>
      </c>
      <c r="B534" s="1" t="s">
        <v>321</v>
      </c>
      <c r="C534" s="1" t="s">
        <v>26</v>
      </c>
      <c r="D534" s="1" t="s">
        <v>322</v>
      </c>
      <c r="E534">
        <v>1407480</v>
      </c>
      <c r="F534" s="2">
        <v>43040</v>
      </c>
    </row>
    <row r="535" spans="1:6" x14ac:dyDescent="0.2">
      <c r="A535" s="1" t="s">
        <v>316</v>
      </c>
      <c r="B535" s="1" t="s">
        <v>321</v>
      </c>
      <c r="C535" s="1" t="s">
        <v>26</v>
      </c>
      <c r="D535" s="1" t="s">
        <v>322</v>
      </c>
      <c r="E535">
        <v>13037.07</v>
      </c>
      <c r="F535" s="2">
        <v>43101</v>
      </c>
    </row>
    <row r="536" spans="1:6" x14ac:dyDescent="0.2">
      <c r="A536" s="1" t="s">
        <v>316</v>
      </c>
      <c r="B536" s="1" t="s">
        <v>321</v>
      </c>
      <c r="C536" s="1" t="s">
        <v>26</v>
      </c>
      <c r="D536" s="1" t="s">
        <v>322</v>
      </c>
      <c r="E536">
        <v>6460.56</v>
      </c>
      <c r="F536" s="2">
        <v>43132</v>
      </c>
    </row>
    <row r="537" spans="1:6" x14ac:dyDescent="0.2">
      <c r="A537" s="1" t="s">
        <v>316</v>
      </c>
      <c r="B537" s="1" t="s">
        <v>321</v>
      </c>
      <c r="C537" s="1" t="s">
        <v>26</v>
      </c>
      <c r="D537" s="1" t="s">
        <v>322</v>
      </c>
      <c r="E537">
        <v>13144.17</v>
      </c>
      <c r="F537" s="2">
        <v>43374</v>
      </c>
    </row>
    <row r="538" spans="1:6" x14ac:dyDescent="0.2">
      <c r="A538" s="1" t="s">
        <v>323</v>
      </c>
      <c r="B538" s="1" t="s">
        <v>324</v>
      </c>
      <c r="C538" s="1" t="s">
        <v>26</v>
      </c>
      <c r="D538" s="1" t="s">
        <v>325</v>
      </c>
      <c r="E538">
        <v>285714.28999999998</v>
      </c>
      <c r="F538" s="2">
        <v>44105</v>
      </c>
    </row>
    <row r="539" spans="1:6" x14ac:dyDescent="0.2">
      <c r="A539" s="1" t="s">
        <v>323</v>
      </c>
      <c r="B539" s="1" t="s">
        <v>324</v>
      </c>
      <c r="C539" s="1" t="s">
        <v>26</v>
      </c>
      <c r="D539" s="1" t="s">
        <v>325</v>
      </c>
      <c r="E539">
        <v>214285.71</v>
      </c>
      <c r="F539" s="2">
        <v>44136</v>
      </c>
    </row>
    <row r="540" spans="1:6" x14ac:dyDescent="0.2">
      <c r="A540" s="1" t="s">
        <v>323</v>
      </c>
      <c r="B540" s="1" t="s">
        <v>324</v>
      </c>
      <c r="C540" s="1" t="s">
        <v>26</v>
      </c>
      <c r="D540" s="1" t="s">
        <v>325</v>
      </c>
      <c r="E540">
        <v>357142.86</v>
      </c>
      <c r="F540" s="2">
        <v>44166</v>
      </c>
    </row>
    <row r="541" spans="1:6" x14ac:dyDescent="0.2">
      <c r="A541" s="1" t="s">
        <v>323</v>
      </c>
      <c r="B541" s="1" t="s">
        <v>324</v>
      </c>
      <c r="C541" s="1" t="s">
        <v>26</v>
      </c>
      <c r="D541" s="1" t="s">
        <v>325</v>
      </c>
      <c r="E541">
        <v>71428.570000000007</v>
      </c>
      <c r="F541" s="2">
        <v>44197</v>
      </c>
    </row>
    <row r="542" spans="1:6" x14ac:dyDescent="0.2">
      <c r="A542" s="1" t="s">
        <v>323</v>
      </c>
      <c r="B542" s="1" t="s">
        <v>324</v>
      </c>
      <c r="C542" s="1" t="s">
        <v>26</v>
      </c>
      <c r="D542" s="1" t="s">
        <v>325</v>
      </c>
      <c r="E542">
        <v>214285.71</v>
      </c>
      <c r="F542" s="2">
        <v>44501</v>
      </c>
    </row>
    <row r="543" spans="1:6" x14ac:dyDescent="0.2">
      <c r="A543" s="1" t="s">
        <v>323</v>
      </c>
      <c r="B543" s="1" t="s">
        <v>324</v>
      </c>
      <c r="C543" s="1" t="s">
        <v>26</v>
      </c>
      <c r="D543" s="1" t="s">
        <v>325</v>
      </c>
      <c r="E543">
        <v>28571.43</v>
      </c>
      <c r="F543" s="2">
        <v>44562</v>
      </c>
    </row>
    <row r="544" spans="1:6" x14ac:dyDescent="0.2">
      <c r="A544" s="1" t="s">
        <v>326</v>
      </c>
      <c r="B544" s="1" t="s">
        <v>327</v>
      </c>
      <c r="C544" s="1" t="s">
        <v>137</v>
      </c>
      <c r="D544" s="1" t="s">
        <v>328</v>
      </c>
      <c r="E544">
        <v>459100</v>
      </c>
      <c r="F544" s="2">
        <v>44075</v>
      </c>
    </row>
    <row r="545" spans="1:6" x14ac:dyDescent="0.2">
      <c r="A545" s="1" t="s">
        <v>326</v>
      </c>
      <c r="B545" s="1" t="s">
        <v>327</v>
      </c>
      <c r="C545" s="1" t="s">
        <v>137</v>
      </c>
      <c r="D545" s="1" t="s">
        <v>328</v>
      </c>
      <c r="E545">
        <v>243419.08</v>
      </c>
      <c r="F545" s="2">
        <v>44136</v>
      </c>
    </row>
    <row r="546" spans="1:6" x14ac:dyDescent="0.2">
      <c r="A546" s="1" t="s">
        <v>326</v>
      </c>
      <c r="B546" s="1" t="s">
        <v>327</v>
      </c>
      <c r="C546" s="1" t="s">
        <v>137</v>
      </c>
      <c r="D546" s="1" t="s">
        <v>328</v>
      </c>
      <c r="E546">
        <v>251533.05</v>
      </c>
      <c r="F546" s="2">
        <v>44166</v>
      </c>
    </row>
    <row r="547" spans="1:6" x14ac:dyDescent="0.2">
      <c r="A547" s="1" t="s">
        <v>326</v>
      </c>
      <c r="B547" s="1" t="s">
        <v>327</v>
      </c>
      <c r="C547" s="1" t="s">
        <v>137</v>
      </c>
      <c r="D547" s="1" t="s">
        <v>328</v>
      </c>
      <c r="E547">
        <v>262352.84999999998</v>
      </c>
      <c r="F547" s="2">
        <v>44197</v>
      </c>
    </row>
    <row r="548" spans="1:6" x14ac:dyDescent="0.2">
      <c r="A548" s="1" t="s">
        <v>326</v>
      </c>
      <c r="B548" s="1" t="s">
        <v>327</v>
      </c>
      <c r="C548" s="1" t="s">
        <v>137</v>
      </c>
      <c r="D548" s="1" t="s">
        <v>328</v>
      </c>
      <c r="E548">
        <v>303595.02</v>
      </c>
      <c r="F548" s="2">
        <v>44317</v>
      </c>
    </row>
    <row r="549" spans="1:6" x14ac:dyDescent="0.2">
      <c r="A549" s="1" t="s">
        <v>329</v>
      </c>
      <c r="B549" s="1" t="s">
        <v>330</v>
      </c>
      <c r="C549" s="1" t="s">
        <v>137</v>
      </c>
      <c r="D549" s="1" t="s">
        <v>331</v>
      </c>
      <c r="E549">
        <v>174877.8</v>
      </c>
      <c r="F549" s="2">
        <v>44562</v>
      </c>
    </row>
    <row r="550" spans="1:6" x14ac:dyDescent="0.2">
      <c r="A550" s="1" t="s">
        <v>329</v>
      </c>
      <c r="B550" s="1" t="s">
        <v>330</v>
      </c>
      <c r="C550" s="1" t="s">
        <v>137</v>
      </c>
      <c r="D550" s="1" t="s">
        <v>331</v>
      </c>
      <c r="E550">
        <v>198392.17</v>
      </c>
      <c r="F550" s="2">
        <v>44743</v>
      </c>
    </row>
    <row r="551" spans="1:6" x14ac:dyDescent="0.2">
      <c r="A551" s="1" t="s">
        <v>329</v>
      </c>
      <c r="B551" s="1" t="s">
        <v>330</v>
      </c>
      <c r="C551" s="1" t="s">
        <v>137</v>
      </c>
      <c r="D551" s="1" t="s">
        <v>331</v>
      </c>
      <c r="E551">
        <v>117159.25</v>
      </c>
      <c r="F551" s="2">
        <v>44805</v>
      </c>
    </row>
    <row r="552" spans="1:6" x14ac:dyDescent="0.2">
      <c r="A552" s="1" t="s">
        <v>329</v>
      </c>
      <c r="B552" s="1" t="s">
        <v>330</v>
      </c>
      <c r="C552" s="1" t="s">
        <v>137</v>
      </c>
      <c r="D552" s="1" t="s">
        <v>331</v>
      </c>
      <c r="E552">
        <v>129370.78</v>
      </c>
      <c r="F552" s="2">
        <v>44927</v>
      </c>
    </row>
    <row r="553" spans="1:6" x14ac:dyDescent="0.2">
      <c r="A553" s="1" t="s">
        <v>332</v>
      </c>
      <c r="B553" s="1" t="s">
        <v>333</v>
      </c>
      <c r="C553" s="1" t="s">
        <v>44</v>
      </c>
      <c r="D553" s="1" t="s">
        <v>48</v>
      </c>
      <c r="E553">
        <v>66115.08</v>
      </c>
      <c r="F553" s="2">
        <v>44896</v>
      </c>
    </row>
    <row r="554" spans="1:6" x14ac:dyDescent="0.2">
      <c r="A554" s="1" t="s">
        <v>332</v>
      </c>
      <c r="B554" s="1" t="s">
        <v>334</v>
      </c>
      <c r="C554" s="1" t="s">
        <v>44</v>
      </c>
      <c r="D554" s="1" t="s">
        <v>335</v>
      </c>
      <c r="E554">
        <v>485952.94</v>
      </c>
      <c r="F554" s="2">
        <v>44896</v>
      </c>
    </row>
    <row r="555" spans="1:6" x14ac:dyDescent="0.2">
      <c r="A555" s="1" t="s">
        <v>336</v>
      </c>
      <c r="B555" s="1" t="s">
        <v>337</v>
      </c>
      <c r="C555" s="1" t="s">
        <v>104</v>
      </c>
      <c r="D555" s="1" t="s">
        <v>338</v>
      </c>
      <c r="E555">
        <v>92010</v>
      </c>
      <c r="F555" s="2">
        <v>43435</v>
      </c>
    </row>
    <row r="556" spans="1:6" x14ac:dyDescent="0.2">
      <c r="A556" s="1" t="s">
        <v>336</v>
      </c>
      <c r="B556" s="1" t="s">
        <v>337</v>
      </c>
      <c r="C556" s="1" t="s">
        <v>104</v>
      </c>
      <c r="D556" s="1" t="s">
        <v>338</v>
      </c>
      <c r="E556">
        <v>28000</v>
      </c>
      <c r="F556" s="2">
        <v>44197</v>
      </c>
    </row>
    <row r="557" spans="1:6" x14ac:dyDescent="0.2">
      <c r="A557" s="1" t="s">
        <v>336</v>
      </c>
      <c r="B557" s="1" t="s">
        <v>339</v>
      </c>
      <c r="C557" s="1" t="s">
        <v>16</v>
      </c>
      <c r="D557" s="1" t="s">
        <v>340</v>
      </c>
      <c r="E557">
        <v>362400</v>
      </c>
      <c r="F557" s="2">
        <v>44562</v>
      </c>
    </row>
    <row r="558" spans="1:6" x14ac:dyDescent="0.2">
      <c r="A558" s="1" t="s">
        <v>336</v>
      </c>
      <c r="B558" s="1" t="s">
        <v>339</v>
      </c>
      <c r="C558" s="1" t="s">
        <v>16</v>
      </c>
      <c r="D558" s="1" t="s">
        <v>340</v>
      </c>
      <c r="E558">
        <v>323590.25</v>
      </c>
      <c r="F558" s="2">
        <v>44927</v>
      </c>
    </row>
    <row r="559" spans="1:6" x14ac:dyDescent="0.2">
      <c r="A559" s="1" t="s">
        <v>336</v>
      </c>
      <c r="B559" s="1" t="s">
        <v>341</v>
      </c>
      <c r="C559" s="1" t="s">
        <v>16</v>
      </c>
      <c r="D559" s="1" t="s">
        <v>342</v>
      </c>
      <c r="E559">
        <v>635140</v>
      </c>
      <c r="F559" s="2">
        <v>44105</v>
      </c>
    </row>
    <row r="560" spans="1:6" x14ac:dyDescent="0.2">
      <c r="A560" s="1" t="s">
        <v>336</v>
      </c>
      <c r="B560" s="1" t="s">
        <v>341</v>
      </c>
      <c r="C560" s="1" t="s">
        <v>16</v>
      </c>
      <c r="D560" s="1" t="s">
        <v>342</v>
      </c>
      <c r="E560">
        <v>211240</v>
      </c>
      <c r="F560" s="2">
        <v>44166</v>
      </c>
    </row>
    <row r="561" spans="1:6" x14ac:dyDescent="0.2">
      <c r="A561" s="1" t="s">
        <v>336</v>
      </c>
      <c r="B561" s="1" t="s">
        <v>341</v>
      </c>
      <c r="C561" s="1" t="s">
        <v>16</v>
      </c>
      <c r="D561" s="1" t="s">
        <v>342</v>
      </c>
      <c r="E561">
        <v>163620</v>
      </c>
      <c r="F561" s="2">
        <v>44562</v>
      </c>
    </row>
    <row r="562" spans="1:6" x14ac:dyDescent="0.2">
      <c r="A562" s="1" t="s">
        <v>343</v>
      </c>
      <c r="B562" s="1" t="s">
        <v>268</v>
      </c>
      <c r="C562" s="1" t="s">
        <v>26</v>
      </c>
      <c r="D562" s="1" t="s">
        <v>344</v>
      </c>
      <c r="E562">
        <v>2400534.7799999998</v>
      </c>
      <c r="F562" s="2">
        <v>43040</v>
      </c>
    </row>
    <row r="563" spans="1:6" x14ac:dyDescent="0.2">
      <c r="A563" s="1" t="s">
        <v>343</v>
      </c>
      <c r="B563" s="1" t="s">
        <v>268</v>
      </c>
      <c r="C563" s="1" t="s">
        <v>26</v>
      </c>
      <c r="D563" s="1" t="s">
        <v>344</v>
      </c>
      <c r="E563">
        <v>599465.22</v>
      </c>
      <c r="F563" s="2">
        <v>43101</v>
      </c>
    </row>
    <row r="564" spans="1:6" x14ac:dyDescent="0.2">
      <c r="A564" s="1" t="s">
        <v>343</v>
      </c>
      <c r="B564" s="1" t="s">
        <v>268</v>
      </c>
      <c r="C564" s="1" t="s">
        <v>26</v>
      </c>
      <c r="D564" s="1" t="s">
        <v>344</v>
      </c>
      <c r="E564">
        <v>1060002.1299999999</v>
      </c>
      <c r="F564" s="2">
        <v>43466</v>
      </c>
    </row>
    <row r="565" spans="1:6" x14ac:dyDescent="0.2">
      <c r="A565" s="1" t="s">
        <v>343</v>
      </c>
      <c r="B565" s="1" t="s">
        <v>345</v>
      </c>
      <c r="C565" s="1" t="s">
        <v>26</v>
      </c>
      <c r="D565" s="1" t="s">
        <v>346</v>
      </c>
      <c r="E565">
        <v>860651.54</v>
      </c>
      <c r="F565" s="2">
        <v>44136</v>
      </c>
    </row>
    <row r="566" spans="1:6" x14ac:dyDescent="0.2">
      <c r="A566" s="1" t="s">
        <v>343</v>
      </c>
      <c r="B566" s="1" t="s">
        <v>345</v>
      </c>
      <c r="C566" s="1" t="s">
        <v>26</v>
      </c>
      <c r="D566" s="1" t="s">
        <v>346</v>
      </c>
      <c r="E566">
        <v>314733.21999999997</v>
      </c>
      <c r="F566" s="2">
        <v>44166</v>
      </c>
    </row>
    <row r="567" spans="1:6" x14ac:dyDescent="0.2">
      <c r="A567" s="1" t="s">
        <v>343</v>
      </c>
      <c r="B567" s="1" t="s">
        <v>345</v>
      </c>
      <c r="C567" s="1" t="s">
        <v>26</v>
      </c>
      <c r="D567" s="1" t="s">
        <v>346</v>
      </c>
      <c r="E567">
        <v>304580.53000000003</v>
      </c>
      <c r="F567" s="2">
        <v>44197</v>
      </c>
    </row>
    <row r="568" spans="1:6" x14ac:dyDescent="0.2">
      <c r="A568" s="1" t="s">
        <v>343</v>
      </c>
      <c r="B568" s="1" t="s">
        <v>345</v>
      </c>
      <c r="C568" s="1" t="s">
        <v>26</v>
      </c>
      <c r="D568" s="1" t="s">
        <v>346</v>
      </c>
      <c r="E568">
        <v>136122.23999999999</v>
      </c>
      <c r="F568" s="2">
        <v>44256</v>
      </c>
    </row>
    <row r="569" spans="1:6" x14ac:dyDescent="0.2">
      <c r="A569" s="1" t="s">
        <v>343</v>
      </c>
      <c r="B569" s="1" t="s">
        <v>345</v>
      </c>
      <c r="C569" s="1" t="s">
        <v>26</v>
      </c>
      <c r="D569" s="1" t="s">
        <v>346</v>
      </c>
      <c r="E569">
        <v>275391.94</v>
      </c>
      <c r="F569" s="2">
        <v>44287</v>
      </c>
    </row>
    <row r="570" spans="1:6" x14ac:dyDescent="0.2">
      <c r="A570" s="1" t="s">
        <v>343</v>
      </c>
      <c r="B570" s="1" t="s">
        <v>345</v>
      </c>
      <c r="C570" s="1" t="s">
        <v>26</v>
      </c>
      <c r="D570" s="1" t="s">
        <v>346</v>
      </c>
      <c r="E570">
        <v>232823.14</v>
      </c>
      <c r="F570" s="2">
        <v>44317</v>
      </c>
    </row>
    <row r="571" spans="1:6" x14ac:dyDescent="0.2">
      <c r="A571" s="1" t="s">
        <v>343</v>
      </c>
      <c r="B571" s="1" t="s">
        <v>345</v>
      </c>
      <c r="C571" s="1" t="s">
        <v>26</v>
      </c>
      <c r="D571" s="1" t="s">
        <v>346</v>
      </c>
      <c r="E571">
        <v>160264.6</v>
      </c>
      <c r="F571" s="2">
        <v>44348</v>
      </c>
    </row>
    <row r="572" spans="1:6" x14ac:dyDescent="0.2">
      <c r="A572" s="1" t="s">
        <v>343</v>
      </c>
      <c r="B572" s="1" t="s">
        <v>345</v>
      </c>
      <c r="C572" s="1" t="s">
        <v>26</v>
      </c>
      <c r="D572" s="1" t="s">
        <v>346</v>
      </c>
      <c r="E572">
        <v>105930.78</v>
      </c>
      <c r="F572" s="2">
        <v>44378</v>
      </c>
    </row>
    <row r="573" spans="1:6" x14ac:dyDescent="0.2">
      <c r="A573" s="1" t="s">
        <v>343</v>
      </c>
      <c r="B573" s="1" t="s">
        <v>345</v>
      </c>
      <c r="C573" s="1" t="s">
        <v>26</v>
      </c>
      <c r="D573" s="1" t="s">
        <v>346</v>
      </c>
      <c r="E573">
        <v>34416.26</v>
      </c>
      <c r="F573" s="2">
        <v>44621</v>
      </c>
    </row>
    <row r="574" spans="1:6" x14ac:dyDescent="0.2">
      <c r="A574" s="1" t="s">
        <v>347</v>
      </c>
      <c r="B574" s="1" t="s">
        <v>348</v>
      </c>
      <c r="C574" s="1" t="s">
        <v>137</v>
      </c>
      <c r="D574" s="1" t="s">
        <v>277</v>
      </c>
      <c r="E574">
        <v>180000</v>
      </c>
      <c r="F574" s="2">
        <v>43070</v>
      </c>
    </row>
    <row r="575" spans="1:6" x14ac:dyDescent="0.2">
      <c r="A575" s="1" t="s">
        <v>349</v>
      </c>
      <c r="B575" s="1" t="s">
        <v>350</v>
      </c>
      <c r="C575" s="1" t="s">
        <v>44</v>
      </c>
      <c r="D575" s="1" t="s">
        <v>340</v>
      </c>
      <c r="E575">
        <v>280000</v>
      </c>
      <c r="F575" s="2">
        <v>44562</v>
      </c>
    </row>
    <row r="576" spans="1:6" x14ac:dyDescent="0.2">
      <c r="A576" s="1" t="s">
        <v>349</v>
      </c>
      <c r="B576" s="1" t="s">
        <v>351</v>
      </c>
      <c r="C576" s="1" t="s">
        <v>44</v>
      </c>
      <c r="D576" s="1" t="s">
        <v>340</v>
      </c>
      <c r="E576">
        <v>134080</v>
      </c>
      <c r="F576" s="2">
        <v>44866</v>
      </c>
    </row>
    <row r="577" spans="1:6" x14ac:dyDescent="0.2">
      <c r="A577" s="1" t="s">
        <v>349</v>
      </c>
      <c r="B577" s="1" t="s">
        <v>352</v>
      </c>
      <c r="C577" s="1" t="s">
        <v>44</v>
      </c>
      <c r="D577" s="1" t="s">
        <v>353</v>
      </c>
      <c r="E577">
        <v>71500</v>
      </c>
      <c r="F577" s="2">
        <v>43466</v>
      </c>
    </row>
    <row r="578" spans="1:6" x14ac:dyDescent="0.2">
      <c r="A578" s="1" t="s">
        <v>349</v>
      </c>
      <c r="B578" s="1" t="s">
        <v>352</v>
      </c>
      <c r="C578" s="1" t="s">
        <v>44</v>
      </c>
      <c r="D578" s="1" t="s">
        <v>353</v>
      </c>
      <c r="E578">
        <v>74796.39</v>
      </c>
      <c r="F578" s="2">
        <v>43647</v>
      </c>
    </row>
    <row r="579" spans="1:6" x14ac:dyDescent="0.2">
      <c r="A579" s="1" t="s">
        <v>349</v>
      </c>
      <c r="B579" s="1" t="s">
        <v>352</v>
      </c>
      <c r="C579" s="1" t="s">
        <v>44</v>
      </c>
      <c r="D579" s="1" t="s">
        <v>353</v>
      </c>
      <c r="E579">
        <v>9669.33</v>
      </c>
      <c r="F579" s="2">
        <v>43831</v>
      </c>
    </row>
    <row r="580" spans="1:6" x14ac:dyDescent="0.2">
      <c r="A580" s="1" t="s">
        <v>349</v>
      </c>
      <c r="B580" s="1" t="s">
        <v>352</v>
      </c>
      <c r="C580" s="1" t="s">
        <v>44</v>
      </c>
      <c r="D580" s="1" t="s">
        <v>353</v>
      </c>
      <c r="E580">
        <v>4000</v>
      </c>
      <c r="F580" s="2">
        <v>44166</v>
      </c>
    </row>
    <row r="581" spans="1:6" x14ac:dyDescent="0.2">
      <c r="A581" s="1" t="s">
        <v>349</v>
      </c>
      <c r="B581" s="1" t="s">
        <v>354</v>
      </c>
      <c r="C581" s="1" t="s">
        <v>44</v>
      </c>
      <c r="D581" s="1" t="s">
        <v>340</v>
      </c>
      <c r="E581">
        <v>140000</v>
      </c>
      <c r="F581" s="2">
        <v>44501</v>
      </c>
    </row>
    <row r="582" spans="1:6" x14ac:dyDescent="0.2">
      <c r="A582" s="1" t="s">
        <v>355</v>
      </c>
      <c r="B582" s="1" t="s">
        <v>356</v>
      </c>
      <c r="C582" s="1" t="s">
        <v>26</v>
      </c>
      <c r="D582" s="1" t="s">
        <v>357</v>
      </c>
      <c r="E582">
        <v>143072.95999999999</v>
      </c>
      <c r="F582" s="2">
        <v>43831</v>
      </c>
    </row>
    <row r="583" spans="1:6" x14ac:dyDescent="0.2">
      <c r="A583" s="1" t="s">
        <v>355</v>
      </c>
      <c r="B583" s="1" t="s">
        <v>356</v>
      </c>
      <c r="C583" s="1" t="s">
        <v>26</v>
      </c>
      <c r="D583" s="1" t="s">
        <v>357</v>
      </c>
      <c r="E583">
        <v>78507.039999999994</v>
      </c>
      <c r="F583" s="2">
        <v>44013</v>
      </c>
    </row>
    <row r="584" spans="1:6" x14ac:dyDescent="0.2">
      <c r="A584" s="1" t="s">
        <v>355</v>
      </c>
      <c r="B584" s="1" t="s">
        <v>358</v>
      </c>
      <c r="C584" s="1" t="s">
        <v>26</v>
      </c>
      <c r="D584" s="1" t="s">
        <v>357</v>
      </c>
      <c r="E584">
        <v>370762.92</v>
      </c>
      <c r="F584" s="2">
        <v>44013</v>
      </c>
    </row>
    <row r="585" spans="1:6" x14ac:dyDescent="0.2">
      <c r="A585" s="1" t="s">
        <v>359</v>
      </c>
      <c r="B585" s="1" t="s">
        <v>360</v>
      </c>
      <c r="C585" s="1" t="s">
        <v>16</v>
      </c>
      <c r="D585" s="1" t="s">
        <v>361</v>
      </c>
      <c r="E585">
        <v>200000</v>
      </c>
      <c r="F585" s="2">
        <v>44927</v>
      </c>
    </row>
    <row r="586" spans="1:6" x14ac:dyDescent="0.2">
      <c r="A586" s="1" t="s">
        <v>359</v>
      </c>
      <c r="B586" s="1" t="s">
        <v>362</v>
      </c>
      <c r="C586" s="1" t="s">
        <v>104</v>
      </c>
      <c r="D586" s="1" t="s">
        <v>282</v>
      </c>
      <c r="E586">
        <v>233000</v>
      </c>
      <c r="F586" s="2">
        <v>44562</v>
      </c>
    </row>
    <row r="587" spans="1:6" x14ac:dyDescent="0.2">
      <c r="A587" s="1" t="s">
        <v>359</v>
      </c>
      <c r="B587" s="1" t="s">
        <v>363</v>
      </c>
      <c r="C587" s="1" t="s">
        <v>16</v>
      </c>
      <c r="D587" s="1" t="s">
        <v>284</v>
      </c>
      <c r="E587">
        <v>2010400.7</v>
      </c>
      <c r="F587" s="2">
        <v>43831</v>
      </c>
    </row>
    <row r="588" spans="1:6" x14ac:dyDescent="0.2">
      <c r="A588" s="1" t="s">
        <v>359</v>
      </c>
      <c r="B588" s="1" t="s">
        <v>363</v>
      </c>
      <c r="C588" s="1" t="s">
        <v>16</v>
      </c>
      <c r="D588" s="1" t="s">
        <v>284</v>
      </c>
      <c r="E588">
        <v>1247820.3</v>
      </c>
      <c r="F588" s="2">
        <v>44013</v>
      </c>
    </row>
    <row r="589" spans="1:6" x14ac:dyDescent="0.2">
      <c r="A589" s="1" t="s">
        <v>359</v>
      </c>
      <c r="B589" s="1" t="s">
        <v>363</v>
      </c>
      <c r="C589" s="1" t="s">
        <v>16</v>
      </c>
      <c r="D589" s="1" t="s">
        <v>284</v>
      </c>
      <c r="E589">
        <v>326095.3</v>
      </c>
      <c r="F589" s="2">
        <v>44075</v>
      </c>
    </row>
    <row r="590" spans="1:6" x14ac:dyDescent="0.2">
      <c r="A590" s="1" t="s">
        <v>359</v>
      </c>
      <c r="B590" s="1" t="s">
        <v>363</v>
      </c>
      <c r="C590" s="1" t="s">
        <v>16</v>
      </c>
      <c r="D590" s="1" t="s">
        <v>284</v>
      </c>
      <c r="E590">
        <v>284900</v>
      </c>
      <c r="F590" s="2">
        <v>44105</v>
      </c>
    </row>
    <row r="591" spans="1:6" x14ac:dyDescent="0.2">
      <c r="A591" s="1" t="s">
        <v>359</v>
      </c>
      <c r="B591" s="1" t="s">
        <v>363</v>
      </c>
      <c r="C591" s="1" t="s">
        <v>16</v>
      </c>
      <c r="D591" s="1" t="s">
        <v>284</v>
      </c>
      <c r="E591">
        <v>468670</v>
      </c>
      <c r="F591" s="2">
        <v>44136</v>
      </c>
    </row>
    <row r="592" spans="1:6" x14ac:dyDescent="0.2">
      <c r="A592" s="1" t="s">
        <v>359</v>
      </c>
      <c r="B592" s="1" t="s">
        <v>363</v>
      </c>
      <c r="C592" s="1" t="s">
        <v>16</v>
      </c>
      <c r="D592" s="1" t="s">
        <v>284</v>
      </c>
      <c r="E592">
        <v>669943.19999999995</v>
      </c>
      <c r="F592" s="2">
        <v>44197</v>
      </c>
    </row>
    <row r="593" spans="1:6" x14ac:dyDescent="0.2">
      <c r="A593" s="1" t="s">
        <v>359</v>
      </c>
      <c r="B593" s="1" t="s">
        <v>363</v>
      </c>
      <c r="C593" s="1" t="s">
        <v>16</v>
      </c>
      <c r="D593" s="1" t="s">
        <v>284</v>
      </c>
      <c r="E593">
        <v>3609770.74</v>
      </c>
      <c r="F593" s="2">
        <v>44501</v>
      </c>
    </row>
    <row r="594" spans="1:6" x14ac:dyDescent="0.2">
      <c r="A594" s="1" t="s">
        <v>359</v>
      </c>
      <c r="B594" s="1" t="s">
        <v>364</v>
      </c>
      <c r="C594" s="1" t="s">
        <v>16</v>
      </c>
      <c r="D594" s="1" t="s">
        <v>284</v>
      </c>
      <c r="E594">
        <v>451030</v>
      </c>
      <c r="F594" s="2">
        <v>43678</v>
      </c>
    </row>
    <row r="595" spans="1:6" x14ac:dyDescent="0.2">
      <c r="A595" s="1" t="s">
        <v>359</v>
      </c>
      <c r="B595" s="1" t="s">
        <v>364</v>
      </c>
      <c r="C595" s="1" t="s">
        <v>16</v>
      </c>
      <c r="D595" s="1" t="s">
        <v>284</v>
      </c>
      <c r="E595">
        <v>584915.43000000005</v>
      </c>
      <c r="F595" s="2">
        <v>43709</v>
      </c>
    </row>
    <row r="596" spans="1:6" x14ac:dyDescent="0.2">
      <c r="A596" s="1" t="s">
        <v>359</v>
      </c>
      <c r="B596" s="1" t="s">
        <v>364</v>
      </c>
      <c r="C596" s="1" t="s">
        <v>16</v>
      </c>
      <c r="D596" s="1" t="s">
        <v>284</v>
      </c>
      <c r="E596">
        <v>185576</v>
      </c>
      <c r="F596" s="2">
        <v>43831</v>
      </c>
    </row>
    <row r="597" spans="1:6" x14ac:dyDescent="0.2">
      <c r="A597" s="1" t="s">
        <v>359</v>
      </c>
      <c r="B597" s="1" t="s">
        <v>364</v>
      </c>
      <c r="C597" s="1" t="s">
        <v>16</v>
      </c>
      <c r="D597" s="1" t="s">
        <v>284</v>
      </c>
      <c r="E597">
        <v>53572.33</v>
      </c>
      <c r="F597" s="2">
        <v>44197</v>
      </c>
    </row>
    <row r="598" spans="1:6" x14ac:dyDescent="0.2">
      <c r="A598" s="1" t="s">
        <v>359</v>
      </c>
      <c r="B598" s="1" t="s">
        <v>365</v>
      </c>
      <c r="C598" s="1" t="s">
        <v>16</v>
      </c>
      <c r="D598" s="1" t="s">
        <v>300</v>
      </c>
      <c r="E598">
        <v>150000</v>
      </c>
      <c r="F598" s="2">
        <v>44927</v>
      </c>
    </row>
    <row r="599" spans="1:6" x14ac:dyDescent="0.2">
      <c r="A599" s="1" t="s">
        <v>359</v>
      </c>
      <c r="B599" s="1" t="s">
        <v>366</v>
      </c>
      <c r="C599" s="1" t="s">
        <v>44</v>
      </c>
      <c r="D599" s="1" t="s">
        <v>367</v>
      </c>
      <c r="E599">
        <v>801200</v>
      </c>
      <c r="F599" s="2">
        <v>44866</v>
      </c>
    </row>
    <row r="600" spans="1:6" x14ac:dyDescent="0.2">
      <c r="A600" s="1" t="s">
        <v>359</v>
      </c>
      <c r="B600" s="1" t="s">
        <v>368</v>
      </c>
      <c r="C600" s="1" t="s">
        <v>16</v>
      </c>
      <c r="D600" s="1" t="s">
        <v>369</v>
      </c>
      <c r="E600">
        <v>329398.68</v>
      </c>
      <c r="F600" s="2">
        <v>44562</v>
      </c>
    </row>
    <row r="601" spans="1:6" x14ac:dyDescent="0.2">
      <c r="A601" s="1" t="s">
        <v>359</v>
      </c>
      <c r="B601" s="1" t="s">
        <v>368</v>
      </c>
      <c r="C601" s="1" t="s">
        <v>16</v>
      </c>
      <c r="D601" s="1" t="s">
        <v>369</v>
      </c>
      <c r="E601">
        <v>604809.04</v>
      </c>
      <c r="F601" s="2">
        <v>44896</v>
      </c>
    </row>
    <row r="602" spans="1:6" x14ac:dyDescent="0.2">
      <c r="A602" s="1" t="s">
        <v>359</v>
      </c>
      <c r="B602" s="1" t="s">
        <v>368</v>
      </c>
      <c r="C602" s="1" t="s">
        <v>16</v>
      </c>
      <c r="D602" s="1" t="s">
        <v>369</v>
      </c>
      <c r="E602">
        <v>428571.43</v>
      </c>
      <c r="F602" s="2">
        <v>44927</v>
      </c>
    </row>
    <row r="603" spans="1:6" x14ac:dyDescent="0.2">
      <c r="A603" s="1" t="s">
        <v>370</v>
      </c>
      <c r="B603" s="1" t="s">
        <v>371</v>
      </c>
      <c r="C603" s="1" t="s">
        <v>137</v>
      </c>
      <c r="D603" s="1" t="s">
        <v>372</v>
      </c>
      <c r="E603">
        <v>300000</v>
      </c>
      <c r="F603" s="2">
        <v>43040</v>
      </c>
    </row>
    <row r="604" spans="1:6" x14ac:dyDescent="0.2">
      <c r="A604" s="1" t="s">
        <v>373</v>
      </c>
      <c r="B604" s="1" t="s">
        <v>374</v>
      </c>
      <c r="C604" s="1" t="s">
        <v>26</v>
      </c>
      <c r="D604" s="1" t="s">
        <v>325</v>
      </c>
      <c r="E604">
        <v>142857.15</v>
      </c>
      <c r="F604" s="2">
        <v>44105</v>
      </c>
    </row>
    <row r="605" spans="1:6" x14ac:dyDescent="0.2">
      <c r="A605" s="1" t="s">
        <v>373</v>
      </c>
      <c r="B605" s="1" t="s">
        <v>374</v>
      </c>
      <c r="C605" s="1" t="s">
        <v>26</v>
      </c>
      <c r="D605" s="1" t="s">
        <v>325</v>
      </c>
      <c r="E605">
        <v>142857.14000000001</v>
      </c>
      <c r="F605" s="2">
        <v>44166</v>
      </c>
    </row>
    <row r="606" spans="1:6" x14ac:dyDescent="0.2">
      <c r="A606" s="1" t="s">
        <v>373</v>
      </c>
      <c r="B606" s="1" t="s">
        <v>374</v>
      </c>
      <c r="C606" s="1" t="s">
        <v>26</v>
      </c>
      <c r="D606" s="1" t="s">
        <v>325</v>
      </c>
      <c r="E606">
        <v>114285.71</v>
      </c>
      <c r="F606" s="2">
        <v>44501</v>
      </c>
    </row>
    <row r="607" spans="1:6" x14ac:dyDescent="0.2">
      <c r="A607" s="1" t="s">
        <v>375</v>
      </c>
      <c r="B607" s="1" t="s">
        <v>376</v>
      </c>
      <c r="C607" s="1" t="s">
        <v>12</v>
      </c>
      <c r="D607" s="1" t="s">
        <v>48</v>
      </c>
      <c r="E607">
        <v>935458.08</v>
      </c>
      <c r="F607" s="2">
        <v>44743</v>
      </c>
    </row>
    <row r="608" spans="1:6" x14ac:dyDescent="0.2">
      <c r="A608" s="1" t="s">
        <v>375</v>
      </c>
      <c r="B608" s="1" t="s">
        <v>376</v>
      </c>
      <c r="C608" s="1" t="s">
        <v>12</v>
      </c>
      <c r="D608" s="1" t="s">
        <v>48</v>
      </c>
      <c r="E608">
        <v>1174477.92</v>
      </c>
      <c r="F608" s="2">
        <v>44774</v>
      </c>
    </row>
    <row r="609" spans="1:6" x14ac:dyDescent="0.2">
      <c r="A609" s="1" t="s">
        <v>375</v>
      </c>
      <c r="B609" s="1" t="s">
        <v>376</v>
      </c>
      <c r="C609" s="1" t="s">
        <v>12</v>
      </c>
      <c r="D609" s="1" t="s">
        <v>48</v>
      </c>
      <c r="E609">
        <v>2342040.83</v>
      </c>
      <c r="F609" s="2">
        <v>44896</v>
      </c>
    </row>
    <row r="610" spans="1:6" x14ac:dyDescent="0.2">
      <c r="A610" s="1" t="s">
        <v>375</v>
      </c>
      <c r="B610" s="1" t="s">
        <v>377</v>
      </c>
      <c r="C610" s="1" t="s">
        <v>12</v>
      </c>
      <c r="D610" s="1" t="s">
        <v>69</v>
      </c>
      <c r="E610">
        <v>88861.39</v>
      </c>
      <c r="F610" s="2">
        <v>44896</v>
      </c>
    </row>
    <row r="611" spans="1:6" x14ac:dyDescent="0.2">
      <c r="A611" s="1" t="s">
        <v>378</v>
      </c>
      <c r="B611" s="1" t="s">
        <v>379</v>
      </c>
      <c r="C611" s="1" t="s">
        <v>26</v>
      </c>
      <c r="D611" s="1" t="s">
        <v>284</v>
      </c>
      <c r="E611">
        <v>180035.86</v>
      </c>
      <c r="F611" s="2">
        <v>43831</v>
      </c>
    </row>
    <row r="612" spans="1:6" x14ac:dyDescent="0.2">
      <c r="A612" s="1" t="s">
        <v>378</v>
      </c>
      <c r="B612" s="1" t="s">
        <v>379</v>
      </c>
      <c r="C612" s="1" t="s">
        <v>26</v>
      </c>
      <c r="D612" s="1" t="s">
        <v>284</v>
      </c>
      <c r="E612">
        <v>139673.98000000001</v>
      </c>
      <c r="F612" s="2">
        <v>44044</v>
      </c>
    </row>
    <row r="613" spans="1:6" x14ac:dyDescent="0.2">
      <c r="A613" s="1" t="s">
        <v>378</v>
      </c>
      <c r="B613" s="1" t="s">
        <v>379</v>
      </c>
      <c r="C613" s="1" t="s">
        <v>26</v>
      </c>
      <c r="D613" s="1" t="s">
        <v>284</v>
      </c>
      <c r="E613">
        <v>31294.67</v>
      </c>
      <c r="F613" s="2">
        <v>44105</v>
      </c>
    </row>
    <row r="614" spans="1:6" x14ac:dyDescent="0.2">
      <c r="A614" s="1" t="s">
        <v>378</v>
      </c>
      <c r="B614" s="1" t="s">
        <v>379</v>
      </c>
      <c r="C614" s="1" t="s">
        <v>26</v>
      </c>
      <c r="D614" s="1" t="s">
        <v>284</v>
      </c>
      <c r="E614">
        <v>43435.48</v>
      </c>
      <c r="F614" s="2">
        <v>44197</v>
      </c>
    </row>
    <row r="615" spans="1:6" x14ac:dyDescent="0.2">
      <c r="A615" s="1" t="s">
        <v>378</v>
      </c>
      <c r="B615" s="1" t="s">
        <v>379</v>
      </c>
      <c r="C615" s="1" t="s">
        <v>26</v>
      </c>
      <c r="D615" s="1" t="s">
        <v>284</v>
      </c>
      <c r="E615">
        <v>95179.3</v>
      </c>
      <c r="F615" s="2">
        <v>44501</v>
      </c>
    </row>
    <row r="616" spans="1:6" x14ac:dyDescent="0.2">
      <c r="A616" s="1" t="s">
        <v>380</v>
      </c>
      <c r="B616" s="1" t="s">
        <v>381</v>
      </c>
      <c r="C616" s="1" t="s">
        <v>26</v>
      </c>
      <c r="D616" s="1" t="s">
        <v>271</v>
      </c>
      <c r="E616">
        <v>36352</v>
      </c>
      <c r="F616" s="2">
        <v>44805</v>
      </c>
    </row>
    <row r="617" spans="1:6" x14ac:dyDescent="0.2">
      <c r="A617" s="1" t="s">
        <v>380</v>
      </c>
      <c r="B617" s="1" t="s">
        <v>381</v>
      </c>
      <c r="C617" s="1" t="s">
        <v>26</v>
      </c>
      <c r="D617" s="1" t="s">
        <v>271</v>
      </c>
      <c r="E617">
        <v>42631</v>
      </c>
      <c r="F617" s="2">
        <v>44835</v>
      </c>
    </row>
    <row r="618" spans="1:6" x14ac:dyDescent="0.2">
      <c r="A618" s="1" t="s">
        <v>380</v>
      </c>
      <c r="B618" s="1" t="s">
        <v>381</v>
      </c>
      <c r="C618" s="1" t="s">
        <v>26</v>
      </c>
      <c r="D618" s="1" t="s">
        <v>271</v>
      </c>
      <c r="E618">
        <v>73094</v>
      </c>
      <c r="F618" s="2">
        <v>44866</v>
      </c>
    </row>
    <row r="619" spans="1:6" x14ac:dyDescent="0.2">
      <c r="A619" s="1" t="s">
        <v>380</v>
      </c>
      <c r="B619" s="1" t="s">
        <v>382</v>
      </c>
      <c r="C619" s="1" t="s">
        <v>26</v>
      </c>
      <c r="D619" s="1" t="s">
        <v>286</v>
      </c>
      <c r="E619">
        <v>270000</v>
      </c>
      <c r="F619" s="2">
        <v>43831</v>
      </c>
    </row>
    <row r="620" spans="1:6" x14ac:dyDescent="0.2">
      <c r="A620" s="1" t="s">
        <v>380</v>
      </c>
      <c r="B620" s="1" t="s">
        <v>382</v>
      </c>
      <c r="C620" s="1" t="s">
        <v>26</v>
      </c>
      <c r="D620" s="1" t="s">
        <v>286</v>
      </c>
      <c r="E620">
        <v>542414.96</v>
      </c>
      <c r="F620" s="2">
        <v>44013</v>
      </c>
    </row>
    <row r="621" spans="1:6" x14ac:dyDescent="0.2">
      <c r="A621" s="1" t="s">
        <v>380</v>
      </c>
      <c r="B621" s="1" t="s">
        <v>382</v>
      </c>
      <c r="C621" s="1" t="s">
        <v>26</v>
      </c>
      <c r="D621" s="1" t="s">
        <v>286</v>
      </c>
      <c r="E621">
        <v>99985.04</v>
      </c>
      <c r="F621" s="2">
        <v>44166</v>
      </c>
    </row>
    <row r="622" spans="1:6" x14ac:dyDescent="0.2">
      <c r="A622" s="1" t="s">
        <v>380</v>
      </c>
      <c r="B622" s="1" t="s">
        <v>383</v>
      </c>
      <c r="C622" s="1" t="s">
        <v>26</v>
      </c>
      <c r="D622" s="1" t="s">
        <v>384</v>
      </c>
      <c r="E622">
        <v>790590.49</v>
      </c>
      <c r="F622" s="2">
        <v>44409</v>
      </c>
    </row>
    <row r="623" spans="1:6" x14ac:dyDescent="0.2">
      <c r="A623" s="1" t="s">
        <v>380</v>
      </c>
      <c r="B623" s="1" t="s">
        <v>383</v>
      </c>
      <c r="C623" s="1" t="s">
        <v>26</v>
      </c>
      <c r="D623" s="1" t="s">
        <v>384</v>
      </c>
      <c r="E623">
        <v>503761.27</v>
      </c>
      <c r="F623" s="2">
        <v>44440</v>
      </c>
    </row>
    <row r="624" spans="1:6" x14ac:dyDescent="0.2">
      <c r="A624" s="1" t="s">
        <v>380</v>
      </c>
      <c r="B624" s="1" t="s">
        <v>383</v>
      </c>
      <c r="C624" s="1" t="s">
        <v>26</v>
      </c>
      <c r="D624" s="1" t="s">
        <v>384</v>
      </c>
      <c r="E624">
        <v>172420.3</v>
      </c>
      <c r="F624" s="2">
        <v>44531</v>
      </c>
    </row>
    <row r="625" spans="1:6" x14ac:dyDescent="0.2">
      <c r="A625" s="1" t="s">
        <v>380</v>
      </c>
      <c r="B625" s="1" t="s">
        <v>383</v>
      </c>
      <c r="C625" s="1" t="s">
        <v>26</v>
      </c>
      <c r="D625" s="1" t="s">
        <v>384</v>
      </c>
      <c r="E625">
        <v>443362.94</v>
      </c>
      <c r="F625" s="2">
        <v>44896</v>
      </c>
    </row>
    <row r="626" spans="1:6" x14ac:dyDescent="0.2">
      <c r="A626" s="1" t="s">
        <v>380</v>
      </c>
      <c r="B626" s="1" t="s">
        <v>385</v>
      </c>
      <c r="C626" s="1" t="s">
        <v>26</v>
      </c>
      <c r="D626" s="1" t="s">
        <v>384</v>
      </c>
      <c r="E626">
        <v>21429.89</v>
      </c>
      <c r="F626" s="2">
        <v>43983</v>
      </c>
    </row>
    <row r="627" spans="1:6" x14ac:dyDescent="0.2">
      <c r="A627" s="1" t="s">
        <v>380</v>
      </c>
      <c r="B627" s="1" t="s">
        <v>385</v>
      </c>
      <c r="C627" s="1" t="s">
        <v>26</v>
      </c>
      <c r="D627" s="1" t="s">
        <v>384</v>
      </c>
      <c r="E627">
        <v>67034.399999999994</v>
      </c>
      <c r="F627" s="2">
        <v>44013</v>
      </c>
    </row>
    <row r="628" spans="1:6" x14ac:dyDescent="0.2">
      <c r="A628" s="1" t="s">
        <v>380</v>
      </c>
      <c r="B628" s="1" t="s">
        <v>385</v>
      </c>
      <c r="C628" s="1" t="s">
        <v>26</v>
      </c>
      <c r="D628" s="1" t="s">
        <v>384</v>
      </c>
      <c r="E628">
        <v>138337.68</v>
      </c>
      <c r="F628" s="2">
        <v>44044</v>
      </c>
    </row>
    <row r="629" spans="1:6" x14ac:dyDescent="0.2">
      <c r="A629" s="1" t="s">
        <v>380</v>
      </c>
      <c r="B629" s="1" t="s">
        <v>385</v>
      </c>
      <c r="C629" s="1" t="s">
        <v>26</v>
      </c>
      <c r="D629" s="1" t="s">
        <v>384</v>
      </c>
      <c r="E629">
        <v>276746.78999999998</v>
      </c>
      <c r="F629" s="2">
        <v>44105</v>
      </c>
    </row>
    <row r="630" spans="1:6" x14ac:dyDescent="0.2">
      <c r="A630" s="1" t="s">
        <v>380</v>
      </c>
      <c r="B630" s="1" t="s">
        <v>385</v>
      </c>
      <c r="C630" s="1" t="s">
        <v>26</v>
      </c>
      <c r="D630" s="1" t="s">
        <v>384</v>
      </c>
      <c r="E630">
        <v>868388.90999999992</v>
      </c>
      <c r="F630" s="2">
        <v>44136</v>
      </c>
    </row>
    <row r="631" spans="1:6" x14ac:dyDescent="0.2">
      <c r="A631" s="1" t="s">
        <v>380</v>
      </c>
      <c r="B631" s="1" t="s">
        <v>385</v>
      </c>
      <c r="C631" s="1" t="s">
        <v>26</v>
      </c>
      <c r="D631" s="1" t="s">
        <v>384</v>
      </c>
      <c r="E631">
        <v>261281.83</v>
      </c>
      <c r="F631" s="2">
        <v>44166</v>
      </c>
    </row>
    <row r="632" spans="1:6" x14ac:dyDescent="0.2">
      <c r="A632" s="1" t="s">
        <v>386</v>
      </c>
      <c r="B632" s="1" t="s">
        <v>387</v>
      </c>
      <c r="C632" s="1" t="s">
        <v>26</v>
      </c>
      <c r="D632" s="1" t="s">
        <v>388</v>
      </c>
      <c r="E632">
        <v>364285.70999999996</v>
      </c>
      <c r="F632" s="2">
        <v>43617</v>
      </c>
    </row>
    <row r="633" spans="1:6" x14ac:dyDescent="0.2">
      <c r="A633" s="1" t="s">
        <v>386</v>
      </c>
      <c r="B633" s="1" t="s">
        <v>387</v>
      </c>
      <c r="C633" s="1" t="s">
        <v>26</v>
      </c>
      <c r="D633" s="1" t="s">
        <v>388</v>
      </c>
      <c r="E633">
        <v>58794.29</v>
      </c>
      <c r="F633" s="2">
        <v>43983</v>
      </c>
    </row>
    <row r="634" spans="1:6" x14ac:dyDescent="0.2">
      <c r="A634" s="1" t="s">
        <v>386</v>
      </c>
      <c r="B634" s="1" t="s">
        <v>389</v>
      </c>
      <c r="C634" s="1" t="s">
        <v>26</v>
      </c>
      <c r="D634" s="1" t="s">
        <v>388</v>
      </c>
      <c r="E634">
        <v>396000</v>
      </c>
      <c r="F634" s="2">
        <v>43466</v>
      </c>
    </row>
    <row r="635" spans="1:6" x14ac:dyDescent="0.2">
      <c r="A635" s="1" t="s">
        <v>386</v>
      </c>
      <c r="B635" s="1" t="s">
        <v>390</v>
      </c>
      <c r="C635" s="1" t="s">
        <v>26</v>
      </c>
      <c r="D635" s="1" t="s">
        <v>388</v>
      </c>
      <c r="E635">
        <v>1432979.66</v>
      </c>
      <c r="F635" s="2">
        <v>43983</v>
      </c>
    </row>
    <row r="636" spans="1:6" x14ac:dyDescent="0.2">
      <c r="A636" s="1" t="s">
        <v>386</v>
      </c>
      <c r="B636" s="1" t="s">
        <v>390</v>
      </c>
      <c r="C636" s="1" t="s">
        <v>26</v>
      </c>
      <c r="D636" s="1" t="s">
        <v>388</v>
      </c>
      <c r="E636">
        <v>58471.51</v>
      </c>
      <c r="F636" s="2">
        <v>44531</v>
      </c>
    </row>
    <row r="637" spans="1:6" x14ac:dyDescent="0.2">
      <c r="A637" s="1" t="s">
        <v>386</v>
      </c>
      <c r="B637" s="1" t="s">
        <v>391</v>
      </c>
      <c r="C637" s="1" t="s">
        <v>26</v>
      </c>
      <c r="D637" s="1" t="s">
        <v>388</v>
      </c>
      <c r="E637">
        <v>300000</v>
      </c>
      <c r="F637" s="2">
        <v>43831</v>
      </c>
    </row>
    <row r="638" spans="1:6" x14ac:dyDescent="0.2">
      <c r="A638" s="1" t="s">
        <v>386</v>
      </c>
      <c r="B638" s="1" t="s">
        <v>391</v>
      </c>
      <c r="C638" s="1" t="s">
        <v>26</v>
      </c>
      <c r="D638" s="1" t="s">
        <v>388</v>
      </c>
      <c r="E638">
        <v>307200</v>
      </c>
      <c r="F638" s="2">
        <v>43983</v>
      </c>
    </row>
    <row r="639" spans="1:6" x14ac:dyDescent="0.2">
      <c r="A639" s="1" t="s">
        <v>386</v>
      </c>
      <c r="B639" s="1" t="s">
        <v>391</v>
      </c>
      <c r="C639" s="1" t="s">
        <v>26</v>
      </c>
      <c r="D639" s="1" t="s">
        <v>388</v>
      </c>
      <c r="E639">
        <v>308004.92</v>
      </c>
      <c r="F639" s="2">
        <v>44531</v>
      </c>
    </row>
    <row r="640" spans="1:6" x14ac:dyDescent="0.2">
      <c r="A640" s="1" t="s">
        <v>386</v>
      </c>
      <c r="B640" s="1" t="s">
        <v>392</v>
      </c>
      <c r="C640" s="1" t="s">
        <v>26</v>
      </c>
      <c r="D640" s="1" t="s">
        <v>393</v>
      </c>
      <c r="E640">
        <v>43921.47</v>
      </c>
      <c r="F640" s="2">
        <v>43678</v>
      </c>
    </row>
    <row r="641" spans="1:6" x14ac:dyDescent="0.2">
      <c r="A641" s="1" t="s">
        <v>386</v>
      </c>
      <c r="B641" s="1" t="s">
        <v>392</v>
      </c>
      <c r="C641" s="1" t="s">
        <v>26</v>
      </c>
      <c r="D641" s="1" t="s">
        <v>393</v>
      </c>
      <c r="E641">
        <v>132282.59</v>
      </c>
      <c r="F641" s="2">
        <v>43739</v>
      </c>
    </row>
    <row r="642" spans="1:6" x14ac:dyDescent="0.2">
      <c r="A642" s="1" t="s">
        <v>386</v>
      </c>
      <c r="B642" s="1" t="s">
        <v>392</v>
      </c>
      <c r="C642" s="1" t="s">
        <v>26</v>
      </c>
      <c r="D642" s="1" t="s">
        <v>393</v>
      </c>
      <c r="E642">
        <v>700000</v>
      </c>
      <c r="F642" s="2">
        <v>43800</v>
      </c>
    </row>
    <row r="643" spans="1:6" x14ac:dyDescent="0.2">
      <c r="A643" s="1" t="s">
        <v>386</v>
      </c>
      <c r="B643" s="1" t="s">
        <v>392</v>
      </c>
      <c r="C643" s="1" t="s">
        <v>26</v>
      </c>
      <c r="D643" s="1" t="s">
        <v>393</v>
      </c>
      <c r="E643">
        <v>309000</v>
      </c>
      <c r="F643" s="2">
        <v>43983</v>
      </c>
    </row>
    <row r="644" spans="1:6" x14ac:dyDescent="0.2">
      <c r="A644" s="1" t="s">
        <v>386</v>
      </c>
      <c r="B644" s="1" t="s">
        <v>392</v>
      </c>
      <c r="C644" s="1" t="s">
        <v>26</v>
      </c>
      <c r="D644" s="1" t="s">
        <v>393</v>
      </c>
      <c r="E644">
        <v>958769.94</v>
      </c>
      <c r="F644" s="2">
        <v>44166</v>
      </c>
    </row>
    <row r="645" spans="1:6" x14ac:dyDescent="0.2">
      <c r="A645" s="1" t="s">
        <v>386</v>
      </c>
      <c r="B645" s="1" t="s">
        <v>392</v>
      </c>
      <c r="C645" s="1" t="s">
        <v>26</v>
      </c>
      <c r="D645" s="1" t="s">
        <v>393</v>
      </c>
      <c r="E645">
        <v>143425.79999999999</v>
      </c>
      <c r="F645" s="2">
        <v>44501</v>
      </c>
    </row>
    <row r="646" spans="1:6" x14ac:dyDescent="0.2">
      <c r="A646" s="1" t="s">
        <v>386</v>
      </c>
      <c r="B646" s="1" t="s">
        <v>394</v>
      </c>
      <c r="C646" s="1" t="s">
        <v>26</v>
      </c>
      <c r="D646" s="1" t="s">
        <v>395</v>
      </c>
      <c r="E646">
        <v>100445.94</v>
      </c>
      <c r="F646" s="2">
        <v>43405</v>
      </c>
    </row>
    <row r="647" spans="1:6" x14ac:dyDescent="0.2">
      <c r="A647" s="1" t="s">
        <v>386</v>
      </c>
      <c r="B647" s="1" t="s">
        <v>394</v>
      </c>
      <c r="C647" s="1" t="s">
        <v>26</v>
      </c>
      <c r="D647" s="1" t="s">
        <v>395</v>
      </c>
      <c r="E647">
        <v>48402.25</v>
      </c>
      <c r="F647" s="2">
        <v>43466</v>
      </c>
    </row>
    <row r="648" spans="1:6" x14ac:dyDescent="0.2">
      <c r="A648" s="1" t="s">
        <v>386</v>
      </c>
      <c r="B648" s="1" t="s">
        <v>394</v>
      </c>
      <c r="C648" s="1" t="s">
        <v>26</v>
      </c>
      <c r="D648" s="1" t="s">
        <v>395</v>
      </c>
      <c r="E648">
        <v>100388.29</v>
      </c>
      <c r="F648" s="2">
        <v>43617</v>
      </c>
    </row>
    <row r="649" spans="1:6" x14ac:dyDescent="0.2">
      <c r="A649" s="1" t="s">
        <v>386</v>
      </c>
      <c r="B649" s="1" t="s">
        <v>394</v>
      </c>
      <c r="C649" s="1" t="s">
        <v>26</v>
      </c>
      <c r="D649" s="1" t="s">
        <v>395</v>
      </c>
      <c r="E649">
        <v>100763.52</v>
      </c>
      <c r="F649" s="2">
        <v>43831</v>
      </c>
    </row>
    <row r="650" spans="1:6" x14ac:dyDescent="0.2">
      <c r="A650" s="1" t="s">
        <v>386</v>
      </c>
      <c r="B650" s="1" t="s">
        <v>394</v>
      </c>
      <c r="C650" s="1" t="s">
        <v>26</v>
      </c>
      <c r="D650" s="1" t="s">
        <v>395</v>
      </c>
      <c r="E650">
        <v>0</v>
      </c>
      <c r="F650" s="2">
        <v>44409</v>
      </c>
    </row>
    <row r="651" spans="1:6" x14ac:dyDescent="0.2">
      <c r="A651" s="1" t="s">
        <v>386</v>
      </c>
      <c r="B651" s="1" t="s">
        <v>396</v>
      </c>
      <c r="C651" s="1" t="s">
        <v>26</v>
      </c>
      <c r="D651" s="1" t="s">
        <v>397</v>
      </c>
      <c r="E651">
        <v>35000</v>
      </c>
      <c r="F651" s="2">
        <v>44044</v>
      </c>
    </row>
    <row r="652" spans="1:6" x14ac:dyDescent="0.2">
      <c r="A652" s="1" t="s">
        <v>398</v>
      </c>
      <c r="B652" s="1" t="s">
        <v>399</v>
      </c>
      <c r="C652" s="1" t="s">
        <v>26</v>
      </c>
      <c r="D652" s="1" t="s">
        <v>357</v>
      </c>
      <c r="E652">
        <v>815686.86</v>
      </c>
      <c r="F652" s="2">
        <v>44348</v>
      </c>
    </row>
    <row r="653" spans="1:6" x14ac:dyDescent="0.2">
      <c r="A653" s="1" t="s">
        <v>400</v>
      </c>
      <c r="B653" s="1" t="s">
        <v>401</v>
      </c>
      <c r="C653" s="1" t="s">
        <v>402</v>
      </c>
      <c r="D653" s="1" t="s">
        <v>403</v>
      </c>
      <c r="E653">
        <v>806318.09</v>
      </c>
      <c r="F653" s="2">
        <v>43070</v>
      </c>
    </row>
    <row r="654" spans="1:6" x14ac:dyDescent="0.2">
      <c r="A654" s="1" t="s">
        <v>400</v>
      </c>
      <c r="B654" s="1" t="s">
        <v>401</v>
      </c>
      <c r="C654" s="1" t="s">
        <v>402</v>
      </c>
      <c r="D654" s="1" t="s">
        <v>403</v>
      </c>
      <c r="E654">
        <v>139281.91</v>
      </c>
      <c r="F654" s="2">
        <v>43466</v>
      </c>
    </row>
    <row r="655" spans="1:6" x14ac:dyDescent="0.2">
      <c r="A655" s="1" t="s">
        <v>404</v>
      </c>
      <c r="B655" s="1" t="s">
        <v>405</v>
      </c>
      <c r="C655" s="1" t="s">
        <v>104</v>
      </c>
      <c r="D655" s="1" t="s">
        <v>406</v>
      </c>
      <c r="E655">
        <v>699370</v>
      </c>
      <c r="F655" s="2">
        <v>43831</v>
      </c>
    </row>
    <row r="656" spans="1:6" x14ac:dyDescent="0.2">
      <c r="A656" s="1" t="s">
        <v>404</v>
      </c>
      <c r="B656" s="1" t="s">
        <v>405</v>
      </c>
      <c r="C656" s="1" t="s">
        <v>104</v>
      </c>
      <c r="D656" s="1" t="s">
        <v>406</v>
      </c>
      <c r="E656">
        <v>80630</v>
      </c>
      <c r="F656" s="2">
        <v>43952</v>
      </c>
    </row>
    <row r="657" spans="1:6" x14ac:dyDescent="0.2">
      <c r="A657" s="1" t="s">
        <v>404</v>
      </c>
      <c r="B657" s="1" t="s">
        <v>405</v>
      </c>
      <c r="C657" s="1" t="s">
        <v>104</v>
      </c>
      <c r="D657" s="1" t="s">
        <v>406</v>
      </c>
      <c r="E657">
        <v>546004</v>
      </c>
      <c r="F657" s="2">
        <v>44228</v>
      </c>
    </row>
    <row r="658" spans="1:6" x14ac:dyDescent="0.2">
      <c r="A658" s="1" t="s">
        <v>404</v>
      </c>
      <c r="B658" s="1" t="s">
        <v>405</v>
      </c>
      <c r="C658" s="1" t="s">
        <v>104</v>
      </c>
      <c r="D658" s="1" t="s">
        <v>406</v>
      </c>
      <c r="E658">
        <v>35000</v>
      </c>
      <c r="F658" s="2">
        <v>44927</v>
      </c>
    </row>
    <row r="659" spans="1:6" x14ac:dyDescent="0.2">
      <c r="A659" s="1" t="s">
        <v>407</v>
      </c>
      <c r="B659" s="1" t="s">
        <v>408</v>
      </c>
      <c r="C659" s="1" t="s">
        <v>26</v>
      </c>
      <c r="D659" s="1" t="s">
        <v>297</v>
      </c>
      <c r="E659">
        <v>205639.5</v>
      </c>
      <c r="F659" s="2">
        <v>43709</v>
      </c>
    </row>
    <row r="660" spans="1:6" x14ac:dyDescent="0.2">
      <c r="A660" s="1" t="s">
        <v>407</v>
      </c>
      <c r="B660" s="1" t="s">
        <v>408</v>
      </c>
      <c r="C660" s="1" t="s">
        <v>26</v>
      </c>
      <c r="D660" s="1" t="s">
        <v>297</v>
      </c>
      <c r="E660">
        <v>1494360.5</v>
      </c>
      <c r="F660" s="2">
        <v>43800</v>
      </c>
    </row>
    <row r="661" spans="1:6" x14ac:dyDescent="0.2">
      <c r="A661" s="1" t="s">
        <v>407</v>
      </c>
      <c r="B661" s="1" t="s">
        <v>408</v>
      </c>
      <c r="C661" s="1" t="s">
        <v>26</v>
      </c>
      <c r="D661" s="1" t="s">
        <v>297</v>
      </c>
      <c r="E661">
        <v>106684.27</v>
      </c>
      <c r="F661" s="2">
        <v>44562</v>
      </c>
    </row>
    <row r="662" spans="1:6" x14ac:dyDescent="0.2">
      <c r="A662" s="1" t="s">
        <v>407</v>
      </c>
      <c r="B662" s="1" t="s">
        <v>408</v>
      </c>
      <c r="C662" s="1" t="s">
        <v>26</v>
      </c>
      <c r="D662" s="1" t="s">
        <v>297</v>
      </c>
      <c r="E662">
        <v>973315.73</v>
      </c>
      <c r="F662" s="2">
        <v>44896</v>
      </c>
    </row>
    <row r="663" spans="1:6" x14ac:dyDescent="0.2">
      <c r="A663" s="1" t="s">
        <v>409</v>
      </c>
      <c r="B663" s="1" t="s">
        <v>410</v>
      </c>
      <c r="C663" s="1" t="s">
        <v>26</v>
      </c>
      <c r="D663" s="1" t="s">
        <v>411</v>
      </c>
      <c r="E663">
        <v>78201</v>
      </c>
      <c r="F663" s="2">
        <v>43040</v>
      </c>
    </row>
    <row r="664" spans="1:6" x14ac:dyDescent="0.2">
      <c r="A664" s="1" t="s">
        <v>412</v>
      </c>
      <c r="B664" s="1" t="s">
        <v>413</v>
      </c>
      <c r="C664" s="1" t="s">
        <v>44</v>
      </c>
      <c r="D664" s="1" t="s">
        <v>48</v>
      </c>
      <c r="E664">
        <v>1083477.8999999999</v>
      </c>
      <c r="F664" s="2">
        <v>44774</v>
      </c>
    </row>
    <row r="665" spans="1:6" x14ac:dyDescent="0.2">
      <c r="A665" s="1" t="s">
        <v>412</v>
      </c>
      <c r="B665" s="1" t="s">
        <v>413</v>
      </c>
      <c r="C665" s="1" t="s">
        <v>44</v>
      </c>
      <c r="D665" s="1" t="s">
        <v>48</v>
      </c>
      <c r="E665">
        <v>1411638.49</v>
      </c>
      <c r="F665" s="2">
        <v>44927</v>
      </c>
    </row>
    <row r="666" spans="1:6" x14ac:dyDescent="0.2">
      <c r="A666" s="1" t="s">
        <v>414</v>
      </c>
      <c r="B666" s="1" t="s">
        <v>410</v>
      </c>
      <c r="C666" s="1" t="s">
        <v>26</v>
      </c>
      <c r="D666" s="1" t="s">
        <v>411</v>
      </c>
      <c r="E666">
        <v>158000</v>
      </c>
      <c r="F666" s="2">
        <v>43040</v>
      </c>
    </row>
    <row r="667" spans="1:6" x14ac:dyDescent="0.2">
      <c r="A667" s="1" t="s">
        <v>415</v>
      </c>
      <c r="B667" s="1" t="s">
        <v>416</v>
      </c>
      <c r="C667" s="1" t="s">
        <v>16</v>
      </c>
      <c r="D667" s="1" t="s">
        <v>328</v>
      </c>
      <c r="E667">
        <v>150000</v>
      </c>
      <c r="F667" s="2">
        <v>44166</v>
      </c>
    </row>
    <row r="668" spans="1:6" x14ac:dyDescent="0.2">
      <c r="A668" s="1" t="s">
        <v>415</v>
      </c>
      <c r="B668" s="1" t="s">
        <v>416</v>
      </c>
      <c r="C668" s="1" t="s">
        <v>16</v>
      </c>
      <c r="D668" s="1" t="s">
        <v>328</v>
      </c>
      <c r="E668">
        <v>52000</v>
      </c>
      <c r="F668" s="2">
        <v>44197</v>
      </c>
    </row>
    <row r="669" spans="1:6" x14ac:dyDescent="0.2">
      <c r="A669" s="1" t="s">
        <v>415</v>
      </c>
      <c r="B669" s="1" t="s">
        <v>416</v>
      </c>
      <c r="C669" s="1" t="s">
        <v>16</v>
      </c>
      <c r="D669" s="1" t="s">
        <v>328</v>
      </c>
      <c r="E669">
        <v>600000</v>
      </c>
      <c r="F669" s="2">
        <v>44287</v>
      </c>
    </row>
    <row r="670" spans="1:6" x14ac:dyDescent="0.2">
      <c r="A670" s="1" t="s">
        <v>415</v>
      </c>
      <c r="B670" s="1" t="s">
        <v>416</v>
      </c>
      <c r="C670" s="1" t="s">
        <v>16</v>
      </c>
      <c r="D670" s="1" t="s">
        <v>328</v>
      </c>
      <c r="E670">
        <v>600000</v>
      </c>
      <c r="F670" s="2">
        <v>44348</v>
      </c>
    </row>
    <row r="671" spans="1:6" x14ac:dyDescent="0.2">
      <c r="A671" s="1" t="s">
        <v>415</v>
      </c>
      <c r="B671" s="1" t="s">
        <v>416</v>
      </c>
      <c r="C671" s="1" t="s">
        <v>16</v>
      </c>
      <c r="D671" s="1" t="s">
        <v>328</v>
      </c>
      <c r="E671">
        <v>197000</v>
      </c>
      <c r="F671" s="2">
        <v>44440</v>
      </c>
    </row>
    <row r="672" spans="1:6" x14ac:dyDescent="0.2">
      <c r="A672" s="1" t="s">
        <v>417</v>
      </c>
      <c r="B672" s="1" t="s">
        <v>418</v>
      </c>
      <c r="C672" s="1" t="s">
        <v>16</v>
      </c>
      <c r="D672" s="1" t="s">
        <v>238</v>
      </c>
      <c r="E672">
        <v>41830</v>
      </c>
      <c r="F672" s="2">
        <v>43739</v>
      </c>
    </row>
    <row r="673" spans="1:6" x14ac:dyDescent="0.2">
      <c r="A673" s="1" t="s">
        <v>417</v>
      </c>
      <c r="B673" s="1" t="s">
        <v>419</v>
      </c>
      <c r="C673" s="1" t="s">
        <v>16</v>
      </c>
      <c r="D673" s="1" t="s">
        <v>420</v>
      </c>
      <c r="E673">
        <v>70000</v>
      </c>
      <c r="F673" s="2">
        <v>44835</v>
      </c>
    </row>
    <row r="674" spans="1:6" x14ac:dyDescent="0.2">
      <c r="A674" s="1" t="s">
        <v>417</v>
      </c>
      <c r="B674" s="1" t="s">
        <v>419</v>
      </c>
      <c r="C674" s="1" t="s">
        <v>16</v>
      </c>
      <c r="D674" s="1" t="s">
        <v>420</v>
      </c>
      <c r="E674">
        <v>84000</v>
      </c>
      <c r="F674" s="2">
        <v>44866</v>
      </c>
    </row>
    <row r="675" spans="1:6" x14ac:dyDescent="0.2">
      <c r="A675" s="1" t="s">
        <v>417</v>
      </c>
      <c r="B675" s="1" t="s">
        <v>421</v>
      </c>
      <c r="C675" s="1" t="s">
        <v>16</v>
      </c>
      <c r="D675" s="1" t="s">
        <v>286</v>
      </c>
      <c r="E675">
        <v>350000</v>
      </c>
      <c r="F675" s="2">
        <v>44166</v>
      </c>
    </row>
    <row r="676" spans="1:6" x14ac:dyDescent="0.2">
      <c r="A676" s="1" t="s">
        <v>417</v>
      </c>
      <c r="B676" s="1" t="s">
        <v>421</v>
      </c>
      <c r="C676" s="1" t="s">
        <v>16</v>
      </c>
      <c r="D676" s="1" t="s">
        <v>286</v>
      </c>
      <c r="E676">
        <v>193391.67</v>
      </c>
      <c r="F676" s="2">
        <v>44440</v>
      </c>
    </row>
    <row r="677" spans="1:6" x14ac:dyDescent="0.2">
      <c r="A677" s="1" t="s">
        <v>417</v>
      </c>
      <c r="B677" s="1" t="s">
        <v>422</v>
      </c>
      <c r="C677" s="1" t="s">
        <v>16</v>
      </c>
      <c r="D677" s="1" t="s">
        <v>384</v>
      </c>
      <c r="E677">
        <v>37880</v>
      </c>
      <c r="F677" s="2">
        <v>44287</v>
      </c>
    </row>
    <row r="678" spans="1:6" x14ac:dyDescent="0.2">
      <c r="A678" s="1" t="s">
        <v>417</v>
      </c>
      <c r="B678" s="1" t="s">
        <v>422</v>
      </c>
      <c r="C678" s="1" t="s">
        <v>16</v>
      </c>
      <c r="D678" s="1" t="s">
        <v>384</v>
      </c>
      <c r="E678">
        <v>22000</v>
      </c>
      <c r="F678" s="2">
        <v>44317</v>
      </c>
    </row>
    <row r="679" spans="1:6" x14ac:dyDescent="0.2">
      <c r="A679" s="1" t="s">
        <v>417</v>
      </c>
      <c r="B679" s="1" t="s">
        <v>422</v>
      </c>
      <c r="C679" s="1" t="s">
        <v>16</v>
      </c>
      <c r="D679" s="1" t="s">
        <v>384</v>
      </c>
      <c r="E679">
        <v>17234</v>
      </c>
      <c r="F679" s="2">
        <v>44378</v>
      </c>
    </row>
    <row r="680" spans="1:6" x14ac:dyDescent="0.2">
      <c r="A680" s="1" t="s">
        <v>417</v>
      </c>
      <c r="B680" s="1" t="s">
        <v>422</v>
      </c>
      <c r="C680" s="1" t="s">
        <v>16</v>
      </c>
      <c r="D680" s="1" t="s">
        <v>384</v>
      </c>
      <c r="E680">
        <v>49416</v>
      </c>
      <c r="F680" s="2">
        <v>44440</v>
      </c>
    </row>
    <row r="681" spans="1:6" x14ac:dyDescent="0.2">
      <c r="A681" s="1" t="s">
        <v>417</v>
      </c>
      <c r="B681" s="1" t="s">
        <v>423</v>
      </c>
      <c r="C681" s="1" t="s">
        <v>16</v>
      </c>
      <c r="D681" s="1" t="s">
        <v>346</v>
      </c>
      <c r="E681">
        <v>424667.5</v>
      </c>
      <c r="F681" s="2">
        <v>44348</v>
      </c>
    </row>
    <row r="682" spans="1:6" x14ac:dyDescent="0.2">
      <c r="A682" s="1" t="s">
        <v>417</v>
      </c>
      <c r="B682" s="1" t="s">
        <v>423</v>
      </c>
      <c r="C682" s="1" t="s">
        <v>16</v>
      </c>
      <c r="D682" s="1" t="s">
        <v>346</v>
      </c>
      <c r="E682">
        <v>281075</v>
      </c>
      <c r="F682" s="2">
        <v>44378</v>
      </c>
    </row>
    <row r="683" spans="1:6" x14ac:dyDescent="0.2">
      <c r="A683" s="1" t="s">
        <v>417</v>
      </c>
      <c r="B683" s="1" t="s">
        <v>423</v>
      </c>
      <c r="C683" s="1" t="s">
        <v>16</v>
      </c>
      <c r="D683" s="1" t="s">
        <v>346</v>
      </c>
      <c r="E683">
        <v>324910</v>
      </c>
      <c r="F683" s="2">
        <v>44409</v>
      </c>
    </row>
    <row r="684" spans="1:6" x14ac:dyDescent="0.2">
      <c r="A684" s="1" t="s">
        <v>417</v>
      </c>
      <c r="B684" s="1" t="s">
        <v>423</v>
      </c>
      <c r="C684" s="1" t="s">
        <v>16</v>
      </c>
      <c r="D684" s="1" t="s">
        <v>346</v>
      </c>
      <c r="E684">
        <v>324775</v>
      </c>
      <c r="F684" s="2">
        <v>44470</v>
      </c>
    </row>
    <row r="685" spans="1:6" x14ac:dyDescent="0.2">
      <c r="A685" s="1" t="s">
        <v>417</v>
      </c>
      <c r="B685" s="1" t="s">
        <v>423</v>
      </c>
      <c r="C685" s="1" t="s">
        <v>16</v>
      </c>
      <c r="D685" s="1" t="s">
        <v>346</v>
      </c>
      <c r="E685">
        <v>320647.5</v>
      </c>
      <c r="F685" s="2">
        <v>44501</v>
      </c>
    </row>
    <row r="686" spans="1:6" x14ac:dyDescent="0.2">
      <c r="A686" s="1" t="s">
        <v>417</v>
      </c>
      <c r="B686" s="1" t="s">
        <v>423</v>
      </c>
      <c r="C686" s="1" t="s">
        <v>16</v>
      </c>
      <c r="D686" s="1" t="s">
        <v>346</v>
      </c>
      <c r="E686">
        <v>523925</v>
      </c>
      <c r="F686" s="2">
        <v>44562</v>
      </c>
    </row>
    <row r="687" spans="1:6" x14ac:dyDescent="0.2">
      <c r="A687" s="1" t="s">
        <v>417</v>
      </c>
      <c r="B687" s="1" t="s">
        <v>423</v>
      </c>
      <c r="C687" s="1" t="s">
        <v>16</v>
      </c>
      <c r="D687" s="1" t="s">
        <v>346</v>
      </c>
      <c r="E687">
        <v>310000</v>
      </c>
      <c r="F687" s="2">
        <v>44743</v>
      </c>
    </row>
    <row r="688" spans="1:6" x14ac:dyDescent="0.2">
      <c r="A688" s="1" t="s">
        <v>417</v>
      </c>
      <c r="B688" s="1" t="s">
        <v>424</v>
      </c>
      <c r="C688" s="1" t="s">
        <v>16</v>
      </c>
      <c r="D688" s="1" t="s">
        <v>425</v>
      </c>
      <c r="E688">
        <v>123000</v>
      </c>
      <c r="F688" s="2">
        <v>43435</v>
      </c>
    </row>
    <row r="689" spans="1:6" x14ac:dyDescent="0.2">
      <c r="A689" s="1" t="s">
        <v>417</v>
      </c>
      <c r="B689" s="1" t="s">
        <v>424</v>
      </c>
      <c r="C689" s="1" t="s">
        <v>16</v>
      </c>
      <c r="D689" s="1" t="s">
        <v>425</v>
      </c>
      <c r="E689">
        <v>218653.71</v>
      </c>
      <c r="F689" s="2">
        <v>43647</v>
      </c>
    </row>
    <row r="690" spans="1:6" x14ac:dyDescent="0.2">
      <c r="A690" s="1" t="s">
        <v>417</v>
      </c>
      <c r="B690" s="1" t="s">
        <v>424</v>
      </c>
      <c r="C690" s="1" t="s">
        <v>16</v>
      </c>
      <c r="D690" s="1" t="s">
        <v>425</v>
      </c>
      <c r="E690">
        <v>300000</v>
      </c>
      <c r="F690" s="2">
        <v>43800</v>
      </c>
    </row>
    <row r="691" spans="1:6" x14ac:dyDescent="0.2">
      <c r="A691" s="1" t="s">
        <v>417</v>
      </c>
      <c r="B691" s="1" t="s">
        <v>424</v>
      </c>
      <c r="C691" s="1" t="s">
        <v>16</v>
      </c>
      <c r="D691" s="1" t="s">
        <v>425</v>
      </c>
      <c r="E691">
        <v>178346.29</v>
      </c>
      <c r="F691" s="2">
        <v>44044</v>
      </c>
    </row>
    <row r="692" spans="1:6" x14ac:dyDescent="0.2">
      <c r="A692" s="1" t="s">
        <v>417</v>
      </c>
      <c r="B692" s="1" t="s">
        <v>424</v>
      </c>
      <c r="C692" s="1" t="s">
        <v>16</v>
      </c>
      <c r="D692" s="1" t="s">
        <v>425</v>
      </c>
      <c r="E692">
        <v>23000</v>
      </c>
      <c r="F692" s="2">
        <v>44166</v>
      </c>
    </row>
    <row r="693" spans="1:6" x14ac:dyDescent="0.2">
      <c r="A693" s="1" t="s">
        <v>417</v>
      </c>
      <c r="B693" s="1" t="s">
        <v>426</v>
      </c>
      <c r="C693" s="1" t="s">
        <v>16</v>
      </c>
      <c r="D693" s="1" t="s">
        <v>196</v>
      </c>
      <c r="E693">
        <v>129256</v>
      </c>
      <c r="F693" s="2">
        <v>44166</v>
      </c>
    </row>
    <row r="694" spans="1:6" x14ac:dyDescent="0.2">
      <c r="A694" s="1" t="s">
        <v>417</v>
      </c>
      <c r="B694" s="1" t="s">
        <v>427</v>
      </c>
      <c r="C694" s="1" t="s">
        <v>16</v>
      </c>
      <c r="D694" s="1" t="s">
        <v>428</v>
      </c>
      <c r="E694">
        <v>32955.83</v>
      </c>
      <c r="F694" s="2">
        <v>44317</v>
      </c>
    </row>
    <row r="695" spans="1:6" x14ac:dyDescent="0.2">
      <c r="A695" s="1" t="s">
        <v>417</v>
      </c>
      <c r="B695" s="1" t="s">
        <v>427</v>
      </c>
      <c r="C695" s="1" t="s">
        <v>16</v>
      </c>
      <c r="D695" s="1" t="s">
        <v>428</v>
      </c>
      <c r="E695">
        <v>39173.339999999997</v>
      </c>
      <c r="F695" s="2">
        <v>44378</v>
      </c>
    </row>
    <row r="696" spans="1:6" x14ac:dyDescent="0.2">
      <c r="A696" s="1" t="s">
        <v>417</v>
      </c>
      <c r="B696" s="1" t="s">
        <v>427</v>
      </c>
      <c r="C696" s="1" t="s">
        <v>16</v>
      </c>
      <c r="D696" s="1" t="s">
        <v>429</v>
      </c>
      <c r="E696">
        <v>28000</v>
      </c>
      <c r="F696" s="2">
        <v>43132</v>
      </c>
    </row>
    <row r="697" spans="1:6" x14ac:dyDescent="0.2">
      <c r="A697" s="1" t="s">
        <v>417</v>
      </c>
      <c r="B697" s="1" t="s">
        <v>430</v>
      </c>
      <c r="C697" s="1" t="s">
        <v>16</v>
      </c>
      <c r="D697" s="1" t="s">
        <v>342</v>
      </c>
      <c r="E697">
        <v>117554.97</v>
      </c>
      <c r="F697" s="2">
        <v>43831</v>
      </c>
    </row>
    <row r="698" spans="1:6" x14ac:dyDescent="0.2">
      <c r="A698" s="1" t="s">
        <v>417</v>
      </c>
      <c r="B698" s="1" t="s">
        <v>430</v>
      </c>
      <c r="C698" s="1" t="s">
        <v>16</v>
      </c>
      <c r="D698" s="1" t="s">
        <v>342</v>
      </c>
      <c r="E698">
        <v>29445.03</v>
      </c>
      <c r="F698" s="2">
        <v>44166</v>
      </c>
    </row>
    <row r="699" spans="1:6" x14ac:dyDescent="0.2">
      <c r="A699" s="1" t="s">
        <v>417</v>
      </c>
      <c r="B699" s="1" t="s">
        <v>430</v>
      </c>
      <c r="C699" s="1" t="s">
        <v>16</v>
      </c>
      <c r="D699" s="1" t="s">
        <v>342</v>
      </c>
      <c r="E699">
        <v>13000</v>
      </c>
      <c r="F699" s="2">
        <v>44197</v>
      </c>
    </row>
    <row r="700" spans="1:6" x14ac:dyDescent="0.2">
      <c r="A700" s="1" t="s">
        <v>417</v>
      </c>
      <c r="B700" s="1" t="s">
        <v>430</v>
      </c>
      <c r="C700" s="1" t="s">
        <v>16</v>
      </c>
      <c r="D700" s="1" t="s">
        <v>325</v>
      </c>
      <c r="E700">
        <v>15209.99</v>
      </c>
      <c r="F700" s="2">
        <v>44136</v>
      </c>
    </row>
    <row r="701" spans="1:6" x14ac:dyDescent="0.2">
      <c r="A701" s="1" t="s">
        <v>417</v>
      </c>
      <c r="B701" s="1" t="s">
        <v>430</v>
      </c>
      <c r="C701" s="1" t="s">
        <v>16</v>
      </c>
      <c r="D701" s="1" t="s">
        <v>325</v>
      </c>
      <c r="E701">
        <v>21600</v>
      </c>
      <c r="F701" s="2">
        <v>44166</v>
      </c>
    </row>
    <row r="702" spans="1:6" x14ac:dyDescent="0.2">
      <c r="A702" s="1" t="s">
        <v>417</v>
      </c>
      <c r="B702" s="1" t="s">
        <v>430</v>
      </c>
      <c r="C702" s="1" t="s">
        <v>16</v>
      </c>
      <c r="D702" s="1" t="s">
        <v>325</v>
      </c>
      <c r="E702">
        <v>14184</v>
      </c>
      <c r="F702" s="2">
        <v>44197</v>
      </c>
    </row>
    <row r="703" spans="1:6" x14ac:dyDescent="0.2">
      <c r="A703" s="1" t="s">
        <v>417</v>
      </c>
      <c r="B703" s="1" t="s">
        <v>430</v>
      </c>
      <c r="C703" s="1" t="s">
        <v>16</v>
      </c>
      <c r="D703" s="1" t="s">
        <v>325</v>
      </c>
      <c r="E703">
        <v>24912</v>
      </c>
      <c r="F703" s="2">
        <v>44287</v>
      </c>
    </row>
    <row r="704" spans="1:6" x14ac:dyDescent="0.2">
      <c r="A704" s="1" t="s">
        <v>417</v>
      </c>
      <c r="B704" s="1" t="s">
        <v>430</v>
      </c>
      <c r="C704" s="1" t="s">
        <v>16</v>
      </c>
      <c r="D704" s="1" t="s">
        <v>325</v>
      </c>
      <c r="E704">
        <v>13680</v>
      </c>
      <c r="F704" s="2">
        <v>44317</v>
      </c>
    </row>
    <row r="705" spans="1:6" x14ac:dyDescent="0.2">
      <c r="A705" s="1" t="s">
        <v>417</v>
      </c>
      <c r="B705" s="1" t="s">
        <v>430</v>
      </c>
      <c r="C705" s="1" t="s">
        <v>16</v>
      </c>
      <c r="D705" s="1" t="s">
        <v>325</v>
      </c>
      <c r="E705">
        <v>10800</v>
      </c>
      <c r="F705" s="2">
        <v>44348</v>
      </c>
    </row>
    <row r="706" spans="1:6" x14ac:dyDescent="0.2">
      <c r="A706" s="1" t="s">
        <v>417</v>
      </c>
      <c r="B706" s="1" t="s">
        <v>430</v>
      </c>
      <c r="C706" s="1" t="s">
        <v>16</v>
      </c>
      <c r="D706" s="1" t="s">
        <v>325</v>
      </c>
      <c r="E706">
        <v>21428.57</v>
      </c>
      <c r="F706" s="2">
        <v>44501</v>
      </c>
    </row>
    <row r="707" spans="1:6" x14ac:dyDescent="0.2">
      <c r="A707" s="1" t="s">
        <v>417</v>
      </c>
      <c r="B707" s="1" t="s">
        <v>430</v>
      </c>
      <c r="C707" s="1" t="s">
        <v>16</v>
      </c>
      <c r="D707" s="1" t="s">
        <v>325</v>
      </c>
      <c r="E707">
        <v>1894.11</v>
      </c>
      <c r="F707" s="2">
        <v>44562</v>
      </c>
    </row>
    <row r="708" spans="1:6" x14ac:dyDescent="0.2">
      <c r="A708" s="1" t="s">
        <v>417</v>
      </c>
      <c r="B708" s="1" t="s">
        <v>431</v>
      </c>
      <c r="C708" s="1" t="s">
        <v>16</v>
      </c>
      <c r="D708" s="1" t="s">
        <v>432</v>
      </c>
      <c r="E708">
        <v>50900</v>
      </c>
      <c r="F708" s="2">
        <v>43831</v>
      </c>
    </row>
    <row r="709" spans="1:6" x14ac:dyDescent="0.2">
      <c r="A709" s="1" t="s">
        <v>417</v>
      </c>
      <c r="B709" s="1" t="s">
        <v>431</v>
      </c>
      <c r="C709" s="1" t="s">
        <v>16</v>
      </c>
      <c r="D709" s="1" t="s">
        <v>432</v>
      </c>
      <c r="E709">
        <v>544248.65</v>
      </c>
      <c r="F709" s="2">
        <v>43983</v>
      </c>
    </row>
    <row r="710" spans="1:6" x14ac:dyDescent="0.2">
      <c r="A710" s="1" t="s">
        <v>417</v>
      </c>
      <c r="B710" s="1" t="s">
        <v>431</v>
      </c>
      <c r="C710" s="1" t="s">
        <v>16</v>
      </c>
      <c r="D710" s="1" t="s">
        <v>432</v>
      </c>
      <c r="E710">
        <v>273900</v>
      </c>
      <c r="F710" s="2">
        <v>44044</v>
      </c>
    </row>
    <row r="711" spans="1:6" x14ac:dyDescent="0.2">
      <c r="A711" s="1" t="s">
        <v>417</v>
      </c>
      <c r="B711" s="1" t="s">
        <v>431</v>
      </c>
      <c r="C711" s="1" t="s">
        <v>16</v>
      </c>
      <c r="D711" s="1" t="s">
        <v>432</v>
      </c>
      <c r="E711">
        <v>270951.34999999998</v>
      </c>
      <c r="F711" s="2">
        <v>44409</v>
      </c>
    </row>
    <row r="712" spans="1:6" x14ac:dyDescent="0.2">
      <c r="A712" s="1" t="s">
        <v>417</v>
      </c>
      <c r="B712" s="1" t="s">
        <v>431</v>
      </c>
      <c r="C712" s="1" t="s">
        <v>16</v>
      </c>
      <c r="D712" s="1" t="s">
        <v>432</v>
      </c>
      <c r="E712">
        <v>-32669.29</v>
      </c>
      <c r="F712" s="2">
        <v>44774</v>
      </c>
    </row>
    <row r="713" spans="1:6" x14ac:dyDescent="0.2">
      <c r="A713" s="1" t="s">
        <v>433</v>
      </c>
      <c r="B713" s="1" t="s">
        <v>434</v>
      </c>
      <c r="C713" s="1" t="s">
        <v>26</v>
      </c>
      <c r="D713" s="1" t="s">
        <v>357</v>
      </c>
      <c r="E713">
        <v>72483.839999999997</v>
      </c>
      <c r="F713" s="2">
        <v>44197</v>
      </c>
    </row>
    <row r="714" spans="1:6" x14ac:dyDescent="0.2">
      <c r="A714" s="1" t="s">
        <v>435</v>
      </c>
      <c r="B714" s="1" t="s">
        <v>436</v>
      </c>
      <c r="C714" s="1" t="s">
        <v>26</v>
      </c>
      <c r="D714" s="1" t="s">
        <v>420</v>
      </c>
      <c r="E714">
        <v>400000</v>
      </c>
      <c r="F714" s="2">
        <v>44835</v>
      </c>
    </row>
    <row r="715" spans="1:6" x14ac:dyDescent="0.2">
      <c r="A715" s="1" t="s">
        <v>435</v>
      </c>
      <c r="B715" s="1" t="s">
        <v>436</v>
      </c>
      <c r="C715" s="1" t="s">
        <v>26</v>
      </c>
      <c r="D715" s="1" t="s">
        <v>420</v>
      </c>
      <c r="E715">
        <v>628352</v>
      </c>
      <c r="F715" s="2">
        <v>44896</v>
      </c>
    </row>
    <row r="716" spans="1:6" x14ac:dyDescent="0.2">
      <c r="A716" s="1" t="s">
        <v>435</v>
      </c>
      <c r="B716" s="1" t="s">
        <v>437</v>
      </c>
      <c r="C716" s="1" t="s">
        <v>12</v>
      </c>
      <c r="D716" s="1" t="s">
        <v>331</v>
      </c>
      <c r="E716">
        <v>985833.6</v>
      </c>
      <c r="F716" s="2">
        <v>44774</v>
      </c>
    </row>
    <row r="717" spans="1:6" x14ac:dyDescent="0.2">
      <c r="A717" s="1" t="s">
        <v>435</v>
      </c>
      <c r="B717" s="1" t="s">
        <v>438</v>
      </c>
      <c r="C717" s="1" t="s">
        <v>26</v>
      </c>
      <c r="D717" s="1" t="s">
        <v>439</v>
      </c>
      <c r="E717">
        <v>43762.44</v>
      </c>
      <c r="F717" s="2">
        <v>43525</v>
      </c>
    </row>
    <row r="718" spans="1:6" x14ac:dyDescent="0.2">
      <c r="A718" s="1" t="s">
        <v>435</v>
      </c>
      <c r="B718" s="1" t="s">
        <v>438</v>
      </c>
      <c r="C718" s="1" t="s">
        <v>26</v>
      </c>
      <c r="D718" s="1" t="s">
        <v>439</v>
      </c>
      <c r="E718">
        <v>18308.189999999999</v>
      </c>
      <c r="F718" s="2">
        <v>43556</v>
      </c>
    </row>
    <row r="719" spans="1:6" x14ac:dyDescent="0.2">
      <c r="A719" s="1" t="s">
        <v>435</v>
      </c>
      <c r="B719" s="1" t="s">
        <v>438</v>
      </c>
      <c r="C719" s="1" t="s">
        <v>26</v>
      </c>
      <c r="D719" s="1" t="s">
        <v>439</v>
      </c>
      <c r="E719">
        <v>15909.19</v>
      </c>
      <c r="F719" s="2">
        <v>43647</v>
      </c>
    </row>
    <row r="720" spans="1:6" x14ac:dyDescent="0.2">
      <c r="A720" s="1" t="s">
        <v>435</v>
      </c>
      <c r="B720" s="1" t="s">
        <v>438</v>
      </c>
      <c r="C720" s="1" t="s">
        <v>26</v>
      </c>
      <c r="D720" s="1" t="s">
        <v>439</v>
      </c>
      <c r="E720">
        <v>25544.02</v>
      </c>
      <c r="F720" s="2">
        <v>43678</v>
      </c>
    </row>
    <row r="721" spans="1:6" x14ac:dyDescent="0.2">
      <c r="A721" s="1" t="s">
        <v>435</v>
      </c>
      <c r="B721" s="1" t="s">
        <v>438</v>
      </c>
      <c r="C721" s="1" t="s">
        <v>26</v>
      </c>
      <c r="D721" s="1" t="s">
        <v>439</v>
      </c>
      <c r="E721">
        <v>16560</v>
      </c>
      <c r="F721" s="2">
        <v>43739</v>
      </c>
    </row>
    <row r="722" spans="1:6" x14ac:dyDescent="0.2">
      <c r="A722" s="1" t="s">
        <v>435</v>
      </c>
      <c r="B722" s="1" t="s">
        <v>438</v>
      </c>
      <c r="C722" s="1" t="s">
        <v>26</v>
      </c>
      <c r="D722" s="1" t="s">
        <v>439</v>
      </c>
      <c r="E722">
        <v>17130.37</v>
      </c>
      <c r="F722" s="2">
        <v>43800</v>
      </c>
    </row>
    <row r="723" spans="1:6" x14ac:dyDescent="0.2">
      <c r="A723" s="1" t="s">
        <v>435</v>
      </c>
      <c r="B723" s="1" t="s">
        <v>438</v>
      </c>
      <c r="C723" s="1" t="s">
        <v>26</v>
      </c>
      <c r="D723" s="1" t="s">
        <v>439</v>
      </c>
      <c r="E723">
        <v>6873.27</v>
      </c>
      <c r="F723" s="2">
        <v>43891</v>
      </c>
    </row>
    <row r="724" spans="1:6" x14ac:dyDescent="0.2">
      <c r="A724" s="1" t="s">
        <v>435</v>
      </c>
      <c r="B724" s="1" t="s">
        <v>440</v>
      </c>
      <c r="C724" s="1" t="s">
        <v>12</v>
      </c>
      <c r="D724" s="1" t="s">
        <v>335</v>
      </c>
      <c r="E724">
        <v>1063830</v>
      </c>
      <c r="F724" s="2">
        <v>44896</v>
      </c>
    </row>
    <row r="725" spans="1:6" x14ac:dyDescent="0.2">
      <c r="A725" s="1" t="s">
        <v>435</v>
      </c>
      <c r="B725" s="1" t="s">
        <v>441</v>
      </c>
      <c r="C725" s="1" t="s">
        <v>26</v>
      </c>
      <c r="D725" s="1" t="s">
        <v>331</v>
      </c>
      <c r="E725">
        <v>136178.41</v>
      </c>
      <c r="F725" s="2">
        <v>44805</v>
      </c>
    </row>
    <row r="726" spans="1:6" x14ac:dyDescent="0.2">
      <c r="A726" s="1" t="s">
        <v>435</v>
      </c>
      <c r="B726" s="1" t="s">
        <v>268</v>
      </c>
      <c r="C726" s="1" t="s">
        <v>26</v>
      </c>
      <c r="D726" s="1" t="s">
        <v>428</v>
      </c>
      <c r="E726">
        <v>228125.51</v>
      </c>
      <c r="F726" s="2">
        <v>44348</v>
      </c>
    </row>
    <row r="727" spans="1:6" x14ac:dyDescent="0.2">
      <c r="A727" s="1" t="s">
        <v>435</v>
      </c>
      <c r="B727" s="1" t="s">
        <v>268</v>
      </c>
      <c r="C727" s="1" t="s">
        <v>26</v>
      </c>
      <c r="D727" s="1" t="s">
        <v>428</v>
      </c>
      <c r="E727">
        <v>381030.49</v>
      </c>
      <c r="F727" s="2">
        <v>44531</v>
      </c>
    </row>
    <row r="728" spans="1:6" x14ac:dyDescent="0.2">
      <c r="A728" s="1" t="s">
        <v>435</v>
      </c>
      <c r="B728" s="1" t="s">
        <v>268</v>
      </c>
      <c r="C728" s="1" t="s">
        <v>26</v>
      </c>
      <c r="D728" s="1" t="s">
        <v>353</v>
      </c>
      <c r="E728">
        <v>54525.61</v>
      </c>
      <c r="F728" s="2">
        <v>43800</v>
      </c>
    </row>
    <row r="729" spans="1:6" x14ac:dyDescent="0.2">
      <c r="A729" s="1" t="s">
        <v>435</v>
      </c>
      <c r="B729" s="1" t="s">
        <v>268</v>
      </c>
      <c r="C729" s="1" t="s">
        <v>26</v>
      </c>
      <c r="D729" s="1" t="s">
        <v>442</v>
      </c>
      <c r="E729">
        <v>31852.03</v>
      </c>
      <c r="F729" s="2">
        <v>44713</v>
      </c>
    </row>
    <row r="730" spans="1:6" x14ac:dyDescent="0.2">
      <c r="A730" s="1" t="s">
        <v>435</v>
      </c>
      <c r="B730" s="1" t="s">
        <v>394</v>
      </c>
      <c r="C730" s="1" t="s">
        <v>26</v>
      </c>
      <c r="D730" s="1" t="s">
        <v>342</v>
      </c>
      <c r="E730">
        <v>990482</v>
      </c>
      <c r="F730" s="2">
        <v>44197</v>
      </c>
    </row>
    <row r="731" spans="1:6" x14ac:dyDescent="0.2">
      <c r="A731" s="1" t="s">
        <v>443</v>
      </c>
      <c r="B731" s="1" t="s">
        <v>444</v>
      </c>
      <c r="C731" s="1" t="s">
        <v>26</v>
      </c>
      <c r="D731" s="1" t="s">
        <v>439</v>
      </c>
      <c r="E731">
        <v>54999</v>
      </c>
      <c r="F731" s="2">
        <v>43466</v>
      </c>
    </row>
    <row r="732" spans="1:6" x14ac:dyDescent="0.2">
      <c r="A732" s="1" t="s">
        <v>443</v>
      </c>
      <c r="B732" s="1" t="s">
        <v>444</v>
      </c>
      <c r="C732" s="1" t="s">
        <v>26</v>
      </c>
      <c r="D732" s="1" t="s">
        <v>439</v>
      </c>
      <c r="E732">
        <v>87612</v>
      </c>
      <c r="F732" s="2">
        <v>43525</v>
      </c>
    </row>
    <row r="733" spans="1:6" x14ac:dyDescent="0.2">
      <c r="A733" s="1" t="s">
        <v>443</v>
      </c>
      <c r="B733" s="1" t="s">
        <v>444</v>
      </c>
      <c r="C733" s="1" t="s">
        <v>26</v>
      </c>
      <c r="D733" s="1" t="s">
        <v>439</v>
      </c>
      <c r="E733">
        <v>50000</v>
      </c>
      <c r="F733" s="2">
        <v>43556</v>
      </c>
    </row>
    <row r="734" spans="1:6" x14ac:dyDescent="0.2">
      <c r="A734" s="1" t="s">
        <v>443</v>
      </c>
      <c r="B734" s="1" t="s">
        <v>444</v>
      </c>
      <c r="C734" s="1" t="s">
        <v>26</v>
      </c>
      <c r="D734" s="1" t="s">
        <v>439</v>
      </c>
      <c r="E734">
        <v>121150.15</v>
      </c>
      <c r="F734" s="2">
        <v>43617</v>
      </c>
    </row>
    <row r="735" spans="1:6" x14ac:dyDescent="0.2">
      <c r="A735" s="1" t="s">
        <v>443</v>
      </c>
      <c r="B735" s="1" t="s">
        <v>444</v>
      </c>
      <c r="C735" s="1" t="s">
        <v>26</v>
      </c>
      <c r="D735" s="1" t="s">
        <v>439</v>
      </c>
      <c r="E735">
        <v>30400.49</v>
      </c>
      <c r="F735" s="2">
        <v>43647</v>
      </c>
    </row>
    <row r="736" spans="1:6" x14ac:dyDescent="0.2">
      <c r="A736" s="1" t="s">
        <v>443</v>
      </c>
      <c r="B736" s="1" t="s">
        <v>444</v>
      </c>
      <c r="C736" s="1" t="s">
        <v>26</v>
      </c>
      <c r="D736" s="1" t="s">
        <v>439</v>
      </c>
      <c r="E736">
        <v>23049.59</v>
      </c>
      <c r="F736" s="2">
        <v>43678</v>
      </c>
    </row>
    <row r="737" spans="1:6" x14ac:dyDescent="0.2">
      <c r="A737" s="1" t="s">
        <v>443</v>
      </c>
      <c r="B737" s="1" t="s">
        <v>444</v>
      </c>
      <c r="C737" s="1" t="s">
        <v>26</v>
      </c>
      <c r="D737" s="1" t="s">
        <v>439</v>
      </c>
      <c r="E737">
        <v>46803.16</v>
      </c>
      <c r="F737" s="2">
        <v>43739</v>
      </c>
    </row>
    <row r="738" spans="1:6" x14ac:dyDescent="0.2">
      <c r="A738" s="1" t="s">
        <v>443</v>
      </c>
      <c r="B738" s="1" t="s">
        <v>444</v>
      </c>
      <c r="C738" s="1" t="s">
        <v>26</v>
      </c>
      <c r="D738" s="1" t="s">
        <v>439</v>
      </c>
      <c r="E738">
        <v>4670.6099999999997</v>
      </c>
      <c r="F738" s="2">
        <v>43831</v>
      </c>
    </row>
    <row r="739" spans="1:6" x14ac:dyDescent="0.2">
      <c r="A739" s="1" t="s">
        <v>445</v>
      </c>
      <c r="B739" s="1" t="s">
        <v>446</v>
      </c>
      <c r="C739" s="1" t="s">
        <v>137</v>
      </c>
      <c r="D739" s="1" t="s">
        <v>447</v>
      </c>
      <c r="E739">
        <v>285714.28999999998</v>
      </c>
      <c r="F739" s="2">
        <v>43678</v>
      </c>
    </row>
    <row r="740" spans="1:6" x14ac:dyDescent="0.2">
      <c r="A740" s="1" t="s">
        <v>445</v>
      </c>
      <c r="B740" s="1" t="s">
        <v>446</v>
      </c>
      <c r="C740" s="1" t="s">
        <v>137</v>
      </c>
      <c r="D740" s="1" t="s">
        <v>447</v>
      </c>
      <c r="E740">
        <v>206367.67</v>
      </c>
      <c r="F740" s="2">
        <v>43800</v>
      </c>
    </row>
    <row r="741" spans="1:6" x14ac:dyDescent="0.2">
      <c r="A741" s="1" t="s">
        <v>448</v>
      </c>
      <c r="B741" s="1" t="s">
        <v>232</v>
      </c>
      <c r="C741" s="1" t="s">
        <v>12</v>
      </c>
      <c r="D741" s="1" t="s">
        <v>218</v>
      </c>
      <c r="E741">
        <v>201400</v>
      </c>
      <c r="F741" s="2">
        <v>44197</v>
      </c>
    </row>
    <row r="742" spans="1:6" x14ac:dyDescent="0.2">
      <c r="A742" s="1" t="s">
        <v>449</v>
      </c>
      <c r="B742" s="1" t="s">
        <v>450</v>
      </c>
      <c r="C742" s="1" t="s">
        <v>451</v>
      </c>
      <c r="D742" s="1" t="s">
        <v>447</v>
      </c>
      <c r="E742">
        <v>39757.800000000003</v>
      </c>
      <c r="F742" s="2">
        <v>43831</v>
      </c>
    </row>
    <row r="743" spans="1:6" x14ac:dyDescent="0.2">
      <c r="A743" s="1" t="s">
        <v>449</v>
      </c>
      <c r="B743" s="1" t="s">
        <v>450</v>
      </c>
      <c r="C743" s="1" t="s">
        <v>451</v>
      </c>
      <c r="D743" s="1" t="s">
        <v>447</v>
      </c>
      <c r="E743">
        <v>96599.27</v>
      </c>
      <c r="F743" s="2">
        <v>43983</v>
      </c>
    </row>
    <row r="744" spans="1:6" x14ac:dyDescent="0.2">
      <c r="A744" s="1" t="s">
        <v>449</v>
      </c>
      <c r="B744" s="1" t="s">
        <v>450</v>
      </c>
      <c r="C744" s="1" t="s">
        <v>451</v>
      </c>
      <c r="D744" s="1" t="s">
        <v>447</v>
      </c>
      <c r="E744">
        <v>34861.46</v>
      </c>
      <c r="F744" s="2">
        <v>44105</v>
      </c>
    </row>
    <row r="745" spans="1:6" x14ac:dyDescent="0.2">
      <c r="A745" s="1" t="s">
        <v>449</v>
      </c>
      <c r="B745" s="1" t="s">
        <v>450</v>
      </c>
      <c r="C745" s="1" t="s">
        <v>451</v>
      </c>
      <c r="D745" s="1" t="s">
        <v>447</v>
      </c>
      <c r="E745">
        <v>50672.09</v>
      </c>
      <c r="F745" s="2">
        <v>44166</v>
      </c>
    </row>
    <row r="746" spans="1:6" x14ac:dyDescent="0.2">
      <c r="A746" s="1" t="s">
        <v>449</v>
      </c>
      <c r="B746" s="1" t="s">
        <v>450</v>
      </c>
      <c r="C746" s="1" t="s">
        <v>451</v>
      </c>
      <c r="D746" s="1" t="s">
        <v>447</v>
      </c>
      <c r="E746">
        <v>22109.38</v>
      </c>
      <c r="F746" s="2">
        <v>44256</v>
      </c>
    </row>
    <row r="747" spans="1:6" x14ac:dyDescent="0.2">
      <c r="A747" s="1" t="s">
        <v>449</v>
      </c>
      <c r="B747" s="1" t="s">
        <v>450</v>
      </c>
      <c r="C747" s="1" t="s">
        <v>451</v>
      </c>
      <c r="D747" s="1" t="s">
        <v>447</v>
      </c>
      <c r="E747">
        <v>96000</v>
      </c>
      <c r="F747" s="2">
        <v>44531</v>
      </c>
    </row>
    <row r="748" spans="1:6" x14ac:dyDescent="0.2">
      <c r="A748" s="1" t="s">
        <v>452</v>
      </c>
      <c r="B748" s="1" t="s">
        <v>453</v>
      </c>
      <c r="C748" s="1" t="s">
        <v>402</v>
      </c>
      <c r="D748" s="1" t="s">
        <v>454</v>
      </c>
      <c r="E748">
        <v>296100</v>
      </c>
      <c r="F748" s="2">
        <v>43952</v>
      </c>
    </row>
    <row r="749" spans="1:6" x14ac:dyDescent="0.2">
      <c r="A749" s="1" t="s">
        <v>452</v>
      </c>
      <c r="B749" s="1" t="s">
        <v>455</v>
      </c>
      <c r="C749" s="1" t="s">
        <v>137</v>
      </c>
      <c r="D749" s="1" t="s">
        <v>456</v>
      </c>
      <c r="E749">
        <v>950000</v>
      </c>
      <c r="F749" s="2">
        <v>43040</v>
      </c>
    </row>
    <row r="750" spans="1:6" x14ac:dyDescent="0.2">
      <c r="A750" s="1" t="s">
        <v>452</v>
      </c>
      <c r="B750" s="1" t="s">
        <v>457</v>
      </c>
      <c r="C750" s="1" t="s">
        <v>402</v>
      </c>
      <c r="D750" s="1" t="s">
        <v>458</v>
      </c>
      <c r="E750">
        <v>249001.26</v>
      </c>
      <c r="F750" s="2">
        <v>43040</v>
      </c>
    </row>
    <row r="751" spans="1:6" x14ac:dyDescent="0.2">
      <c r="A751" s="1" t="s">
        <v>452</v>
      </c>
      <c r="B751" s="1" t="s">
        <v>457</v>
      </c>
      <c r="C751" s="1" t="s">
        <v>402</v>
      </c>
      <c r="D751" s="1" t="s">
        <v>458</v>
      </c>
      <c r="E751">
        <v>140048.13</v>
      </c>
      <c r="F751" s="2">
        <v>43101</v>
      </c>
    </row>
    <row r="752" spans="1:6" x14ac:dyDescent="0.2">
      <c r="A752" s="1" t="s">
        <v>452</v>
      </c>
      <c r="B752" s="1" t="s">
        <v>459</v>
      </c>
      <c r="C752" s="1" t="s">
        <v>460</v>
      </c>
      <c r="D752" s="1" t="s">
        <v>461</v>
      </c>
      <c r="E752">
        <v>656000</v>
      </c>
      <c r="F752" s="2">
        <v>43800</v>
      </c>
    </row>
    <row r="753" spans="1:6" x14ac:dyDescent="0.2">
      <c r="A753" s="1" t="s">
        <v>462</v>
      </c>
      <c r="B753" s="1" t="s">
        <v>268</v>
      </c>
      <c r="C753" s="1" t="s">
        <v>26</v>
      </c>
      <c r="D753" s="1" t="s">
        <v>372</v>
      </c>
      <c r="E753">
        <v>106980</v>
      </c>
      <c r="F753" s="2">
        <v>43040</v>
      </c>
    </row>
    <row r="754" spans="1:6" x14ac:dyDescent="0.2">
      <c r="A754" s="1" t="s">
        <v>462</v>
      </c>
      <c r="B754" s="1" t="s">
        <v>268</v>
      </c>
      <c r="C754" s="1" t="s">
        <v>26</v>
      </c>
      <c r="D754" s="1" t="s">
        <v>372</v>
      </c>
      <c r="E754">
        <v>28020</v>
      </c>
      <c r="F754" s="2">
        <v>43070</v>
      </c>
    </row>
    <row r="755" spans="1:6" x14ac:dyDescent="0.2">
      <c r="A755" s="1" t="s">
        <v>463</v>
      </c>
      <c r="B755" s="1" t="s">
        <v>464</v>
      </c>
      <c r="C755" s="1" t="s">
        <v>26</v>
      </c>
      <c r="D755" s="1" t="s">
        <v>432</v>
      </c>
      <c r="E755">
        <v>1442197.17</v>
      </c>
      <c r="F755" s="2">
        <v>43678</v>
      </c>
    </row>
    <row r="756" spans="1:6" x14ac:dyDescent="0.2">
      <c r="A756" s="1" t="s">
        <v>463</v>
      </c>
      <c r="B756" s="1" t="s">
        <v>464</v>
      </c>
      <c r="C756" s="1" t="s">
        <v>26</v>
      </c>
      <c r="D756" s="1" t="s">
        <v>432</v>
      </c>
      <c r="E756">
        <v>1442197.17</v>
      </c>
      <c r="F756" s="2">
        <v>43709</v>
      </c>
    </row>
    <row r="757" spans="1:6" x14ac:dyDescent="0.2">
      <c r="A757" s="1" t="s">
        <v>463</v>
      </c>
      <c r="B757" s="1" t="s">
        <v>464</v>
      </c>
      <c r="C757" s="1" t="s">
        <v>26</v>
      </c>
      <c r="D757" s="1" t="s">
        <v>432</v>
      </c>
      <c r="E757">
        <v>442968.36</v>
      </c>
      <c r="F757" s="2">
        <v>43831</v>
      </c>
    </row>
    <row r="758" spans="1:6" x14ac:dyDescent="0.2">
      <c r="A758" s="1" t="s">
        <v>463</v>
      </c>
      <c r="B758" s="1" t="s">
        <v>464</v>
      </c>
      <c r="C758" s="1" t="s">
        <v>26</v>
      </c>
      <c r="D758" s="1" t="s">
        <v>432</v>
      </c>
      <c r="E758">
        <v>7084756.0499999998</v>
      </c>
      <c r="F758" s="2">
        <v>44287</v>
      </c>
    </row>
    <row r="759" spans="1:6" x14ac:dyDescent="0.2">
      <c r="A759" s="1" t="s">
        <v>465</v>
      </c>
      <c r="B759" s="1" t="s">
        <v>466</v>
      </c>
      <c r="C759" s="1" t="s">
        <v>44</v>
      </c>
      <c r="D759" s="1" t="s">
        <v>328</v>
      </c>
      <c r="E759">
        <v>198970</v>
      </c>
      <c r="F759" s="2">
        <v>44013</v>
      </c>
    </row>
    <row r="760" spans="1:6" x14ac:dyDescent="0.2">
      <c r="A760" s="1" t="s">
        <v>465</v>
      </c>
      <c r="B760" s="1" t="s">
        <v>466</v>
      </c>
      <c r="C760" s="1" t="s">
        <v>44</v>
      </c>
      <c r="D760" s="1" t="s">
        <v>328</v>
      </c>
      <c r="E760">
        <v>125800</v>
      </c>
      <c r="F760" s="2">
        <v>44044</v>
      </c>
    </row>
    <row r="761" spans="1:6" x14ac:dyDescent="0.2">
      <c r="A761" s="1" t="s">
        <v>465</v>
      </c>
      <c r="B761" s="1" t="s">
        <v>466</v>
      </c>
      <c r="C761" s="1" t="s">
        <v>44</v>
      </c>
      <c r="D761" s="1" t="s">
        <v>328</v>
      </c>
      <c r="E761">
        <v>141980</v>
      </c>
      <c r="F761" s="2">
        <v>44105</v>
      </c>
    </row>
    <row r="762" spans="1:6" x14ac:dyDescent="0.2">
      <c r="A762" s="1" t="s">
        <v>465</v>
      </c>
      <c r="B762" s="1" t="s">
        <v>467</v>
      </c>
      <c r="C762" s="1" t="s">
        <v>44</v>
      </c>
      <c r="D762" s="1" t="s">
        <v>439</v>
      </c>
      <c r="E762">
        <v>325620</v>
      </c>
      <c r="F762" s="2">
        <v>43466</v>
      </c>
    </row>
    <row r="763" spans="1:6" x14ac:dyDescent="0.2">
      <c r="A763" s="1" t="s">
        <v>465</v>
      </c>
      <c r="B763" s="1" t="s">
        <v>467</v>
      </c>
      <c r="C763" s="1" t="s">
        <v>44</v>
      </c>
      <c r="D763" s="1" t="s">
        <v>439</v>
      </c>
      <c r="E763">
        <v>311130</v>
      </c>
      <c r="F763" s="2">
        <v>43525</v>
      </c>
    </row>
    <row r="764" spans="1:6" x14ac:dyDescent="0.2">
      <c r="A764" s="1" t="s">
        <v>465</v>
      </c>
      <c r="B764" s="1" t="s">
        <v>467</v>
      </c>
      <c r="C764" s="1" t="s">
        <v>44</v>
      </c>
      <c r="D764" s="1" t="s">
        <v>439</v>
      </c>
      <c r="E764">
        <v>111428.57</v>
      </c>
      <c r="F764" s="2">
        <v>43556</v>
      </c>
    </row>
    <row r="765" spans="1:6" x14ac:dyDescent="0.2">
      <c r="A765" s="1" t="s">
        <v>465</v>
      </c>
      <c r="B765" s="1" t="s">
        <v>467</v>
      </c>
      <c r="C765" s="1" t="s">
        <v>44</v>
      </c>
      <c r="D765" s="1" t="s">
        <v>439</v>
      </c>
      <c r="E765">
        <v>177788.57</v>
      </c>
      <c r="F765" s="2">
        <v>43586</v>
      </c>
    </row>
    <row r="766" spans="1:6" x14ac:dyDescent="0.2">
      <c r="A766" s="1" t="s">
        <v>465</v>
      </c>
      <c r="B766" s="1" t="s">
        <v>467</v>
      </c>
      <c r="C766" s="1" t="s">
        <v>44</v>
      </c>
      <c r="D766" s="1" t="s">
        <v>439</v>
      </c>
      <c r="E766">
        <v>14262.86</v>
      </c>
      <c r="F766" s="2">
        <v>43678</v>
      </c>
    </row>
    <row r="767" spans="1:6" x14ac:dyDescent="0.2">
      <c r="A767" s="1" t="s">
        <v>465</v>
      </c>
      <c r="B767" s="1" t="s">
        <v>467</v>
      </c>
      <c r="C767" s="1" t="s">
        <v>44</v>
      </c>
      <c r="D767" s="1" t="s">
        <v>439</v>
      </c>
      <c r="E767">
        <v>125712</v>
      </c>
      <c r="F767" s="2">
        <v>43831</v>
      </c>
    </row>
    <row r="768" spans="1:6" x14ac:dyDescent="0.2">
      <c r="A768" s="1" t="s">
        <v>465</v>
      </c>
      <c r="B768" s="1" t="s">
        <v>467</v>
      </c>
      <c r="C768" s="1" t="s">
        <v>44</v>
      </c>
      <c r="D768" s="1" t="s">
        <v>439</v>
      </c>
      <c r="E768">
        <v>38745</v>
      </c>
      <c r="F768" s="2">
        <v>43862</v>
      </c>
    </row>
    <row r="769" spans="1:6" x14ac:dyDescent="0.2">
      <c r="A769" s="1" t="s">
        <v>468</v>
      </c>
      <c r="B769" s="1" t="s">
        <v>469</v>
      </c>
      <c r="C769" s="1" t="s">
        <v>12</v>
      </c>
      <c r="D769" s="1" t="s">
        <v>284</v>
      </c>
      <c r="E769">
        <v>300455.7</v>
      </c>
      <c r="F769" s="2">
        <v>43709</v>
      </c>
    </row>
    <row r="770" spans="1:6" x14ac:dyDescent="0.2">
      <c r="A770" s="1" t="s">
        <v>470</v>
      </c>
      <c r="B770" s="1" t="s">
        <v>471</v>
      </c>
      <c r="C770" s="1" t="s">
        <v>472</v>
      </c>
      <c r="D770" s="1" t="s">
        <v>473</v>
      </c>
      <c r="E770">
        <v>66896</v>
      </c>
      <c r="F770" s="2">
        <v>43952</v>
      </c>
    </row>
    <row r="771" spans="1:6" x14ac:dyDescent="0.2">
      <c r="A771" s="1" t="s">
        <v>470</v>
      </c>
      <c r="B771" s="1" t="s">
        <v>471</v>
      </c>
      <c r="C771" s="1" t="s">
        <v>472</v>
      </c>
      <c r="D771" s="1" t="s">
        <v>473</v>
      </c>
      <c r="E771">
        <v>91530</v>
      </c>
      <c r="F771" s="2">
        <v>43983</v>
      </c>
    </row>
    <row r="772" spans="1:6" x14ac:dyDescent="0.2">
      <c r="A772" s="1" t="s">
        <v>470</v>
      </c>
      <c r="B772" s="1" t="s">
        <v>471</v>
      </c>
      <c r="C772" s="1" t="s">
        <v>472</v>
      </c>
      <c r="D772" s="1" t="s">
        <v>473</v>
      </c>
      <c r="E772">
        <v>100570</v>
      </c>
      <c r="F772" s="2">
        <v>44562</v>
      </c>
    </row>
    <row r="773" spans="1:6" x14ac:dyDescent="0.2">
      <c r="A773" s="1" t="s">
        <v>470</v>
      </c>
      <c r="B773" s="1" t="s">
        <v>471</v>
      </c>
      <c r="C773" s="1" t="s">
        <v>472</v>
      </c>
      <c r="D773" s="1" t="s">
        <v>473</v>
      </c>
      <c r="E773">
        <v>12685.18</v>
      </c>
      <c r="F773" s="2">
        <v>44682</v>
      </c>
    </row>
    <row r="774" spans="1:6" x14ac:dyDescent="0.2">
      <c r="A774" s="1" t="s">
        <v>470</v>
      </c>
      <c r="B774" s="1" t="s">
        <v>474</v>
      </c>
      <c r="C774" s="1" t="s">
        <v>12</v>
      </c>
      <c r="D774" s="1" t="s">
        <v>367</v>
      </c>
      <c r="E774">
        <v>278308.8</v>
      </c>
      <c r="F774" s="2">
        <v>44774</v>
      </c>
    </row>
    <row r="775" spans="1:6" x14ac:dyDescent="0.2">
      <c r="A775" s="1" t="s">
        <v>470</v>
      </c>
      <c r="B775" s="1" t="s">
        <v>474</v>
      </c>
      <c r="C775" s="1" t="s">
        <v>12</v>
      </c>
      <c r="D775" s="1" t="s">
        <v>367</v>
      </c>
      <c r="E775">
        <v>256999.89</v>
      </c>
      <c r="F775" s="2">
        <v>44805</v>
      </c>
    </row>
    <row r="776" spans="1:6" x14ac:dyDescent="0.2">
      <c r="A776" s="1" t="s">
        <v>470</v>
      </c>
      <c r="B776" s="1" t="s">
        <v>474</v>
      </c>
      <c r="C776" s="1" t="s">
        <v>12</v>
      </c>
      <c r="D776" s="1" t="s">
        <v>367</v>
      </c>
      <c r="E776">
        <v>142922.4</v>
      </c>
      <c r="F776" s="2">
        <v>44896</v>
      </c>
    </row>
    <row r="777" spans="1:6" x14ac:dyDescent="0.2">
      <c r="A777" s="1" t="s">
        <v>470</v>
      </c>
      <c r="B777" s="1" t="s">
        <v>475</v>
      </c>
      <c r="C777" s="1" t="s">
        <v>12</v>
      </c>
      <c r="D777" s="1" t="s">
        <v>395</v>
      </c>
      <c r="E777">
        <v>117670.39999999999</v>
      </c>
      <c r="F777" s="2">
        <v>43466</v>
      </c>
    </row>
    <row r="778" spans="1:6" x14ac:dyDescent="0.2">
      <c r="A778" s="1" t="s">
        <v>470</v>
      </c>
      <c r="B778" s="1" t="s">
        <v>475</v>
      </c>
      <c r="C778" s="1" t="s">
        <v>12</v>
      </c>
      <c r="D778" s="1" t="s">
        <v>395</v>
      </c>
      <c r="E778">
        <v>-17670.400000000001</v>
      </c>
      <c r="F778" s="2">
        <v>44197</v>
      </c>
    </row>
    <row r="779" spans="1:6" x14ac:dyDescent="0.2">
      <c r="A779" s="1" t="s">
        <v>476</v>
      </c>
      <c r="B779" s="1" t="s">
        <v>477</v>
      </c>
      <c r="C779" s="1" t="s">
        <v>12</v>
      </c>
      <c r="D779" s="1" t="s">
        <v>397</v>
      </c>
      <c r="E779">
        <v>25086</v>
      </c>
      <c r="F779" s="2">
        <v>44136</v>
      </c>
    </row>
    <row r="780" spans="1:6" x14ac:dyDescent="0.2">
      <c r="A780" s="1" t="s">
        <v>476</v>
      </c>
      <c r="B780" s="1" t="s">
        <v>477</v>
      </c>
      <c r="C780" s="1" t="s">
        <v>12</v>
      </c>
      <c r="D780" s="1" t="s">
        <v>397</v>
      </c>
      <c r="E780">
        <v>5654.52</v>
      </c>
      <c r="F780" s="2">
        <v>44256</v>
      </c>
    </row>
    <row r="781" spans="1:6" x14ac:dyDescent="0.2">
      <c r="A781" s="1" t="s">
        <v>478</v>
      </c>
      <c r="B781" s="1" t="s">
        <v>479</v>
      </c>
      <c r="C781" s="1" t="s">
        <v>104</v>
      </c>
      <c r="D781" s="1" t="s">
        <v>480</v>
      </c>
      <c r="E781">
        <v>0</v>
      </c>
      <c r="F781" s="2">
        <v>43739</v>
      </c>
    </row>
    <row r="782" spans="1:6" x14ac:dyDescent="0.2">
      <c r="A782" s="1" t="s">
        <v>481</v>
      </c>
      <c r="B782" s="1" t="s">
        <v>482</v>
      </c>
      <c r="C782" s="1" t="s">
        <v>26</v>
      </c>
      <c r="D782" s="1" t="s">
        <v>403</v>
      </c>
      <c r="E782">
        <v>150925.1</v>
      </c>
      <c r="F782" s="2">
        <v>43070</v>
      </c>
    </row>
    <row r="783" spans="1:6" x14ac:dyDescent="0.2">
      <c r="A783" s="1" t="s">
        <v>481</v>
      </c>
      <c r="B783" s="1" t="s">
        <v>268</v>
      </c>
      <c r="C783" s="1" t="s">
        <v>26</v>
      </c>
      <c r="D783" s="1" t="s">
        <v>483</v>
      </c>
      <c r="E783">
        <v>0</v>
      </c>
      <c r="F783" s="2">
        <v>43070</v>
      </c>
    </row>
    <row r="784" spans="1:6" x14ac:dyDescent="0.2">
      <c r="A784" s="1" t="s">
        <v>484</v>
      </c>
      <c r="B784" s="1" t="s">
        <v>81</v>
      </c>
      <c r="C784" s="1" t="s">
        <v>16</v>
      </c>
      <c r="D784" s="1" t="s">
        <v>485</v>
      </c>
      <c r="E784">
        <v>285715</v>
      </c>
      <c r="F784" s="2">
        <v>43466</v>
      </c>
    </row>
    <row r="785" spans="1:6" x14ac:dyDescent="0.2">
      <c r="A785" s="1" t="s">
        <v>484</v>
      </c>
      <c r="B785" s="1" t="s">
        <v>81</v>
      </c>
      <c r="C785" s="1" t="s">
        <v>16</v>
      </c>
      <c r="D785" s="1" t="s">
        <v>485</v>
      </c>
      <c r="E785">
        <v>0</v>
      </c>
      <c r="F785" s="2">
        <v>43556</v>
      </c>
    </row>
    <row r="786" spans="1:6" x14ac:dyDescent="0.2">
      <c r="A786" s="1" t="s">
        <v>484</v>
      </c>
      <c r="B786" s="1" t="s">
        <v>81</v>
      </c>
      <c r="C786" s="1" t="s">
        <v>16</v>
      </c>
      <c r="D786" s="1" t="s">
        <v>485</v>
      </c>
      <c r="E786">
        <v>71430</v>
      </c>
      <c r="F786" s="2">
        <v>43800</v>
      </c>
    </row>
    <row r="787" spans="1:6" x14ac:dyDescent="0.2">
      <c r="A787" s="1" t="s">
        <v>484</v>
      </c>
      <c r="B787" s="1" t="s">
        <v>81</v>
      </c>
      <c r="C787" s="1" t="s">
        <v>16</v>
      </c>
      <c r="D787" s="1" t="s">
        <v>485</v>
      </c>
      <c r="E787">
        <v>38555</v>
      </c>
      <c r="F787" s="2">
        <v>43831</v>
      </c>
    </row>
    <row r="788" spans="1:6" x14ac:dyDescent="0.2">
      <c r="A788" s="1" t="s">
        <v>484</v>
      </c>
      <c r="B788" s="1" t="s">
        <v>81</v>
      </c>
      <c r="C788" s="1" t="s">
        <v>16</v>
      </c>
      <c r="D788" s="1" t="s">
        <v>485</v>
      </c>
      <c r="E788">
        <v>492622</v>
      </c>
      <c r="F788" s="2">
        <v>44197</v>
      </c>
    </row>
    <row r="789" spans="1:6" x14ac:dyDescent="0.2">
      <c r="A789" s="1" t="s">
        <v>484</v>
      </c>
      <c r="B789" s="1" t="s">
        <v>81</v>
      </c>
      <c r="C789" s="1" t="s">
        <v>16</v>
      </c>
      <c r="D789" s="1" t="s">
        <v>485</v>
      </c>
      <c r="E789">
        <v>22378</v>
      </c>
      <c r="F789" s="2">
        <v>44228</v>
      </c>
    </row>
    <row r="790" spans="1:6" x14ac:dyDescent="0.2">
      <c r="A790" s="1" t="s">
        <v>484</v>
      </c>
      <c r="B790" s="1" t="s">
        <v>81</v>
      </c>
      <c r="C790" s="1" t="s">
        <v>16</v>
      </c>
      <c r="D790" s="1" t="s">
        <v>485</v>
      </c>
      <c r="E790">
        <v>223033</v>
      </c>
      <c r="F790" s="2">
        <v>44409</v>
      </c>
    </row>
    <row r="791" spans="1:6" x14ac:dyDescent="0.2">
      <c r="A791" s="1" t="s">
        <v>484</v>
      </c>
      <c r="B791" s="1" t="s">
        <v>81</v>
      </c>
      <c r="C791" s="1" t="s">
        <v>16</v>
      </c>
      <c r="D791" s="1" t="s">
        <v>485</v>
      </c>
      <c r="E791">
        <v>169130</v>
      </c>
      <c r="F791" s="2">
        <v>44562</v>
      </c>
    </row>
    <row r="792" spans="1:6" x14ac:dyDescent="0.2">
      <c r="A792" s="1" t="s">
        <v>484</v>
      </c>
      <c r="B792" s="1" t="s">
        <v>81</v>
      </c>
      <c r="C792" s="1" t="s">
        <v>16</v>
      </c>
      <c r="D792" s="1" t="s">
        <v>485</v>
      </c>
      <c r="E792">
        <v>71137</v>
      </c>
      <c r="F792" s="2">
        <v>44866</v>
      </c>
    </row>
    <row r="793" spans="1:6" x14ac:dyDescent="0.2">
      <c r="A793" s="1" t="s">
        <v>484</v>
      </c>
      <c r="B793" s="1" t="s">
        <v>486</v>
      </c>
      <c r="C793" s="1" t="s">
        <v>16</v>
      </c>
      <c r="D793" s="1" t="s">
        <v>485</v>
      </c>
      <c r="E793">
        <v>100000</v>
      </c>
      <c r="F793" s="2">
        <v>43374</v>
      </c>
    </row>
    <row r="794" spans="1:6" x14ac:dyDescent="0.2">
      <c r="A794" s="1" t="s">
        <v>484</v>
      </c>
      <c r="B794" s="1" t="s">
        <v>486</v>
      </c>
      <c r="C794" s="1" t="s">
        <v>16</v>
      </c>
      <c r="D794" s="1" t="s">
        <v>485</v>
      </c>
      <c r="E794">
        <v>186000</v>
      </c>
      <c r="F794" s="2">
        <v>43466</v>
      </c>
    </row>
    <row r="795" spans="1:6" x14ac:dyDescent="0.2">
      <c r="A795" s="1" t="s">
        <v>484</v>
      </c>
      <c r="B795" s="1" t="s">
        <v>486</v>
      </c>
      <c r="C795" s="1" t="s">
        <v>16</v>
      </c>
      <c r="D795" s="1" t="s">
        <v>485</v>
      </c>
      <c r="E795">
        <v>71430</v>
      </c>
      <c r="F795" s="2">
        <v>43586</v>
      </c>
    </row>
    <row r="796" spans="1:6" x14ac:dyDescent="0.2">
      <c r="A796" s="1" t="s">
        <v>484</v>
      </c>
      <c r="B796" s="1" t="s">
        <v>486</v>
      </c>
      <c r="C796" s="1" t="s">
        <v>16</v>
      </c>
      <c r="D796" s="1" t="s">
        <v>485</v>
      </c>
      <c r="E796">
        <v>13570</v>
      </c>
      <c r="F796" s="2">
        <v>43617</v>
      </c>
    </row>
    <row r="797" spans="1:6" x14ac:dyDescent="0.2">
      <c r="A797" s="1" t="s">
        <v>484</v>
      </c>
      <c r="B797" s="1" t="s">
        <v>486</v>
      </c>
      <c r="C797" s="1" t="s">
        <v>16</v>
      </c>
      <c r="D797" s="1" t="s">
        <v>485</v>
      </c>
      <c r="E797">
        <v>37000</v>
      </c>
      <c r="F797" s="2">
        <v>43678</v>
      </c>
    </row>
    <row r="798" spans="1:6" x14ac:dyDescent="0.2">
      <c r="A798" s="1" t="s">
        <v>487</v>
      </c>
      <c r="B798" s="1" t="s">
        <v>488</v>
      </c>
      <c r="C798" s="1" t="s">
        <v>104</v>
      </c>
      <c r="D798" s="1" t="s">
        <v>282</v>
      </c>
      <c r="E798">
        <v>309000</v>
      </c>
      <c r="F798" s="2">
        <v>43586</v>
      </c>
    </row>
    <row r="799" spans="1:6" x14ac:dyDescent="0.2">
      <c r="A799" s="1" t="s">
        <v>487</v>
      </c>
      <c r="B799" s="1" t="s">
        <v>488</v>
      </c>
      <c r="C799" s="1" t="s">
        <v>104</v>
      </c>
      <c r="D799" s="1" t="s">
        <v>282</v>
      </c>
      <c r="E799">
        <v>154500</v>
      </c>
      <c r="F799" s="2">
        <v>43617</v>
      </c>
    </row>
    <row r="800" spans="1:6" x14ac:dyDescent="0.2">
      <c r="A800" s="1" t="s">
        <v>487</v>
      </c>
      <c r="B800" s="1" t="s">
        <v>488</v>
      </c>
      <c r="C800" s="1" t="s">
        <v>104</v>
      </c>
      <c r="D800" s="1" t="s">
        <v>282</v>
      </c>
      <c r="E800">
        <v>242050</v>
      </c>
      <c r="F800" s="2">
        <v>43647</v>
      </c>
    </row>
    <row r="801" spans="1:6" x14ac:dyDescent="0.2">
      <c r="A801" s="1" t="s">
        <v>487</v>
      </c>
      <c r="B801" s="1" t="s">
        <v>488</v>
      </c>
      <c r="C801" s="1" t="s">
        <v>104</v>
      </c>
      <c r="D801" s="1" t="s">
        <v>282</v>
      </c>
      <c r="E801">
        <v>793100</v>
      </c>
      <c r="F801" s="2">
        <v>43709</v>
      </c>
    </row>
    <row r="802" spans="1:6" x14ac:dyDescent="0.2">
      <c r="A802" s="1" t="s">
        <v>487</v>
      </c>
      <c r="B802" s="1" t="s">
        <v>488</v>
      </c>
      <c r="C802" s="1" t="s">
        <v>104</v>
      </c>
      <c r="D802" s="1" t="s">
        <v>282</v>
      </c>
      <c r="E802">
        <v>557350</v>
      </c>
      <c r="F802" s="2">
        <v>43770</v>
      </c>
    </row>
    <row r="803" spans="1:6" x14ac:dyDescent="0.2">
      <c r="A803" s="1" t="s">
        <v>487</v>
      </c>
      <c r="B803" s="1" t="s">
        <v>488</v>
      </c>
      <c r="C803" s="1" t="s">
        <v>104</v>
      </c>
      <c r="D803" s="1" t="s">
        <v>282</v>
      </c>
      <c r="E803">
        <v>752701.39</v>
      </c>
      <c r="F803" s="2">
        <v>44440</v>
      </c>
    </row>
    <row r="804" spans="1:6" x14ac:dyDescent="0.2">
      <c r="A804" s="1" t="s">
        <v>489</v>
      </c>
      <c r="B804" s="1" t="s">
        <v>490</v>
      </c>
      <c r="C804" s="1" t="s">
        <v>137</v>
      </c>
      <c r="D804" s="1" t="s">
        <v>318</v>
      </c>
      <c r="E804">
        <v>49974.12</v>
      </c>
      <c r="F804" s="2">
        <v>43405</v>
      </c>
    </row>
    <row r="805" spans="1:6" x14ac:dyDescent="0.2">
      <c r="A805" s="1" t="s">
        <v>491</v>
      </c>
      <c r="B805" s="1" t="s">
        <v>492</v>
      </c>
      <c r="C805" s="1" t="s">
        <v>26</v>
      </c>
      <c r="D805" s="1" t="s">
        <v>493</v>
      </c>
      <c r="E805">
        <v>650000</v>
      </c>
      <c r="F805" s="2">
        <v>44197</v>
      </c>
    </row>
    <row r="806" spans="1:6" x14ac:dyDescent="0.2">
      <c r="A806" s="1" t="s">
        <v>491</v>
      </c>
      <c r="B806" s="1" t="s">
        <v>492</v>
      </c>
      <c r="C806" s="1" t="s">
        <v>26</v>
      </c>
      <c r="D806" s="1" t="s">
        <v>493</v>
      </c>
      <c r="E806">
        <v>100000</v>
      </c>
      <c r="F806" s="2">
        <v>44531</v>
      </c>
    </row>
    <row r="807" spans="1:6" x14ac:dyDescent="0.2">
      <c r="A807" s="1" t="s">
        <v>491</v>
      </c>
      <c r="B807" s="1" t="s">
        <v>494</v>
      </c>
      <c r="C807" s="1" t="s">
        <v>26</v>
      </c>
      <c r="D807" s="1" t="s">
        <v>493</v>
      </c>
      <c r="E807">
        <v>210000</v>
      </c>
      <c r="F807" s="2">
        <v>43800</v>
      </c>
    </row>
    <row r="808" spans="1:6" x14ac:dyDescent="0.2">
      <c r="A808" s="1" t="s">
        <v>491</v>
      </c>
      <c r="B808" s="1" t="s">
        <v>495</v>
      </c>
      <c r="C808" s="1" t="s">
        <v>26</v>
      </c>
      <c r="D808" s="1" t="s">
        <v>496</v>
      </c>
      <c r="E808">
        <v>200821.44</v>
      </c>
      <c r="F808" s="2">
        <v>44531</v>
      </c>
    </row>
    <row r="809" spans="1:6" x14ac:dyDescent="0.2">
      <c r="A809" s="1" t="s">
        <v>497</v>
      </c>
      <c r="B809" s="1" t="s">
        <v>498</v>
      </c>
      <c r="C809" s="1" t="s">
        <v>26</v>
      </c>
      <c r="D809" s="1" t="s">
        <v>315</v>
      </c>
      <c r="E809">
        <v>60070.8</v>
      </c>
      <c r="F809" s="2">
        <v>44501</v>
      </c>
    </row>
    <row r="810" spans="1:6" x14ac:dyDescent="0.2">
      <c r="A810" s="1" t="s">
        <v>497</v>
      </c>
      <c r="B810" s="1" t="s">
        <v>498</v>
      </c>
      <c r="C810" s="1" t="s">
        <v>26</v>
      </c>
      <c r="D810" s="1" t="s">
        <v>315</v>
      </c>
      <c r="E810">
        <v>45979.7</v>
      </c>
      <c r="F810" s="2">
        <v>44713</v>
      </c>
    </row>
    <row r="811" spans="1:6" x14ac:dyDescent="0.2">
      <c r="A811" s="1" t="s">
        <v>497</v>
      </c>
      <c r="B811" s="1" t="s">
        <v>499</v>
      </c>
      <c r="C811" s="1" t="s">
        <v>12</v>
      </c>
      <c r="D811" s="1" t="s">
        <v>500</v>
      </c>
      <c r="E811">
        <v>791000</v>
      </c>
      <c r="F811" s="2">
        <v>44317</v>
      </c>
    </row>
    <row r="812" spans="1:6" x14ac:dyDescent="0.2">
      <c r="A812" s="1" t="s">
        <v>497</v>
      </c>
      <c r="B812" s="1" t="s">
        <v>499</v>
      </c>
      <c r="C812" s="1" t="s">
        <v>12</v>
      </c>
      <c r="D812" s="1" t="s">
        <v>500</v>
      </c>
      <c r="E812">
        <v>150516</v>
      </c>
      <c r="F812" s="2">
        <v>44562</v>
      </c>
    </row>
    <row r="813" spans="1:6" x14ac:dyDescent="0.2">
      <c r="A813" s="1" t="s">
        <v>497</v>
      </c>
      <c r="B813" s="1" t="s">
        <v>499</v>
      </c>
      <c r="C813" s="1" t="s">
        <v>12</v>
      </c>
      <c r="D813" s="1" t="s">
        <v>500</v>
      </c>
      <c r="E813">
        <v>94920</v>
      </c>
      <c r="F813" s="2">
        <v>44621</v>
      </c>
    </row>
    <row r="814" spans="1:6" x14ac:dyDescent="0.2">
      <c r="A814" s="1" t="s">
        <v>497</v>
      </c>
      <c r="B814" s="1" t="s">
        <v>499</v>
      </c>
      <c r="C814" s="1" t="s">
        <v>12</v>
      </c>
      <c r="D814" s="1" t="s">
        <v>500</v>
      </c>
      <c r="E814">
        <v>131758</v>
      </c>
      <c r="F814" s="2">
        <v>44866</v>
      </c>
    </row>
    <row r="815" spans="1:6" x14ac:dyDescent="0.2">
      <c r="A815" s="1" t="s">
        <v>497</v>
      </c>
      <c r="B815" s="1" t="s">
        <v>501</v>
      </c>
      <c r="C815" s="1" t="s">
        <v>12</v>
      </c>
      <c r="D815" s="1" t="s">
        <v>69</v>
      </c>
      <c r="E815">
        <v>892146.53</v>
      </c>
      <c r="F815" s="2">
        <v>44896</v>
      </c>
    </row>
    <row r="816" spans="1:6" x14ac:dyDescent="0.2">
      <c r="A816" s="1" t="s">
        <v>502</v>
      </c>
      <c r="B816" s="1" t="s">
        <v>503</v>
      </c>
      <c r="C816" s="1" t="s">
        <v>16</v>
      </c>
      <c r="D816" s="1" t="s">
        <v>432</v>
      </c>
      <c r="E816">
        <v>286000</v>
      </c>
      <c r="F816" s="2">
        <v>43647</v>
      </c>
    </row>
    <row r="817" spans="1:6" x14ac:dyDescent="0.2">
      <c r="A817" s="1" t="s">
        <v>502</v>
      </c>
      <c r="B817" s="1" t="s">
        <v>503</v>
      </c>
      <c r="C817" s="1" t="s">
        <v>16</v>
      </c>
      <c r="D817" s="1" t="s">
        <v>432</v>
      </c>
      <c r="E817">
        <v>217000</v>
      </c>
      <c r="F817" s="2">
        <v>43709</v>
      </c>
    </row>
    <row r="818" spans="1:6" x14ac:dyDescent="0.2">
      <c r="A818" s="1" t="s">
        <v>502</v>
      </c>
      <c r="B818" s="1" t="s">
        <v>503</v>
      </c>
      <c r="C818" s="1" t="s">
        <v>16</v>
      </c>
      <c r="D818" s="1" t="s">
        <v>432</v>
      </c>
      <c r="E818">
        <v>228580</v>
      </c>
      <c r="F818" s="2">
        <v>43770</v>
      </c>
    </row>
    <row r="819" spans="1:6" x14ac:dyDescent="0.2">
      <c r="A819" s="1" t="s">
        <v>502</v>
      </c>
      <c r="B819" s="1" t="s">
        <v>503</v>
      </c>
      <c r="C819" s="1" t="s">
        <v>16</v>
      </c>
      <c r="D819" s="1" t="s">
        <v>432</v>
      </c>
      <c r="E819">
        <v>318400</v>
      </c>
      <c r="F819" s="2">
        <v>43983</v>
      </c>
    </row>
    <row r="820" spans="1:6" x14ac:dyDescent="0.2">
      <c r="A820" s="1" t="s">
        <v>502</v>
      </c>
      <c r="B820" s="1" t="s">
        <v>503</v>
      </c>
      <c r="C820" s="1" t="s">
        <v>16</v>
      </c>
      <c r="D820" s="1" t="s">
        <v>432</v>
      </c>
      <c r="E820">
        <v>300000</v>
      </c>
      <c r="F820" s="2">
        <v>44044</v>
      </c>
    </row>
    <row r="821" spans="1:6" x14ac:dyDescent="0.2">
      <c r="A821" s="1" t="s">
        <v>502</v>
      </c>
      <c r="B821" s="1" t="s">
        <v>503</v>
      </c>
      <c r="C821" s="1" t="s">
        <v>16</v>
      </c>
      <c r="D821" s="1" t="s">
        <v>432</v>
      </c>
      <c r="E821">
        <v>100300</v>
      </c>
      <c r="F821" s="2">
        <v>44348</v>
      </c>
    </row>
    <row r="822" spans="1:6" x14ac:dyDescent="0.2">
      <c r="A822" s="1" t="s">
        <v>502</v>
      </c>
      <c r="B822" s="1" t="s">
        <v>503</v>
      </c>
      <c r="C822" s="1" t="s">
        <v>16</v>
      </c>
      <c r="D822" s="1" t="s">
        <v>432</v>
      </c>
      <c r="E822">
        <v>43566.879999999997</v>
      </c>
      <c r="F822" s="2">
        <v>44378</v>
      </c>
    </row>
    <row r="823" spans="1:6" x14ac:dyDescent="0.2">
      <c r="A823" s="1" t="s">
        <v>504</v>
      </c>
      <c r="B823" s="1" t="s">
        <v>505</v>
      </c>
      <c r="C823" s="1" t="s">
        <v>104</v>
      </c>
      <c r="D823" s="1" t="s">
        <v>506</v>
      </c>
      <c r="E823">
        <v>77610</v>
      </c>
      <c r="F823" s="2">
        <v>43282</v>
      </c>
    </row>
    <row r="824" spans="1:6" x14ac:dyDescent="0.2">
      <c r="A824" s="1" t="s">
        <v>504</v>
      </c>
      <c r="B824" s="1" t="s">
        <v>505</v>
      </c>
      <c r="C824" s="1" t="s">
        <v>104</v>
      </c>
      <c r="D824" s="1" t="s">
        <v>506</v>
      </c>
      <c r="E824">
        <v>23970</v>
      </c>
      <c r="F824" s="2">
        <v>43313</v>
      </c>
    </row>
    <row r="825" spans="1:6" x14ac:dyDescent="0.2">
      <c r="A825" s="1" t="s">
        <v>504</v>
      </c>
      <c r="B825" s="1" t="s">
        <v>505</v>
      </c>
      <c r="C825" s="1" t="s">
        <v>104</v>
      </c>
      <c r="D825" s="1" t="s">
        <v>506</v>
      </c>
      <c r="E825">
        <v>23920</v>
      </c>
      <c r="F825" s="2">
        <v>43374</v>
      </c>
    </row>
    <row r="826" spans="1:6" x14ac:dyDescent="0.2">
      <c r="A826" s="1" t="s">
        <v>504</v>
      </c>
      <c r="B826" s="1" t="s">
        <v>505</v>
      </c>
      <c r="C826" s="1" t="s">
        <v>104</v>
      </c>
      <c r="D826" s="1" t="s">
        <v>506</v>
      </c>
      <c r="E826">
        <v>20140</v>
      </c>
      <c r="F826" s="2">
        <v>43466</v>
      </c>
    </row>
    <row r="827" spans="1:6" x14ac:dyDescent="0.2">
      <c r="A827" s="1" t="s">
        <v>504</v>
      </c>
      <c r="B827" s="1" t="s">
        <v>507</v>
      </c>
      <c r="C827" s="1" t="s">
        <v>104</v>
      </c>
      <c r="D827" s="1" t="s">
        <v>508</v>
      </c>
      <c r="E827">
        <v>31500</v>
      </c>
      <c r="F827" s="2">
        <v>43344</v>
      </c>
    </row>
    <row r="828" spans="1:6" x14ac:dyDescent="0.2">
      <c r="A828" s="1" t="s">
        <v>504</v>
      </c>
      <c r="B828" s="1" t="s">
        <v>507</v>
      </c>
      <c r="C828" s="1" t="s">
        <v>104</v>
      </c>
      <c r="D828" s="1" t="s">
        <v>508</v>
      </c>
      <c r="E828">
        <v>-28000</v>
      </c>
      <c r="F828" s="2">
        <v>43586</v>
      </c>
    </row>
    <row r="829" spans="1:6" x14ac:dyDescent="0.2">
      <c r="A829" s="1" t="s">
        <v>509</v>
      </c>
      <c r="B829" s="1" t="s">
        <v>510</v>
      </c>
      <c r="C829" s="1" t="s">
        <v>16</v>
      </c>
      <c r="D829" s="1" t="s">
        <v>328</v>
      </c>
      <c r="E829">
        <v>2857142.86</v>
      </c>
      <c r="F829" s="2">
        <v>43891</v>
      </c>
    </row>
    <row r="830" spans="1:6" x14ac:dyDescent="0.2">
      <c r="A830" s="1" t="s">
        <v>509</v>
      </c>
      <c r="B830" s="1" t="s">
        <v>510</v>
      </c>
      <c r="C830" s="1" t="s">
        <v>16</v>
      </c>
      <c r="D830" s="1" t="s">
        <v>328</v>
      </c>
      <c r="E830">
        <v>158690.47</v>
      </c>
      <c r="F830" s="2">
        <v>44136</v>
      </c>
    </row>
    <row r="831" spans="1:6" x14ac:dyDescent="0.2">
      <c r="A831" s="1" t="s">
        <v>509</v>
      </c>
      <c r="B831" s="1" t="s">
        <v>510</v>
      </c>
      <c r="C831" s="1" t="s">
        <v>16</v>
      </c>
      <c r="D831" s="1" t="s">
        <v>328</v>
      </c>
      <c r="E831">
        <v>824166.67</v>
      </c>
      <c r="F831" s="2">
        <v>44197</v>
      </c>
    </row>
    <row r="832" spans="1:6" x14ac:dyDescent="0.2">
      <c r="A832" s="1" t="s">
        <v>509</v>
      </c>
      <c r="B832" s="1" t="s">
        <v>510</v>
      </c>
      <c r="C832" s="1" t="s">
        <v>16</v>
      </c>
      <c r="D832" s="1" t="s">
        <v>328</v>
      </c>
      <c r="E832">
        <v>488000</v>
      </c>
      <c r="F832" s="2">
        <v>44317</v>
      </c>
    </row>
    <row r="833" spans="1:6" x14ac:dyDescent="0.2">
      <c r="A833" s="1" t="s">
        <v>509</v>
      </c>
      <c r="B833" s="1" t="s">
        <v>511</v>
      </c>
      <c r="C833" s="1" t="s">
        <v>16</v>
      </c>
      <c r="D833" s="1" t="s">
        <v>48</v>
      </c>
      <c r="E833">
        <v>256000</v>
      </c>
      <c r="F833" s="2">
        <v>44713</v>
      </c>
    </row>
    <row r="834" spans="1:6" x14ac:dyDescent="0.2">
      <c r="A834" s="1" t="s">
        <v>509</v>
      </c>
      <c r="B834" s="1" t="s">
        <v>511</v>
      </c>
      <c r="C834" s="1" t="s">
        <v>16</v>
      </c>
      <c r="D834" s="1" t="s">
        <v>48</v>
      </c>
      <c r="E834">
        <v>516800</v>
      </c>
      <c r="F834" s="2">
        <v>44805</v>
      </c>
    </row>
    <row r="835" spans="1:6" x14ac:dyDescent="0.2">
      <c r="A835" s="1" t="s">
        <v>509</v>
      </c>
      <c r="B835" s="1" t="s">
        <v>511</v>
      </c>
      <c r="C835" s="1" t="s">
        <v>16</v>
      </c>
      <c r="D835" s="1" t="s">
        <v>48</v>
      </c>
      <c r="E835">
        <v>91200</v>
      </c>
      <c r="F835" s="2">
        <v>44835</v>
      </c>
    </row>
    <row r="836" spans="1:6" x14ac:dyDescent="0.2">
      <c r="A836" s="1" t="s">
        <v>509</v>
      </c>
      <c r="B836" s="1" t="s">
        <v>512</v>
      </c>
      <c r="C836" s="1" t="s">
        <v>16</v>
      </c>
      <c r="D836" s="1" t="s">
        <v>48</v>
      </c>
      <c r="E836">
        <v>312000</v>
      </c>
      <c r="F836" s="2">
        <v>44805</v>
      </c>
    </row>
    <row r="837" spans="1:6" x14ac:dyDescent="0.2">
      <c r="A837" s="1" t="s">
        <v>509</v>
      </c>
      <c r="B837" s="1" t="s">
        <v>512</v>
      </c>
      <c r="C837" s="1" t="s">
        <v>16</v>
      </c>
      <c r="D837" s="1" t="s">
        <v>48</v>
      </c>
      <c r="E837">
        <v>196800</v>
      </c>
      <c r="F837" s="2">
        <v>44835</v>
      </c>
    </row>
    <row r="838" spans="1:6" x14ac:dyDescent="0.2">
      <c r="A838" s="1" t="s">
        <v>509</v>
      </c>
      <c r="B838" s="1" t="s">
        <v>512</v>
      </c>
      <c r="C838" s="1" t="s">
        <v>16</v>
      </c>
      <c r="D838" s="1" t="s">
        <v>48</v>
      </c>
      <c r="E838">
        <v>91500</v>
      </c>
      <c r="F838" s="2">
        <v>44896</v>
      </c>
    </row>
    <row r="839" spans="1:6" x14ac:dyDescent="0.2">
      <c r="A839" s="1" t="s">
        <v>509</v>
      </c>
      <c r="B839" s="1" t="s">
        <v>512</v>
      </c>
      <c r="C839" s="1" t="s">
        <v>16</v>
      </c>
      <c r="D839" s="1" t="s">
        <v>48</v>
      </c>
      <c r="E839">
        <v>174700</v>
      </c>
      <c r="F839" s="2">
        <v>44927</v>
      </c>
    </row>
    <row r="840" spans="1:6" x14ac:dyDescent="0.2">
      <c r="A840" s="1" t="s">
        <v>513</v>
      </c>
      <c r="B840" s="1" t="s">
        <v>514</v>
      </c>
      <c r="C840" s="1" t="s">
        <v>44</v>
      </c>
      <c r="D840" s="1" t="s">
        <v>297</v>
      </c>
      <c r="E840">
        <v>228380.36</v>
      </c>
      <c r="F840" s="2">
        <v>43466</v>
      </c>
    </row>
    <row r="841" spans="1:6" x14ac:dyDescent="0.2">
      <c r="A841" s="1" t="s">
        <v>513</v>
      </c>
      <c r="B841" s="1" t="s">
        <v>514</v>
      </c>
      <c r="C841" s="1" t="s">
        <v>44</v>
      </c>
      <c r="D841" s="1" t="s">
        <v>297</v>
      </c>
      <c r="E841">
        <v>122623.03999999999</v>
      </c>
      <c r="F841" s="2">
        <v>43617</v>
      </c>
    </row>
    <row r="842" spans="1:6" x14ac:dyDescent="0.2">
      <c r="A842" s="1" t="s">
        <v>515</v>
      </c>
      <c r="B842" s="1" t="s">
        <v>516</v>
      </c>
      <c r="C842" s="1" t="s">
        <v>26</v>
      </c>
      <c r="D842" s="1" t="s">
        <v>517</v>
      </c>
      <c r="E842">
        <v>451500</v>
      </c>
      <c r="F842" s="2">
        <v>43466</v>
      </c>
    </row>
    <row r="843" spans="1:6" x14ac:dyDescent="0.2">
      <c r="A843" s="1" t="s">
        <v>515</v>
      </c>
      <c r="B843" s="1" t="s">
        <v>518</v>
      </c>
      <c r="C843" s="1" t="s">
        <v>137</v>
      </c>
      <c r="D843" s="1" t="s">
        <v>456</v>
      </c>
      <c r="E843">
        <v>241466.55</v>
      </c>
      <c r="F843" s="2">
        <v>43040</v>
      </c>
    </row>
    <row r="844" spans="1:6" x14ac:dyDescent="0.2">
      <c r="A844" s="1" t="s">
        <v>515</v>
      </c>
      <c r="B844" s="1" t="s">
        <v>519</v>
      </c>
      <c r="C844" s="1" t="s">
        <v>26</v>
      </c>
      <c r="D844" s="1" t="s">
        <v>520</v>
      </c>
      <c r="E844">
        <v>80000</v>
      </c>
      <c r="F844" s="2">
        <v>43101</v>
      </c>
    </row>
    <row r="845" spans="1:6" x14ac:dyDescent="0.2">
      <c r="A845" s="1" t="s">
        <v>515</v>
      </c>
      <c r="B845" s="1" t="s">
        <v>519</v>
      </c>
      <c r="C845" s="1" t="s">
        <v>26</v>
      </c>
      <c r="D845" s="1" t="s">
        <v>520</v>
      </c>
      <c r="E845">
        <v>82158.05</v>
      </c>
      <c r="F845" s="2">
        <v>43282</v>
      </c>
    </row>
    <row r="846" spans="1:6" x14ac:dyDescent="0.2">
      <c r="A846" s="1" t="s">
        <v>515</v>
      </c>
      <c r="B846" s="1" t="s">
        <v>519</v>
      </c>
      <c r="C846" s="1" t="s">
        <v>26</v>
      </c>
      <c r="D846" s="1" t="s">
        <v>520</v>
      </c>
      <c r="E846">
        <v>235629.35</v>
      </c>
      <c r="F846" s="2">
        <v>43405</v>
      </c>
    </row>
    <row r="847" spans="1:6" x14ac:dyDescent="0.2">
      <c r="A847" s="1" t="s">
        <v>515</v>
      </c>
      <c r="B847" s="1" t="s">
        <v>521</v>
      </c>
      <c r="C847" s="1" t="s">
        <v>26</v>
      </c>
      <c r="D847" s="1" t="s">
        <v>395</v>
      </c>
      <c r="E847">
        <v>622457.41</v>
      </c>
      <c r="F847" s="2">
        <v>43344</v>
      </c>
    </row>
    <row r="848" spans="1:6" x14ac:dyDescent="0.2">
      <c r="A848" s="1" t="s">
        <v>515</v>
      </c>
      <c r="B848" s="1" t="s">
        <v>521</v>
      </c>
      <c r="C848" s="1" t="s">
        <v>26</v>
      </c>
      <c r="D848" s="1" t="s">
        <v>395</v>
      </c>
      <c r="E848">
        <v>234587.18</v>
      </c>
      <c r="F848" s="2">
        <v>43374</v>
      </c>
    </row>
    <row r="849" spans="1:6" x14ac:dyDescent="0.2">
      <c r="A849" s="1" t="s">
        <v>515</v>
      </c>
      <c r="B849" s="1" t="s">
        <v>521</v>
      </c>
      <c r="C849" s="1" t="s">
        <v>26</v>
      </c>
      <c r="D849" s="1" t="s">
        <v>395</v>
      </c>
      <c r="E849">
        <v>193827.97</v>
      </c>
      <c r="F849" s="2">
        <v>43435</v>
      </c>
    </row>
    <row r="850" spans="1:6" x14ac:dyDescent="0.2">
      <c r="A850" s="1" t="s">
        <v>515</v>
      </c>
      <c r="B850" s="1" t="s">
        <v>521</v>
      </c>
      <c r="C850" s="1" t="s">
        <v>26</v>
      </c>
      <c r="D850" s="1" t="s">
        <v>395</v>
      </c>
      <c r="E850">
        <v>163167.87</v>
      </c>
      <c r="F850" s="2">
        <v>43466</v>
      </c>
    </row>
    <row r="851" spans="1:6" x14ac:dyDescent="0.2">
      <c r="A851" s="1" t="s">
        <v>515</v>
      </c>
      <c r="B851" s="1" t="s">
        <v>521</v>
      </c>
      <c r="C851" s="1" t="s">
        <v>26</v>
      </c>
      <c r="D851" s="1" t="s">
        <v>395</v>
      </c>
      <c r="E851">
        <v>80957.320000000007</v>
      </c>
      <c r="F851" s="2">
        <v>43556</v>
      </c>
    </row>
    <row r="852" spans="1:6" x14ac:dyDescent="0.2">
      <c r="A852" s="1" t="s">
        <v>515</v>
      </c>
      <c r="B852" s="1" t="s">
        <v>521</v>
      </c>
      <c r="C852" s="1" t="s">
        <v>26</v>
      </c>
      <c r="D852" s="1" t="s">
        <v>395</v>
      </c>
      <c r="E852">
        <v>56219.75</v>
      </c>
      <c r="F852" s="2">
        <v>43831</v>
      </c>
    </row>
    <row r="853" spans="1:6" x14ac:dyDescent="0.2">
      <c r="A853" s="1" t="s">
        <v>515</v>
      </c>
      <c r="B853" s="1" t="s">
        <v>521</v>
      </c>
      <c r="C853" s="1" t="s">
        <v>26</v>
      </c>
      <c r="D853" s="1" t="s">
        <v>395</v>
      </c>
      <c r="E853">
        <v>28782.5</v>
      </c>
      <c r="F853" s="2">
        <v>44287</v>
      </c>
    </row>
    <row r="854" spans="1:6" x14ac:dyDescent="0.2">
      <c r="A854" s="1" t="s">
        <v>515</v>
      </c>
      <c r="B854" s="1" t="s">
        <v>521</v>
      </c>
      <c r="C854" s="1" t="s">
        <v>26</v>
      </c>
      <c r="D854" s="1" t="s">
        <v>397</v>
      </c>
      <c r="E854">
        <v>261574.59</v>
      </c>
      <c r="F854" s="2">
        <v>43466</v>
      </c>
    </row>
    <row r="855" spans="1:6" x14ac:dyDescent="0.2">
      <c r="A855" s="1" t="s">
        <v>515</v>
      </c>
      <c r="B855" s="1" t="s">
        <v>521</v>
      </c>
      <c r="C855" s="1" t="s">
        <v>26</v>
      </c>
      <c r="D855" s="1" t="s">
        <v>397</v>
      </c>
      <c r="E855">
        <v>128261.28</v>
      </c>
      <c r="F855" s="2">
        <v>43800</v>
      </c>
    </row>
    <row r="856" spans="1:6" x14ac:dyDescent="0.2">
      <c r="A856" s="1" t="s">
        <v>515</v>
      </c>
      <c r="B856" s="1" t="s">
        <v>521</v>
      </c>
      <c r="C856" s="1" t="s">
        <v>26</v>
      </c>
      <c r="D856" s="1" t="s">
        <v>397</v>
      </c>
      <c r="E856">
        <v>260164.13</v>
      </c>
      <c r="F856" s="2">
        <v>44136</v>
      </c>
    </row>
    <row r="857" spans="1:6" x14ac:dyDescent="0.2">
      <c r="A857" s="1" t="s">
        <v>515</v>
      </c>
      <c r="B857" s="1" t="s">
        <v>521</v>
      </c>
      <c r="C857" s="1" t="s">
        <v>26</v>
      </c>
      <c r="D857" s="1" t="s">
        <v>397</v>
      </c>
      <c r="E857">
        <v>203376.15</v>
      </c>
      <c r="F857" s="2">
        <v>44197</v>
      </c>
    </row>
    <row r="858" spans="1:6" x14ac:dyDescent="0.2">
      <c r="A858" s="1" t="s">
        <v>515</v>
      </c>
      <c r="B858" s="1" t="s">
        <v>521</v>
      </c>
      <c r="C858" s="1" t="s">
        <v>26</v>
      </c>
      <c r="D858" s="1" t="s">
        <v>397</v>
      </c>
      <c r="E858">
        <v>365536.85</v>
      </c>
      <c r="F858" s="2">
        <v>44562</v>
      </c>
    </row>
    <row r="859" spans="1:6" x14ac:dyDescent="0.2">
      <c r="A859" s="1" t="s">
        <v>515</v>
      </c>
      <c r="B859" s="1" t="s">
        <v>522</v>
      </c>
      <c r="C859" s="1" t="s">
        <v>402</v>
      </c>
      <c r="D859" s="1" t="s">
        <v>523</v>
      </c>
      <c r="E859">
        <v>368043</v>
      </c>
      <c r="F859" s="2">
        <v>43040</v>
      </c>
    </row>
    <row r="860" spans="1:6" x14ac:dyDescent="0.2">
      <c r="A860" s="1" t="s">
        <v>515</v>
      </c>
      <c r="B860" s="1" t="s">
        <v>524</v>
      </c>
      <c r="C860" s="1" t="s">
        <v>137</v>
      </c>
      <c r="D860" s="1" t="s">
        <v>525</v>
      </c>
      <c r="E860">
        <v>61399.55</v>
      </c>
      <c r="F860" s="2">
        <v>43040</v>
      </c>
    </row>
    <row r="861" spans="1:6" x14ac:dyDescent="0.2">
      <c r="A861" s="1" t="s">
        <v>515</v>
      </c>
      <c r="B861" s="1" t="s">
        <v>524</v>
      </c>
      <c r="C861" s="1" t="s">
        <v>137</v>
      </c>
      <c r="D861" s="1" t="s">
        <v>318</v>
      </c>
      <c r="E861">
        <v>244000</v>
      </c>
      <c r="F861" s="2">
        <v>43466</v>
      </c>
    </row>
    <row r="862" spans="1:6" x14ac:dyDescent="0.2">
      <c r="A862" s="1" t="s">
        <v>515</v>
      </c>
      <c r="B862" s="1" t="s">
        <v>526</v>
      </c>
      <c r="C862" s="1" t="s">
        <v>137</v>
      </c>
      <c r="D862" s="1" t="s">
        <v>483</v>
      </c>
      <c r="E862">
        <v>0</v>
      </c>
      <c r="F862" s="2">
        <v>43070</v>
      </c>
    </row>
    <row r="863" spans="1:6" x14ac:dyDescent="0.2">
      <c r="A863" s="1" t="s">
        <v>515</v>
      </c>
      <c r="B863" s="1" t="s">
        <v>526</v>
      </c>
      <c r="C863" s="1" t="s">
        <v>137</v>
      </c>
      <c r="D863" s="1" t="s">
        <v>483</v>
      </c>
      <c r="E863">
        <v>83538</v>
      </c>
      <c r="F863" s="2">
        <v>44317</v>
      </c>
    </row>
    <row r="864" spans="1:6" x14ac:dyDescent="0.2">
      <c r="A864" s="1" t="s">
        <v>515</v>
      </c>
      <c r="B864" s="1" t="s">
        <v>527</v>
      </c>
      <c r="C864" s="1" t="s">
        <v>137</v>
      </c>
      <c r="D864" s="1" t="s">
        <v>411</v>
      </c>
      <c r="E864">
        <v>788097</v>
      </c>
      <c r="F864" s="2">
        <v>43040</v>
      </c>
    </row>
    <row r="865" spans="1:6" x14ac:dyDescent="0.2">
      <c r="A865" s="1" t="s">
        <v>528</v>
      </c>
      <c r="B865" s="1" t="s">
        <v>529</v>
      </c>
      <c r="C865" s="1" t="s">
        <v>472</v>
      </c>
      <c r="D865" s="1" t="s">
        <v>406</v>
      </c>
      <c r="E865">
        <v>37060</v>
      </c>
      <c r="F865" s="2">
        <v>43466</v>
      </c>
    </row>
    <row r="866" spans="1:6" x14ac:dyDescent="0.2">
      <c r="A866" s="1" t="s">
        <v>528</v>
      </c>
      <c r="B866" s="1" t="s">
        <v>530</v>
      </c>
      <c r="C866" s="1" t="s">
        <v>472</v>
      </c>
      <c r="D866" s="1" t="s">
        <v>406</v>
      </c>
      <c r="E866">
        <v>37060</v>
      </c>
      <c r="F866" s="2">
        <v>43466</v>
      </c>
    </row>
    <row r="867" spans="1:6" x14ac:dyDescent="0.2">
      <c r="A867" s="1" t="s">
        <v>528</v>
      </c>
      <c r="B867" s="1" t="s">
        <v>531</v>
      </c>
      <c r="C867" s="1" t="s">
        <v>472</v>
      </c>
      <c r="D867" s="1" t="s">
        <v>406</v>
      </c>
      <c r="E867">
        <v>80976</v>
      </c>
      <c r="F867" s="2">
        <v>43435</v>
      </c>
    </row>
    <row r="868" spans="1:6" x14ac:dyDescent="0.2">
      <c r="A868" s="1" t="s">
        <v>528</v>
      </c>
      <c r="B868" s="1" t="s">
        <v>532</v>
      </c>
      <c r="C868" s="1" t="s">
        <v>472</v>
      </c>
      <c r="D868" s="1" t="s">
        <v>406</v>
      </c>
      <c r="E868">
        <v>145000</v>
      </c>
      <c r="F868" s="2">
        <v>43435</v>
      </c>
    </row>
    <row r="869" spans="1:6" x14ac:dyDescent="0.2">
      <c r="A869" s="1" t="s">
        <v>528</v>
      </c>
      <c r="B869" s="1" t="s">
        <v>533</v>
      </c>
      <c r="C869" s="1" t="s">
        <v>12</v>
      </c>
      <c r="D869" s="1" t="s">
        <v>534</v>
      </c>
      <c r="E869">
        <v>9780</v>
      </c>
      <c r="F869" s="2">
        <v>44013</v>
      </c>
    </row>
    <row r="870" spans="1:6" x14ac:dyDescent="0.2">
      <c r="A870" s="1" t="s">
        <v>528</v>
      </c>
      <c r="B870" s="1" t="s">
        <v>535</v>
      </c>
      <c r="C870" s="1" t="s">
        <v>12</v>
      </c>
      <c r="D870" s="1" t="s">
        <v>534</v>
      </c>
      <c r="E870">
        <v>11410</v>
      </c>
      <c r="F870" s="2">
        <v>43647</v>
      </c>
    </row>
    <row r="871" spans="1:6" x14ac:dyDescent="0.2">
      <c r="A871" s="1" t="s">
        <v>528</v>
      </c>
      <c r="B871" s="1" t="s">
        <v>535</v>
      </c>
      <c r="C871" s="1" t="s">
        <v>12</v>
      </c>
      <c r="D871" s="1" t="s">
        <v>297</v>
      </c>
      <c r="E871">
        <v>26080</v>
      </c>
      <c r="F871" s="2">
        <v>43617</v>
      </c>
    </row>
    <row r="872" spans="1:6" x14ac:dyDescent="0.2">
      <c r="A872" s="1" t="s">
        <v>528</v>
      </c>
      <c r="B872" s="1" t="s">
        <v>535</v>
      </c>
      <c r="C872" s="1" t="s">
        <v>12</v>
      </c>
      <c r="D872" s="1" t="s">
        <v>297</v>
      </c>
      <c r="E872">
        <v>0</v>
      </c>
      <c r="F872" s="2">
        <v>44743</v>
      </c>
    </row>
    <row r="873" spans="1:6" x14ac:dyDescent="0.2">
      <c r="A873" s="1" t="s">
        <v>528</v>
      </c>
      <c r="B873" s="1" t="s">
        <v>536</v>
      </c>
      <c r="C873" s="1" t="s">
        <v>537</v>
      </c>
      <c r="D873" s="1" t="s">
        <v>297</v>
      </c>
      <c r="E873">
        <v>19560</v>
      </c>
      <c r="F873" s="2">
        <v>44044</v>
      </c>
    </row>
    <row r="874" spans="1:6" x14ac:dyDescent="0.2">
      <c r="A874" s="1" t="s">
        <v>528</v>
      </c>
      <c r="B874" s="1" t="s">
        <v>536</v>
      </c>
      <c r="C874" s="1" t="s">
        <v>537</v>
      </c>
      <c r="D874" s="1" t="s">
        <v>297</v>
      </c>
      <c r="E874">
        <v>0</v>
      </c>
      <c r="F874" s="2">
        <v>44743</v>
      </c>
    </row>
    <row r="875" spans="1:6" x14ac:dyDescent="0.2">
      <c r="A875" s="1" t="s">
        <v>528</v>
      </c>
      <c r="B875" s="1" t="s">
        <v>538</v>
      </c>
      <c r="C875" s="1" t="s">
        <v>12</v>
      </c>
      <c r="D875" s="1" t="s">
        <v>534</v>
      </c>
      <c r="E875">
        <v>44000</v>
      </c>
      <c r="F875" s="2">
        <v>43647</v>
      </c>
    </row>
    <row r="876" spans="1:6" x14ac:dyDescent="0.2">
      <c r="A876" s="1" t="s">
        <v>528</v>
      </c>
      <c r="B876" s="1" t="s">
        <v>539</v>
      </c>
      <c r="C876" s="1" t="s">
        <v>12</v>
      </c>
      <c r="D876" s="1" t="s">
        <v>534</v>
      </c>
      <c r="E876">
        <v>9780</v>
      </c>
      <c r="F876" s="2">
        <v>44013</v>
      </c>
    </row>
    <row r="877" spans="1:6" x14ac:dyDescent="0.2">
      <c r="A877" s="1" t="s">
        <v>528</v>
      </c>
      <c r="B877" s="1" t="s">
        <v>540</v>
      </c>
      <c r="C877" s="1" t="s">
        <v>12</v>
      </c>
      <c r="D877" s="1" t="s">
        <v>534</v>
      </c>
      <c r="E877">
        <v>11410</v>
      </c>
      <c r="F877" s="2">
        <v>43647</v>
      </c>
    </row>
    <row r="878" spans="1:6" x14ac:dyDescent="0.2">
      <c r="A878" s="1" t="s">
        <v>528</v>
      </c>
      <c r="B878" s="1" t="s">
        <v>540</v>
      </c>
      <c r="C878" s="1" t="s">
        <v>12</v>
      </c>
      <c r="D878" s="1" t="s">
        <v>297</v>
      </c>
      <c r="E878">
        <v>26080</v>
      </c>
      <c r="F878" s="2">
        <v>43617</v>
      </c>
    </row>
    <row r="879" spans="1:6" x14ac:dyDescent="0.2">
      <c r="A879" s="1" t="s">
        <v>528</v>
      </c>
      <c r="B879" s="1" t="s">
        <v>540</v>
      </c>
      <c r="C879" s="1" t="s">
        <v>12</v>
      </c>
      <c r="D879" s="1" t="s">
        <v>297</v>
      </c>
      <c r="E879">
        <v>0</v>
      </c>
      <c r="F879" s="2">
        <v>44743</v>
      </c>
    </row>
    <row r="880" spans="1:6" x14ac:dyDescent="0.2">
      <c r="A880" s="1" t="s">
        <v>528</v>
      </c>
      <c r="B880" s="1" t="s">
        <v>541</v>
      </c>
      <c r="C880" s="1" t="s">
        <v>12</v>
      </c>
      <c r="D880" s="1" t="s">
        <v>297</v>
      </c>
      <c r="E880">
        <v>19560</v>
      </c>
      <c r="F880" s="2">
        <v>44044</v>
      </c>
    </row>
    <row r="881" spans="1:6" x14ac:dyDescent="0.2">
      <c r="A881" s="1" t="s">
        <v>528</v>
      </c>
      <c r="B881" s="1" t="s">
        <v>541</v>
      </c>
      <c r="C881" s="1" t="s">
        <v>12</v>
      </c>
      <c r="D881" s="1" t="s">
        <v>297</v>
      </c>
      <c r="E881">
        <v>0</v>
      </c>
      <c r="F881" s="2">
        <v>44743</v>
      </c>
    </row>
    <row r="882" spans="1:6" x14ac:dyDescent="0.2">
      <c r="A882" s="1" t="s">
        <v>528</v>
      </c>
      <c r="B882" s="1" t="s">
        <v>542</v>
      </c>
      <c r="C882" s="1" t="s">
        <v>12</v>
      </c>
      <c r="D882" s="1" t="s">
        <v>534</v>
      </c>
      <c r="E882">
        <v>36000</v>
      </c>
      <c r="F882" s="2">
        <v>44013</v>
      </c>
    </row>
    <row r="883" spans="1:6" x14ac:dyDescent="0.2">
      <c r="A883" s="1" t="s">
        <v>543</v>
      </c>
      <c r="B883" s="1" t="s">
        <v>544</v>
      </c>
      <c r="C883" s="1" t="s">
        <v>104</v>
      </c>
      <c r="D883" s="1" t="s">
        <v>282</v>
      </c>
      <c r="E883">
        <v>1054064</v>
      </c>
      <c r="F883" s="2">
        <v>43586</v>
      </c>
    </row>
    <row r="884" spans="1:6" x14ac:dyDescent="0.2">
      <c r="A884" s="1" t="s">
        <v>543</v>
      </c>
      <c r="B884" s="1" t="s">
        <v>544</v>
      </c>
      <c r="C884" s="1" t="s">
        <v>104</v>
      </c>
      <c r="D884" s="1" t="s">
        <v>282</v>
      </c>
      <c r="E884">
        <v>2000000</v>
      </c>
      <c r="F884" s="2">
        <v>43831</v>
      </c>
    </row>
    <row r="885" spans="1:6" x14ac:dyDescent="0.2">
      <c r="A885" s="1" t="s">
        <v>543</v>
      </c>
      <c r="B885" s="1" t="s">
        <v>544</v>
      </c>
      <c r="C885" s="1" t="s">
        <v>104</v>
      </c>
      <c r="D885" s="1" t="s">
        <v>282</v>
      </c>
      <c r="E885">
        <v>200000</v>
      </c>
      <c r="F885" s="2">
        <v>44075</v>
      </c>
    </row>
    <row r="886" spans="1:6" x14ac:dyDescent="0.2">
      <c r="A886" s="1" t="s">
        <v>543</v>
      </c>
      <c r="B886" s="1" t="s">
        <v>544</v>
      </c>
      <c r="C886" s="1" t="s">
        <v>104</v>
      </c>
      <c r="D886" s="1" t="s">
        <v>282</v>
      </c>
      <c r="E886">
        <v>1319091.2</v>
      </c>
      <c r="F886" s="2">
        <v>44562</v>
      </c>
    </row>
    <row r="887" spans="1:6" x14ac:dyDescent="0.2">
      <c r="A887" s="1" t="s">
        <v>545</v>
      </c>
      <c r="B887" s="1" t="s">
        <v>546</v>
      </c>
      <c r="C887" s="1" t="s">
        <v>16</v>
      </c>
      <c r="D887" s="1" t="s">
        <v>384</v>
      </c>
      <c r="E887">
        <v>49621.25</v>
      </c>
      <c r="F887" s="2">
        <v>43678</v>
      </c>
    </row>
    <row r="888" spans="1:6" x14ac:dyDescent="0.2">
      <c r="A888" s="1" t="s">
        <v>545</v>
      </c>
      <c r="B888" s="1" t="s">
        <v>547</v>
      </c>
      <c r="C888" s="1" t="s">
        <v>142</v>
      </c>
      <c r="D888" s="1" t="s">
        <v>384</v>
      </c>
      <c r="E888">
        <v>41430</v>
      </c>
      <c r="F888" s="2">
        <v>44105</v>
      </c>
    </row>
    <row r="889" spans="1:6" x14ac:dyDescent="0.2">
      <c r="A889" s="1" t="s">
        <v>545</v>
      </c>
      <c r="B889" s="1" t="s">
        <v>547</v>
      </c>
      <c r="C889" s="1" t="s">
        <v>142</v>
      </c>
      <c r="D889" s="1" t="s">
        <v>384</v>
      </c>
      <c r="E889">
        <v>381640</v>
      </c>
      <c r="F889" s="2">
        <v>44166</v>
      </c>
    </row>
    <row r="890" spans="1:6" x14ac:dyDescent="0.2">
      <c r="A890" s="1" t="s">
        <v>545</v>
      </c>
      <c r="B890" s="1" t="s">
        <v>547</v>
      </c>
      <c r="C890" s="1" t="s">
        <v>142</v>
      </c>
      <c r="D890" s="1" t="s">
        <v>384</v>
      </c>
      <c r="E890">
        <v>49885</v>
      </c>
      <c r="F890" s="2">
        <v>44317</v>
      </c>
    </row>
    <row r="891" spans="1:6" x14ac:dyDescent="0.2">
      <c r="A891" s="1" t="s">
        <v>545</v>
      </c>
      <c r="B891" s="1" t="s">
        <v>548</v>
      </c>
      <c r="C891" s="1" t="s">
        <v>16</v>
      </c>
      <c r="D891" s="1" t="s">
        <v>520</v>
      </c>
      <c r="E891">
        <v>248058.04</v>
      </c>
      <c r="F891" s="2">
        <v>44197</v>
      </c>
    </row>
    <row r="892" spans="1:6" x14ac:dyDescent="0.2">
      <c r="A892" s="1" t="s">
        <v>545</v>
      </c>
      <c r="B892" s="1" t="s">
        <v>548</v>
      </c>
      <c r="C892" s="1" t="s">
        <v>16</v>
      </c>
      <c r="D892" s="1" t="s">
        <v>520</v>
      </c>
      <c r="E892">
        <v>-860.96</v>
      </c>
      <c r="F892" s="2">
        <v>44835</v>
      </c>
    </row>
    <row r="893" spans="1:6" x14ac:dyDescent="0.2">
      <c r="A893" s="1" t="s">
        <v>545</v>
      </c>
      <c r="B893" s="1" t="s">
        <v>164</v>
      </c>
      <c r="C893" s="1" t="s">
        <v>16</v>
      </c>
      <c r="D893" s="1" t="s">
        <v>353</v>
      </c>
      <c r="E893">
        <v>70000</v>
      </c>
      <c r="F893" s="2">
        <v>43709</v>
      </c>
    </row>
    <row r="894" spans="1:6" x14ac:dyDescent="0.2">
      <c r="A894" s="1" t="s">
        <v>545</v>
      </c>
      <c r="B894" s="1" t="s">
        <v>164</v>
      </c>
      <c r="C894" s="1" t="s">
        <v>16</v>
      </c>
      <c r="D894" s="1" t="s">
        <v>353</v>
      </c>
      <c r="E894">
        <v>120000</v>
      </c>
      <c r="F894" s="2">
        <v>43800</v>
      </c>
    </row>
    <row r="895" spans="1:6" x14ac:dyDescent="0.2">
      <c r="A895" s="1" t="s">
        <v>545</v>
      </c>
      <c r="B895" s="1" t="s">
        <v>164</v>
      </c>
      <c r="C895" s="1" t="s">
        <v>16</v>
      </c>
      <c r="D895" s="1" t="s">
        <v>353</v>
      </c>
      <c r="E895">
        <v>64120.06</v>
      </c>
      <c r="F895" s="2">
        <v>43983</v>
      </c>
    </row>
    <row r="896" spans="1:6" x14ac:dyDescent="0.2">
      <c r="A896" s="1" t="s">
        <v>545</v>
      </c>
      <c r="B896" s="1" t="s">
        <v>164</v>
      </c>
      <c r="C896" s="1" t="s">
        <v>16</v>
      </c>
      <c r="D896" s="1" t="s">
        <v>353</v>
      </c>
      <c r="E896">
        <v>89553.15</v>
      </c>
      <c r="F896" s="2">
        <v>44166</v>
      </c>
    </row>
    <row r="897" spans="1:6" x14ac:dyDescent="0.2">
      <c r="A897" s="1" t="s">
        <v>545</v>
      </c>
      <c r="B897" s="1" t="s">
        <v>549</v>
      </c>
      <c r="C897" s="1" t="s">
        <v>16</v>
      </c>
      <c r="D897" s="1" t="s">
        <v>325</v>
      </c>
      <c r="E897">
        <v>200550</v>
      </c>
      <c r="F897" s="2">
        <v>43344</v>
      </c>
    </row>
    <row r="898" spans="1:6" x14ac:dyDescent="0.2">
      <c r="A898" s="1" t="s">
        <v>545</v>
      </c>
      <c r="B898" s="1" t="s">
        <v>549</v>
      </c>
      <c r="C898" s="1" t="s">
        <v>16</v>
      </c>
      <c r="D898" s="1" t="s">
        <v>325</v>
      </c>
      <c r="E898">
        <v>98648.39</v>
      </c>
      <c r="F898" s="2">
        <v>43374</v>
      </c>
    </row>
    <row r="899" spans="1:6" x14ac:dyDescent="0.2">
      <c r="A899" s="1" t="s">
        <v>545</v>
      </c>
      <c r="B899" s="1" t="s">
        <v>549</v>
      </c>
      <c r="C899" s="1" t="s">
        <v>16</v>
      </c>
      <c r="D899" s="1" t="s">
        <v>325</v>
      </c>
      <c r="E899">
        <v>175501.61</v>
      </c>
      <c r="F899" s="2">
        <v>43466</v>
      </c>
    </row>
    <row r="900" spans="1:6" x14ac:dyDescent="0.2">
      <c r="A900" s="1" t="s">
        <v>550</v>
      </c>
      <c r="B900" s="1" t="s">
        <v>551</v>
      </c>
      <c r="C900" s="1" t="s">
        <v>44</v>
      </c>
      <c r="D900" s="1" t="s">
        <v>552</v>
      </c>
      <c r="E900">
        <v>311556.78000000003</v>
      </c>
      <c r="F900" s="2">
        <v>43800</v>
      </c>
    </row>
    <row r="901" spans="1:6" x14ac:dyDescent="0.2">
      <c r="A901" s="1" t="s">
        <v>550</v>
      </c>
      <c r="B901" s="1" t="s">
        <v>551</v>
      </c>
      <c r="C901" s="1" t="s">
        <v>44</v>
      </c>
      <c r="D901" s="1" t="s">
        <v>552</v>
      </c>
      <c r="E901">
        <v>162588.78</v>
      </c>
      <c r="F901" s="2">
        <v>44166</v>
      </c>
    </row>
    <row r="902" spans="1:6" x14ac:dyDescent="0.2">
      <c r="A902" s="1" t="s">
        <v>550</v>
      </c>
      <c r="B902" s="1" t="s">
        <v>551</v>
      </c>
      <c r="C902" s="1" t="s">
        <v>44</v>
      </c>
      <c r="D902" s="1" t="s">
        <v>552</v>
      </c>
      <c r="E902">
        <v>115854.44</v>
      </c>
      <c r="F902" s="2">
        <v>44197</v>
      </c>
    </row>
    <row r="903" spans="1:6" x14ac:dyDescent="0.2">
      <c r="A903" s="1" t="s">
        <v>553</v>
      </c>
      <c r="B903" s="1" t="s">
        <v>554</v>
      </c>
      <c r="C903" s="1" t="s">
        <v>16</v>
      </c>
      <c r="D903" s="1" t="s">
        <v>388</v>
      </c>
      <c r="E903">
        <v>714286.74</v>
      </c>
      <c r="F903" s="2">
        <v>44166</v>
      </c>
    </row>
    <row r="904" spans="1:6" x14ac:dyDescent="0.2">
      <c r="A904" s="1" t="s">
        <v>553</v>
      </c>
      <c r="B904" s="1" t="s">
        <v>554</v>
      </c>
      <c r="C904" s="1" t="s">
        <v>16</v>
      </c>
      <c r="D904" s="1" t="s">
        <v>388</v>
      </c>
      <c r="E904">
        <v>191653.26</v>
      </c>
      <c r="F904" s="2">
        <v>44562</v>
      </c>
    </row>
    <row r="905" spans="1:6" x14ac:dyDescent="0.2">
      <c r="A905" s="1" t="s">
        <v>553</v>
      </c>
      <c r="B905" s="1" t="s">
        <v>555</v>
      </c>
      <c r="C905" s="1" t="s">
        <v>16</v>
      </c>
      <c r="D905" s="1" t="s">
        <v>556</v>
      </c>
      <c r="E905">
        <v>471213.08</v>
      </c>
      <c r="F905" s="2">
        <v>44440</v>
      </c>
    </row>
    <row r="906" spans="1:6" x14ac:dyDescent="0.2">
      <c r="A906" s="1" t="s">
        <v>553</v>
      </c>
      <c r="B906" s="1" t="s">
        <v>555</v>
      </c>
      <c r="C906" s="1" t="s">
        <v>16</v>
      </c>
      <c r="D906" s="1" t="s">
        <v>556</v>
      </c>
      <c r="E906">
        <v>250092.1</v>
      </c>
      <c r="F906" s="2">
        <v>44531</v>
      </c>
    </row>
    <row r="907" spans="1:6" x14ac:dyDescent="0.2">
      <c r="A907" s="1" t="s">
        <v>557</v>
      </c>
      <c r="B907" s="1" t="s">
        <v>558</v>
      </c>
      <c r="C907" s="1" t="s">
        <v>137</v>
      </c>
      <c r="D907" s="1" t="s">
        <v>342</v>
      </c>
      <c r="E907">
        <v>1428574.47</v>
      </c>
      <c r="F907" s="2">
        <v>43344</v>
      </c>
    </row>
    <row r="908" spans="1:6" x14ac:dyDescent="0.2">
      <c r="A908" s="1" t="s">
        <v>557</v>
      </c>
      <c r="B908" s="1" t="s">
        <v>558</v>
      </c>
      <c r="C908" s="1" t="s">
        <v>137</v>
      </c>
      <c r="D908" s="1" t="s">
        <v>342</v>
      </c>
      <c r="E908">
        <v>2286000</v>
      </c>
      <c r="F908" s="2">
        <v>43466</v>
      </c>
    </row>
    <row r="909" spans="1:6" x14ac:dyDescent="0.2">
      <c r="A909" s="1" t="s">
        <v>557</v>
      </c>
      <c r="B909" s="1" t="s">
        <v>558</v>
      </c>
      <c r="C909" s="1" t="s">
        <v>137</v>
      </c>
      <c r="D909" s="1" t="s">
        <v>342</v>
      </c>
      <c r="E909">
        <v>456885.49</v>
      </c>
      <c r="F909" s="2">
        <v>44197</v>
      </c>
    </row>
    <row r="910" spans="1:6" x14ac:dyDescent="0.2">
      <c r="A910" s="1" t="s">
        <v>559</v>
      </c>
      <c r="B910" s="1" t="s">
        <v>560</v>
      </c>
      <c r="C910" s="1" t="s">
        <v>104</v>
      </c>
      <c r="D910" s="1" t="s">
        <v>561</v>
      </c>
      <c r="E910">
        <v>675553</v>
      </c>
      <c r="F910" s="2">
        <v>44409</v>
      </c>
    </row>
    <row r="911" spans="1:6" x14ac:dyDescent="0.2">
      <c r="A911" s="1" t="s">
        <v>559</v>
      </c>
      <c r="B911" s="1" t="s">
        <v>562</v>
      </c>
      <c r="C911" s="1" t="s">
        <v>16</v>
      </c>
      <c r="D911" s="1" t="s">
        <v>308</v>
      </c>
      <c r="E911">
        <v>72000</v>
      </c>
      <c r="F911" s="2">
        <v>43770</v>
      </c>
    </row>
    <row r="912" spans="1:6" x14ac:dyDescent="0.2">
      <c r="A912" s="1" t="s">
        <v>559</v>
      </c>
      <c r="B912" s="1" t="s">
        <v>562</v>
      </c>
      <c r="C912" s="1" t="s">
        <v>16</v>
      </c>
      <c r="D912" s="1" t="s">
        <v>308</v>
      </c>
      <c r="E912">
        <v>240000</v>
      </c>
      <c r="F912" s="2">
        <v>43831</v>
      </c>
    </row>
    <row r="913" spans="1:6" x14ac:dyDescent="0.2">
      <c r="A913" s="1" t="s">
        <v>559</v>
      </c>
      <c r="B913" s="1" t="s">
        <v>562</v>
      </c>
      <c r="C913" s="1" t="s">
        <v>16</v>
      </c>
      <c r="D913" s="1" t="s">
        <v>308</v>
      </c>
      <c r="E913">
        <v>200000</v>
      </c>
      <c r="F913" s="2">
        <v>44105</v>
      </c>
    </row>
    <row r="914" spans="1:6" x14ac:dyDescent="0.2">
      <c r="A914" s="1" t="s">
        <v>559</v>
      </c>
      <c r="B914" s="1" t="s">
        <v>562</v>
      </c>
      <c r="C914" s="1" t="s">
        <v>16</v>
      </c>
      <c r="D914" s="1" t="s">
        <v>308</v>
      </c>
      <c r="E914">
        <v>148800</v>
      </c>
      <c r="F914" s="2">
        <v>44136</v>
      </c>
    </row>
    <row r="915" spans="1:6" x14ac:dyDescent="0.2">
      <c r="A915" s="1" t="s">
        <v>563</v>
      </c>
      <c r="B915" s="1" t="s">
        <v>564</v>
      </c>
      <c r="C915" s="1" t="s">
        <v>26</v>
      </c>
      <c r="D915" s="1" t="s">
        <v>454</v>
      </c>
      <c r="E915">
        <v>1306000</v>
      </c>
      <c r="F915" s="2">
        <v>43952</v>
      </c>
    </row>
    <row r="916" spans="1:6" x14ac:dyDescent="0.2">
      <c r="A916" s="1" t="s">
        <v>563</v>
      </c>
      <c r="B916" s="1" t="s">
        <v>268</v>
      </c>
      <c r="C916" s="1" t="s">
        <v>26</v>
      </c>
      <c r="D916" s="1" t="s">
        <v>319</v>
      </c>
      <c r="E916">
        <v>159348.26999999999</v>
      </c>
      <c r="F916" s="2">
        <v>43040</v>
      </c>
    </row>
    <row r="917" spans="1:6" x14ac:dyDescent="0.2">
      <c r="A917" s="1" t="s">
        <v>563</v>
      </c>
      <c r="B917" s="1" t="s">
        <v>268</v>
      </c>
      <c r="C917" s="1" t="s">
        <v>26</v>
      </c>
      <c r="D917" s="1" t="s">
        <v>565</v>
      </c>
      <c r="E917">
        <v>1904215</v>
      </c>
      <c r="F917" s="2">
        <v>43040</v>
      </c>
    </row>
    <row r="918" spans="1:6" x14ac:dyDescent="0.2">
      <c r="A918" s="1" t="s">
        <v>563</v>
      </c>
      <c r="B918" s="1" t="s">
        <v>268</v>
      </c>
      <c r="C918" s="1" t="s">
        <v>26</v>
      </c>
      <c r="D918" s="1" t="s">
        <v>565</v>
      </c>
      <c r="E918">
        <v>193339.14</v>
      </c>
      <c r="F918" s="2">
        <v>43191</v>
      </c>
    </row>
    <row r="919" spans="1:6" x14ac:dyDescent="0.2">
      <c r="A919" s="1" t="s">
        <v>566</v>
      </c>
      <c r="B919" s="1" t="s">
        <v>567</v>
      </c>
      <c r="C919" s="1" t="s">
        <v>402</v>
      </c>
      <c r="D919" s="1" t="s">
        <v>282</v>
      </c>
      <c r="E919">
        <v>339000</v>
      </c>
      <c r="F919" s="2">
        <v>43678</v>
      </c>
    </row>
    <row r="920" spans="1:6" x14ac:dyDescent="0.2">
      <c r="A920" s="1" t="s">
        <v>566</v>
      </c>
      <c r="B920" s="1" t="s">
        <v>567</v>
      </c>
      <c r="C920" s="1" t="s">
        <v>402</v>
      </c>
      <c r="D920" s="1" t="s">
        <v>282</v>
      </c>
      <c r="E920">
        <v>230520</v>
      </c>
      <c r="F920" s="2">
        <v>44927</v>
      </c>
    </row>
    <row r="921" spans="1:6" x14ac:dyDescent="0.2">
      <c r="A921" s="1" t="s">
        <v>566</v>
      </c>
      <c r="B921" s="1" t="s">
        <v>549</v>
      </c>
      <c r="C921" s="1" t="s">
        <v>16</v>
      </c>
      <c r="D921" s="1" t="s">
        <v>568</v>
      </c>
      <c r="E921">
        <v>214267.03</v>
      </c>
      <c r="F921" s="2">
        <v>44197</v>
      </c>
    </row>
    <row r="922" spans="1:6" x14ac:dyDescent="0.2">
      <c r="A922" s="1" t="s">
        <v>566</v>
      </c>
      <c r="B922" s="1" t="s">
        <v>549</v>
      </c>
      <c r="C922" s="1" t="s">
        <v>16</v>
      </c>
      <c r="D922" s="1" t="s">
        <v>568</v>
      </c>
      <c r="E922">
        <v>170745</v>
      </c>
      <c r="F922" s="2">
        <v>44256</v>
      </c>
    </row>
    <row r="923" spans="1:6" x14ac:dyDescent="0.2">
      <c r="A923" s="1" t="s">
        <v>566</v>
      </c>
      <c r="B923" s="1" t="s">
        <v>549</v>
      </c>
      <c r="C923" s="1" t="s">
        <v>16</v>
      </c>
      <c r="D923" s="1" t="s">
        <v>568</v>
      </c>
      <c r="E923">
        <v>224860.01</v>
      </c>
      <c r="F923" s="2">
        <v>44562</v>
      </c>
    </row>
    <row r="924" spans="1:6" x14ac:dyDescent="0.2">
      <c r="A924" s="1" t="s">
        <v>566</v>
      </c>
      <c r="B924" s="1" t="s">
        <v>569</v>
      </c>
      <c r="C924" s="1" t="s">
        <v>44</v>
      </c>
      <c r="D924" s="1" t="s">
        <v>432</v>
      </c>
      <c r="E924">
        <v>728285</v>
      </c>
      <c r="F924" s="2">
        <v>44348</v>
      </c>
    </row>
    <row r="925" spans="1:6" x14ac:dyDescent="0.2">
      <c r="A925" s="1" t="s">
        <v>570</v>
      </c>
      <c r="B925" s="1" t="s">
        <v>571</v>
      </c>
      <c r="C925" s="1" t="s">
        <v>16</v>
      </c>
      <c r="D925" s="1" t="s">
        <v>274</v>
      </c>
      <c r="E925">
        <v>179860</v>
      </c>
      <c r="F925" s="2">
        <v>44927</v>
      </c>
    </row>
    <row r="926" spans="1:6" x14ac:dyDescent="0.2">
      <c r="A926" s="1" t="s">
        <v>572</v>
      </c>
      <c r="B926" s="1" t="s">
        <v>573</v>
      </c>
      <c r="C926" s="1" t="s">
        <v>12</v>
      </c>
      <c r="D926" s="1" t="s">
        <v>496</v>
      </c>
      <c r="E926">
        <v>555941.26</v>
      </c>
      <c r="F926" s="2">
        <v>44440</v>
      </c>
    </row>
    <row r="927" spans="1:6" x14ac:dyDescent="0.2">
      <c r="A927" s="1" t="s">
        <v>574</v>
      </c>
      <c r="B927" s="1" t="s">
        <v>25</v>
      </c>
      <c r="C927" s="1" t="s">
        <v>26</v>
      </c>
      <c r="D927" s="1" t="s">
        <v>411</v>
      </c>
      <c r="E927">
        <v>1678024</v>
      </c>
      <c r="F927" s="2">
        <v>43040</v>
      </c>
    </row>
    <row r="928" spans="1:6" x14ac:dyDescent="0.2">
      <c r="A928" s="1" t="s">
        <v>575</v>
      </c>
      <c r="B928" s="1" t="s">
        <v>576</v>
      </c>
      <c r="C928" s="1" t="s">
        <v>137</v>
      </c>
      <c r="D928" s="1" t="s">
        <v>259</v>
      </c>
      <c r="E928">
        <v>839999.92</v>
      </c>
      <c r="F928" s="2">
        <v>44440</v>
      </c>
    </row>
    <row r="929" spans="1:6" x14ac:dyDescent="0.2">
      <c r="A929" s="1" t="s">
        <v>575</v>
      </c>
      <c r="B929" s="1" t="s">
        <v>577</v>
      </c>
      <c r="C929" s="1" t="s">
        <v>26</v>
      </c>
      <c r="D929" s="1" t="s">
        <v>259</v>
      </c>
      <c r="E929">
        <v>1701000</v>
      </c>
      <c r="F929" s="2">
        <v>44348</v>
      </c>
    </row>
    <row r="930" spans="1:6" x14ac:dyDescent="0.2">
      <c r="A930" s="1" t="s">
        <v>575</v>
      </c>
      <c r="B930" s="1" t="s">
        <v>577</v>
      </c>
      <c r="C930" s="1" t="s">
        <v>26</v>
      </c>
      <c r="D930" s="1" t="s">
        <v>259</v>
      </c>
      <c r="E930">
        <v>549000</v>
      </c>
      <c r="F930" s="2">
        <v>44440</v>
      </c>
    </row>
    <row r="931" spans="1:6" x14ac:dyDescent="0.2">
      <c r="A931" s="1" t="s">
        <v>575</v>
      </c>
      <c r="B931" s="1" t="s">
        <v>578</v>
      </c>
      <c r="C931" s="1" t="s">
        <v>26</v>
      </c>
      <c r="D931" s="1" t="s">
        <v>259</v>
      </c>
      <c r="E931">
        <v>2232000</v>
      </c>
      <c r="F931" s="2">
        <v>44470</v>
      </c>
    </row>
    <row r="932" spans="1:6" x14ac:dyDescent="0.2">
      <c r="A932" s="1" t="s">
        <v>575</v>
      </c>
      <c r="B932" s="1" t="s">
        <v>578</v>
      </c>
      <c r="C932" s="1" t="s">
        <v>26</v>
      </c>
      <c r="D932" s="1" t="s">
        <v>259</v>
      </c>
      <c r="E932">
        <v>2475000</v>
      </c>
      <c r="F932" s="2">
        <v>44501</v>
      </c>
    </row>
    <row r="933" spans="1:6" x14ac:dyDescent="0.2">
      <c r="A933" s="1" t="s">
        <v>575</v>
      </c>
      <c r="B933" s="1" t="s">
        <v>578</v>
      </c>
      <c r="C933" s="1" t="s">
        <v>26</v>
      </c>
      <c r="D933" s="1" t="s">
        <v>259</v>
      </c>
      <c r="E933">
        <v>3843000.04</v>
      </c>
      <c r="F933" s="2">
        <v>44531</v>
      </c>
    </row>
    <row r="934" spans="1:6" x14ac:dyDescent="0.2">
      <c r="A934" s="1" t="s">
        <v>575</v>
      </c>
      <c r="B934" s="1" t="s">
        <v>578</v>
      </c>
      <c r="C934" s="1" t="s">
        <v>26</v>
      </c>
      <c r="D934" s="1" t="s">
        <v>259</v>
      </c>
      <c r="E934">
        <v>1890</v>
      </c>
      <c r="F934" s="2">
        <v>44866</v>
      </c>
    </row>
    <row r="935" spans="1:6" x14ac:dyDescent="0.2">
      <c r="A935" s="1" t="s">
        <v>575</v>
      </c>
      <c r="B935" s="1" t="s">
        <v>579</v>
      </c>
      <c r="C935" s="1" t="s">
        <v>137</v>
      </c>
      <c r="D935" s="1" t="s">
        <v>259</v>
      </c>
      <c r="E935">
        <v>2351999.77</v>
      </c>
      <c r="F935" s="2">
        <v>44743</v>
      </c>
    </row>
    <row r="936" spans="1:6" x14ac:dyDescent="0.2">
      <c r="A936" s="1" t="s">
        <v>575</v>
      </c>
      <c r="B936" s="1" t="s">
        <v>579</v>
      </c>
      <c r="C936" s="1" t="s">
        <v>137</v>
      </c>
      <c r="D936" s="1" t="s">
        <v>259</v>
      </c>
      <c r="E936">
        <v>67112.990000000005</v>
      </c>
      <c r="F936" s="2">
        <v>44774</v>
      </c>
    </row>
    <row r="937" spans="1:6" x14ac:dyDescent="0.2">
      <c r="A937" s="1" t="s">
        <v>575</v>
      </c>
      <c r="B937" s="1" t="s">
        <v>579</v>
      </c>
      <c r="C937" s="1" t="s">
        <v>137</v>
      </c>
      <c r="D937" s="1" t="s">
        <v>259</v>
      </c>
      <c r="E937">
        <v>51411.33</v>
      </c>
      <c r="F937" s="2">
        <v>44805</v>
      </c>
    </row>
    <row r="938" spans="1:6" x14ac:dyDescent="0.2">
      <c r="A938" s="1" t="s">
        <v>575</v>
      </c>
      <c r="B938" s="1" t="s">
        <v>579</v>
      </c>
      <c r="C938" s="1" t="s">
        <v>137</v>
      </c>
      <c r="D938" s="1" t="s">
        <v>259</v>
      </c>
      <c r="E938">
        <v>24084.21</v>
      </c>
      <c r="F938" s="2">
        <v>44835</v>
      </c>
    </row>
    <row r="939" spans="1:6" x14ac:dyDescent="0.2">
      <c r="A939" s="1" t="s">
        <v>575</v>
      </c>
      <c r="B939" s="1" t="s">
        <v>579</v>
      </c>
      <c r="C939" s="1" t="s">
        <v>137</v>
      </c>
      <c r="D939" s="1" t="s">
        <v>259</v>
      </c>
      <c r="E939">
        <v>38576.28</v>
      </c>
      <c r="F939" s="2">
        <v>44896</v>
      </c>
    </row>
    <row r="940" spans="1:6" x14ac:dyDescent="0.2">
      <c r="A940" s="1" t="s">
        <v>575</v>
      </c>
      <c r="B940" s="1" t="s">
        <v>580</v>
      </c>
      <c r="C940" s="1" t="s">
        <v>26</v>
      </c>
      <c r="D940" s="1" t="s">
        <v>442</v>
      </c>
      <c r="E940">
        <v>1667091.77</v>
      </c>
      <c r="F940" s="2">
        <v>44409</v>
      </c>
    </row>
    <row r="941" spans="1:6" x14ac:dyDescent="0.2">
      <c r="A941" s="1" t="s">
        <v>575</v>
      </c>
      <c r="B941" s="1" t="s">
        <v>580</v>
      </c>
      <c r="C941" s="1" t="s">
        <v>26</v>
      </c>
      <c r="D941" s="1" t="s">
        <v>442</v>
      </c>
      <c r="E941">
        <v>142144.20000000001</v>
      </c>
      <c r="F941" s="2">
        <v>44440</v>
      </c>
    </row>
    <row r="942" spans="1:6" x14ac:dyDescent="0.2">
      <c r="A942" s="1" t="s">
        <v>575</v>
      </c>
      <c r="B942" s="1" t="s">
        <v>580</v>
      </c>
      <c r="C942" s="1" t="s">
        <v>26</v>
      </c>
      <c r="D942" s="1" t="s">
        <v>442</v>
      </c>
      <c r="E942">
        <v>1099149.2</v>
      </c>
      <c r="F942" s="2">
        <v>44562</v>
      </c>
    </row>
    <row r="943" spans="1:6" x14ac:dyDescent="0.2">
      <c r="A943" s="1" t="s">
        <v>581</v>
      </c>
      <c r="B943" s="1" t="s">
        <v>582</v>
      </c>
      <c r="C943" s="1" t="s">
        <v>12</v>
      </c>
      <c r="D943" s="1" t="s">
        <v>583</v>
      </c>
      <c r="E943">
        <v>19776</v>
      </c>
      <c r="F943" s="2">
        <v>43466</v>
      </c>
    </row>
    <row r="944" spans="1:6" x14ac:dyDescent="0.2">
      <c r="A944" s="1" t="s">
        <v>581</v>
      </c>
      <c r="B944" s="1" t="s">
        <v>582</v>
      </c>
      <c r="C944" s="1" t="s">
        <v>12</v>
      </c>
      <c r="D944" s="1" t="s">
        <v>583</v>
      </c>
      <c r="E944">
        <v>24720</v>
      </c>
      <c r="F944" s="2">
        <v>44256</v>
      </c>
    </row>
    <row r="945" spans="1:6" x14ac:dyDescent="0.2">
      <c r="A945" s="1" t="s">
        <v>581</v>
      </c>
      <c r="B945" s="1" t="s">
        <v>584</v>
      </c>
      <c r="C945" s="1" t="s">
        <v>12</v>
      </c>
      <c r="D945" s="1" t="s">
        <v>583</v>
      </c>
      <c r="E945">
        <v>46144</v>
      </c>
      <c r="F945" s="2">
        <v>43983</v>
      </c>
    </row>
    <row r="946" spans="1:6" x14ac:dyDescent="0.2">
      <c r="A946" s="1" t="s">
        <v>581</v>
      </c>
      <c r="B946" s="1" t="s">
        <v>584</v>
      </c>
      <c r="C946" s="1" t="s">
        <v>12</v>
      </c>
      <c r="D946" s="1" t="s">
        <v>583</v>
      </c>
      <c r="E946">
        <v>2616.41</v>
      </c>
      <c r="F946" s="2">
        <v>44044</v>
      </c>
    </row>
    <row r="947" spans="1:6" x14ac:dyDescent="0.2">
      <c r="A947" s="1" t="s">
        <v>581</v>
      </c>
      <c r="B947" s="1" t="s">
        <v>584</v>
      </c>
      <c r="C947" s="1" t="s">
        <v>12</v>
      </c>
      <c r="D947" s="1" t="s">
        <v>583</v>
      </c>
      <c r="E947">
        <v>-7560.41</v>
      </c>
      <c r="F947" s="2">
        <v>44287</v>
      </c>
    </row>
    <row r="948" spans="1:6" x14ac:dyDescent="0.2">
      <c r="A948" s="1" t="s">
        <v>585</v>
      </c>
      <c r="B948" s="1" t="s">
        <v>586</v>
      </c>
      <c r="C948" s="1" t="s">
        <v>16</v>
      </c>
      <c r="D948" s="1" t="s">
        <v>432</v>
      </c>
      <c r="E948">
        <v>75000</v>
      </c>
      <c r="F948" s="2">
        <v>44044</v>
      </c>
    </row>
    <row r="949" spans="1:6" x14ac:dyDescent="0.2">
      <c r="A949" s="1" t="s">
        <v>585</v>
      </c>
      <c r="B949" s="1" t="s">
        <v>586</v>
      </c>
      <c r="C949" s="1" t="s">
        <v>16</v>
      </c>
      <c r="D949" s="1" t="s">
        <v>432</v>
      </c>
      <c r="E949">
        <v>55000</v>
      </c>
      <c r="F949" s="2">
        <v>44197</v>
      </c>
    </row>
    <row r="950" spans="1:6" x14ac:dyDescent="0.2">
      <c r="A950" s="1" t="s">
        <v>587</v>
      </c>
      <c r="B950" s="1" t="s">
        <v>588</v>
      </c>
      <c r="C950" s="1" t="s">
        <v>137</v>
      </c>
      <c r="D950" s="1" t="s">
        <v>291</v>
      </c>
      <c r="E950">
        <v>70582.05</v>
      </c>
      <c r="F950" s="2">
        <v>43586</v>
      </c>
    </row>
    <row r="951" spans="1:6" x14ac:dyDescent="0.2">
      <c r="A951" s="1" t="s">
        <v>587</v>
      </c>
      <c r="B951" s="1" t="s">
        <v>588</v>
      </c>
      <c r="C951" s="1" t="s">
        <v>137</v>
      </c>
      <c r="D951" s="1" t="s">
        <v>291</v>
      </c>
      <c r="E951">
        <v>32319.94</v>
      </c>
      <c r="F951" s="2">
        <v>43647</v>
      </c>
    </row>
    <row r="952" spans="1:6" x14ac:dyDescent="0.2">
      <c r="A952" s="1" t="s">
        <v>587</v>
      </c>
      <c r="B952" s="1" t="s">
        <v>588</v>
      </c>
      <c r="C952" s="1" t="s">
        <v>137</v>
      </c>
      <c r="D952" s="1" t="s">
        <v>291</v>
      </c>
      <c r="E952">
        <v>44125.2</v>
      </c>
      <c r="F952" s="2">
        <v>43800</v>
      </c>
    </row>
    <row r="953" spans="1:6" x14ac:dyDescent="0.2">
      <c r="A953" s="1" t="s">
        <v>587</v>
      </c>
      <c r="B953" s="1" t="s">
        <v>588</v>
      </c>
      <c r="C953" s="1" t="s">
        <v>137</v>
      </c>
      <c r="D953" s="1" t="s">
        <v>291</v>
      </c>
      <c r="E953">
        <v>27959.35</v>
      </c>
      <c r="F953" s="2">
        <v>43952</v>
      </c>
    </row>
    <row r="954" spans="1:6" x14ac:dyDescent="0.2">
      <c r="A954" s="1" t="s">
        <v>589</v>
      </c>
      <c r="B954" s="1" t="s">
        <v>590</v>
      </c>
      <c r="C954" s="1" t="s">
        <v>26</v>
      </c>
      <c r="D954" s="1" t="s">
        <v>328</v>
      </c>
      <c r="E954">
        <v>200000</v>
      </c>
      <c r="F954" s="2">
        <v>44044</v>
      </c>
    </row>
    <row r="955" spans="1:6" x14ac:dyDescent="0.2">
      <c r="A955" s="1" t="s">
        <v>589</v>
      </c>
      <c r="B955" s="1" t="s">
        <v>590</v>
      </c>
      <c r="C955" s="1" t="s">
        <v>26</v>
      </c>
      <c r="D955" s="1" t="s">
        <v>328</v>
      </c>
      <c r="E955">
        <v>1161.99</v>
      </c>
      <c r="F955" s="2">
        <v>44136</v>
      </c>
    </row>
    <row r="956" spans="1:6" x14ac:dyDescent="0.2">
      <c r="A956" s="1" t="s">
        <v>589</v>
      </c>
      <c r="B956" s="1" t="s">
        <v>590</v>
      </c>
      <c r="C956" s="1" t="s">
        <v>26</v>
      </c>
      <c r="D956" s="1" t="s">
        <v>328</v>
      </c>
      <c r="E956">
        <v>68500.58</v>
      </c>
      <c r="F956" s="2">
        <v>44166</v>
      </c>
    </row>
    <row r="957" spans="1:6" x14ac:dyDescent="0.2">
      <c r="A957" s="1" t="s">
        <v>589</v>
      </c>
      <c r="B957" s="1" t="s">
        <v>590</v>
      </c>
      <c r="C957" s="1" t="s">
        <v>26</v>
      </c>
      <c r="D957" s="1" t="s">
        <v>328</v>
      </c>
      <c r="E957">
        <v>63231.92</v>
      </c>
      <c r="F957" s="2">
        <v>44197</v>
      </c>
    </row>
    <row r="958" spans="1:6" x14ac:dyDescent="0.2">
      <c r="A958" s="1" t="s">
        <v>589</v>
      </c>
      <c r="B958" s="1" t="s">
        <v>590</v>
      </c>
      <c r="C958" s="1" t="s">
        <v>26</v>
      </c>
      <c r="D958" s="1" t="s">
        <v>328</v>
      </c>
      <c r="E958">
        <v>3141.72</v>
      </c>
      <c r="F958" s="2">
        <v>44317</v>
      </c>
    </row>
    <row r="959" spans="1:6" x14ac:dyDescent="0.2">
      <c r="A959" s="1" t="s">
        <v>591</v>
      </c>
      <c r="B959" s="1" t="s">
        <v>592</v>
      </c>
      <c r="C959" s="1" t="s">
        <v>26</v>
      </c>
      <c r="D959" s="1" t="s">
        <v>517</v>
      </c>
      <c r="E959">
        <v>600000</v>
      </c>
      <c r="F959" s="2">
        <v>44197</v>
      </c>
    </row>
    <row r="960" spans="1:6" x14ac:dyDescent="0.2">
      <c r="A960" s="1" t="s">
        <v>591</v>
      </c>
      <c r="B960" s="1" t="s">
        <v>592</v>
      </c>
      <c r="C960" s="1" t="s">
        <v>26</v>
      </c>
      <c r="D960" s="1" t="s">
        <v>517</v>
      </c>
      <c r="E960">
        <v>212372.38</v>
      </c>
      <c r="F960" s="2">
        <v>44774</v>
      </c>
    </row>
    <row r="961" spans="1:6" x14ac:dyDescent="0.2">
      <c r="A961" s="1" t="s">
        <v>591</v>
      </c>
      <c r="B961" s="1" t="s">
        <v>593</v>
      </c>
      <c r="C961" s="1" t="s">
        <v>26</v>
      </c>
      <c r="D961" s="1" t="s">
        <v>517</v>
      </c>
      <c r="E961">
        <v>400000</v>
      </c>
      <c r="F961" s="2">
        <v>43831</v>
      </c>
    </row>
    <row r="962" spans="1:6" x14ac:dyDescent="0.2">
      <c r="A962" s="1" t="s">
        <v>591</v>
      </c>
      <c r="B962" s="1" t="s">
        <v>593</v>
      </c>
      <c r="C962" s="1" t="s">
        <v>26</v>
      </c>
      <c r="D962" s="1" t="s">
        <v>517</v>
      </c>
      <c r="E962">
        <v>245750</v>
      </c>
      <c r="F962" s="2">
        <v>44531</v>
      </c>
    </row>
    <row r="963" spans="1:6" x14ac:dyDescent="0.2">
      <c r="A963" s="1" t="s">
        <v>591</v>
      </c>
      <c r="B963" s="1" t="s">
        <v>593</v>
      </c>
      <c r="C963" s="1" t="s">
        <v>26</v>
      </c>
      <c r="D963" s="1" t="s">
        <v>517</v>
      </c>
      <c r="E963">
        <v>2018250</v>
      </c>
      <c r="F963" s="2">
        <v>44774</v>
      </c>
    </row>
    <row r="964" spans="1:6" x14ac:dyDescent="0.2">
      <c r="A964" s="1" t="s">
        <v>591</v>
      </c>
      <c r="B964" s="1" t="s">
        <v>594</v>
      </c>
      <c r="C964" s="1" t="s">
        <v>26</v>
      </c>
      <c r="D964" s="1" t="s">
        <v>561</v>
      </c>
      <c r="E964">
        <v>909900</v>
      </c>
      <c r="F964" s="2">
        <v>44197</v>
      </c>
    </row>
    <row r="965" spans="1:6" x14ac:dyDescent="0.2">
      <c r="A965" s="1" t="s">
        <v>591</v>
      </c>
      <c r="B965" s="1" t="s">
        <v>594</v>
      </c>
      <c r="C965" s="1" t="s">
        <v>26</v>
      </c>
      <c r="D965" s="1" t="s">
        <v>561</v>
      </c>
      <c r="E965">
        <v>1568327</v>
      </c>
      <c r="F965" s="2">
        <v>44562</v>
      </c>
    </row>
    <row r="966" spans="1:6" x14ac:dyDescent="0.2">
      <c r="A966" s="1" t="s">
        <v>591</v>
      </c>
      <c r="B966" s="1" t="s">
        <v>595</v>
      </c>
      <c r="C966" s="1" t="s">
        <v>26</v>
      </c>
      <c r="D966" s="1" t="s">
        <v>556</v>
      </c>
      <c r="E966">
        <v>319200</v>
      </c>
      <c r="F966" s="2">
        <v>44136</v>
      </c>
    </row>
    <row r="967" spans="1:6" x14ac:dyDescent="0.2">
      <c r="A967" s="1" t="s">
        <v>591</v>
      </c>
      <c r="B967" s="1" t="s">
        <v>595</v>
      </c>
      <c r="C967" s="1" t="s">
        <v>26</v>
      </c>
      <c r="D967" s="1" t="s">
        <v>556</v>
      </c>
      <c r="E967">
        <v>592945</v>
      </c>
      <c r="F967" s="2">
        <v>44166</v>
      </c>
    </row>
    <row r="968" spans="1:6" x14ac:dyDescent="0.2">
      <c r="A968" s="1" t="s">
        <v>591</v>
      </c>
      <c r="B968" s="1" t="s">
        <v>595</v>
      </c>
      <c r="C968" s="1" t="s">
        <v>26</v>
      </c>
      <c r="D968" s="1" t="s">
        <v>556</v>
      </c>
      <c r="E968">
        <v>134930</v>
      </c>
      <c r="F968" s="2">
        <v>44531</v>
      </c>
    </row>
    <row r="969" spans="1:6" x14ac:dyDescent="0.2">
      <c r="A969" s="1" t="s">
        <v>596</v>
      </c>
      <c r="B969" s="1" t="s">
        <v>597</v>
      </c>
      <c r="C969" s="1" t="s">
        <v>16</v>
      </c>
      <c r="D969" s="1" t="s">
        <v>286</v>
      </c>
      <c r="E969">
        <v>464762</v>
      </c>
      <c r="F969" s="2">
        <v>44166</v>
      </c>
    </row>
    <row r="970" spans="1:6" x14ac:dyDescent="0.2">
      <c r="A970" s="1" t="s">
        <v>596</v>
      </c>
      <c r="B970" s="1" t="s">
        <v>597</v>
      </c>
      <c r="C970" s="1" t="s">
        <v>16</v>
      </c>
      <c r="D970" s="1" t="s">
        <v>286</v>
      </c>
      <c r="E970">
        <v>428571.43</v>
      </c>
      <c r="F970" s="2">
        <v>44228</v>
      </c>
    </row>
    <row r="971" spans="1:6" x14ac:dyDescent="0.2">
      <c r="A971" s="1" t="s">
        <v>596</v>
      </c>
      <c r="B971" s="1" t="s">
        <v>597</v>
      </c>
      <c r="C971" s="1" t="s">
        <v>16</v>
      </c>
      <c r="D971" s="1" t="s">
        <v>286</v>
      </c>
      <c r="E971">
        <v>248766.57</v>
      </c>
      <c r="F971" s="2">
        <v>44317</v>
      </c>
    </row>
    <row r="972" spans="1:6" x14ac:dyDescent="0.2">
      <c r="A972" s="1" t="s">
        <v>596</v>
      </c>
      <c r="B972" s="1" t="s">
        <v>597</v>
      </c>
      <c r="C972" s="1" t="s">
        <v>16</v>
      </c>
      <c r="D972" s="1" t="s">
        <v>286</v>
      </c>
      <c r="E972">
        <v>697042</v>
      </c>
      <c r="F972" s="2">
        <v>44562</v>
      </c>
    </row>
    <row r="973" spans="1:6" x14ac:dyDescent="0.2">
      <c r="A973" s="1" t="s">
        <v>598</v>
      </c>
      <c r="B973" s="1" t="s">
        <v>599</v>
      </c>
      <c r="C973" s="1" t="s">
        <v>12</v>
      </c>
      <c r="D973" s="1" t="s">
        <v>357</v>
      </c>
      <c r="E973">
        <v>327800</v>
      </c>
      <c r="F973" s="2">
        <v>44105</v>
      </c>
    </row>
    <row r="974" spans="1:6" x14ac:dyDescent="0.2">
      <c r="A974" s="1" t="s">
        <v>598</v>
      </c>
      <c r="B974" s="1" t="s">
        <v>599</v>
      </c>
      <c r="C974" s="1" t="s">
        <v>12</v>
      </c>
      <c r="D974" s="1" t="s">
        <v>357</v>
      </c>
      <c r="E974">
        <v>-327800</v>
      </c>
      <c r="F974" s="2">
        <v>44197</v>
      </c>
    </row>
    <row r="975" spans="1:6" x14ac:dyDescent="0.2">
      <c r="A975" s="1" t="s">
        <v>600</v>
      </c>
      <c r="B975" s="1" t="s">
        <v>601</v>
      </c>
      <c r="C975" s="1" t="s">
        <v>402</v>
      </c>
      <c r="D975" s="1" t="s">
        <v>282</v>
      </c>
      <c r="E975">
        <v>452000</v>
      </c>
      <c r="F975" s="2">
        <v>43647</v>
      </c>
    </row>
    <row r="976" spans="1:6" x14ac:dyDescent="0.2">
      <c r="A976" s="1" t="s">
        <v>600</v>
      </c>
      <c r="B976" s="1" t="s">
        <v>601</v>
      </c>
      <c r="C976" s="1" t="s">
        <v>402</v>
      </c>
      <c r="D976" s="1" t="s">
        <v>282</v>
      </c>
      <c r="E976">
        <v>169500</v>
      </c>
      <c r="F976" s="2">
        <v>43678</v>
      </c>
    </row>
    <row r="977" spans="1:6" x14ac:dyDescent="0.2">
      <c r="A977" s="1" t="s">
        <v>600</v>
      </c>
      <c r="B977" s="1" t="s">
        <v>601</v>
      </c>
      <c r="C977" s="1" t="s">
        <v>402</v>
      </c>
      <c r="D977" s="1" t="s">
        <v>282</v>
      </c>
      <c r="E977">
        <v>151420</v>
      </c>
      <c r="F977" s="2">
        <v>43709</v>
      </c>
    </row>
    <row r="978" spans="1:6" x14ac:dyDescent="0.2">
      <c r="A978" s="1" t="s">
        <v>602</v>
      </c>
      <c r="B978" s="1" t="s">
        <v>603</v>
      </c>
      <c r="C978" s="1" t="s">
        <v>12</v>
      </c>
      <c r="D978" s="1" t="s">
        <v>308</v>
      </c>
      <c r="E978">
        <v>100000</v>
      </c>
      <c r="F978" s="2">
        <v>44166</v>
      </c>
    </row>
    <row r="979" spans="1:6" x14ac:dyDescent="0.2">
      <c r="A979" s="1" t="s">
        <v>602</v>
      </c>
      <c r="B979" s="1" t="s">
        <v>603</v>
      </c>
      <c r="C979" s="1" t="s">
        <v>12</v>
      </c>
      <c r="D979" s="1" t="s">
        <v>308</v>
      </c>
      <c r="E979">
        <v>2376.59</v>
      </c>
      <c r="F979" s="2">
        <v>44378</v>
      </c>
    </row>
    <row r="980" spans="1:6" x14ac:dyDescent="0.2">
      <c r="A980" s="1" t="s">
        <v>604</v>
      </c>
      <c r="B980" s="1" t="s">
        <v>605</v>
      </c>
      <c r="C980" s="1" t="s">
        <v>44</v>
      </c>
      <c r="D980" s="1" t="s">
        <v>561</v>
      </c>
      <c r="E980">
        <v>578388</v>
      </c>
      <c r="F980" s="2">
        <v>44378</v>
      </c>
    </row>
    <row r="981" spans="1:6" x14ac:dyDescent="0.2">
      <c r="A981" s="1" t="s">
        <v>604</v>
      </c>
      <c r="B981" s="1" t="s">
        <v>605</v>
      </c>
      <c r="C981" s="1" t="s">
        <v>44</v>
      </c>
      <c r="D981" s="1" t="s">
        <v>561</v>
      </c>
      <c r="E981">
        <v>206450.65</v>
      </c>
      <c r="F981" s="2">
        <v>44562</v>
      </c>
    </row>
    <row r="982" spans="1:6" x14ac:dyDescent="0.2">
      <c r="A982" s="1" t="s">
        <v>604</v>
      </c>
      <c r="B982" s="1" t="s">
        <v>606</v>
      </c>
      <c r="C982" s="1" t="s">
        <v>44</v>
      </c>
      <c r="D982" s="1" t="s">
        <v>388</v>
      </c>
      <c r="E982">
        <v>840000</v>
      </c>
      <c r="F982" s="2">
        <v>43435</v>
      </c>
    </row>
    <row r="983" spans="1:6" x14ac:dyDescent="0.2">
      <c r="A983" s="1" t="s">
        <v>604</v>
      </c>
      <c r="B983" s="1" t="s">
        <v>606</v>
      </c>
      <c r="C983" s="1" t="s">
        <v>44</v>
      </c>
      <c r="D983" s="1" t="s">
        <v>388</v>
      </c>
      <c r="E983">
        <v>1641000</v>
      </c>
      <c r="F983" s="2">
        <v>43466</v>
      </c>
    </row>
    <row r="984" spans="1:6" x14ac:dyDescent="0.2">
      <c r="A984" s="1" t="s">
        <v>604</v>
      </c>
      <c r="B984" s="1" t="s">
        <v>606</v>
      </c>
      <c r="C984" s="1" t="s">
        <v>44</v>
      </c>
      <c r="D984" s="1" t="s">
        <v>388</v>
      </c>
      <c r="E984">
        <v>400000</v>
      </c>
      <c r="F984" s="2">
        <v>43831</v>
      </c>
    </row>
    <row r="985" spans="1:6" x14ac:dyDescent="0.2">
      <c r="A985" s="1" t="s">
        <v>604</v>
      </c>
      <c r="B985" s="1" t="s">
        <v>606</v>
      </c>
      <c r="C985" s="1" t="s">
        <v>44</v>
      </c>
      <c r="D985" s="1" t="s">
        <v>388</v>
      </c>
      <c r="E985">
        <v>579000</v>
      </c>
      <c r="F985" s="2">
        <v>43983</v>
      </c>
    </row>
    <row r="986" spans="1:6" x14ac:dyDescent="0.2">
      <c r="A986" s="1" t="s">
        <v>604</v>
      </c>
      <c r="B986" s="1" t="s">
        <v>606</v>
      </c>
      <c r="C986" s="1" t="s">
        <v>44</v>
      </c>
      <c r="D986" s="1" t="s">
        <v>388</v>
      </c>
      <c r="E986">
        <v>596120.5</v>
      </c>
      <c r="F986" s="2">
        <v>44562</v>
      </c>
    </row>
    <row r="987" spans="1:6" x14ac:dyDescent="0.2">
      <c r="A987" s="1" t="s">
        <v>604</v>
      </c>
      <c r="B987" s="1" t="s">
        <v>607</v>
      </c>
      <c r="C987" s="1" t="s">
        <v>44</v>
      </c>
      <c r="D987" s="1" t="s">
        <v>271</v>
      </c>
      <c r="E987">
        <v>546850</v>
      </c>
      <c r="F987" s="2">
        <v>44774</v>
      </c>
    </row>
    <row r="988" spans="1:6" x14ac:dyDescent="0.2">
      <c r="A988" s="1" t="s">
        <v>604</v>
      </c>
      <c r="B988" s="1" t="s">
        <v>607</v>
      </c>
      <c r="C988" s="1" t="s">
        <v>44</v>
      </c>
      <c r="D988" s="1" t="s">
        <v>271</v>
      </c>
      <c r="E988">
        <v>499327.5</v>
      </c>
      <c r="F988" s="2">
        <v>44805</v>
      </c>
    </row>
    <row r="989" spans="1:6" x14ac:dyDescent="0.2">
      <c r="A989" s="1" t="s">
        <v>604</v>
      </c>
      <c r="B989" s="1" t="s">
        <v>607</v>
      </c>
      <c r="C989" s="1" t="s">
        <v>44</v>
      </c>
      <c r="D989" s="1" t="s">
        <v>271</v>
      </c>
      <c r="E989">
        <v>499565</v>
      </c>
      <c r="F989" s="2">
        <v>44835</v>
      </c>
    </row>
    <row r="990" spans="1:6" x14ac:dyDescent="0.2">
      <c r="A990" s="1" t="s">
        <v>604</v>
      </c>
      <c r="B990" s="1" t="s">
        <v>607</v>
      </c>
      <c r="C990" s="1" t="s">
        <v>44</v>
      </c>
      <c r="D990" s="1" t="s">
        <v>271</v>
      </c>
      <c r="E990">
        <v>285005</v>
      </c>
      <c r="F990" s="2">
        <v>44866</v>
      </c>
    </row>
    <row r="991" spans="1:6" x14ac:dyDescent="0.2">
      <c r="A991" s="1" t="s">
        <v>604</v>
      </c>
      <c r="B991" s="1" t="s">
        <v>607</v>
      </c>
      <c r="C991" s="1" t="s">
        <v>44</v>
      </c>
      <c r="D991" s="1" t="s">
        <v>271</v>
      </c>
      <c r="E991">
        <v>113460</v>
      </c>
      <c r="F991" s="2">
        <v>44896</v>
      </c>
    </row>
    <row r="992" spans="1:6" x14ac:dyDescent="0.2">
      <c r="A992" s="1" t="s">
        <v>604</v>
      </c>
      <c r="B992" s="1" t="s">
        <v>608</v>
      </c>
      <c r="C992" s="1" t="s">
        <v>44</v>
      </c>
      <c r="D992" s="1" t="s">
        <v>69</v>
      </c>
      <c r="E992">
        <v>102394.06</v>
      </c>
      <c r="F992" s="2">
        <v>44896</v>
      </c>
    </row>
    <row r="993" spans="1:6" x14ac:dyDescent="0.2">
      <c r="A993" s="1" t="s">
        <v>604</v>
      </c>
      <c r="B993" s="1" t="s">
        <v>609</v>
      </c>
      <c r="C993" s="1" t="s">
        <v>44</v>
      </c>
      <c r="D993" s="1" t="s">
        <v>143</v>
      </c>
      <c r="E993">
        <v>3095455</v>
      </c>
      <c r="F993" s="2">
        <v>44228</v>
      </c>
    </row>
    <row r="994" spans="1:6" x14ac:dyDescent="0.2">
      <c r="A994" s="1" t="s">
        <v>604</v>
      </c>
      <c r="B994" s="1" t="s">
        <v>609</v>
      </c>
      <c r="C994" s="1" t="s">
        <v>44</v>
      </c>
      <c r="D994" s="1" t="s">
        <v>143</v>
      </c>
      <c r="E994">
        <v>356705</v>
      </c>
      <c r="F994" s="2">
        <v>44287</v>
      </c>
    </row>
    <row r="995" spans="1:6" x14ac:dyDescent="0.2">
      <c r="A995" s="1" t="s">
        <v>604</v>
      </c>
      <c r="B995" s="1" t="s">
        <v>609</v>
      </c>
      <c r="C995" s="1" t="s">
        <v>44</v>
      </c>
      <c r="D995" s="1" t="s">
        <v>143</v>
      </c>
      <c r="E995">
        <v>412140</v>
      </c>
      <c r="F995" s="2">
        <v>44317</v>
      </c>
    </row>
    <row r="996" spans="1:6" x14ac:dyDescent="0.2">
      <c r="A996" s="1" t="s">
        <v>604</v>
      </c>
      <c r="B996" s="1" t="s">
        <v>609</v>
      </c>
      <c r="C996" s="1" t="s">
        <v>44</v>
      </c>
      <c r="D996" s="1" t="s">
        <v>143</v>
      </c>
      <c r="E996">
        <v>144005</v>
      </c>
      <c r="F996" s="2">
        <v>44348</v>
      </c>
    </row>
    <row r="997" spans="1:6" x14ac:dyDescent="0.2">
      <c r="A997" s="1" t="s">
        <v>604</v>
      </c>
      <c r="B997" s="1" t="s">
        <v>609</v>
      </c>
      <c r="C997" s="1" t="s">
        <v>44</v>
      </c>
      <c r="D997" s="1" t="s">
        <v>143</v>
      </c>
      <c r="E997">
        <v>41695</v>
      </c>
      <c r="F997" s="2">
        <v>44562</v>
      </c>
    </row>
    <row r="998" spans="1:6" x14ac:dyDescent="0.2">
      <c r="A998" s="1" t="s">
        <v>604</v>
      </c>
      <c r="B998" s="1" t="s">
        <v>352</v>
      </c>
      <c r="C998" s="1" t="s">
        <v>44</v>
      </c>
      <c r="D998" s="1" t="s">
        <v>315</v>
      </c>
      <c r="E998">
        <v>428571.43</v>
      </c>
      <c r="F998" s="2">
        <v>43831</v>
      </c>
    </row>
    <row r="999" spans="1:6" x14ac:dyDescent="0.2">
      <c r="A999" s="1" t="s">
        <v>604</v>
      </c>
      <c r="B999" s="1" t="s">
        <v>352</v>
      </c>
      <c r="C999" s="1" t="s">
        <v>44</v>
      </c>
      <c r="D999" s="1" t="s">
        <v>315</v>
      </c>
      <c r="E999">
        <v>732790</v>
      </c>
      <c r="F999" s="2">
        <v>43983</v>
      </c>
    </row>
    <row r="1000" spans="1:6" x14ac:dyDescent="0.2">
      <c r="A1000" s="1" t="s">
        <v>604</v>
      </c>
      <c r="B1000" s="1" t="s">
        <v>352</v>
      </c>
      <c r="C1000" s="1" t="s">
        <v>44</v>
      </c>
      <c r="D1000" s="1" t="s">
        <v>315</v>
      </c>
      <c r="E1000">
        <v>452037.17</v>
      </c>
      <c r="F1000" s="2">
        <v>44044</v>
      </c>
    </row>
    <row r="1001" spans="1:6" x14ac:dyDescent="0.2">
      <c r="A1001" s="1" t="s">
        <v>604</v>
      </c>
      <c r="B1001" s="1" t="s">
        <v>352</v>
      </c>
      <c r="C1001" s="1" t="s">
        <v>44</v>
      </c>
      <c r="D1001" s="1" t="s">
        <v>315</v>
      </c>
      <c r="E1001">
        <v>100887.11</v>
      </c>
      <c r="F1001" s="2">
        <v>44348</v>
      </c>
    </row>
    <row r="1002" spans="1:6" x14ac:dyDescent="0.2">
      <c r="A1002" s="1" t="s">
        <v>604</v>
      </c>
      <c r="B1002" s="1" t="s">
        <v>352</v>
      </c>
      <c r="C1002" s="1" t="s">
        <v>44</v>
      </c>
      <c r="D1002" s="1" t="s">
        <v>315</v>
      </c>
      <c r="E1002">
        <v>260484.69</v>
      </c>
      <c r="F1002" s="2">
        <v>44531</v>
      </c>
    </row>
    <row r="1003" spans="1:6" x14ac:dyDescent="0.2">
      <c r="A1003" s="1" t="s">
        <v>604</v>
      </c>
      <c r="B1003" s="1" t="s">
        <v>352</v>
      </c>
      <c r="C1003" s="1" t="s">
        <v>44</v>
      </c>
      <c r="D1003" s="1" t="s">
        <v>315</v>
      </c>
      <c r="E1003">
        <v>100631.6</v>
      </c>
      <c r="F1003" s="2">
        <v>44927</v>
      </c>
    </row>
    <row r="1004" spans="1:6" x14ac:dyDescent="0.2">
      <c r="A1004" s="1" t="s">
        <v>604</v>
      </c>
      <c r="B1004" s="1" t="s">
        <v>352</v>
      </c>
      <c r="C1004" s="1" t="s">
        <v>44</v>
      </c>
      <c r="D1004" s="1" t="s">
        <v>284</v>
      </c>
      <c r="E1004">
        <v>179715</v>
      </c>
      <c r="F1004" s="2">
        <v>43466</v>
      </c>
    </row>
    <row r="1005" spans="1:6" x14ac:dyDescent="0.2">
      <c r="A1005" s="1" t="s">
        <v>604</v>
      </c>
      <c r="B1005" s="1" t="s">
        <v>352</v>
      </c>
      <c r="C1005" s="1" t="s">
        <v>44</v>
      </c>
      <c r="D1005" s="1" t="s">
        <v>284</v>
      </c>
      <c r="E1005">
        <v>322686</v>
      </c>
      <c r="F1005" s="2">
        <v>43586</v>
      </c>
    </row>
    <row r="1006" spans="1:6" x14ac:dyDescent="0.2">
      <c r="A1006" s="1" t="s">
        <v>604</v>
      </c>
      <c r="B1006" s="1" t="s">
        <v>352</v>
      </c>
      <c r="C1006" s="1" t="s">
        <v>44</v>
      </c>
      <c r="D1006" s="1" t="s">
        <v>284</v>
      </c>
      <c r="E1006">
        <v>907864.5</v>
      </c>
      <c r="F1006" s="2">
        <v>43647</v>
      </c>
    </row>
    <row r="1007" spans="1:6" x14ac:dyDescent="0.2">
      <c r="A1007" s="1" t="s">
        <v>604</v>
      </c>
      <c r="B1007" s="1" t="s">
        <v>352</v>
      </c>
      <c r="C1007" s="1" t="s">
        <v>44</v>
      </c>
      <c r="D1007" s="1" t="s">
        <v>284</v>
      </c>
      <c r="E1007">
        <v>277530.5</v>
      </c>
      <c r="F1007" s="2">
        <v>43831</v>
      </c>
    </row>
    <row r="1008" spans="1:6" x14ac:dyDescent="0.2">
      <c r="A1008" s="1" t="s">
        <v>604</v>
      </c>
      <c r="B1008" s="1" t="s">
        <v>352</v>
      </c>
      <c r="C1008" s="1" t="s">
        <v>44</v>
      </c>
      <c r="D1008" s="1" t="s">
        <v>284</v>
      </c>
      <c r="E1008">
        <v>898502.25</v>
      </c>
      <c r="F1008" s="2">
        <v>44044</v>
      </c>
    </row>
    <row r="1009" spans="1:6" x14ac:dyDescent="0.2">
      <c r="A1009" s="1" t="s">
        <v>604</v>
      </c>
      <c r="B1009" s="1" t="s">
        <v>352</v>
      </c>
      <c r="C1009" s="1" t="s">
        <v>44</v>
      </c>
      <c r="D1009" s="1" t="s">
        <v>284</v>
      </c>
      <c r="E1009">
        <v>360803</v>
      </c>
      <c r="F1009" s="2">
        <v>44228</v>
      </c>
    </row>
    <row r="1010" spans="1:6" x14ac:dyDescent="0.2">
      <c r="A1010" s="1" t="s">
        <v>604</v>
      </c>
      <c r="B1010" s="1" t="s">
        <v>352</v>
      </c>
      <c r="C1010" s="1" t="s">
        <v>44</v>
      </c>
      <c r="D1010" s="1" t="s">
        <v>610</v>
      </c>
      <c r="E1010">
        <v>100000</v>
      </c>
      <c r="F1010" s="2">
        <v>43586</v>
      </c>
    </row>
    <row r="1011" spans="1:6" x14ac:dyDescent="0.2">
      <c r="A1011" s="1" t="s">
        <v>604</v>
      </c>
      <c r="B1011" s="1" t="s">
        <v>352</v>
      </c>
      <c r="C1011" s="1" t="s">
        <v>44</v>
      </c>
      <c r="D1011" s="1" t="s">
        <v>610</v>
      </c>
      <c r="E1011">
        <v>100000</v>
      </c>
      <c r="F1011" s="2">
        <v>43617</v>
      </c>
    </row>
    <row r="1012" spans="1:6" x14ac:dyDescent="0.2">
      <c r="A1012" s="1" t="s">
        <v>604</v>
      </c>
      <c r="B1012" s="1" t="s">
        <v>352</v>
      </c>
      <c r="C1012" s="1" t="s">
        <v>44</v>
      </c>
      <c r="D1012" s="1" t="s">
        <v>610</v>
      </c>
      <c r="E1012">
        <v>200000</v>
      </c>
      <c r="F1012" s="2">
        <v>43647</v>
      </c>
    </row>
    <row r="1013" spans="1:6" x14ac:dyDescent="0.2">
      <c r="A1013" s="1" t="s">
        <v>604</v>
      </c>
      <c r="B1013" s="1" t="s">
        <v>352</v>
      </c>
      <c r="C1013" s="1" t="s">
        <v>44</v>
      </c>
      <c r="D1013" s="1" t="s">
        <v>610</v>
      </c>
      <c r="E1013">
        <v>100000</v>
      </c>
      <c r="F1013" s="2">
        <v>43709</v>
      </c>
    </row>
    <row r="1014" spans="1:6" x14ac:dyDescent="0.2">
      <c r="A1014" s="1" t="s">
        <v>604</v>
      </c>
      <c r="B1014" s="1" t="s">
        <v>352</v>
      </c>
      <c r="C1014" s="1" t="s">
        <v>44</v>
      </c>
      <c r="D1014" s="1" t="s">
        <v>610</v>
      </c>
      <c r="E1014">
        <v>500000</v>
      </c>
      <c r="F1014" s="2">
        <v>43831</v>
      </c>
    </row>
    <row r="1015" spans="1:6" x14ac:dyDescent="0.2">
      <c r="A1015" s="1" t="s">
        <v>604</v>
      </c>
      <c r="B1015" s="1" t="s">
        <v>352</v>
      </c>
      <c r="C1015" s="1" t="s">
        <v>44</v>
      </c>
      <c r="D1015" s="1" t="s">
        <v>610</v>
      </c>
      <c r="E1015">
        <v>145096</v>
      </c>
      <c r="F1015" s="2">
        <v>44440</v>
      </c>
    </row>
    <row r="1016" spans="1:6" x14ac:dyDescent="0.2">
      <c r="A1016" s="1" t="s">
        <v>604</v>
      </c>
      <c r="B1016" s="1" t="s">
        <v>352</v>
      </c>
      <c r="C1016" s="1" t="s">
        <v>44</v>
      </c>
      <c r="D1016" s="1" t="s">
        <v>611</v>
      </c>
      <c r="E1016">
        <v>2142857.15</v>
      </c>
      <c r="F1016" s="2">
        <v>44105</v>
      </c>
    </row>
    <row r="1017" spans="1:6" x14ac:dyDescent="0.2">
      <c r="A1017" s="1" t="s">
        <v>604</v>
      </c>
      <c r="B1017" s="1" t="s">
        <v>352</v>
      </c>
      <c r="C1017" s="1" t="s">
        <v>44</v>
      </c>
      <c r="D1017" s="1" t="s">
        <v>611</v>
      </c>
      <c r="E1017">
        <v>714285.71</v>
      </c>
      <c r="F1017" s="2">
        <v>44228</v>
      </c>
    </row>
    <row r="1018" spans="1:6" x14ac:dyDescent="0.2">
      <c r="A1018" s="1" t="s">
        <v>604</v>
      </c>
      <c r="B1018" s="1" t="s">
        <v>352</v>
      </c>
      <c r="C1018" s="1" t="s">
        <v>44</v>
      </c>
      <c r="D1018" s="1" t="s">
        <v>611</v>
      </c>
      <c r="E1018">
        <v>-435345.36</v>
      </c>
      <c r="F1018" s="2">
        <v>44562</v>
      </c>
    </row>
    <row r="1019" spans="1:6" x14ac:dyDescent="0.2">
      <c r="A1019" s="1" t="s">
        <v>604</v>
      </c>
      <c r="B1019" s="1" t="s">
        <v>352</v>
      </c>
      <c r="C1019" s="1" t="s">
        <v>44</v>
      </c>
      <c r="D1019" s="1" t="s">
        <v>611</v>
      </c>
      <c r="E1019">
        <v>435345.36</v>
      </c>
      <c r="F1019" s="2">
        <v>44866</v>
      </c>
    </row>
    <row r="1020" spans="1:6" x14ac:dyDescent="0.2">
      <c r="A1020" s="1" t="s">
        <v>604</v>
      </c>
      <c r="B1020" s="1" t="s">
        <v>352</v>
      </c>
      <c r="C1020" s="1" t="s">
        <v>44</v>
      </c>
      <c r="D1020" s="1" t="s">
        <v>325</v>
      </c>
      <c r="E1020">
        <v>214285.71</v>
      </c>
      <c r="F1020" s="2">
        <v>44105</v>
      </c>
    </row>
    <row r="1021" spans="1:6" x14ac:dyDescent="0.2">
      <c r="A1021" s="1" t="s">
        <v>604</v>
      </c>
      <c r="B1021" s="1" t="s">
        <v>352</v>
      </c>
      <c r="C1021" s="1" t="s">
        <v>44</v>
      </c>
      <c r="D1021" s="1" t="s">
        <v>325</v>
      </c>
      <c r="E1021">
        <v>214285.72</v>
      </c>
      <c r="F1021" s="2">
        <v>44166</v>
      </c>
    </row>
    <row r="1022" spans="1:6" x14ac:dyDescent="0.2">
      <c r="A1022" s="1" t="s">
        <v>604</v>
      </c>
      <c r="B1022" s="1" t="s">
        <v>352</v>
      </c>
      <c r="C1022" s="1" t="s">
        <v>44</v>
      </c>
      <c r="D1022" s="1" t="s">
        <v>325</v>
      </c>
      <c r="E1022">
        <v>71428.570000000007</v>
      </c>
      <c r="F1022" s="2">
        <v>44197</v>
      </c>
    </row>
    <row r="1023" spans="1:6" x14ac:dyDescent="0.2">
      <c r="A1023" s="1" t="s">
        <v>604</v>
      </c>
      <c r="B1023" s="1" t="s">
        <v>352</v>
      </c>
      <c r="C1023" s="1" t="s">
        <v>44</v>
      </c>
      <c r="D1023" s="1" t="s">
        <v>325</v>
      </c>
      <c r="E1023">
        <v>71428.570000000007</v>
      </c>
      <c r="F1023" s="2">
        <v>44562</v>
      </c>
    </row>
    <row r="1024" spans="1:6" x14ac:dyDescent="0.2">
      <c r="A1024" s="1" t="s">
        <v>604</v>
      </c>
      <c r="B1024" s="1" t="s">
        <v>612</v>
      </c>
      <c r="C1024" s="1" t="s">
        <v>44</v>
      </c>
      <c r="D1024" s="1" t="s">
        <v>613</v>
      </c>
      <c r="E1024">
        <v>1430000</v>
      </c>
      <c r="F1024" s="2">
        <v>44562</v>
      </c>
    </row>
    <row r="1025" spans="1:6" x14ac:dyDescent="0.2">
      <c r="A1025" s="1" t="s">
        <v>604</v>
      </c>
      <c r="B1025" s="1" t="s">
        <v>612</v>
      </c>
      <c r="C1025" s="1" t="s">
        <v>44</v>
      </c>
      <c r="D1025" s="1" t="s">
        <v>613</v>
      </c>
      <c r="E1025">
        <v>300000</v>
      </c>
      <c r="F1025" s="2">
        <v>44713</v>
      </c>
    </row>
    <row r="1026" spans="1:6" x14ac:dyDescent="0.2">
      <c r="A1026" s="1" t="s">
        <v>604</v>
      </c>
      <c r="B1026" s="1" t="s">
        <v>612</v>
      </c>
      <c r="C1026" s="1" t="s">
        <v>44</v>
      </c>
      <c r="D1026" s="1" t="s">
        <v>613</v>
      </c>
      <c r="E1026">
        <v>300000</v>
      </c>
      <c r="F1026" s="2">
        <v>44743</v>
      </c>
    </row>
    <row r="1027" spans="1:6" x14ac:dyDescent="0.2">
      <c r="A1027" s="1" t="s">
        <v>604</v>
      </c>
      <c r="B1027" s="1" t="s">
        <v>612</v>
      </c>
      <c r="C1027" s="1" t="s">
        <v>44</v>
      </c>
      <c r="D1027" s="1" t="s">
        <v>613</v>
      </c>
      <c r="E1027">
        <v>185000</v>
      </c>
      <c r="F1027" s="2">
        <v>44774</v>
      </c>
    </row>
    <row r="1028" spans="1:6" x14ac:dyDescent="0.2">
      <c r="A1028" s="1" t="s">
        <v>604</v>
      </c>
      <c r="B1028" s="1" t="s">
        <v>612</v>
      </c>
      <c r="C1028" s="1" t="s">
        <v>44</v>
      </c>
      <c r="D1028" s="1" t="s">
        <v>613</v>
      </c>
      <c r="E1028">
        <v>260010</v>
      </c>
      <c r="F1028" s="2">
        <v>44805</v>
      </c>
    </row>
    <row r="1029" spans="1:6" x14ac:dyDescent="0.2">
      <c r="A1029" s="1" t="s">
        <v>604</v>
      </c>
      <c r="B1029" s="1" t="s">
        <v>612</v>
      </c>
      <c r="C1029" s="1" t="s">
        <v>44</v>
      </c>
      <c r="D1029" s="1" t="s">
        <v>613</v>
      </c>
      <c r="E1029">
        <v>140000</v>
      </c>
      <c r="F1029" s="2">
        <v>44835</v>
      </c>
    </row>
    <row r="1030" spans="1:6" x14ac:dyDescent="0.2">
      <c r="A1030" s="1" t="s">
        <v>604</v>
      </c>
      <c r="B1030" s="1" t="s">
        <v>612</v>
      </c>
      <c r="C1030" s="1" t="s">
        <v>44</v>
      </c>
      <c r="D1030" s="1" t="s">
        <v>613</v>
      </c>
      <c r="E1030">
        <v>710550</v>
      </c>
      <c r="F1030" s="2">
        <v>44866</v>
      </c>
    </row>
    <row r="1031" spans="1:6" x14ac:dyDescent="0.2">
      <c r="A1031" s="1" t="s">
        <v>604</v>
      </c>
      <c r="B1031" s="1" t="s">
        <v>612</v>
      </c>
      <c r="C1031" s="1" t="s">
        <v>44</v>
      </c>
      <c r="D1031" s="1" t="s">
        <v>613</v>
      </c>
      <c r="E1031">
        <v>230062.5</v>
      </c>
      <c r="F1031" s="2">
        <v>44896</v>
      </c>
    </row>
    <row r="1032" spans="1:6" x14ac:dyDescent="0.2">
      <c r="A1032" s="1" t="s">
        <v>604</v>
      </c>
      <c r="B1032" s="1" t="s">
        <v>612</v>
      </c>
      <c r="C1032" s="1" t="s">
        <v>44</v>
      </c>
      <c r="D1032" s="1" t="s">
        <v>613</v>
      </c>
      <c r="E1032">
        <v>327996</v>
      </c>
      <c r="F1032" s="2">
        <v>44927</v>
      </c>
    </row>
    <row r="1033" spans="1:6" x14ac:dyDescent="0.2">
      <c r="A1033" s="1" t="s">
        <v>614</v>
      </c>
      <c r="B1033" s="1" t="s">
        <v>615</v>
      </c>
      <c r="C1033" s="1" t="s">
        <v>26</v>
      </c>
      <c r="D1033" s="1" t="s">
        <v>271</v>
      </c>
      <c r="E1033">
        <v>170518.35</v>
      </c>
      <c r="F1033" s="2">
        <v>44835</v>
      </c>
    </row>
    <row r="1034" spans="1:6" x14ac:dyDescent="0.2">
      <c r="A1034" s="1" t="s">
        <v>614</v>
      </c>
      <c r="B1034" s="1" t="s">
        <v>615</v>
      </c>
      <c r="C1034" s="1" t="s">
        <v>26</v>
      </c>
      <c r="D1034" s="1" t="s">
        <v>271</v>
      </c>
      <c r="E1034">
        <v>375544.76</v>
      </c>
      <c r="F1034" s="2">
        <v>44866</v>
      </c>
    </row>
    <row r="1035" spans="1:6" x14ac:dyDescent="0.2">
      <c r="A1035" s="1" t="s">
        <v>614</v>
      </c>
      <c r="B1035" s="1" t="s">
        <v>616</v>
      </c>
      <c r="C1035" s="1" t="s">
        <v>26</v>
      </c>
      <c r="D1035" s="1" t="s">
        <v>48</v>
      </c>
      <c r="E1035">
        <v>525852.47</v>
      </c>
      <c r="F1035" s="2">
        <v>44743</v>
      </c>
    </row>
    <row r="1036" spans="1:6" x14ac:dyDescent="0.2">
      <c r="A1036" s="1" t="s">
        <v>614</v>
      </c>
      <c r="B1036" s="1" t="s">
        <v>616</v>
      </c>
      <c r="C1036" s="1" t="s">
        <v>26</v>
      </c>
      <c r="D1036" s="1" t="s">
        <v>48</v>
      </c>
      <c r="E1036">
        <v>599215.82999999996</v>
      </c>
      <c r="F1036" s="2">
        <v>44805</v>
      </c>
    </row>
    <row r="1037" spans="1:6" x14ac:dyDescent="0.2">
      <c r="A1037" s="1" t="s">
        <v>614</v>
      </c>
      <c r="B1037" s="1" t="s">
        <v>616</v>
      </c>
      <c r="C1037" s="1" t="s">
        <v>26</v>
      </c>
      <c r="D1037" s="1" t="s">
        <v>48</v>
      </c>
      <c r="E1037">
        <v>282443.09999999998</v>
      </c>
      <c r="F1037" s="2">
        <v>44835</v>
      </c>
    </row>
    <row r="1038" spans="1:6" x14ac:dyDescent="0.2">
      <c r="A1038" s="1" t="s">
        <v>614</v>
      </c>
      <c r="B1038" s="1" t="s">
        <v>616</v>
      </c>
      <c r="C1038" s="1" t="s">
        <v>26</v>
      </c>
      <c r="D1038" s="1" t="s">
        <v>48</v>
      </c>
      <c r="E1038">
        <v>484597.36</v>
      </c>
      <c r="F1038" s="2">
        <v>44896</v>
      </c>
    </row>
    <row r="1039" spans="1:6" x14ac:dyDescent="0.2">
      <c r="A1039" s="1" t="s">
        <v>617</v>
      </c>
      <c r="B1039" s="1" t="s">
        <v>268</v>
      </c>
      <c r="C1039" s="1" t="s">
        <v>26</v>
      </c>
      <c r="D1039" s="1" t="s">
        <v>618</v>
      </c>
      <c r="E1039">
        <v>1890800</v>
      </c>
      <c r="F1039" s="2">
        <v>43831</v>
      </c>
    </row>
    <row r="1040" spans="1:6" x14ac:dyDescent="0.2">
      <c r="A1040" s="1" t="s">
        <v>617</v>
      </c>
      <c r="B1040" s="1" t="s">
        <v>268</v>
      </c>
      <c r="C1040" s="1" t="s">
        <v>26</v>
      </c>
      <c r="D1040" s="1" t="s">
        <v>618</v>
      </c>
      <c r="E1040">
        <v>1444391.55</v>
      </c>
      <c r="F1040" s="2">
        <v>43952</v>
      </c>
    </row>
    <row r="1041" spans="1:6" x14ac:dyDescent="0.2">
      <c r="A1041" s="1" t="s">
        <v>619</v>
      </c>
      <c r="B1041" s="1" t="s">
        <v>620</v>
      </c>
      <c r="C1041" s="1" t="s">
        <v>12</v>
      </c>
      <c r="D1041" s="1" t="s">
        <v>357</v>
      </c>
      <c r="E1041">
        <v>63135.360000000001</v>
      </c>
      <c r="F1041" s="2">
        <v>44531</v>
      </c>
    </row>
    <row r="1042" spans="1:6" x14ac:dyDescent="0.2">
      <c r="A1042" s="1" t="s">
        <v>619</v>
      </c>
      <c r="B1042" s="1" t="s">
        <v>620</v>
      </c>
      <c r="C1042" s="1" t="s">
        <v>12</v>
      </c>
      <c r="D1042" s="1" t="s">
        <v>357</v>
      </c>
      <c r="E1042">
        <v>-8441.1</v>
      </c>
      <c r="F1042" s="2">
        <v>44743</v>
      </c>
    </row>
    <row r="1043" spans="1:6" x14ac:dyDescent="0.2">
      <c r="A1043" s="1" t="s">
        <v>619</v>
      </c>
      <c r="B1043" s="1" t="s">
        <v>621</v>
      </c>
      <c r="C1043" s="1" t="s">
        <v>12</v>
      </c>
      <c r="D1043" s="1" t="s">
        <v>357</v>
      </c>
      <c r="E1043">
        <v>65268.800000000003</v>
      </c>
      <c r="F1043" s="2">
        <v>44075</v>
      </c>
    </row>
    <row r="1044" spans="1:6" x14ac:dyDescent="0.2">
      <c r="A1044" s="1" t="s">
        <v>622</v>
      </c>
      <c r="B1044" s="1" t="s">
        <v>268</v>
      </c>
      <c r="C1044" s="1" t="s">
        <v>26</v>
      </c>
      <c r="D1044" s="1" t="s">
        <v>623</v>
      </c>
      <c r="E1044">
        <v>215000.29</v>
      </c>
      <c r="F1044" s="2">
        <v>43040</v>
      </c>
    </row>
    <row r="1045" spans="1:6" x14ac:dyDescent="0.2">
      <c r="A1045" s="1" t="s">
        <v>622</v>
      </c>
      <c r="B1045" s="1" t="s">
        <v>268</v>
      </c>
      <c r="C1045" s="1" t="s">
        <v>26</v>
      </c>
      <c r="D1045" s="1" t="s">
        <v>623</v>
      </c>
      <c r="E1045">
        <v>2207.33</v>
      </c>
      <c r="F1045" s="2">
        <v>43344</v>
      </c>
    </row>
    <row r="1046" spans="1:6" x14ac:dyDescent="0.2">
      <c r="A1046" s="1" t="s">
        <v>622</v>
      </c>
      <c r="B1046" s="1" t="s">
        <v>394</v>
      </c>
      <c r="C1046" s="1" t="s">
        <v>26</v>
      </c>
      <c r="D1046" s="1" t="s">
        <v>623</v>
      </c>
      <c r="E1046">
        <v>194800.69</v>
      </c>
      <c r="F1046" s="2">
        <v>43374</v>
      </c>
    </row>
    <row r="1047" spans="1:6" x14ac:dyDescent="0.2">
      <c r="A1047" s="1" t="s">
        <v>622</v>
      </c>
      <c r="B1047" s="1" t="s">
        <v>624</v>
      </c>
      <c r="C1047" s="1" t="s">
        <v>26</v>
      </c>
      <c r="D1047" s="1" t="s">
        <v>583</v>
      </c>
      <c r="E1047">
        <v>342214.08</v>
      </c>
      <c r="F1047" s="2">
        <v>43132</v>
      </c>
    </row>
    <row r="1048" spans="1:6" x14ac:dyDescent="0.2">
      <c r="A1048" s="1" t="s">
        <v>622</v>
      </c>
      <c r="B1048" s="1" t="s">
        <v>624</v>
      </c>
      <c r="C1048" s="1" t="s">
        <v>26</v>
      </c>
      <c r="D1048" s="1" t="s">
        <v>583</v>
      </c>
      <c r="E1048">
        <v>34138.74</v>
      </c>
      <c r="F1048" s="2">
        <v>43191</v>
      </c>
    </row>
    <row r="1049" spans="1:6" x14ac:dyDescent="0.2">
      <c r="A1049" s="1" t="s">
        <v>622</v>
      </c>
      <c r="B1049" s="1" t="s">
        <v>624</v>
      </c>
      <c r="C1049" s="1" t="s">
        <v>26</v>
      </c>
      <c r="D1049" s="1" t="s">
        <v>583</v>
      </c>
      <c r="E1049">
        <v>92833.87</v>
      </c>
      <c r="F1049" s="2">
        <v>43466</v>
      </c>
    </row>
    <row r="1050" spans="1:6" x14ac:dyDescent="0.2">
      <c r="A1050" s="1" t="s">
        <v>622</v>
      </c>
      <c r="B1050" s="1" t="s">
        <v>624</v>
      </c>
      <c r="C1050" s="1" t="s">
        <v>26</v>
      </c>
      <c r="D1050" s="1" t="s">
        <v>583</v>
      </c>
      <c r="E1050">
        <v>-129186.69</v>
      </c>
      <c r="F1050" s="2">
        <v>43556</v>
      </c>
    </row>
    <row r="1051" spans="1:6" x14ac:dyDescent="0.2">
      <c r="A1051" s="1" t="s">
        <v>625</v>
      </c>
      <c r="B1051" s="1" t="s">
        <v>362</v>
      </c>
      <c r="C1051" s="1" t="s">
        <v>104</v>
      </c>
      <c r="D1051" s="1" t="s">
        <v>282</v>
      </c>
      <c r="E1051">
        <v>226000</v>
      </c>
      <c r="F1051" s="2">
        <v>43647</v>
      </c>
    </row>
    <row r="1052" spans="1:6" x14ac:dyDescent="0.2">
      <c r="A1052" s="1" t="s">
        <v>625</v>
      </c>
      <c r="B1052" s="1" t="s">
        <v>362</v>
      </c>
      <c r="C1052" s="1" t="s">
        <v>104</v>
      </c>
      <c r="D1052" s="1" t="s">
        <v>282</v>
      </c>
      <c r="E1052">
        <v>452000</v>
      </c>
      <c r="F1052" s="2">
        <v>43739</v>
      </c>
    </row>
    <row r="1053" spans="1:6" x14ac:dyDescent="0.2">
      <c r="A1053" s="1" t="s">
        <v>625</v>
      </c>
      <c r="B1053" s="1" t="s">
        <v>362</v>
      </c>
      <c r="C1053" s="1" t="s">
        <v>104</v>
      </c>
      <c r="D1053" s="1" t="s">
        <v>282</v>
      </c>
      <c r="E1053">
        <v>169500</v>
      </c>
      <c r="F1053" s="2">
        <v>43770</v>
      </c>
    </row>
    <row r="1054" spans="1:6" x14ac:dyDescent="0.2">
      <c r="A1054" s="1" t="s">
        <v>625</v>
      </c>
      <c r="B1054" s="1" t="s">
        <v>362</v>
      </c>
      <c r="C1054" s="1" t="s">
        <v>104</v>
      </c>
      <c r="D1054" s="1" t="s">
        <v>282</v>
      </c>
      <c r="E1054">
        <v>550500</v>
      </c>
      <c r="F1054" s="2">
        <v>44166</v>
      </c>
    </row>
    <row r="1055" spans="1:6" x14ac:dyDescent="0.2">
      <c r="A1055" s="1" t="s">
        <v>625</v>
      </c>
      <c r="B1055" s="1" t="s">
        <v>362</v>
      </c>
      <c r="C1055" s="1" t="s">
        <v>104</v>
      </c>
      <c r="D1055" s="1" t="s">
        <v>282</v>
      </c>
      <c r="E1055">
        <v>24105</v>
      </c>
      <c r="F1055" s="2">
        <v>44256</v>
      </c>
    </row>
    <row r="1056" spans="1:6" x14ac:dyDescent="0.2">
      <c r="A1056" s="1" t="s">
        <v>626</v>
      </c>
      <c r="B1056" s="1" t="s">
        <v>627</v>
      </c>
      <c r="C1056" s="1" t="s">
        <v>44</v>
      </c>
      <c r="D1056" s="1" t="s">
        <v>628</v>
      </c>
      <c r="E1056">
        <v>55714.29</v>
      </c>
      <c r="F1056" s="2">
        <v>44166</v>
      </c>
    </row>
    <row r="1057" spans="1:6" x14ac:dyDescent="0.2">
      <c r="A1057" s="1" t="s">
        <v>626</v>
      </c>
      <c r="B1057" s="1" t="s">
        <v>629</v>
      </c>
      <c r="C1057" s="1" t="s">
        <v>44</v>
      </c>
      <c r="D1057" s="1" t="s">
        <v>630</v>
      </c>
      <c r="E1057">
        <v>81000.23</v>
      </c>
      <c r="F1057" s="2">
        <v>44409</v>
      </c>
    </row>
    <row r="1058" spans="1:6" x14ac:dyDescent="0.2">
      <c r="A1058" s="1" t="s">
        <v>626</v>
      </c>
      <c r="B1058" s="1" t="s">
        <v>631</v>
      </c>
      <c r="C1058" s="1" t="s">
        <v>16</v>
      </c>
      <c r="D1058" s="1" t="s">
        <v>630</v>
      </c>
      <c r="E1058">
        <v>1128000</v>
      </c>
      <c r="F1058" s="2">
        <v>44531</v>
      </c>
    </row>
    <row r="1059" spans="1:6" x14ac:dyDescent="0.2">
      <c r="A1059" s="1" t="s">
        <v>626</v>
      </c>
      <c r="B1059" s="1" t="s">
        <v>632</v>
      </c>
      <c r="C1059" s="1" t="s">
        <v>16</v>
      </c>
      <c r="D1059" s="1" t="s">
        <v>630</v>
      </c>
      <c r="E1059">
        <v>393690.01</v>
      </c>
      <c r="F1059" s="2">
        <v>44317</v>
      </c>
    </row>
    <row r="1060" spans="1:6" x14ac:dyDescent="0.2">
      <c r="A1060" s="1" t="s">
        <v>626</v>
      </c>
      <c r="B1060" s="1" t="s">
        <v>632</v>
      </c>
      <c r="C1060" s="1" t="s">
        <v>16</v>
      </c>
      <c r="D1060" s="1" t="s">
        <v>630</v>
      </c>
      <c r="E1060">
        <v>292379.99</v>
      </c>
      <c r="F1060" s="2">
        <v>44348</v>
      </c>
    </row>
    <row r="1061" spans="1:6" x14ac:dyDescent="0.2">
      <c r="A1061" s="1" t="s">
        <v>626</v>
      </c>
      <c r="B1061" s="1" t="s">
        <v>633</v>
      </c>
      <c r="C1061" s="1" t="s">
        <v>44</v>
      </c>
      <c r="D1061" s="1" t="s">
        <v>397</v>
      </c>
      <c r="E1061">
        <v>270164</v>
      </c>
      <c r="F1061" s="2">
        <v>43466</v>
      </c>
    </row>
    <row r="1062" spans="1:6" x14ac:dyDescent="0.2">
      <c r="A1062" s="1" t="s">
        <v>626</v>
      </c>
      <c r="B1062" s="1" t="s">
        <v>633</v>
      </c>
      <c r="C1062" s="1" t="s">
        <v>44</v>
      </c>
      <c r="D1062" s="1" t="s">
        <v>397</v>
      </c>
      <c r="E1062">
        <v>26586</v>
      </c>
      <c r="F1062" s="2">
        <v>44166</v>
      </c>
    </row>
    <row r="1063" spans="1:6" x14ac:dyDescent="0.2">
      <c r="A1063" s="1" t="s">
        <v>626</v>
      </c>
      <c r="B1063" s="1" t="s">
        <v>634</v>
      </c>
      <c r="C1063" s="1" t="s">
        <v>44</v>
      </c>
      <c r="D1063" s="1" t="s">
        <v>635</v>
      </c>
      <c r="E1063">
        <v>918571.41</v>
      </c>
      <c r="F1063" s="2">
        <v>43405</v>
      </c>
    </row>
    <row r="1064" spans="1:6" x14ac:dyDescent="0.2">
      <c r="A1064" s="1" t="s">
        <v>626</v>
      </c>
      <c r="B1064" s="1" t="s">
        <v>634</v>
      </c>
      <c r="C1064" s="1" t="s">
        <v>44</v>
      </c>
      <c r="D1064" s="1" t="s">
        <v>635</v>
      </c>
      <c r="E1064">
        <v>857142.86</v>
      </c>
      <c r="F1064" s="2">
        <v>43466</v>
      </c>
    </row>
    <row r="1065" spans="1:6" x14ac:dyDescent="0.2">
      <c r="A1065" s="1" t="s">
        <v>626</v>
      </c>
      <c r="B1065" s="1" t="s">
        <v>634</v>
      </c>
      <c r="C1065" s="1" t="s">
        <v>44</v>
      </c>
      <c r="D1065" s="1" t="s">
        <v>635</v>
      </c>
      <c r="E1065">
        <v>-489714.27</v>
      </c>
      <c r="F1065" s="2">
        <v>43617</v>
      </c>
    </row>
    <row r="1066" spans="1:6" x14ac:dyDescent="0.2">
      <c r="A1066" s="1" t="s">
        <v>626</v>
      </c>
      <c r="B1066" s="1" t="s">
        <v>634</v>
      </c>
      <c r="C1066" s="1" t="s">
        <v>44</v>
      </c>
      <c r="D1066" s="1" t="s">
        <v>635</v>
      </c>
      <c r="E1066">
        <v>0</v>
      </c>
      <c r="F1066" s="2">
        <v>43647</v>
      </c>
    </row>
    <row r="1067" spans="1:6" x14ac:dyDescent="0.2">
      <c r="A1067" s="1" t="s">
        <v>626</v>
      </c>
      <c r="B1067" s="1" t="s">
        <v>634</v>
      </c>
      <c r="C1067" s="1" t="s">
        <v>44</v>
      </c>
      <c r="D1067" s="1" t="s">
        <v>635</v>
      </c>
      <c r="E1067">
        <v>300000</v>
      </c>
      <c r="F1067" s="2">
        <v>43678</v>
      </c>
    </row>
    <row r="1068" spans="1:6" x14ac:dyDescent="0.2">
      <c r="A1068" s="1" t="s">
        <v>626</v>
      </c>
      <c r="B1068" s="1" t="s">
        <v>634</v>
      </c>
      <c r="C1068" s="1" t="s">
        <v>44</v>
      </c>
      <c r="D1068" s="1" t="s">
        <v>635</v>
      </c>
      <c r="E1068">
        <v>306882.25</v>
      </c>
      <c r="F1068" s="2">
        <v>43800</v>
      </c>
    </row>
    <row r="1069" spans="1:6" x14ac:dyDescent="0.2">
      <c r="A1069" s="1" t="s">
        <v>626</v>
      </c>
      <c r="B1069" s="1" t="s">
        <v>634</v>
      </c>
      <c r="C1069" s="1" t="s">
        <v>44</v>
      </c>
      <c r="D1069" s="1" t="s">
        <v>635</v>
      </c>
      <c r="E1069">
        <v>517717.75</v>
      </c>
      <c r="F1069" s="2">
        <v>43831</v>
      </c>
    </row>
    <row r="1070" spans="1:6" x14ac:dyDescent="0.2">
      <c r="A1070" s="1" t="s">
        <v>626</v>
      </c>
      <c r="B1070" s="1" t="s">
        <v>636</v>
      </c>
      <c r="C1070" s="1" t="s">
        <v>44</v>
      </c>
      <c r="D1070" s="1" t="s">
        <v>369</v>
      </c>
      <c r="E1070">
        <v>3314957.5</v>
      </c>
      <c r="F1070" s="2">
        <v>44440</v>
      </c>
    </row>
    <row r="1071" spans="1:6" x14ac:dyDescent="0.2">
      <c r="A1071" s="1" t="s">
        <v>626</v>
      </c>
      <c r="B1071" s="1" t="s">
        <v>636</v>
      </c>
      <c r="C1071" s="1" t="s">
        <v>44</v>
      </c>
      <c r="D1071" s="1" t="s">
        <v>369</v>
      </c>
      <c r="E1071">
        <v>227542.35</v>
      </c>
      <c r="F1071" s="2">
        <v>44531</v>
      </c>
    </row>
    <row r="1072" spans="1:6" x14ac:dyDescent="0.2">
      <c r="A1072" s="1" t="s">
        <v>626</v>
      </c>
      <c r="B1072" s="1" t="s">
        <v>636</v>
      </c>
      <c r="C1072" s="1" t="s">
        <v>44</v>
      </c>
      <c r="D1072" s="1" t="s">
        <v>369</v>
      </c>
      <c r="E1072">
        <v>1450040</v>
      </c>
      <c r="F1072" s="2">
        <v>44562</v>
      </c>
    </row>
    <row r="1073" spans="1:6" x14ac:dyDescent="0.2">
      <c r="A1073" s="1" t="s">
        <v>626</v>
      </c>
      <c r="B1073" s="1" t="s">
        <v>636</v>
      </c>
      <c r="C1073" s="1" t="s">
        <v>44</v>
      </c>
      <c r="D1073" s="1" t="s">
        <v>369</v>
      </c>
      <c r="E1073">
        <v>673960.15</v>
      </c>
      <c r="F1073" s="2">
        <v>44927</v>
      </c>
    </row>
    <row r="1074" spans="1:6" x14ac:dyDescent="0.2">
      <c r="A1074" s="1" t="s">
        <v>626</v>
      </c>
      <c r="B1074" s="1" t="s">
        <v>637</v>
      </c>
      <c r="C1074" s="1" t="s">
        <v>44</v>
      </c>
      <c r="D1074" s="1" t="s">
        <v>397</v>
      </c>
      <c r="E1074">
        <v>493250</v>
      </c>
      <c r="F1074" s="2">
        <v>44197</v>
      </c>
    </row>
    <row r="1075" spans="1:6" x14ac:dyDescent="0.2">
      <c r="A1075" s="1" t="s">
        <v>638</v>
      </c>
      <c r="B1075" s="1" t="s">
        <v>639</v>
      </c>
      <c r="C1075" s="1" t="s">
        <v>44</v>
      </c>
      <c r="D1075" s="1" t="s">
        <v>342</v>
      </c>
      <c r="E1075">
        <v>876745</v>
      </c>
      <c r="F1075" s="2">
        <v>43831</v>
      </c>
    </row>
    <row r="1076" spans="1:6" x14ac:dyDescent="0.2">
      <c r="A1076" s="1" t="s">
        <v>638</v>
      </c>
      <c r="B1076" s="1" t="s">
        <v>633</v>
      </c>
      <c r="C1076" s="1" t="s">
        <v>44</v>
      </c>
      <c r="D1076" s="1" t="s">
        <v>342</v>
      </c>
      <c r="E1076">
        <v>795000</v>
      </c>
      <c r="F1076" s="2">
        <v>44044</v>
      </c>
    </row>
    <row r="1077" spans="1:6" x14ac:dyDescent="0.2">
      <c r="A1077" s="1" t="s">
        <v>640</v>
      </c>
      <c r="B1077" s="1" t="s">
        <v>641</v>
      </c>
      <c r="C1077" s="1" t="s">
        <v>26</v>
      </c>
      <c r="D1077" s="1" t="s">
        <v>328</v>
      </c>
      <c r="E1077">
        <v>10000</v>
      </c>
      <c r="F1077" s="2">
        <v>44044</v>
      </c>
    </row>
    <row r="1078" spans="1:6" x14ac:dyDescent="0.2">
      <c r="A1078" s="1" t="s">
        <v>640</v>
      </c>
      <c r="B1078" s="1" t="s">
        <v>641</v>
      </c>
      <c r="C1078" s="1" t="s">
        <v>26</v>
      </c>
      <c r="D1078" s="1" t="s">
        <v>328</v>
      </c>
      <c r="E1078">
        <v>14780</v>
      </c>
      <c r="F1078" s="2">
        <v>44136</v>
      </c>
    </row>
    <row r="1079" spans="1:6" x14ac:dyDescent="0.2">
      <c r="A1079" s="1" t="s">
        <v>642</v>
      </c>
      <c r="B1079" s="1" t="s">
        <v>643</v>
      </c>
      <c r="C1079" s="1" t="s">
        <v>16</v>
      </c>
      <c r="D1079" s="1" t="s">
        <v>425</v>
      </c>
      <c r="E1079">
        <v>22500</v>
      </c>
      <c r="F1079" s="2">
        <v>43405</v>
      </c>
    </row>
    <row r="1080" spans="1:6" x14ac:dyDescent="0.2">
      <c r="A1080" s="1" t="s">
        <v>644</v>
      </c>
      <c r="B1080" s="1" t="s">
        <v>645</v>
      </c>
      <c r="C1080" s="1" t="s">
        <v>26</v>
      </c>
      <c r="D1080" s="1" t="s">
        <v>48</v>
      </c>
      <c r="E1080">
        <v>3048297.92</v>
      </c>
      <c r="F1080" s="2">
        <v>44805</v>
      </c>
    </row>
    <row r="1081" spans="1:6" x14ac:dyDescent="0.2">
      <c r="A1081" s="1" t="s">
        <v>644</v>
      </c>
      <c r="B1081" s="1" t="s">
        <v>645</v>
      </c>
      <c r="C1081" s="1" t="s">
        <v>26</v>
      </c>
      <c r="D1081" s="1" t="s">
        <v>48</v>
      </c>
      <c r="E1081">
        <v>1056443.68</v>
      </c>
      <c r="F1081" s="2">
        <v>44835</v>
      </c>
    </row>
    <row r="1082" spans="1:6" x14ac:dyDescent="0.2">
      <c r="A1082" s="1" t="s">
        <v>644</v>
      </c>
      <c r="B1082" s="1" t="s">
        <v>645</v>
      </c>
      <c r="C1082" s="1" t="s">
        <v>26</v>
      </c>
      <c r="D1082" s="1" t="s">
        <v>48</v>
      </c>
      <c r="E1082">
        <v>1252142.78</v>
      </c>
      <c r="F1082" s="2">
        <v>44896</v>
      </c>
    </row>
    <row r="1083" spans="1:6" x14ac:dyDescent="0.2">
      <c r="A1083" s="1" t="s">
        <v>646</v>
      </c>
      <c r="B1083" s="1" t="s">
        <v>647</v>
      </c>
      <c r="C1083" s="1" t="s">
        <v>44</v>
      </c>
      <c r="D1083" s="1" t="s">
        <v>648</v>
      </c>
      <c r="E1083">
        <v>12100</v>
      </c>
      <c r="F1083" s="2">
        <v>43435</v>
      </c>
    </row>
    <row r="1084" spans="1:6" x14ac:dyDescent="0.2">
      <c r="A1084" s="1" t="s">
        <v>646</v>
      </c>
      <c r="B1084" s="1" t="s">
        <v>70</v>
      </c>
      <c r="C1084" s="1" t="s">
        <v>44</v>
      </c>
      <c r="D1084" s="1" t="s">
        <v>648</v>
      </c>
      <c r="E1084">
        <v>18000</v>
      </c>
      <c r="F1084" s="2">
        <v>43313</v>
      </c>
    </row>
    <row r="1085" spans="1:6" x14ac:dyDescent="0.2">
      <c r="A1085" s="1" t="s">
        <v>649</v>
      </c>
      <c r="B1085" s="1" t="s">
        <v>650</v>
      </c>
      <c r="C1085" s="1" t="s">
        <v>44</v>
      </c>
      <c r="D1085" s="1" t="s">
        <v>534</v>
      </c>
      <c r="E1085">
        <v>2529165</v>
      </c>
      <c r="F1085" s="2">
        <v>44197</v>
      </c>
    </row>
    <row r="1086" spans="1:6" x14ac:dyDescent="0.2">
      <c r="A1086" s="1" t="s">
        <v>651</v>
      </c>
      <c r="B1086" s="1" t="s">
        <v>652</v>
      </c>
      <c r="C1086" s="1" t="s">
        <v>26</v>
      </c>
      <c r="D1086" s="1" t="s">
        <v>340</v>
      </c>
      <c r="E1086">
        <v>907287.88</v>
      </c>
      <c r="F1086" s="2">
        <v>44774</v>
      </c>
    </row>
    <row r="1087" spans="1:6" x14ac:dyDescent="0.2">
      <c r="A1087" s="1" t="s">
        <v>651</v>
      </c>
      <c r="B1087" s="1" t="s">
        <v>653</v>
      </c>
      <c r="C1087" s="1" t="s">
        <v>26</v>
      </c>
      <c r="D1087" s="1" t="s">
        <v>654</v>
      </c>
      <c r="E1087">
        <v>373527</v>
      </c>
      <c r="F1087" s="2">
        <v>44774</v>
      </c>
    </row>
    <row r="1088" spans="1:6" x14ac:dyDescent="0.2">
      <c r="A1088" s="1" t="s">
        <v>651</v>
      </c>
      <c r="B1088" s="1" t="s">
        <v>655</v>
      </c>
      <c r="C1088" s="1" t="s">
        <v>26</v>
      </c>
      <c r="D1088" s="1" t="s">
        <v>656</v>
      </c>
      <c r="E1088">
        <v>85605.8</v>
      </c>
      <c r="F1088" s="2">
        <v>44409</v>
      </c>
    </row>
    <row r="1089" spans="1:6" x14ac:dyDescent="0.2">
      <c r="A1089" s="1" t="s">
        <v>651</v>
      </c>
      <c r="B1089" s="1" t="s">
        <v>655</v>
      </c>
      <c r="C1089" s="1" t="s">
        <v>26</v>
      </c>
      <c r="D1089" s="1" t="s">
        <v>656</v>
      </c>
      <c r="E1089">
        <v>36570.699999999997</v>
      </c>
      <c r="F1089" s="2">
        <v>44440</v>
      </c>
    </row>
    <row r="1090" spans="1:6" x14ac:dyDescent="0.2">
      <c r="A1090" s="1" t="s">
        <v>651</v>
      </c>
      <c r="B1090" s="1" t="s">
        <v>655</v>
      </c>
      <c r="C1090" s="1" t="s">
        <v>26</v>
      </c>
      <c r="D1090" s="1" t="s">
        <v>656</v>
      </c>
      <c r="E1090">
        <v>27858.75</v>
      </c>
      <c r="F1090" s="2">
        <v>44470</v>
      </c>
    </row>
    <row r="1091" spans="1:6" x14ac:dyDescent="0.2">
      <c r="A1091" s="1" t="s">
        <v>651</v>
      </c>
      <c r="B1091" s="1" t="s">
        <v>657</v>
      </c>
      <c r="C1091" s="1" t="s">
        <v>26</v>
      </c>
      <c r="D1091" s="1" t="s">
        <v>340</v>
      </c>
      <c r="E1091">
        <v>37911.65</v>
      </c>
      <c r="F1091" s="2">
        <v>44348</v>
      </c>
    </row>
    <row r="1092" spans="1:6" x14ac:dyDescent="0.2">
      <c r="A1092" s="1" t="s">
        <v>651</v>
      </c>
      <c r="B1092" s="1" t="s">
        <v>657</v>
      </c>
      <c r="C1092" s="1" t="s">
        <v>26</v>
      </c>
      <c r="D1092" s="1" t="s">
        <v>340</v>
      </c>
      <c r="E1092">
        <v>25823.06</v>
      </c>
      <c r="F1092" s="2">
        <v>44440</v>
      </c>
    </row>
    <row r="1093" spans="1:6" x14ac:dyDescent="0.2">
      <c r="A1093" s="1" t="s">
        <v>658</v>
      </c>
      <c r="B1093" s="1" t="s">
        <v>659</v>
      </c>
      <c r="C1093" s="1" t="s">
        <v>451</v>
      </c>
      <c r="D1093" s="1" t="s">
        <v>357</v>
      </c>
      <c r="E1093">
        <v>351000</v>
      </c>
      <c r="F1093" s="2">
        <v>44562</v>
      </c>
    </row>
    <row r="1094" spans="1:6" x14ac:dyDescent="0.2">
      <c r="A1094" s="1" t="s">
        <v>658</v>
      </c>
      <c r="B1094" s="1" t="s">
        <v>659</v>
      </c>
      <c r="C1094" s="1" t="s">
        <v>451</v>
      </c>
      <c r="D1094" s="1" t="s">
        <v>357</v>
      </c>
      <c r="E1094">
        <v>-168300</v>
      </c>
      <c r="F1094" s="2">
        <v>44805</v>
      </c>
    </row>
    <row r="1095" spans="1:6" x14ac:dyDescent="0.2">
      <c r="A1095" s="1" t="s">
        <v>658</v>
      </c>
      <c r="B1095" s="1" t="s">
        <v>660</v>
      </c>
      <c r="C1095" s="1" t="s">
        <v>451</v>
      </c>
      <c r="D1095" s="1" t="s">
        <v>357</v>
      </c>
      <c r="E1095">
        <v>255000</v>
      </c>
      <c r="F1095" s="2">
        <v>44197</v>
      </c>
    </row>
    <row r="1096" spans="1:6" x14ac:dyDescent="0.2">
      <c r="A1096" s="1" t="s">
        <v>658</v>
      </c>
      <c r="B1096" s="1" t="s">
        <v>660</v>
      </c>
      <c r="C1096" s="1" t="s">
        <v>451</v>
      </c>
      <c r="D1096" s="1" t="s">
        <v>357</v>
      </c>
      <c r="E1096">
        <v>369000</v>
      </c>
      <c r="F1096" s="2">
        <v>44348</v>
      </c>
    </row>
    <row r="1097" spans="1:6" x14ac:dyDescent="0.2">
      <c r="A1097" s="1" t="s">
        <v>658</v>
      </c>
      <c r="B1097" s="1" t="s">
        <v>661</v>
      </c>
      <c r="C1097" s="1" t="s">
        <v>451</v>
      </c>
      <c r="D1097" s="1" t="s">
        <v>48</v>
      </c>
      <c r="E1097">
        <v>848234</v>
      </c>
      <c r="F1097" s="2">
        <v>44866</v>
      </c>
    </row>
    <row r="1098" spans="1:6" x14ac:dyDescent="0.2">
      <c r="A1098" s="1" t="s">
        <v>658</v>
      </c>
      <c r="B1098" s="1" t="s">
        <v>661</v>
      </c>
      <c r="C1098" s="1" t="s">
        <v>451</v>
      </c>
      <c r="D1098" s="1" t="s">
        <v>48</v>
      </c>
      <c r="E1098">
        <v>203326</v>
      </c>
      <c r="F1098" s="2">
        <v>44896</v>
      </c>
    </row>
    <row r="1099" spans="1:6" x14ac:dyDescent="0.2">
      <c r="A1099" s="1" t="s">
        <v>658</v>
      </c>
      <c r="B1099" s="1" t="s">
        <v>661</v>
      </c>
      <c r="C1099" s="1" t="s">
        <v>451</v>
      </c>
      <c r="D1099" s="1" t="s">
        <v>48</v>
      </c>
      <c r="E1099">
        <v>409740</v>
      </c>
      <c r="F1099" s="2">
        <v>44927</v>
      </c>
    </row>
    <row r="1100" spans="1:6" x14ac:dyDescent="0.2">
      <c r="A1100" s="1" t="s">
        <v>662</v>
      </c>
      <c r="B1100" s="1" t="s">
        <v>663</v>
      </c>
      <c r="C1100" s="1" t="s">
        <v>16</v>
      </c>
      <c r="D1100" s="1" t="s">
        <v>447</v>
      </c>
      <c r="E1100">
        <v>720000</v>
      </c>
      <c r="F1100" s="2">
        <v>43556</v>
      </c>
    </row>
    <row r="1101" spans="1:6" x14ac:dyDescent="0.2">
      <c r="A1101" s="1" t="s">
        <v>662</v>
      </c>
      <c r="B1101" s="1" t="s">
        <v>663</v>
      </c>
      <c r="C1101" s="1" t="s">
        <v>16</v>
      </c>
      <c r="D1101" s="1" t="s">
        <v>447</v>
      </c>
      <c r="E1101">
        <v>90000</v>
      </c>
      <c r="F1101" s="2">
        <v>43831</v>
      </c>
    </row>
    <row r="1102" spans="1:6" x14ac:dyDescent="0.2">
      <c r="A1102" s="1" t="s">
        <v>664</v>
      </c>
      <c r="B1102" s="1" t="s">
        <v>665</v>
      </c>
      <c r="C1102" s="1" t="s">
        <v>16</v>
      </c>
      <c r="D1102" s="1" t="s">
        <v>666</v>
      </c>
      <c r="E1102">
        <v>348000</v>
      </c>
      <c r="F1102" s="2">
        <v>43344</v>
      </c>
    </row>
    <row r="1103" spans="1:6" x14ac:dyDescent="0.2">
      <c r="A1103" s="1" t="s">
        <v>664</v>
      </c>
      <c r="B1103" s="1" t="s">
        <v>665</v>
      </c>
      <c r="C1103" s="1" t="s">
        <v>16</v>
      </c>
      <c r="D1103" s="1" t="s">
        <v>666</v>
      </c>
      <c r="E1103">
        <v>348000</v>
      </c>
      <c r="F1103" s="2">
        <v>43497</v>
      </c>
    </row>
    <row r="1104" spans="1:6" x14ac:dyDescent="0.2">
      <c r="A1104" s="1" t="s">
        <v>664</v>
      </c>
      <c r="B1104" s="1" t="s">
        <v>667</v>
      </c>
      <c r="C1104" s="1" t="s">
        <v>16</v>
      </c>
      <c r="D1104" s="1" t="s">
        <v>425</v>
      </c>
      <c r="E1104">
        <v>142857.15</v>
      </c>
      <c r="F1104" s="2">
        <v>43617</v>
      </c>
    </row>
    <row r="1105" spans="1:6" x14ac:dyDescent="0.2">
      <c r="A1105" s="1" t="s">
        <v>664</v>
      </c>
      <c r="B1105" s="1" t="s">
        <v>667</v>
      </c>
      <c r="C1105" s="1" t="s">
        <v>16</v>
      </c>
      <c r="D1105" s="1" t="s">
        <v>425</v>
      </c>
      <c r="E1105">
        <v>200000</v>
      </c>
      <c r="F1105" s="2">
        <v>43678</v>
      </c>
    </row>
    <row r="1106" spans="1:6" x14ac:dyDescent="0.2">
      <c r="A1106" s="1" t="s">
        <v>664</v>
      </c>
      <c r="B1106" s="1" t="s">
        <v>667</v>
      </c>
      <c r="C1106" s="1" t="s">
        <v>16</v>
      </c>
      <c r="D1106" s="1" t="s">
        <v>425</v>
      </c>
      <c r="E1106">
        <v>200000</v>
      </c>
      <c r="F1106" s="2">
        <v>43800</v>
      </c>
    </row>
    <row r="1107" spans="1:6" x14ac:dyDescent="0.2">
      <c r="A1107" s="1" t="s">
        <v>664</v>
      </c>
      <c r="B1107" s="1" t="s">
        <v>667</v>
      </c>
      <c r="C1107" s="1" t="s">
        <v>16</v>
      </c>
      <c r="D1107" s="1" t="s">
        <v>425</v>
      </c>
      <c r="E1107">
        <v>72237.52</v>
      </c>
      <c r="F1107" s="2">
        <v>43952</v>
      </c>
    </row>
    <row r="1108" spans="1:6" x14ac:dyDescent="0.2">
      <c r="A1108" s="1" t="s">
        <v>664</v>
      </c>
      <c r="B1108" s="1" t="s">
        <v>668</v>
      </c>
      <c r="C1108" s="1" t="s">
        <v>16</v>
      </c>
      <c r="D1108" s="1" t="s">
        <v>461</v>
      </c>
      <c r="E1108">
        <v>700000</v>
      </c>
      <c r="F1108" s="2">
        <v>43466</v>
      </c>
    </row>
    <row r="1109" spans="1:6" x14ac:dyDescent="0.2">
      <c r="A1109" s="1" t="s">
        <v>664</v>
      </c>
      <c r="B1109" s="1" t="s">
        <v>668</v>
      </c>
      <c r="C1109" s="1" t="s">
        <v>16</v>
      </c>
      <c r="D1109" s="1" t="s">
        <v>461</v>
      </c>
      <c r="E1109">
        <v>200000</v>
      </c>
      <c r="F1109" s="2">
        <v>43800</v>
      </c>
    </row>
    <row r="1110" spans="1:6" x14ac:dyDescent="0.2">
      <c r="A1110" s="1" t="s">
        <v>664</v>
      </c>
      <c r="B1110" s="1" t="s">
        <v>668</v>
      </c>
      <c r="C1110" s="1" t="s">
        <v>16</v>
      </c>
      <c r="D1110" s="1" t="s">
        <v>461</v>
      </c>
      <c r="E1110">
        <v>46046.82</v>
      </c>
      <c r="F1110" s="2">
        <v>43831</v>
      </c>
    </row>
    <row r="1111" spans="1:6" x14ac:dyDescent="0.2">
      <c r="A1111" s="1" t="s">
        <v>664</v>
      </c>
      <c r="B1111" s="1" t="s">
        <v>668</v>
      </c>
      <c r="C1111" s="1" t="s">
        <v>16</v>
      </c>
      <c r="D1111" s="1" t="s">
        <v>353</v>
      </c>
      <c r="E1111">
        <v>170000</v>
      </c>
      <c r="F1111" s="2">
        <v>43435</v>
      </c>
    </row>
    <row r="1112" spans="1:6" x14ac:dyDescent="0.2">
      <c r="A1112" s="1" t="s">
        <v>664</v>
      </c>
      <c r="B1112" s="1" t="s">
        <v>668</v>
      </c>
      <c r="C1112" s="1" t="s">
        <v>16</v>
      </c>
      <c r="D1112" s="1" t="s">
        <v>353</v>
      </c>
      <c r="E1112">
        <v>72857.14</v>
      </c>
      <c r="F1112" s="2">
        <v>43466</v>
      </c>
    </row>
    <row r="1113" spans="1:6" x14ac:dyDescent="0.2">
      <c r="A1113" s="1" t="s">
        <v>664</v>
      </c>
      <c r="B1113" s="1" t="s">
        <v>668</v>
      </c>
      <c r="C1113" s="1" t="s">
        <v>16</v>
      </c>
      <c r="D1113" s="1" t="s">
        <v>353</v>
      </c>
      <c r="E1113">
        <v>149138.20000000001</v>
      </c>
      <c r="F1113" s="2">
        <v>43709</v>
      </c>
    </row>
    <row r="1114" spans="1:6" x14ac:dyDescent="0.2">
      <c r="A1114" s="1" t="s">
        <v>664</v>
      </c>
      <c r="B1114" s="1" t="s">
        <v>668</v>
      </c>
      <c r="C1114" s="1" t="s">
        <v>16</v>
      </c>
      <c r="D1114" s="1" t="s">
        <v>353</v>
      </c>
      <c r="E1114">
        <v>2000</v>
      </c>
      <c r="F1114" s="2">
        <v>43770</v>
      </c>
    </row>
    <row r="1115" spans="1:6" x14ac:dyDescent="0.2">
      <c r="A1115" s="1" t="s">
        <v>669</v>
      </c>
      <c r="B1115" s="1" t="s">
        <v>670</v>
      </c>
      <c r="C1115" s="1" t="s">
        <v>26</v>
      </c>
      <c r="D1115" s="1" t="s">
        <v>671</v>
      </c>
      <c r="E1115">
        <v>837902.4</v>
      </c>
      <c r="F1115" s="2">
        <v>44197</v>
      </c>
    </row>
    <row r="1116" spans="1:6" x14ac:dyDescent="0.2">
      <c r="A1116" s="1" t="s">
        <v>669</v>
      </c>
      <c r="B1116" s="1" t="s">
        <v>670</v>
      </c>
      <c r="C1116" s="1" t="s">
        <v>26</v>
      </c>
      <c r="D1116" s="1" t="s">
        <v>671</v>
      </c>
      <c r="E1116">
        <v>382959.37</v>
      </c>
      <c r="F1116" s="2">
        <v>44348</v>
      </c>
    </row>
    <row r="1117" spans="1:6" x14ac:dyDescent="0.2">
      <c r="A1117" s="1" t="s">
        <v>669</v>
      </c>
      <c r="B1117" s="1" t="s">
        <v>670</v>
      </c>
      <c r="C1117" s="1" t="s">
        <v>26</v>
      </c>
      <c r="D1117" s="1" t="s">
        <v>671</v>
      </c>
      <c r="E1117">
        <v>152492.65</v>
      </c>
      <c r="F1117" s="2">
        <v>44378</v>
      </c>
    </row>
    <row r="1118" spans="1:6" x14ac:dyDescent="0.2">
      <c r="A1118" s="1" t="s">
        <v>669</v>
      </c>
      <c r="B1118" s="1" t="s">
        <v>670</v>
      </c>
      <c r="C1118" s="1" t="s">
        <v>26</v>
      </c>
      <c r="D1118" s="1" t="s">
        <v>671</v>
      </c>
      <c r="E1118">
        <v>103835.85</v>
      </c>
      <c r="F1118" s="2">
        <v>44409</v>
      </c>
    </row>
    <row r="1119" spans="1:6" x14ac:dyDescent="0.2">
      <c r="A1119" s="1" t="s">
        <v>669</v>
      </c>
      <c r="B1119" s="1" t="s">
        <v>670</v>
      </c>
      <c r="C1119" s="1" t="s">
        <v>26</v>
      </c>
      <c r="D1119" s="1" t="s">
        <v>671</v>
      </c>
      <c r="E1119">
        <v>102996.68</v>
      </c>
      <c r="F1119" s="2">
        <v>44440</v>
      </c>
    </row>
    <row r="1120" spans="1:6" x14ac:dyDescent="0.2">
      <c r="A1120" s="1" t="s">
        <v>669</v>
      </c>
      <c r="B1120" s="1" t="s">
        <v>670</v>
      </c>
      <c r="C1120" s="1" t="s">
        <v>26</v>
      </c>
      <c r="D1120" s="1" t="s">
        <v>671</v>
      </c>
      <c r="E1120">
        <v>182763.05</v>
      </c>
      <c r="F1120" s="2">
        <v>44562</v>
      </c>
    </row>
    <row r="1121" spans="1:6" x14ac:dyDescent="0.2">
      <c r="A1121" s="1" t="s">
        <v>669</v>
      </c>
      <c r="B1121" s="1" t="s">
        <v>670</v>
      </c>
      <c r="C1121" s="1" t="s">
        <v>26</v>
      </c>
      <c r="D1121" s="1" t="s">
        <v>671</v>
      </c>
      <c r="E1121">
        <v>992483.28</v>
      </c>
      <c r="F1121" s="2">
        <v>44896</v>
      </c>
    </row>
    <row r="1122" spans="1:6" x14ac:dyDescent="0.2">
      <c r="A1122" s="1" t="s">
        <v>669</v>
      </c>
      <c r="B1122" s="1" t="s">
        <v>672</v>
      </c>
      <c r="C1122" s="1" t="s">
        <v>26</v>
      </c>
      <c r="D1122" s="1" t="s">
        <v>673</v>
      </c>
      <c r="E1122">
        <v>293435.28999999998</v>
      </c>
      <c r="F1122" s="2">
        <v>43739</v>
      </c>
    </row>
    <row r="1123" spans="1:6" x14ac:dyDescent="0.2">
      <c r="A1123" s="1" t="s">
        <v>669</v>
      </c>
      <c r="B1123" s="1" t="s">
        <v>672</v>
      </c>
      <c r="C1123" s="1" t="s">
        <v>26</v>
      </c>
      <c r="D1123" s="1" t="s">
        <v>673</v>
      </c>
      <c r="E1123">
        <v>259106.36</v>
      </c>
      <c r="F1123" s="2">
        <v>43831</v>
      </c>
    </row>
    <row r="1124" spans="1:6" x14ac:dyDescent="0.2">
      <c r="A1124" s="1" t="s">
        <v>669</v>
      </c>
      <c r="B1124" s="1" t="s">
        <v>672</v>
      </c>
      <c r="C1124" s="1" t="s">
        <v>26</v>
      </c>
      <c r="D1124" s="1" t="s">
        <v>673</v>
      </c>
      <c r="E1124">
        <v>253052.56</v>
      </c>
      <c r="F1124" s="2">
        <v>44013</v>
      </c>
    </row>
    <row r="1125" spans="1:6" x14ac:dyDescent="0.2">
      <c r="A1125" s="1" t="s">
        <v>669</v>
      </c>
      <c r="B1125" s="1" t="s">
        <v>672</v>
      </c>
      <c r="C1125" s="1" t="s">
        <v>26</v>
      </c>
      <c r="D1125" s="1" t="s">
        <v>673</v>
      </c>
      <c r="E1125">
        <v>45200</v>
      </c>
      <c r="F1125" s="2">
        <v>44682</v>
      </c>
    </row>
    <row r="1126" spans="1:6" x14ac:dyDescent="0.2">
      <c r="A1126" s="1" t="s">
        <v>674</v>
      </c>
      <c r="B1126" s="1" t="s">
        <v>675</v>
      </c>
      <c r="C1126" s="1" t="s">
        <v>26</v>
      </c>
      <c r="D1126" s="1" t="s">
        <v>388</v>
      </c>
      <c r="E1126">
        <v>100000</v>
      </c>
      <c r="F1126" s="2">
        <v>43466</v>
      </c>
    </row>
    <row r="1127" spans="1:6" x14ac:dyDescent="0.2">
      <c r="A1127" s="1" t="s">
        <v>674</v>
      </c>
      <c r="B1127" s="1" t="s">
        <v>675</v>
      </c>
      <c r="C1127" s="1" t="s">
        <v>26</v>
      </c>
      <c r="D1127" s="1" t="s">
        <v>388</v>
      </c>
      <c r="E1127">
        <v>57142.86</v>
      </c>
      <c r="F1127" s="2">
        <v>43617</v>
      </c>
    </row>
    <row r="1128" spans="1:6" x14ac:dyDescent="0.2">
      <c r="A1128" s="1" t="s">
        <v>674</v>
      </c>
      <c r="B1128" s="1" t="s">
        <v>675</v>
      </c>
      <c r="C1128" s="1" t="s">
        <v>26</v>
      </c>
      <c r="D1128" s="1" t="s">
        <v>388</v>
      </c>
      <c r="E1128">
        <v>200000</v>
      </c>
      <c r="F1128" s="2">
        <v>43831</v>
      </c>
    </row>
    <row r="1129" spans="1:6" x14ac:dyDescent="0.2">
      <c r="A1129" s="1" t="s">
        <v>674</v>
      </c>
      <c r="B1129" s="1" t="s">
        <v>675</v>
      </c>
      <c r="C1129" s="1" t="s">
        <v>26</v>
      </c>
      <c r="D1129" s="1" t="s">
        <v>388</v>
      </c>
      <c r="E1129">
        <v>46177.14</v>
      </c>
      <c r="F1129" s="2">
        <v>43983</v>
      </c>
    </row>
    <row r="1130" spans="1:6" x14ac:dyDescent="0.2">
      <c r="A1130" s="1" t="s">
        <v>674</v>
      </c>
      <c r="B1130" s="1" t="s">
        <v>676</v>
      </c>
      <c r="C1130" s="1" t="s">
        <v>26</v>
      </c>
      <c r="D1130" s="1" t="s">
        <v>388</v>
      </c>
      <c r="E1130">
        <v>629547.06000000006</v>
      </c>
      <c r="F1130" s="2">
        <v>43983</v>
      </c>
    </row>
    <row r="1131" spans="1:6" x14ac:dyDescent="0.2">
      <c r="A1131" s="1" t="s">
        <v>674</v>
      </c>
      <c r="B1131" s="1" t="s">
        <v>268</v>
      </c>
      <c r="C1131" s="1" t="s">
        <v>26</v>
      </c>
      <c r="D1131" s="1" t="s">
        <v>297</v>
      </c>
      <c r="E1131">
        <v>376995.14</v>
      </c>
      <c r="F1131" s="2">
        <v>43586</v>
      </c>
    </row>
    <row r="1132" spans="1:6" x14ac:dyDescent="0.2">
      <c r="A1132" s="1" t="s">
        <v>674</v>
      </c>
      <c r="B1132" s="1" t="s">
        <v>268</v>
      </c>
      <c r="C1132" s="1" t="s">
        <v>26</v>
      </c>
      <c r="D1132" s="1" t="s">
        <v>297</v>
      </c>
      <c r="E1132">
        <v>488466.06</v>
      </c>
      <c r="F1132" s="2">
        <v>43709</v>
      </c>
    </row>
    <row r="1133" spans="1:6" x14ac:dyDescent="0.2">
      <c r="A1133" s="1" t="s">
        <v>674</v>
      </c>
      <c r="B1133" s="1" t="s">
        <v>268</v>
      </c>
      <c r="C1133" s="1" t="s">
        <v>26</v>
      </c>
      <c r="D1133" s="1" t="s">
        <v>297</v>
      </c>
      <c r="E1133">
        <v>527761.62</v>
      </c>
      <c r="F1133" s="2">
        <v>43800</v>
      </c>
    </row>
    <row r="1134" spans="1:6" x14ac:dyDescent="0.2">
      <c r="A1134" s="1" t="s">
        <v>674</v>
      </c>
      <c r="B1134" s="1" t="s">
        <v>268</v>
      </c>
      <c r="C1134" s="1" t="s">
        <v>26</v>
      </c>
      <c r="D1134" s="1" t="s">
        <v>297</v>
      </c>
      <c r="E1134">
        <v>1686602.3399999999</v>
      </c>
      <c r="F1134" s="2">
        <v>44562</v>
      </c>
    </row>
    <row r="1135" spans="1:6" x14ac:dyDescent="0.2">
      <c r="A1135" s="1" t="s">
        <v>674</v>
      </c>
      <c r="B1135" s="1" t="s">
        <v>268</v>
      </c>
      <c r="C1135" s="1" t="s">
        <v>26</v>
      </c>
      <c r="D1135" s="1" t="s">
        <v>297</v>
      </c>
      <c r="E1135">
        <v>-129825.14</v>
      </c>
      <c r="F1135" s="2">
        <v>44805</v>
      </c>
    </row>
    <row r="1136" spans="1:6" x14ac:dyDescent="0.2">
      <c r="A1136" s="1" t="s">
        <v>677</v>
      </c>
      <c r="B1136" s="1" t="s">
        <v>678</v>
      </c>
      <c r="C1136" s="1" t="s">
        <v>12</v>
      </c>
      <c r="D1136" s="1" t="s">
        <v>561</v>
      </c>
      <c r="E1136">
        <v>103275</v>
      </c>
      <c r="F1136" s="2">
        <v>44743</v>
      </c>
    </row>
    <row r="1137" spans="1:6" x14ac:dyDescent="0.2">
      <c r="A1137" s="1" t="s">
        <v>679</v>
      </c>
      <c r="B1137" s="1" t="s">
        <v>680</v>
      </c>
      <c r="C1137" s="1" t="s">
        <v>12</v>
      </c>
      <c r="D1137" s="1" t="s">
        <v>681</v>
      </c>
      <c r="E1137">
        <v>57184</v>
      </c>
      <c r="F1137" s="2">
        <v>44256</v>
      </c>
    </row>
    <row r="1138" spans="1:6" x14ac:dyDescent="0.2">
      <c r="A1138" s="1" t="s">
        <v>679</v>
      </c>
      <c r="B1138" s="1" t="s">
        <v>680</v>
      </c>
      <c r="C1138" s="1" t="s">
        <v>12</v>
      </c>
      <c r="D1138" s="1" t="s">
        <v>681</v>
      </c>
      <c r="E1138">
        <v>64856</v>
      </c>
      <c r="F1138" s="2">
        <v>44317</v>
      </c>
    </row>
    <row r="1139" spans="1:6" x14ac:dyDescent="0.2">
      <c r="A1139" s="1" t="s">
        <v>679</v>
      </c>
      <c r="B1139" s="1" t="s">
        <v>682</v>
      </c>
      <c r="C1139" s="1" t="s">
        <v>12</v>
      </c>
      <c r="D1139" s="1" t="s">
        <v>683</v>
      </c>
      <c r="E1139">
        <v>75000</v>
      </c>
      <c r="F1139" s="2">
        <v>44044</v>
      </c>
    </row>
    <row r="1140" spans="1:6" x14ac:dyDescent="0.2">
      <c r="A1140" s="1" t="s">
        <v>679</v>
      </c>
      <c r="B1140" s="1" t="s">
        <v>682</v>
      </c>
      <c r="C1140" s="1" t="s">
        <v>12</v>
      </c>
      <c r="D1140" s="1" t="s">
        <v>683</v>
      </c>
      <c r="E1140">
        <v>33210</v>
      </c>
      <c r="F1140" s="2">
        <v>44075</v>
      </c>
    </row>
    <row r="1141" spans="1:6" x14ac:dyDescent="0.2">
      <c r="A1141" s="1" t="s">
        <v>679</v>
      </c>
      <c r="B1141" s="1" t="s">
        <v>682</v>
      </c>
      <c r="C1141" s="1" t="s">
        <v>12</v>
      </c>
      <c r="D1141" s="1" t="s">
        <v>683</v>
      </c>
      <c r="E1141">
        <v>55790</v>
      </c>
      <c r="F1141" s="2">
        <v>44197</v>
      </c>
    </row>
    <row r="1142" spans="1:6" x14ac:dyDescent="0.2">
      <c r="A1142" s="1" t="s">
        <v>684</v>
      </c>
      <c r="B1142" s="1" t="s">
        <v>685</v>
      </c>
      <c r="C1142" s="1" t="s">
        <v>16</v>
      </c>
      <c r="D1142" s="1" t="s">
        <v>439</v>
      </c>
      <c r="E1142">
        <v>190589.46</v>
      </c>
      <c r="F1142" s="2">
        <v>43556</v>
      </c>
    </row>
    <row r="1143" spans="1:6" x14ac:dyDescent="0.2">
      <c r="A1143" s="1" t="s">
        <v>684</v>
      </c>
      <c r="B1143" s="1" t="s">
        <v>685</v>
      </c>
      <c r="C1143" s="1" t="s">
        <v>16</v>
      </c>
      <c r="D1143" s="1" t="s">
        <v>439</v>
      </c>
      <c r="E1143">
        <v>204149.61</v>
      </c>
      <c r="F1143" s="2">
        <v>43647</v>
      </c>
    </row>
    <row r="1144" spans="1:6" x14ac:dyDescent="0.2">
      <c r="A1144" s="1" t="s">
        <v>684</v>
      </c>
      <c r="B1144" s="1" t="s">
        <v>685</v>
      </c>
      <c r="C1144" s="1" t="s">
        <v>16</v>
      </c>
      <c r="D1144" s="1" t="s">
        <v>439</v>
      </c>
      <c r="E1144">
        <v>-43140.45</v>
      </c>
      <c r="F1144" s="2">
        <v>43862</v>
      </c>
    </row>
    <row r="1145" spans="1:6" x14ac:dyDescent="0.2">
      <c r="A1145" s="1" t="s">
        <v>686</v>
      </c>
      <c r="B1145" s="1" t="s">
        <v>268</v>
      </c>
      <c r="C1145" s="1" t="s">
        <v>137</v>
      </c>
      <c r="D1145" s="1" t="s">
        <v>623</v>
      </c>
      <c r="E1145">
        <v>29476.83</v>
      </c>
      <c r="F1145" s="2">
        <v>43040</v>
      </c>
    </row>
    <row r="1146" spans="1:6" x14ac:dyDescent="0.2">
      <c r="A1146" s="1" t="s">
        <v>686</v>
      </c>
      <c r="B1146" s="1" t="s">
        <v>687</v>
      </c>
      <c r="C1146" s="1" t="s">
        <v>26</v>
      </c>
      <c r="D1146" s="1" t="s">
        <v>688</v>
      </c>
      <c r="E1146">
        <v>204595.62</v>
      </c>
      <c r="F1146" s="2">
        <v>43040</v>
      </c>
    </row>
    <row r="1147" spans="1:6" x14ac:dyDescent="0.2">
      <c r="A1147" s="1" t="s">
        <v>689</v>
      </c>
      <c r="B1147" s="1" t="s">
        <v>690</v>
      </c>
      <c r="C1147" s="1" t="s">
        <v>26</v>
      </c>
      <c r="D1147" s="1" t="s">
        <v>284</v>
      </c>
      <c r="E1147">
        <v>72020.600000000006</v>
      </c>
      <c r="F1147" s="2">
        <v>43770</v>
      </c>
    </row>
    <row r="1148" spans="1:6" x14ac:dyDescent="0.2">
      <c r="A1148" s="1" t="s">
        <v>689</v>
      </c>
      <c r="B1148" s="1" t="s">
        <v>690</v>
      </c>
      <c r="C1148" s="1" t="s">
        <v>26</v>
      </c>
      <c r="D1148" s="1" t="s">
        <v>284</v>
      </c>
      <c r="E1148">
        <v>135579.39000000001</v>
      </c>
      <c r="F1148" s="2">
        <v>44197</v>
      </c>
    </row>
    <row r="1149" spans="1:6" x14ac:dyDescent="0.2">
      <c r="A1149" s="1" t="s">
        <v>689</v>
      </c>
      <c r="B1149" s="1" t="s">
        <v>691</v>
      </c>
      <c r="C1149" s="1" t="s">
        <v>26</v>
      </c>
      <c r="D1149" s="1" t="s">
        <v>286</v>
      </c>
      <c r="E1149">
        <v>625879.12</v>
      </c>
      <c r="F1149" s="2">
        <v>43831</v>
      </c>
    </row>
    <row r="1150" spans="1:6" x14ac:dyDescent="0.2">
      <c r="A1150" s="1" t="s">
        <v>689</v>
      </c>
      <c r="B1150" s="1" t="s">
        <v>691</v>
      </c>
      <c r="C1150" s="1" t="s">
        <v>26</v>
      </c>
      <c r="D1150" s="1" t="s">
        <v>286</v>
      </c>
      <c r="E1150">
        <v>576520.88</v>
      </c>
      <c r="F1150" s="2">
        <v>44013</v>
      </c>
    </row>
    <row r="1151" spans="1:6" x14ac:dyDescent="0.2">
      <c r="A1151" s="1" t="s">
        <v>689</v>
      </c>
      <c r="B1151" s="1" t="s">
        <v>692</v>
      </c>
      <c r="C1151" s="1" t="s">
        <v>26</v>
      </c>
      <c r="D1151" s="1" t="s">
        <v>308</v>
      </c>
      <c r="E1151">
        <v>250000</v>
      </c>
      <c r="F1151" s="2">
        <v>43647</v>
      </c>
    </row>
    <row r="1152" spans="1:6" x14ac:dyDescent="0.2">
      <c r="A1152" s="1" t="s">
        <v>689</v>
      </c>
      <c r="B1152" s="1" t="s">
        <v>692</v>
      </c>
      <c r="C1152" s="1" t="s">
        <v>26</v>
      </c>
      <c r="D1152" s="1" t="s">
        <v>308</v>
      </c>
      <c r="E1152">
        <v>175000</v>
      </c>
      <c r="F1152" s="2">
        <v>43709</v>
      </c>
    </row>
    <row r="1153" spans="1:6" x14ac:dyDescent="0.2">
      <c r="A1153" s="1" t="s">
        <v>689</v>
      </c>
      <c r="B1153" s="1" t="s">
        <v>692</v>
      </c>
      <c r="C1153" s="1" t="s">
        <v>26</v>
      </c>
      <c r="D1153" s="1" t="s">
        <v>308</v>
      </c>
      <c r="E1153">
        <v>252888.71</v>
      </c>
      <c r="F1153" s="2">
        <v>43770</v>
      </c>
    </row>
    <row r="1154" spans="1:6" x14ac:dyDescent="0.2">
      <c r="A1154" s="1" t="s">
        <v>689</v>
      </c>
      <c r="B1154" s="1" t="s">
        <v>692</v>
      </c>
      <c r="C1154" s="1" t="s">
        <v>26</v>
      </c>
      <c r="D1154" s="1" t="s">
        <v>308</v>
      </c>
      <c r="E1154">
        <v>322111.28999999998</v>
      </c>
      <c r="F1154" s="2">
        <v>44440</v>
      </c>
    </row>
    <row r="1155" spans="1:6" x14ac:dyDescent="0.2">
      <c r="A1155" s="1" t="s">
        <v>689</v>
      </c>
      <c r="B1155" s="1" t="s">
        <v>693</v>
      </c>
      <c r="C1155" s="1" t="s">
        <v>26</v>
      </c>
      <c r="D1155" s="1" t="s">
        <v>308</v>
      </c>
      <c r="E1155">
        <v>714285.71</v>
      </c>
      <c r="F1155" s="2">
        <v>43831</v>
      </c>
    </row>
    <row r="1156" spans="1:6" x14ac:dyDescent="0.2">
      <c r="A1156" s="1" t="s">
        <v>689</v>
      </c>
      <c r="B1156" s="1" t="s">
        <v>693</v>
      </c>
      <c r="C1156" s="1" t="s">
        <v>26</v>
      </c>
      <c r="D1156" s="1" t="s">
        <v>308</v>
      </c>
      <c r="E1156">
        <v>600181.53</v>
      </c>
      <c r="F1156" s="2">
        <v>44317</v>
      </c>
    </row>
    <row r="1157" spans="1:6" x14ac:dyDescent="0.2">
      <c r="A1157" s="1" t="s">
        <v>689</v>
      </c>
      <c r="B1157" s="1" t="s">
        <v>693</v>
      </c>
      <c r="C1157" s="1" t="s">
        <v>26</v>
      </c>
      <c r="D1157" s="1" t="s">
        <v>308</v>
      </c>
      <c r="E1157">
        <v>-322111.28999999998</v>
      </c>
      <c r="F1157" s="2">
        <v>44409</v>
      </c>
    </row>
    <row r="1158" spans="1:6" x14ac:dyDescent="0.2">
      <c r="A1158" s="1" t="s">
        <v>689</v>
      </c>
      <c r="B1158" s="1" t="s">
        <v>694</v>
      </c>
      <c r="C1158" s="1" t="s">
        <v>26</v>
      </c>
      <c r="D1158" s="1" t="s">
        <v>500</v>
      </c>
      <c r="E1158">
        <v>340023.32999999996</v>
      </c>
      <c r="F1158" s="2">
        <v>44562</v>
      </c>
    </row>
    <row r="1159" spans="1:6" x14ac:dyDescent="0.2">
      <c r="A1159" s="1" t="s">
        <v>689</v>
      </c>
      <c r="B1159" s="1" t="s">
        <v>694</v>
      </c>
      <c r="C1159" s="1" t="s">
        <v>26</v>
      </c>
      <c r="D1159" s="1" t="s">
        <v>500</v>
      </c>
      <c r="E1159">
        <v>63824.6</v>
      </c>
      <c r="F1159" s="2">
        <v>44866</v>
      </c>
    </row>
    <row r="1160" spans="1:6" x14ac:dyDescent="0.2">
      <c r="A1160" s="1" t="s">
        <v>689</v>
      </c>
      <c r="B1160" s="1" t="s">
        <v>695</v>
      </c>
      <c r="C1160" s="1" t="s">
        <v>296</v>
      </c>
      <c r="D1160" s="1" t="s">
        <v>388</v>
      </c>
      <c r="E1160">
        <v>6881.6</v>
      </c>
      <c r="F1160" s="2">
        <v>43466</v>
      </c>
    </row>
    <row r="1161" spans="1:6" x14ac:dyDescent="0.2">
      <c r="A1161" s="1" t="s">
        <v>689</v>
      </c>
      <c r="B1161" s="1" t="s">
        <v>695</v>
      </c>
      <c r="C1161" s="1" t="s">
        <v>296</v>
      </c>
      <c r="D1161" s="1" t="s">
        <v>388</v>
      </c>
      <c r="E1161">
        <v>18740.57</v>
      </c>
      <c r="F1161" s="2">
        <v>43617</v>
      </c>
    </row>
    <row r="1162" spans="1:6" x14ac:dyDescent="0.2">
      <c r="A1162" s="1" t="s">
        <v>689</v>
      </c>
      <c r="B1162" s="1" t="s">
        <v>695</v>
      </c>
      <c r="C1162" s="1" t="s">
        <v>296</v>
      </c>
      <c r="D1162" s="1" t="s">
        <v>388</v>
      </c>
      <c r="E1162">
        <v>194377.83</v>
      </c>
      <c r="F1162" s="2">
        <v>43831</v>
      </c>
    </row>
    <row r="1163" spans="1:6" x14ac:dyDescent="0.2">
      <c r="A1163" s="1" t="s">
        <v>689</v>
      </c>
      <c r="B1163" s="1" t="s">
        <v>695</v>
      </c>
      <c r="C1163" s="1" t="s">
        <v>296</v>
      </c>
      <c r="D1163" s="1" t="s">
        <v>388</v>
      </c>
      <c r="E1163">
        <v>183000.86</v>
      </c>
      <c r="F1163" s="2">
        <v>43983</v>
      </c>
    </row>
    <row r="1164" spans="1:6" x14ac:dyDescent="0.2">
      <c r="A1164" s="1" t="s">
        <v>689</v>
      </c>
      <c r="B1164" s="1" t="s">
        <v>695</v>
      </c>
      <c r="C1164" s="1" t="s">
        <v>296</v>
      </c>
      <c r="D1164" s="1" t="s">
        <v>388</v>
      </c>
      <c r="E1164">
        <v>698240.24</v>
      </c>
      <c r="F1164" s="2">
        <v>44562</v>
      </c>
    </row>
    <row r="1165" spans="1:6" x14ac:dyDescent="0.2">
      <c r="A1165" s="1" t="s">
        <v>689</v>
      </c>
      <c r="B1165" s="1" t="s">
        <v>696</v>
      </c>
      <c r="C1165" s="1" t="s">
        <v>26</v>
      </c>
      <c r="D1165" s="1" t="s">
        <v>485</v>
      </c>
      <c r="E1165">
        <v>142857.14000000001</v>
      </c>
      <c r="F1165" s="2">
        <v>43678</v>
      </c>
    </row>
    <row r="1166" spans="1:6" x14ac:dyDescent="0.2">
      <c r="A1166" s="1" t="s">
        <v>689</v>
      </c>
      <c r="B1166" s="1" t="s">
        <v>696</v>
      </c>
      <c r="C1166" s="1" t="s">
        <v>26</v>
      </c>
      <c r="D1166" s="1" t="s">
        <v>485</v>
      </c>
      <c r="E1166">
        <v>145000</v>
      </c>
      <c r="F1166" s="2">
        <v>43709</v>
      </c>
    </row>
    <row r="1167" spans="1:6" x14ac:dyDescent="0.2">
      <c r="A1167" s="1" t="s">
        <v>689</v>
      </c>
      <c r="B1167" s="1" t="s">
        <v>696</v>
      </c>
      <c r="C1167" s="1" t="s">
        <v>26</v>
      </c>
      <c r="D1167" s="1" t="s">
        <v>485</v>
      </c>
      <c r="E1167">
        <v>140714.29</v>
      </c>
      <c r="F1167" s="2">
        <v>43739</v>
      </c>
    </row>
    <row r="1168" spans="1:6" x14ac:dyDescent="0.2">
      <c r="A1168" s="1" t="s">
        <v>689</v>
      </c>
      <c r="B1168" s="1" t="s">
        <v>696</v>
      </c>
      <c r="C1168" s="1" t="s">
        <v>26</v>
      </c>
      <c r="D1168" s="1" t="s">
        <v>485</v>
      </c>
      <c r="E1168">
        <v>53696.04</v>
      </c>
      <c r="F1168" s="2">
        <v>43770</v>
      </c>
    </row>
    <row r="1169" spans="1:6" x14ac:dyDescent="0.2">
      <c r="A1169" s="1" t="s">
        <v>689</v>
      </c>
      <c r="B1169" s="1" t="s">
        <v>696</v>
      </c>
      <c r="C1169" s="1" t="s">
        <v>26</v>
      </c>
      <c r="D1169" s="1" t="s">
        <v>485</v>
      </c>
      <c r="E1169">
        <v>474668</v>
      </c>
      <c r="F1169" s="2">
        <v>43831</v>
      </c>
    </row>
    <row r="1170" spans="1:6" x14ac:dyDescent="0.2">
      <c r="A1170" s="1" t="s">
        <v>689</v>
      </c>
      <c r="B1170" s="1" t="s">
        <v>696</v>
      </c>
      <c r="C1170" s="1" t="s">
        <v>26</v>
      </c>
      <c r="D1170" s="1" t="s">
        <v>485</v>
      </c>
      <c r="E1170">
        <v>10620</v>
      </c>
      <c r="F1170" s="2">
        <v>43983</v>
      </c>
    </row>
    <row r="1171" spans="1:6" x14ac:dyDescent="0.2">
      <c r="A1171" s="1" t="s">
        <v>689</v>
      </c>
      <c r="B1171" s="1" t="s">
        <v>696</v>
      </c>
      <c r="C1171" s="1" t="s">
        <v>26</v>
      </c>
      <c r="D1171" s="1" t="s">
        <v>485</v>
      </c>
      <c r="E1171">
        <v>3018.49</v>
      </c>
      <c r="F1171" s="2">
        <v>44044</v>
      </c>
    </row>
    <row r="1172" spans="1:6" x14ac:dyDescent="0.2">
      <c r="A1172" s="1" t="s">
        <v>689</v>
      </c>
      <c r="B1172" s="1" t="s">
        <v>697</v>
      </c>
      <c r="C1172" s="1" t="s">
        <v>296</v>
      </c>
      <c r="D1172" s="1" t="s">
        <v>461</v>
      </c>
      <c r="E1172">
        <v>43451</v>
      </c>
      <c r="F1172" s="2">
        <v>43101</v>
      </c>
    </row>
    <row r="1173" spans="1:6" x14ac:dyDescent="0.2">
      <c r="A1173" s="1" t="s">
        <v>689</v>
      </c>
      <c r="B1173" s="1" t="s">
        <v>697</v>
      </c>
      <c r="C1173" s="1" t="s">
        <v>296</v>
      </c>
      <c r="D1173" s="1" t="s">
        <v>461</v>
      </c>
      <c r="E1173">
        <v>15887.04</v>
      </c>
      <c r="F1173" s="2">
        <v>43800</v>
      </c>
    </row>
    <row r="1174" spans="1:6" x14ac:dyDescent="0.2">
      <c r="A1174" s="1" t="s">
        <v>689</v>
      </c>
      <c r="B1174" s="1" t="s">
        <v>697</v>
      </c>
      <c r="C1174" s="1" t="s">
        <v>296</v>
      </c>
      <c r="D1174" s="1" t="s">
        <v>461</v>
      </c>
      <c r="E1174">
        <v>661.96</v>
      </c>
      <c r="F1174" s="2">
        <v>44562</v>
      </c>
    </row>
    <row r="1175" spans="1:6" x14ac:dyDescent="0.2">
      <c r="A1175" s="1" t="s">
        <v>689</v>
      </c>
      <c r="B1175" s="1" t="s">
        <v>698</v>
      </c>
      <c r="C1175" s="1" t="s">
        <v>26</v>
      </c>
      <c r="D1175" s="1" t="s">
        <v>485</v>
      </c>
      <c r="E1175">
        <v>571428.1</v>
      </c>
      <c r="F1175" s="2">
        <v>44228</v>
      </c>
    </row>
    <row r="1176" spans="1:6" x14ac:dyDescent="0.2">
      <c r="A1176" s="1" t="s">
        <v>689</v>
      </c>
      <c r="B1176" s="1" t="s">
        <v>698</v>
      </c>
      <c r="C1176" s="1" t="s">
        <v>26</v>
      </c>
      <c r="D1176" s="1" t="s">
        <v>485</v>
      </c>
      <c r="E1176">
        <v>284286.19</v>
      </c>
      <c r="F1176" s="2">
        <v>44409</v>
      </c>
    </row>
    <row r="1177" spans="1:6" x14ac:dyDescent="0.2">
      <c r="A1177" s="1" t="s">
        <v>689</v>
      </c>
      <c r="B1177" s="1" t="s">
        <v>698</v>
      </c>
      <c r="C1177" s="1" t="s">
        <v>26</v>
      </c>
      <c r="D1177" s="1" t="s">
        <v>485</v>
      </c>
      <c r="E1177">
        <v>285715</v>
      </c>
      <c r="F1177" s="2">
        <v>44562</v>
      </c>
    </row>
    <row r="1178" spans="1:6" x14ac:dyDescent="0.2">
      <c r="A1178" s="1" t="s">
        <v>689</v>
      </c>
      <c r="B1178" s="1" t="s">
        <v>698</v>
      </c>
      <c r="C1178" s="1" t="s">
        <v>26</v>
      </c>
      <c r="D1178" s="1" t="s">
        <v>485</v>
      </c>
      <c r="E1178">
        <v>52244.35</v>
      </c>
      <c r="F1178" s="2">
        <v>44652</v>
      </c>
    </row>
    <row r="1179" spans="1:6" x14ac:dyDescent="0.2">
      <c r="A1179" s="1" t="s">
        <v>689</v>
      </c>
      <c r="B1179" s="1" t="s">
        <v>699</v>
      </c>
      <c r="C1179" s="1" t="s">
        <v>26</v>
      </c>
      <c r="D1179" s="1" t="s">
        <v>315</v>
      </c>
      <c r="E1179">
        <v>483630.41</v>
      </c>
      <c r="F1179" s="2">
        <v>44044</v>
      </c>
    </row>
    <row r="1180" spans="1:6" x14ac:dyDescent="0.2">
      <c r="A1180" s="1" t="s">
        <v>689</v>
      </c>
      <c r="B1180" s="1" t="s">
        <v>699</v>
      </c>
      <c r="C1180" s="1" t="s">
        <v>26</v>
      </c>
      <c r="D1180" s="1" t="s">
        <v>315</v>
      </c>
      <c r="E1180">
        <v>100000</v>
      </c>
      <c r="F1180" s="2">
        <v>44348</v>
      </c>
    </row>
    <row r="1181" spans="1:6" x14ac:dyDescent="0.2">
      <c r="A1181" s="1" t="s">
        <v>689</v>
      </c>
      <c r="B1181" s="1" t="s">
        <v>699</v>
      </c>
      <c r="C1181" s="1" t="s">
        <v>26</v>
      </c>
      <c r="D1181" s="1" t="s">
        <v>315</v>
      </c>
      <c r="E1181">
        <v>216369.59</v>
      </c>
      <c r="F1181" s="2">
        <v>44562</v>
      </c>
    </row>
    <row r="1182" spans="1:6" x14ac:dyDescent="0.2">
      <c r="A1182" s="1" t="s">
        <v>700</v>
      </c>
      <c r="B1182" s="1" t="s">
        <v>701</v>
      </c>
      <c r="C1182" s="1" t="s">
        <v>16</v>
      </c>
      <c r="D1182" s="1" t="s">
        <v>702</v>
      </c>
      <c r="E1182">
        <v>273185.28999999998</v>
      </c>
      <c r="F1182" s="2">
        <v>43374</v>
      </c>
    </row>
    <row r="1183" spans="1:6" x14ac:dyDescent="0.2">
      <c r="A1183" s="1" t="s">
        <v>700</v>
      </c>
      <c r="B1183" s="1" t="s">
        <v>701</v>
      </c>
      <c r="C1183" s="1" t="s">
        <v>16</v>
      </c>
      <c r="D1183" s="1" t="s">
        <v>702</v>
      </c>
      <c r="E1183">
        <v>374067.05</v>
      </c>
      <c r="F1183" s="2">
        <v>44562</v>
      </c>
    </row>
    <row r="1184" spans="1:6" x14ac:dyDescent="0.2">
      <c r="A1184" s="1" t="s">
        <v>703</v>
      </c>
      <c r="B1184" s="1" t="s">
        <v>704</v>
      </c>
      <c r="C1184" s="1" t="s">
        <v>44</v>
      </c>
      <c r="D1184" s="1" t="s">
        <v>328</v>
      </c>
      <c r="E1184">
        <v>218418</v>
      </c>
      <c r="F1184" s="2">
        <v>43983</v>
      </c>
    </row>
    <row r="1185" spans="1:6" x14ac:dyDescent="0.2">
      <c r="A1185" s="1" t="s">
        <v>703</v>
      </c>
      <c r="B1185" s="1" t="s">
        <v>467</v>
      </c>
      <c r="C1185" s="1" t="s">
        <v>44</v>
      </c>
      <c r="D1185" s="1" t="s">
        <v>439</v>
      </c>
      <c r="E1185">
        <v>31428.570000000007</v>
      </c>
      <c r="F1185" s="2">
        <v>43466</v>
      </c>
    </row>
    <row r="1186" spans="1:6" x14ac:dyDescent="0.2">
      <c r="A1186" s="1" t="s">
        <v>703</v>
      </c>
      <c r="B1186" s="1" t="s">
        <v>467</v>
      </c>
      <c r="C1186" s="1" t="s">
        <v>44</v>
      </c>
      <c r="D1186" s="1" t="s">
        <v>439</v>
      </c>
      <c r="E1186">
        <v>20844.12</v>
      </c>
      <c r="F1186" s="2">
        <v>43678</v>
      </c>
    </row>
    <row r="1187" spans="1:6" x14ac:dyDescent="0.2">
      <c r="A1187" s="1" t="s">
        <v>703</v>
      </c>
      <c r="B1187" s="1" t="s">
        <v>467</v>
      </c>
      <c r="C1187" s="1" t="s">
        <v>44</v>
      </c>
      <c r="D1187" s="1" t="s">
        <v>439</v>
      </c>
      <c r="E1187">
        <v>22000</v>
      </c>
      <c r="F1187" s="2">
        <v>43739</v>
      </c>
    </row>
    <row r="1188" spans="1:6" x14ac:dyDescent="0.2">
      <c r="A1188" s="1" t="s">
        <v>703</v>
      </c>
      <c r="B1188" s="1" t="s">
        <v>467</v>
      </c>
      <c r="C1188" s="1" t="s">
        <v>44</v>
      </c>
      <c r="D1188" s="1" t="s">
        <v>439</v>
      </c>
      <c r="E1188">
        <v>21666</v>
      </c>
      <c r="F1188" s="2">
        <v>43831</v>
      </c>
    </row>
    <row r="1189" spans="1:6" x14ac:dyDescent="0.2">
      <c r="A1189" s="1" t="s">
        <v>705</v>
      </c>
      <c r="B1189" s="1" t="s">
        <v>706</v>
      </c>
      <c r="C1189" s="1" t="s">
        <v>26</v>
      </c>
      <c r="D1189" s="1" t="s">
        <v>707</v>
      </c>
      <c r="E1189">
        <v>2254744.2799999998</v>
      </c>
      <c r="F1189" s="2">
        <v>43040</v>
      </c>
    </row>
    <row r="1190" spans="1:6" x14ac:dyDescent="0.2">
      <c r="A1190" s="1" t="s">
        <v>705</v>
      </c>
      <c r="B1190" s="1" t="s">
        <v>706</v>
      </c>
      <c r="C1190" s="1" t="s">
        <v>26</v>
      </c>
      <c r="D1190" s="1" t="s">
        <v>707</v>
      </c>
      <c r="E1190">
        <v>0</v>
      </c>
      <c r="F1190" s="2">
        <v>43344</v>
      </c>
    </row>
    <row r="1191" spans="1:6" x14ac:dyDescent="0.2">
      <c r="A1191" s="1" t="s">
        <v>705</v>
      </c>
      <c r="B1191" s="1" t="s">
        <v>708</v>
      </c>
      <c r="C1191" s="1" t="s">
        <v>26</v>
      </c>
      <c r="D1191" s="1" t="s">
        <v>709</v>
      </c>
      <c r="E1191">
        <v>114380.55</v>
      </c>
      <c r="F1191" s="2">
        <v>43405</v>
      </c>
    </row>
    <row r="1192" spans="1:6" x14ac:dyDescent="0.2">
      <c r="A1192" s="1" t="s">
        <v>705</v>
      </c>
      <c r="B1192" s="1" t="s">
        <v>708</v>
      </c>
      <c r="C1192" s="1" t="s">
        <v>26</v>
      </c>
      <c r="D1192" s="1" t="s">
        <v>709</v>
      </c>
      <c r="E1192">
        <v>186221.79</v>
      </c>
      <c r="F1192" s="2">
        <v>43586</v>
      </c>
    </row>
    <row r="1193" spans="1:6" x14ac:dyDescent="0.2">
      <c r="A1193" s="1" t="s">
        <v>705</v>
      </c>
      <c r="B1193" s="1" t="s">
        <v>708</v>
      </c>
      <c r="C1193" s="1" t="s">
        <v>26</v>
      </c>
      <c r="D1193" s="1" t="s">
        <v>709</v>
      </c>
      <c r="E1193">
        <v>241061.97</v>
      </c>
      <c r="F1193" s="2">
        <v>43800</v>
      </c>
    </row>
    <row r="1194" spans="1:6" x14ac:dyDescent="0.2">
      <c r="A1194" s="1" t="s">
        <v>705</v>
      </c>
      <c r="B1194" s="1" t="s">
        <v>708</v>
      </c>
      <c r="C1194" s="1" t="s">
        <v>26</v>
      </c>
      <c r="D1194" s="1" t="s">
        <v>709</v>
      </c>
      <c r="E1194">
        <v>171346.79</v>
      </c>
      <c r="F1194" s="2">
        <v>43891</v>
      </c>
    </row>
    <row r="1195" spans="1:6" x14ac:dyDescent="0.2">
      <c r="A1195" s="1" t="s">
        <v>705</v>
      </c>
      <c r="B1195" s="1" t="s">
        <v>708</v>
      </c>
      <c r="C1195" s="1" t="s">
        <v>26</v>
      </c>
      <c r="D1195" s="1" t="s">
        <v>709</v>
      </c>
      <c r="E1195">
        <v>82529.179999999993</v>
      </c>
      <c r="F1195" s="2">
        <v>44105</v>
      </c>
    </row>
    <row r="1196" spans="1:6" x14ac:dyDescent="0.2">
      <c r="A1196" s="1" t="s">
        <v>705</v>
      </c>
      <c r="B1196" s="1" t="s">
        <v>710</v>
      </c>
      <c r="C1196" s="1" t="s">
        <v>26</v>
      </c>
      <c r="D1196" s="1" t="s">
        <v>688</v>
      </c>
      <c r="E1196">
        <v>6224211.0300000003</v>
      </c>
      <c r="F1196" s="2">
        <v>43040</v>
      </c>
    </row>
    <row r="1197" spans="1:6" x14ac:dyDescent="0.2">
      <c r="A1197" s="1" t="s">
        <v>705</v>
      </c>
      <c r="B1197" s="1" t="s">
        <v>710</v>
      </c>
      <c r="C1197" s="1" t="s">
        <v>26</v>
      </c>
      <c r="D1197" s="1" t="s">
        <v>688</v>
      </c>
      <c r="E1197">
        <v>1295208.33</v>
      </c>
      <c r="F1197" s="2">
        <v>43435</v>
      </c>
    </row>
    <row r="1198" spans="1:6" x14ac:dyDescent="0.2">
      <c r="A1198" s="1" t="s">
        <v>705</v>
      </c>
      <c r="B1198" s="1" t="s">
        <v>710</v>
      </c>
      <c r="C1198" s="1" t="s">
        <v>26</v>
      </c>
      <c r="D1198" s="1" t="s">
        <v>688</v>
      </c>
      <c r="E1198">
        <v>425378.2</v>
      </c>
      <c r="F1198" s="2">
        <v>43466</v>
      </c>
    </row>
    <row r="1199" spans="1:6" x14ac:dyDescent="0.2">
      <c r="A1199" s="1" t="s">
        <v>711</v>
      </c>
      <c r="B1199" s="1" t="s">
        <v>712</v>
      </c>
      <c r="C1199" s="1" t="s">
        <v>26</v>
      </c>
      <c r="D1199" s="1" t="s">
        <v>372</v>
      </c>
      <c r="E1199">
        <v>1254297.6000000001</v>
      </c>
      <c r="F1199" s="2">
        <v>43040</v>
      </c>
    </row>
    <row r="1200" spans="1:6" x14ac:dyDescent="0.2">
      <c r="A1200" s="1" t="s">
        <v>711</v>
      </c>
      <c r="B1200" s="1" t="s">
        <v>712</v>
      </c>
      <c r="C1200" s="1" t="s">
        <v>26</v>
      </c>
      <c r="D1200" s="1" t="s">
        <v>372</v>
      </c>
      <c r="E1200">
        <v>1345702.4</v>
      </c>
      <c r="F1200" s="2">
        <v>43132</v>
      </c>
    </row>
    <row r="1201" spans="1:6" x14ac:dyDescent="0.2">
      <c r="A1201" s="1" t="s">
        <v>713</v>
      </c>
      <c r="B1201" s="1" t="s">
        <v>714</v>
      </c>
      <c r="C1201" s="1" t="s">
        <v>12</v>
      </c>
      <c r="D1201" s="1" t="s">
        <v>681</v>
      </c>
      <c r="E1201">
        <v>62400</v>
      </c>
      <c r="F1201" s="2">
        <v>44774</v>
      </c>
    </row>
    <row r="1202" spans="1:6" x14ac:dyDescent="0.2">
      <c r="A1202" s="1" t="s">
        <v>715</v>
      </c>
      <c r="B1202" s="1" t="s">
        <v>716</v>
      </c>
      <c r="C1202" s="1" t="s">
        <v>16</v>
      </c>
      <c r="D1202" s="1" t="s">
        <v>335</v>
      </c>
      <c r="E1202">
        <v>66955.179999999993</v>
      </c>
      <c r="F1202" s="2">
        <v>44896</v>
      </c>
    </row>
    <row r="1203" spans="1:6" x14ac:dyDescent="0.2">
      <c r="A1203" s="1" t="s">
        <v>717</v>
      </c>
      <c r="B1203" s="1" t="s">
        <v>718</v>
      </c>
      <c r="C1203" s="1" t="s">
        <v>16</v>
      </c>
      <c r="D1203" s="1" t="s">
        <v>308</v>
      </c>
      <c r="E1203">
        <v>142857.14000000001</v>
      </c>
      <c r="F1203" s="2">
        <v>43831</v>
      </c>
    </row>
    <row r="1204" spans="1:6" x14ac:dyDescent="0.2">
      <c r="A1204" s="1" t="s">
        <v>717</v>
      </c>
      <c r="B1204" s="1" t="s">
        <v>718</v>
      </c>
      <c r="C1204" s="1" t="s">
        <v>16</v>
      </c>
      <c r="D1204" s="1" t="s">
        <v>308</v>
      </c>
      <c r="E1204">
        <v>657142.86</v>
      </c>
      <c r="F1204" s="2">
        <v>44044</v>
      </c>
    </row>
    <row r="1205" spans="1:6" x14ac:dyDescent="0.2">
      <c r="A1205" s="1" t="s">
        <v>717</v>
      </c>
      <c r="B1205" s="1" t="s">
        <v>718</v>
      </c>
      <c r="C1205" s="1" t="s">
        <v>16</v>
      </c>
      <c r="D1205" s="1" t="s">
        <v>308</v>
      </c>
      <c r="E1205">
        <v>400000</v>
      </c>
      <c r="F1205" s="2">
        <v>44136</v>
      </c>
    </row>
    <row r="1206" spans="1:6" x14ac:dyDescent="0.2">
      <c r="A1206" s="1" t="s">
        <v>717</v>
      </c>
      <c r="B1206" s="1" t="s">
        <v>718</v>
      </c>
      <c r="C1206" s="1" t="s">
        <v>16</v>
      </c>
      <c r="D1206" s="1" t="s">
        <v>308</v>
      </c>
      <c r="E1206">
        <v>380000</v>
      </c>
      <c r="F1206" s="2">
        <v>44228</v>
      </c>
    </row>
    <row r="1207" spans="1:6" x14ac:dyDescent="0.2">
      <c r="A1207" s="1" t="s">
        <v>719</v>
      </c>
      <c r="B1207" s="1" t="s">
        <v>720</v>
      </c>
      <c r="C1207" s="1" t="s">
        <v>16</v>
      </c>
      <c r="D1207" s="1" t="s">
        <v>308</v>
      </c>
      <c r="E1207">
        <v>397416</v>
      </c>
      <c r="F1207" s="2">
        <v>43405</v>
      </c>
    </row>
    <row r="1208" spans="1:6" x14ac:dyDescent="0.2">
      <c r="A1208" s="1" t="s">
        <v>719</v>
      </c>
      <c r="B1208" s="1" t="s">
        <v>720</v>
      </c>
      <c r="C1208" s="1" t="s">
        <v>16</v>
      </c>
      <c r="D1208" s="1" t="s">
        <v>308</v>
      </c>
      <c r="E1208">
        <v>259726.86</v>
      </c>
      <c r="F1208" s="2">
        <v>43466</v>
      </c>
    </row>
    <row r="1209" spans="1:6" x14ac:dyDescent="0.2">
      <c r="A1209" s="1" t="s">
        <v>719</v>
      </c>
      <c r="B1209" s="1" t="s">
        <v>720</v>
      </c>
      <c r="C1209" s="1" t="s">
        <v>16</v>
      </c>
      <c r="D1209" s="1" t="s">
        <v>308</v>
      </c>
      <c r="E1209">
        <v>-297142.86</v>
      </c>
      <c r="F1209" s="2">
        <v>43617</v>
      </c>
    </row>
    <row r="1210" spans="1:6" x14ac:dyDescent="0.2">
      <c r="A1210" s="1" t="s">
        <v>719</v>
      </c>
      <c r="B1210" s="1" t="s">
        <v>720</v>
      </c>
      <c r="C1210" s="1" t="s">
        <v>16</v>
      </c>
      <c r="D1210" s="1" t="s">
        <v>308</v>
      </c>
      <c r="E1210">
        <v>208000</v>
      </c>
      <c r="F1210" s="2">
        <v>43709</v>
      </c>
    </row>
    <row r="1211" spans="1:6" x14ac:dyDescent="0.2">
      <c r="A1211" s="1" t="s">
        <v>719</v>
      </c>
      <c r="B1211" s="1" t="s">
        <v>720</v>
      </c>
      <c r="C1211" s="1" t="s">
        <v>16</v>
      </c>
      <c r="D1211" s="1" t="s">
        <v>308</v>
      </c>
      <c r="E1211">
        <v>610000</v>
      </c>
      <c r="F1211" s="2">
        <v>43770</v>
      </c>
    </row>
    <row r="1212" spans="1:6" x14ac:dyDescent="0.2">
      <c r="A1212" s="1" t="s">
        <v>719</v>
      </c>
      <c r="B1212" s="1" t="s">
        <v>720</v>
      </c>
      <c r="C1212" s="1" t="s">
        <v>16</v>
      </c>
      <c r="D1212" s="1" t="s">
        <v>308</v>
      </c>
      <c r="E1212">
        <v>685415.07</v>
      </c>
      <c r="F1212" s="2">
        <v>43831</v>
      </c>
    </row>
    <row r="1213" spans="1:6" x14ac:dyDescent="0.2">
      <c r="A1213" s="1" t="s">
        <v>719</v>
      </c>
      <c r="B1213" s="1" t="s">
        <v>720</v>
      </c>
      <c r="C1213" s="1" t="s">
        <v>16</v>
      </c>
      <c r="D1213" s="1" t="s">
        <v>308</v>
      </c>
      <c r="E1213">
        <v>491971.08</v>
      </c>
      <c r="F1213" s="2">
        <v>44197</v>
      </c>
    </row>
    <row r="1214" spans="1:6" x14ac:dyDescent="0.2">
      <c r="A1214" s="1" t="s">
        <v>721</v>
      </c>
      <c r="B1214" s="1" t="s">
        <v>722</v>
      </c>
      <c r="C1214" s="1" t="s">
        <v>137</v>
      </c>
      <c r="D1214" s="1" t="s">
        <v>259</v>
      </c>
      <c r="E1214">
        <v>115000</v>
      </c>
      <c r="F1214" s="2">
        <v>44531</v>
      </c>
    </row>
    <row r="1215" spans="1:6" x14ac:dyDescent="0.2">
      <c r="A1215" s="1" t="s">
        <v>721</v>
      </c>
      <c r="B1215" s="1" t="s">
        <v>722</v>
      </c>
      <c r="C1215" s="1" t="s">
        <v>137</v>
      </c>
      <c r="D1215" s="1" t="s">
        <v>259</v>
      </c>
      <c r="E1215">
        <v>92681.99</v>
      </c>
      <c r="F1215" s="2">
        <v>44713</v>
      </c>
    </row>
    <row r="1216" spans="1:6" x14ac:dyDescent="0.2">
      <c r="A1216" s="1" t="s">
        <v>721</v>
      </c>
      <c r="B1216" s="1" t="s">
        <v>722</v>
      </c>
      <c r="C1216" s="1" t="s">
        <v>137</v>
      </c>
      <c r="D1216" s="1" t="s">
        <v>259</v>
      </c>
      <c r="E1216">
        <v>7974.72</v>
      </c>
      <c r="F1216" s="2">
        <v>44896</v>
      </c>
    </row>
    <row r="1217" spans="1:6" x14ac:dyDescent="0.2">
      <c r="A1217" s="1" t="s">
        <v>721</v>
      </c>
      <c r="B1217" s="1" t="s">
        <v>723</v>
      </c>
      <c r="C1217" s="1" t="s">
        <v>26</v>
      </c>
      <c r="D1217" s="1" t="s">
        <v>259</v>
      </c>
      <c r="E1217">
        <v>800000.51</v>
      </c>
      <c r="F1217" s="2">
        <v>44531</v>
      </c>
    </row>
    <row r="1218" spans="1:6" x14ac:dyDescent="0.2">
      <c r="A1218" s="1" t="s">
        <v>721</v>
      </c>
      <c r="B1218" s="1" t="s">
        <v>723</v>
      </c>
      <c r="C1218" s="1" t="s">
        <v>26</v>
      </c>
      <c r="D1218" s="1" t="s">
        <v>259</v>
      </c>
      <c r="E1218">
        <v>538158.6</v>
      </c>
      <c r="F1218" s="2">
        <v>44562</v>
      </c>
    </row>
    <row r="1219" spans="1:6" x14ac:dyDescent="0.2">
      <c r="A1219" s="1" t="s">
        <v>721</v>
      </c>
      <c r="B1219" s="1" t="s">
        <v>723</v>
      </c>
      <c r="C1219" s="1" t="s">
        <v>26</v>
      </c>
      <c r="D1219" s="1" t="s">
        <v>259</v>
      </c>
      <c r="E1219">
        <v>121093.54</v>
      </c>
      <c r="F1219" s="2">
        <v>44713</v>
      </c>
    </row>
    <row r="1220" spans="1:6" x14ac:dyDescent="0.2">
      <c r="A1220" s="1" t="s">
        <v>721</v>
      </c>
      <c r="B1220" s="1" t="s">
        <v>723</v>
      </c>
      <c r="C1220" s="1" t="s">
        <v>26</v>
      </c>
      <c r="D1220" s="1" t="s">
        <v>259</v>
      </c>
      <c r="E1220">
        <v>206512.65</v>
      </c>
      <c r="F1220" s="2">
        <v>44896</v>
      </c>
    </row>
    <row r="1221" spans="1:6" x14ac:dyDescent="0.2">
      <c r="A1221" s="1" t="s">
        <v>721</v>
      </c>
      <c r="B1221" s="1" t="s">
        <v>724</v>
      </c>
      <c r="C1221" s="1" t="s">
        <v>26</v>
      </c>
      <c r="D1221" s="1" t="s">
        <v>534</v>
      </c>
      <c r="E1221">
        <v>439498.06</v>
      </c>
      <c r="F1221" s="2">
        <v>44013</v>
      </c>
    </row>
    <row r="1222" spans="1:6" x14ac:dyDescent="0.2">
      <c r="A1222" s="1" t="s">
        <v>721</v>
      </c>
      <c r="B1222" s="1" t="s">
        <v>724</v>
      </c>
      <c r="C1222" s="1" t="s">
        <v>26</v>
      </c>
      <c r="D1222" s="1" t="s">
        <v>534</v>
      </c>
      <c r="E1222">
        <v>361261.75</v>
      </c>
      <c r="F1222" s="2">
        <v>44228</v>
      </c>
    </row>
    <row r="1223" spans="1:6" x14ac:dyDescent="0.2">
      <c r="A1223" s="1" t="s">
        <v>721</v>
      </c>
      <c r="B1223" s="1" t="s">
        <v>725</v>
      </c>
      <c r="C1223" s="1" t="s">
        <v>26</v>
      </c>
      <c r="D1223" s="1" t="s">
        <v>534</v>
      </c>
      <c r="E1223">
        <v>730648.49</v>
      </c>
      <c r="F1223" s="2">
        <v>44197</v>
      </c>
    </row>
    <row r="1224" spans="1:6" x14ac:dyDescent="0.2">
      <c r="A1224" s="1" t="s">
        <v>721</v>
      </c>
      <c r="B1224" s="1" t="s">
        <v>268</v>
      </c>
      <c r="C1224" s="1" t="s">
        <v>26</v>
      </c>
      <c r="D1224" s="1" t="s">
        <v>315</v>
      </c>
      <c r="E1224">
        <v>1002155.65</v>
      </c>
      <c r="F1224" s="2">
        <v>43983</v>
      </c>
    </row>
    <row r="1225" spans="1:6" x14ac:dyDescent="0.2">
      <c r="A1225" s="1" t="s">
        <v>721</v>
      </c>
      <c r="B1225" s="1" t="s">
        <v>268</v>
      </c>
      <c r="C1225" s="1" t="s">
        <v>26</v>
      </c>
      <c r="D1225" s="1" t="s">
        <v>315</v>
      </c>
      <c r="E1225">
        <v>1367394.51</v>
      </c>
      <c r="F1225" s="2">
        <v>44044</v>
      </c>
    </row>
    <row r="1226" spans="1:6" x14ac:dyDescent="0.2">
      <c r="A1226" s="1" t="s">
        <v>721</v>
      </c>
      <c r="B1226" s="1" t="s">
        <v>268</v>
      </c>
      <c r="C1226" s="1" t="s">
        <v>26</v>
      </c>
      <c r="D1226" s="1" t="s">
        <v>315</v>
      </c>
      <c r="E1226">
        <v>761694.49</v>
      </c>
      <c r="F1226" s="2">
        <v>44317</v>
      </c>
    </row>
    <row r="1227" spans="1:6" x14ac:dyDescent="0.2">
      <c r="A1227" s="1" t="s">
        <v>721</v>
      </c>
      <c r="B1227" s="1" t="s">
        <v>268</v>
      </c>
      <c r="C1227" s="1" t="s">
        <v>26</v>
      </c>
      <c r="D1227" s="1" t="s">
        <v>315</v>
      </c>
      <c r="E1227">
        <v>240637.85</v>
      </c>
      <c r="F1227" s="2">
        <v>44348</v>
      </c>
    </row>
    <row r="1228" spans="1:6" x14ac:dyDescent="0.2">
      <c r="A1228" s="1" t="s">
        <v>721</v>
      </c>
      <c r="B1228" s="1" t="s">
        <v>268</v>
      </c>
      <c r="C1228" s="1" t="s">
        <v>26</v>
      </c>
      <c r="D1228" s="1" t="s">
        <v>315</v>
      </c>
      <c r="E1228">
        <v>430359.02</v>
      </c>
      <c r="F1228" s="2">
        <v>44378</v>
      </c>
    </row>
    <row r="1229" spans="1:6" x14ac:dyDescent="0.2">
      <c r="A1229" s="1" t="s">
        <v>721</v>
      </c>
      <c r="B1229" s="1" t="s">
        <v>268</v>
      </c>
      <c r="C1229" s="1" t="s">
        <v>26</v>
      </c>
      <c r="D1229" s="1" t="s">
        <v>315</v>
      </c>
      <c r="E1229">
        <v>274202.83</v>
      </c>
      <c r="F1229" s="2">
        <v>44562</v>
      </c>
    </row>
    <row r="1230" spans="1:6" x14ac:dyDescent="0.2">
      <c r="A1230" s="1" t="s">
        <v>721</v>
      </c>
      <c r="B1230" s="1" t="s">
        <v>408</v>
      </c>
      <c r="C1230" s="1" t="s">
        <v>26</v>
      </c>
      <c r="D1230" s="1" t="s">
        <v>297</v>
      </c>
      <c r="E1230">
        <v>300000</v>
      </c>
      <c r="F1230" s="2">
        <v>44896</v>
      </c>
    </row>
    <row r="1231" spans="1:6" x14ac:dyDescent="0.2">
      <c r="A1231" s="1" t="s">
        <v>721</v>
      </c>
      <c r="B1231" s="1" t="s">
        <v>726</v>
      </c>
      <c r="C1231" s="1" t="s">
        <v>26</v>
      </c>
      <c r="D1231" s="1" t="s">
        <v>727</v>
      </c>
      <c r="E1231">
        <v>469951.04</v>
      </c>
      <c r="F1231" s="2">
        <v>44197</v>
      </c>
    </row>
    <row r="1232" spans="1:6" x14ac:dyDescent="0.2">
      <c r="A1232" s="1" t="s">
        <v>721</v>
      </c>
      <c r="B1232" s="1" t="s">
        <v>726</v>
      </c>
      <c r="C1232" s="1" t="s">
        <v>26</v>
      </c>
      <c r="D1232" s="1" t="s">
        <v>727</v>
      </c>
      <c r="E1232">
        <v>1469380.25</v>
      </c>
      <c r="F1232" s="2">
        <v>44562</v>
      </c>
    </row>
    <row r="1233" spans="1:6" x14ac:dyDescent="0.2">
      <c r="A1233" s="1" t="s">
        <v>728</v>
      </c>
      <c r="B1233" s="1" t="s">
        <v>729</v>
      </c>
      <c r="C1233" s="1" t="s">
        <v>44</v>
      </c>
      <c r="D1233" s="1" t="s">
        <v>730</v>
      </c>
      <c r="E1233">
        <v>393229.69</v>
      </c>
      <c r="F1233" s="2">
        <v>44531</v>
      </c>
    </row>
    <row r="1234" spans="1:6" x14ac:dyDescent="0.2">
      <c r="A1234" s="1" t="s">
        <v>731</v>
      </c>
      <c r="B1234" s="1" t="s">
        <v>732</v>
      </c>
      <c r="C1234" s="1" t="s">
        <v>26</v>
      </c>
      <c r="D1234" s="1" t="s">
        <v>282</v>
      </c>
      <c r="E1234">
        <v>618000</v>
      </c>
      <c r="F1234" s="2">
        <v>43647</v>
      </c>
    </row>
    <row r="1235" spans="1:6" x14ac:dyDescent="0.2">
      <c r="A1235" s="1" t="s">
        <v>731</v>
      </c>
      <c r="B1235" s="1" t="s">
        <v>732</v>
      </c>
      <c r="C1235" s="1" t="s">
        <v>26</v>
      </c>
      <c r="D1235" s="1" t="s">
        <v>282</v>
      </c>
      <c r="E1235">
        <v>515000</v>
      </c>
      <c r="F1235" s="2">
        <v>43678</v>
      </c>
    </row>
    <row r="1236" spans="1:6" x14ac:dyDescent="0.2">
      <c r="A1236" s="1" t="s">
        <v>731</v>
      </c>
      <c r="B1236" s="1" t="s">
        <v>732</v>
      </c>
      <c r="C1236" s="1" t="s">
        <v>26</v>
      </c>
      <c r="D1236" s="1" t="s">
        <v>282</v>
      </c>
      <c r="E1236">
        <v>206000</v>
      </c>
      <c r="F1236" s="2">
        <v>43770</v>
      </c>
    </row>
    <row r="1237" spans="1:6" x14ac:dyDescent="0.2">
      <c r="A1237" s="1" t="s">
        <v>731</v>
      </c>
      <c r="B1237" s="1" t="s">
        <v>732</v>
      </c>
      <c r="C1237" s="1" t="s">
        <v>26</v>
      </c>
      <c r="D1237" s="1" t="s">
        <v>282</v>
      </c>
      <c r="E1237">
        <v>11000</v>
      </c>
      <c r="F1237" s="2">
        <v>44166</v>
      </c>
    </row>
    <row r="1238" spans="1:6" x14ac:dyDescent="0.2">
      <c r="A1238" s="1" t="s">
        <v>731</v>
      </c>
      <c r="B1238" s="1" t="s">
        <v>732</v>
      </c>
      <c r="C1238" s="1" t="s">
        <v>26</v>
      </c>
      <c r="D1238" s="1" t="s">
        <v>282</v>
      </c>
      <c r="E1238">
        <v>276637.05</v>
      </c>
      <c r="F1238" s="2">
        <v>44348</v>
      </c>
    </row>
    <row r="1239" spans="1:6" x14ac:dyDescent="0.2">
      <c r="A1239" s="1" t="s">
        <v>733</v>
      </c>
      <c r="B1239" s="1" t="s">
        <v>345</v>
      </c>
      <c r="C1239" s="1" t="s">
        <v>26</v>
      </c>
      <c r="D1239" s="1" t="s">
        <v>346</v>
      </c>
      <c r="E1239">
        <v>203984.79</v>
      </c>
      <c r="F1239" s="2">
        <v>44105</v>
      </c>
    </row>
    <row r="1240" spans="1:6" x14ac:dyDescent="0.2">
      <c r="A1240" s="1" t="s">
        <v>733</v>
      </c>
      <c r="B1240" s="1" t="s">
        <v>345</v>
      </c>
      <c r="C1240" s="1" t="s">
        <v>26</v>
      </c>
      <c r="D1240" s="1" t="s">
        <v>346</v>
      </c>
      <c r="E1240">
        <v>158615.99</v>
      </c>
      <c r="F1240" s="2">
        <v>44136</v>
      </c>
    </row>
    <row r="1241" spans="1:6" x14ac:dyDescent="0.2">
      <c r="A1241" s="1" t="s">
        <v>733</v>
      </c>
      <c r="B1241" s="1" t="s">
        <v>345</v>
      </c>
      <c r="C1241" s="1" t="s">
        <v>26</v>
      </c>
      <c r="D1241" s="1" t="s">
        <v>346</v>
      </c>
      <c r="E1241">
        <v>230907.66</v>
      </c>
      <c r="F1241" s="2">
        <v>44166</v>
      </c>
    </row>
    <row r="1242" spans="1:6" x14ac:dyDescent="0.2">
      <c r="A1242" s="1" t="s">
        <v>733</v>
      </c>
      <c r="B1242" s="1" t="s">
        <v>345</v>
      </c>
      <c r="C1242" s="1" t="s">
        <v>26</v>
      </c>
      <c r="D1242" s="1" t="s">
        <v>346</v>
      </c>
      <c r="E1242">
        <v>295212.39</v>
      </c>
      <c r="F1242" s="2">
        <v>44197</v>
      </c>
    </row>
    <row r="1243" spans="1:6" x14ac:dyDescent="0.2">
      <c r="A1243" s="1" t="s">
        <v>733</v>
      </c>
      <c r="B1243" s="1" t="s">
        <v>345</v>
      </c>
      <c r="C1243" s="1" t="s">
        <v>26</v>
      </c>
      <c r="D1243" s="1" t="s">
        <v>346</v>
      </c>
      <c r="E1243">
        <v>123444.2</v>
      </c>
      <c r="F1243" s="2">
        <v>44256</v>
      </c>
    </row>
    <row r="1244" spans="1:6" x14ac:dyDescent="0.2">
      <c r="A1244" s="1" t="s">
        <v>733</v>
      </c>
      <c r="B1244" s="1" t="s">
        <v>345</v>
      </c>
      <c r="C1244" s="1" t="s">
        <v>26</v>
      </c>
      <c r="D1244" s="1" t="s">
        <v>346</v>
      </c>
      <c r="E1244">
        <v>341288.69</v>
      </c>
      <c r="F1244" s="2">
        <v>44287</v>
      </c>
    </row>
    <row r="1245" spans="1:6" x14ac:dyDescent="0.2">
      <c r="A1245" s="1" t="s">
        <v>733</v>
      </c>
      <c r="B1245" s="1" t="s">
        <v>345</v>
      </c>
      <c r="C1245" s="1" t="s">
        <v>26</v>
      </c>
      <c r="D1245" s="1" t="s">
        <v>346</v>
      </c>
      <c r="E1245">
        <v>325095.38</v>
      </c>
      <c r="F1245" s="2">
        <v>44317</v>
      </c>
    </row>
    <row r="1246" spans="1:6" x14ac:dyDescent="0.2">
      <c r="A1246" s="1" t="s">
        <v>733</v>
      </c>
      <c r="B1246" s="1" t="s">
        <v>345</v>
      </c>
      <c r="C1246" s="1" t="s">
        <v>26</v>
      </c>
      <c r="D1246" s="1" t="s">
        <v>346</v>
      </c>
      <c r="E1246">
        <v>497729.85</v>
      </c>
      <c r="F1246" s="2">
        <v>44348</v>
      </c>
    </row>
    <row r="1247" spans="1:6" x14ac:dyDescent="0.2">
      <c r="A1247" s="1" t="s">
        <v>733</v>
      </c>
      <c r="B1247" s="1" t="s">
        <v>345</v>
      </c>
      <c r="C1247" s="1" t="s">
        <v>26</v>
      </c>
      <c r="D1247" s="1" t="s">
        <v>346</v>
      </c>
      <c r="E1247">
        <v>276417.74</v>
      </c>
      <c r="F1247" s="2">
        <v>44378</v>
      </c>
    </row>
    <row r="1248" spans="1:6" x14ac:dyDescent="0.2">
      <c r="A1248" s="1" t="s">
        <v>733</v>
      </c>
      <c r="B1248" s="1" t="s">
        <v>345</v>
      </c>
      <c r="C1248" s="1" t="s">
        <v>26</v>
      </c>
      <c r="D1248" s="1" t="s">
        <v>346</v>
      </c>
      <c r="E1248">
        <v>193787.92</v>
      </c>
      <c r="F1248" s="2">
        <v>44440</v>
      </c>
    </row>
    <row r="1249" spans="1:6" x14ac:dyDescent="0.2">
      <c r="A1249" s="1" t="s">
        <v>733</v>
      </c>
      <c r="B1249" s="1" t="s">
        <v>345</v>
      </c>
      <c r="C1249" s="1" t="s">
        <v>26</v>
      </c>
      <c r="D1249" s="1" t="s">
        <v>346</v>
      </c>
      <c r="E1249">
        <v>1003515.39</v>
      </c>
      <c r="F1249" s="2">
        <v>44805</v>
      </c>
    </row>
    <row r="1250" spans="1:6" x14ac:dyDescent="0.2">
      <c r="A1250" s="1" t="s">
        <v>734</v>
      </c>
      <c r="B1250" s="1" t="s">
        <v>735</v>
      </c>
      <c r="C1250" s="1" t="s">
        <v>44</v>
      </c>
      <c r="D1250" s="1" t="s">
        <v>648</v>
      </c>
      <c r="E1250">
        <v>38850</v>
      </c>
      <c r="F1250" s="2">
        <v>43466</v>
      </c>
    </row>
    <row r="1251" spans="1:6" x14ac:dyDescent="0.2">
      <c r="A1251" s="1" t="s">
        <v>734</v>
      </c>
      <c r="B1251" s="1" t="s">
        <v>735</v>
      </c>
      <c r="C1251" s="1" t="s">
        <v>44</v>
      </c>
      <c r="D1251" s="1" t="s">
        <v>648</v>
      </c>
      <c r="E1251">
        <v>-650</v>
      </c>
      <c r="F1251" s="2">
        <v>43952</v>
      </c>
    </row>
    <row r="1252" spans="1:6" x14ac:dyDescent="0.2">
      <c r="A1252" s="1" t="s">
        <v>734</v>
      </c>
      <c r="B1252" s="1" t="s">
        <v>736</v>
      </c>
      <c r="C1252" s="1" t="s">
        <v>44</v>
      </c>
      <c r="D1252" s="1" t="s">
        <v>65</v>
      </c>
      <c r="E1252">
        <v>82225</v>
      </c>
      <c r="F1252" s="2">
        <v>44409</v>
      </c>
    </row>
    <row r="1253" spans="1:6" x14ac:dyDescent="0.2">
      <c r="A1253" s="1" t="s">
        <v>734</v>
      </c>
      <c r="B1253" s="1" t="s">
        <v>736</v>
      </c>
      <c r="C1253" s="1" t="s">
        <v>44</v>
      </c>
      <c r="D1253" s="1" t="s">
        <v>65</v>
      </c>
      <c r="E1253">
        <v>155130</v>
      </c>
      <c r="F1253" s="2">
        <v>44440</v>
      </c>
    </row>
    <row r="1254" spans="1:6" x14ac:dyDescent="0.2">
      <c r="A1254" s="1" t="s">
        <v>734</v>
      </c>
      <c r="B1254" s="1" t="s">
        <v>736</v>
      </c>
      <c r="C1254" s="1" t="s">
        <v>44</v>
      </c>
      <c r="D1254" s="1" t="s">
        <v>65</v>
      </c>
      <c r="E1254">
        <v>132325</v>
      </c>
      <c r="F1254" s="2">
        <v>44470</v>
      </c>
    </row>
    <row r="1255" spans="1:6" x14ac:dyDescent="0.2">
      <c r="A1255" s="1" t="s">
        <v>734</v>
      </c>
      <c r="B1255" s="1" t="s">
        <v>736</v>
      </c>
      <c r="C1255" s="1" t="s">
        <v>44</v>
      </c>
      <c r="D1255" s="1" t="s">
        <v>65</v>
      </c>
      <c r="E1255">
        <v>106310</v>
      </c>
      <c r="F1255" s="2">
        <v>44501</v>
      </c>
    </row>
    <row r="1256" spans="1:6" x14ac:dyDescent="0.2">
      <c r="A1256" s="1" t="s">
        <v>734</v>
      </c>
      <c r="B1256" s="1" t="s">
        <v>736</v>
      </c>
      <c r="C1256" s="1" t="s">
        <v>44</v>
      </c>
      <c r="D1256" s="1" t="s">
        <v>65</v>
      </c>
      <c r="E1256">
        <v>256127.5</v>
      </c>
      <c r="F1256" s="2">
        <v>44531</v>
      </c>
    </row>
    <row r="1257" spans="1:6" x14ac:dyDescent="0.2">
      <c r="A1257" s="1" t="s">
        <v>734</v>
      </c>
      <c r="B1257" s="1" t="s">
        <v>736</v>
      </c>
      <c r="C1257" s="1" t="s">
        <v>44</v>
      </c>
      <c r="D1257" s="1" t="s">
        <v>65</v>
      </c>
      <c r="E1257">
        <v>100360</v>
      </c>
      <c r="F1257" s="2">
        <v>44562</v>
      </c>
    </row>
    <row r="1258" spans="1:6" x14ac:dyDescent="0.2">
      <c r="A1258" s="1" t="s">
        <v>734</v>
      </c>
      <c r="B1258" s="1" t="s">
        <v>736</v>
      </c>
      <c r="C1258" s="1" t="s">
        <v>44</v>
      </c>
      <c r="D1258" s="1" t="s">
        <v>65</v>
      </c>
      <c r="E1258">
        <v>48560</v>
      </c>
      <c r="F1258" s="2">
        <v>44621</v>
      </c>
    </row>
    <row r="1259" spans="1:6" x14ac:dyDescent="0.2">
      <c r="A1259" s="1" t="s">
        <v>734</v>
      </c>
      <c r="B1259" s="1" t="s">
        <v>736</v>
      </c>
      <c r="C1259" s="1" t="s">
        <v>44</v>
      </c>
      <c r="D1259" s="1" t="s">
        <v>65</v>
      </c>
      <c r="E1259">
        <v>8080</v>
      </c>
      <c r="F1259" s="2">
        <v>44652</v>
      </c>
    </row>
    <row r="1260" spans="1:6" x14ac:dyDescent="0.2">
      <c r="A1260" s="1" t="s">
        <v>734</v>
      </c>
      <c r="B1260" s="1" t="s">
        <v>736</v>
      </c>
      <c r="C1260" s="1" t="s">
        <v>44</v>
      </c>
      <c r="D1260" s="1" t="s">
        <v>65</v>
      </c>
      <c r="E1260">
        <v>8080</v>
      </c>
      <c r="F1260" s="2">
        <v>44682</v>
      </c>
    </row>
    <row r="1261" spans="1:6" x14ac:dyDescent="0.2">
      <c r="A1261" s="1" t="s">
        <v>734</v>
      </c>
      <c r="B1261" s="1" t="s">
        <v>736</v>
      </c>
      <c r="C1261" s="1" t="s">
        <v>44</v>
      </c>
      <c r="D1261" s="1" t="s">
        <v>65</v>
      </c>
      <c r="E1261">
        <v>31310</v>
      </c>
      <c r="F1261" s="2">
        <v>44713</v>
      </c>
    </row>
    <row r="1262" spans="1:6" x14ac:dyDescent="0.2">
      <c r="A1262" s="1" t="s">
        <v>734</v>
      </c>
      <c r="B1262" s="1" t="s">
        <v>736</v>
      </c>
      <c r="C1262" s="1" t="s">
        <v>44</v>
      </c>
      <c r="D1262" s="1" t="s">
        <v>65</v>
      </c>
      <c r="E1262">
        <v>14100</v>
      </c>
      <c r="F1262" s="2">
        <v>44774</v>
      </c>
    </row>
    <row r="1263" spans="1:6" x14ac:dyDescent="0.2">
      <c r="A1263" s="1" t="s">
        <v>734</v>
      </c>
      <c r="B1263" s="1" t="s">
        <v>736</v>
      </c>
      <c r="C1263" s="1" t="s">
        <v>44</v>
      </c>
      <c r="D1263" s="1" t="s">
        <v>65</v>
      </c>
      <c r="E1263">
        <v>7860</v>
      </c>
      <c r="F1263" s="2">
        <v>44805</v>
      </c>
    </row>
    <row r="1264" spans="1:6" x14ac:dyDescent="0.2">
      <c r="A1264" s="1" t="s">
        <v>734</v>
      </c>
      <c r="B1264" s="1" t="s">
        <v>736</v>
      </c>
      <c r="C1264" s="1" t="s">
        <v>44</v>
      </c>
      <c r="D1264" s="1" t="s">
        <v>65</v>
      </c>
      <c r="E1264">
        <v>6670</v>
      </c>
      <c r="F1264" s="2">
        <v>44835</v>
      </c>
    </row>
    <row r="1265" spans="1:6" x14ac:dyDescent="0.2">
      <c r="A1265" s="1" t="s">
        <v>734</v>
      </c>
      <c r="B1265" s="1" t="s">
        <v>736</v>
      </c>
      <c r="C1265" s="1" t="s">
        <v>44</v>
      </c>
      <c r="D1265" s="1" t="s">
        <v>65</v>
      </c>
      <c r="E1265">
        <v>0</v>
      </c>
      <c r="F1265" s="2">
        <v>44866</v>
      </c>
    </row>
    <row r="1266" spans="1:6" x14ac:dyDescent="0.2">
      <c r="A1266" s="1" t="s">
        <v>734</v>
      </c>
      <c r="B1266" s="1" t="s">
        <v>737</v>
      </c>
      <c r="C1266" s="1" t="s">
        <v>44</v>
      </c>
      <c r="D1266" s="1" t="s">
        <v>72</v>
      </c>
      <c r="E1266">
        <v>295820</v>
      </c>
      <c r="F1266" s="2">
        <v>44713</v>
      </c>
    </row>
    <row r="1267" spans="1:6" x14ac:dyDescent="0.2">
      <c r="A1267" s="1" t="s">
        <v>734</v>
      </c>
      <c r="B1267" s="1" t="s">
        <v>737</v>
      </c>
      <c r="C1267" s="1" t="s">
        <v>44</v>
      </c>
      <c r="D1267" s="1" t="s">
        <v>72</v>
      </c>
      <c r="E1267">
        <v>561180</v>
      </c>
      <c r="F1267" s="2">
        <v>44774</v>
      </c>
    </row>
    <row r="1268" spans="1:6" x14ac:dyDescent="0.2">
      <c r="A1268" s="1" t="s">
        <v>734</v>
      </c>
      <c r="B1268" s="1" t="s">
        <v>737</v>
      </c>
      <c r="C1268" s="1" t="s">
        <v>44</v>
      </c>
      <c r="D1268" s="1" t="s">
        <v>72</v>
      </c>
      <c r="E1268">
        <v>211977.5</v>
      </c>
      <c r="F1268" s="2">
        <v>44927</v>
      </c>
    </row>
    <row r="1269" spans="1:6" x14ac:dyDescent="0.2">
      <c r="A1269" s="1" t="s">
        <v>734</v>
      </c>
      <c r="B1269" s="1" t="s">
        <v>352</v>
      </c>
      <c r="C1269" s="1" t="s">
        <v>44</v>
      </c>
      <c r="D1269" s="1" t="s">
        <v>485</v>
      </c>
      <c r="E1269">
        <v>857200.01</v>
      </c>
      <c r="F1269" s="2">
        <v>43617</v>
      </c>
    </row>
    <row r="1270" spans="1:6" x14ac:dyDescent="0.2">
      <c r="A1270" s="1" t="s">
        <v>734</v>
      </c>
      <c r="B1270" s="1" t="s">
        <v>352</v>
      </c>
      <c r="C1270" s="1" t="s">
        <v>44</v>
      </c>
      <c r="D1270" s="1" t="s">
        <v>485</v>
      </c>
      <c r="E1270">
        <v>571371.43000000005</v>
      </c>
      <c r="F1270" s="2">
        <v>43678</v>
      </c>
    </row>
    <row r="1271" spans="1:6" x14ac:dyDescent="0.2">
      <c r="A1271" s="1" t="s">
        <v>734</v>
      </c>
      <c r="B1271" s="1" t="s">
        <v>352</v>
      </c>
      <c r="C1271" s="1" t="s">
        <v>44</v>
      </c>
      <c r="D1271" s="1" t="s">
        <v>485</v>
      </c>
      <c r="E1271">
        <v>428571.42</v>
      </c>
      <c r="F1271" s="2">
        <v>43739</v>
      </c>
    </row>
    <row r="1272" spans="1:6" x14ac:dyDescent="0.2">
      <c r="A1272" s="1" t="s">
        <v>734</v>
      </c>
      <c r="B1272" s="1" t="s">
        <v>352</v>
      </c>
      <c r="C1272" s="1" t="s">
        <v>44</v>
      </c>
      <c r="D1272" s="1" t="s">
        <v>485</v>
      </c>
      <c r="E1272">
        <v>185720</v>
      </c>
      <c r="F1272" s="2">
        <v>43800</v>
      </c>
    </row>
    <row r="1273" spans="1:6" x14ac:dyDescent="0.2">
      <c r="A1273" s="1" t="s">
        <v>734</v>
      </c>
      <c r="B1273" s="1" t="s">
        <v>352</v>
      </c>
      <c r="C1273" s="1" t="s">
        <v>44</v>
      </c>
      <c r="D1273" s="1" t="s">
        <v>485</v>
      </c>
      <c r="E1273">
        <v>640811</v>
      </c>
      <c r="F1273" s="2">
        <v>43831</v>
      </c>
    </row>
    <row r="1274" spans="1:6" x14ac:dyDescent="0.2">
      <c r="A1274" s="1" t="s">
        <v>734</v>
      </c>
      <c r="B1274" s="1" t="s">
        <v>352</v>
      </c>
      <c r="C1274" s="1" t="s">
        <v>44</v>
      </c>
      <c r="D1274" s="1" t="s">
        <v>485</v>
      </c>
      <c r="E1274">
        <v>428570</v>
      </c>
      <c r="F1274" s="2">
        <v>43983</v>
      </c>
    </row>
    <row r="1275" spans="1:6" x14ac:dyDescent="0.2">
      <c r="A1275" s="1" t="s">
        <v>734</v>
      </c>
      <c r="B1275" s="1" t="s">
        <v>352</v>
      </c>
      <c r="C1275" s="1" t="s">
        <v>44</v>
      </c>
      <c r="D1275" s="1" t="s">
        <v>485</v>
      </c>
      <c r="E1275">
        <v>2</v>
      </c>
      <c r="F1275" s="2">
        <v>44075</v>
      </c>
    </row>
    <row r="1276" spans="1:6" x14ac:dyDescent="0.2">
      <c r="A1276" s="1" t="s">
        <v>734</v>
      </c>
      <c r="B1276" s="1" t="s">
        <v>352</v>
      </c>
      <c r="C1276" s="1" t="s">
        <v>44</v>
      </c>
      <c r="D1276" s="1" t="s">
        <v>485</v>
      </c>
      <c r="E1276">
        <v>428570.85</v>
      </c>
      <c r="F1276" s="2">
        <v>44136</v>
      </c>
    </row>
    <row r="1277" spans="1:6" x14ac:dyDescent="0.2">
      <c r="A1277" s="1" t="s">
        <v>734</v>
      </c>
      <c r="B1277" s="1" t="s">
        <v>352</v>
      </c>
      <c r="C1277" s="1" t="s">
        <v>44</v>
      </c>
      <c r="D1277" s="1" t="s">
        <v>485</v>
      </c>
      <c r="E1277">
        <v>276683.28999999998</v>
      </c>
      <c r="F1277" s="2">
        <v>44197</v>
      </c>
    </row>
    <row r="1278" spans="1:6" x14ac:dyDescent="0.2">
      <c r="A1278" s="1" t="s">
        <v>734</v>
      </c>
      <c r="B1278" s="1" t="s">
        <v>352</v>
      </c>
      <c r="C1278" s="1" t="s">
        <v>44</v>
      </c>
      <c r="D1278" s="1" t="s">
        <v>102</v>
      </c>
      <c r="E1278">
        <v>157500</v>
      </c>
      <c r="F1278" s="2">
        <v>43466</v>
      </c>
    </row>
    <row r="1279" spans="1:6" x14ac:dyDescent="0.2">
      <c r="A1279" s="1" t="s">
        <v>734</v>
      </c>
      <c r="B1279" s="1" t="s">
        <v>352</v>
      </c>
      <c r="C1279" s="1" t="s">
        <v>44</v>
      </c>
      <c r="D1279" s="1" t="s">
        <v>102</v>
      </c>
      <c r="E1279">
        <v>70005</v>
      </c>
      <c r="F1279" s="2">
        <v>43556</v>
      </c>
    </row>
    <row r="1280" spans="1:6" x14ac:dyDescent="0.2">
      <c r="A1280" s="1" t="s">
        <v>734</v>
      </c>
      <c r="B1280" s="1" t="s">
        <v>352</v>
      </c>
      <c r="C1280" s="1" t="s">
        <v>44</v>
      </c>
      <c r="D1280" s="1" t="s">
        <v>102</v>
      </c>
      <c r="E1280">
        <v>30000</v>
      </c>
      <c r="F1280" s="2">
        <v>43586</v>
      </c>
    </row>
    <row r="1281" spans="1:6" x14ac:dyDescent="0.2">
      <c r="A1281" s="1" t="s">
        <v>734</v>
      </c>
      <c r="B1281" s="1" t="s">
        <v>352</v>
      </c>
      <c r="C1281" s="1" t="s">
        <v>44</v>
      </c>
      <c r="D1281" s="1" t="s">
        <v>102</v>
      </c>
      <c r="E1281">
        <v>42495</v>
      </c>
      <c r="F1281" s="2">
        <v>43617</v>
      </c>
    </row>
    <row r="1282" spans="1:6" x14ac:dyDescent="0.2">
      <c r="A1282" s="1" t="s">
        <v>734</v>
      </c>
      <c r="B1282" s="1" t="s">
        <v>352</v>
      </c>
      <c r="C1282" s="1" t="s">
        <v>44</v>
      </c>
      <c r="D1282" s="1" t="s">
        <v>102</v>
      </c>
      <c r="E1282">
        <v>150000</v>
      </c>
      <c r="F1282" s="2">
        <v>43983</v>
      </c>
    </row>
    <row r="1283" spans="1:6" x14ac:dyDescent="0.2">
      <c r="A1283" s="1" t="s">
        <v>734</v>
      </c>
      <c r="B1283" s="1" t="s">
        <v>633</v>
      </c>
      <c r="C1283" s="1" t="s">
        <v>44</v>
      </c>
      <c r="D1283" s="1" t="s">
        <v>194</v>
      </c>
      <c r="E1283">
        <v>758302.5</v>
      </c>
      <c r="F1283" s="2">
        <v>43344</v>
      </c>
    </row>
    <row r="1284" spans="1:6" x14ac:dyDescent="0.2">
      <c r="A1284" s="1" t="s">
        <v>734</v>
      </c>
      <c r="B1284" s="1" t="s">
        <v>633</v>
      </c>
      <c r="C1284" s="1" t="s">
        <v>44</v>
      </c>
      <c r="D1284" s="1" t="s">
        <v>194</v>
      </c>
      <c r="E1284">
        <v>240000</v>
      </c>
      <c r="F1284" s="2">
        <v>43374</v>
      </c>
    </row>
    <row r="1285" spans="1:6" x14ac:dyDescent="0.2">
      <c r="A1285" s="1" t="s">
        <v>734</v>
      </c>
      <c r="B1285" s="1" t="s">
        <v>633</v>
      </c>
      <c r="C1285" s="1" t="s">
        <v>44</v>
      </c>
      <c r="D1285" s="1" t="s">
        <v>194</v>
      </c>
      <c r="E1285">
        <v>181697.5</v>
      </c>
      <c r="F1285" s="2">
        <v>43405</v>
      </c>
    </row>
    <row r="1286" spans="1:6" x14ac:dyDescent="0.2">
      <c r="A1286" s="1" t="s">
        <v>734</v>
      </c>
      <c r="B1286" s="1" t="s">
        <v>633</v>
      </c>
      <c r="C1286" s="1" t="s">
        <v>44</v>
      </c>
      <c r="D1286" s="1" t="s">
        <v>194</v>
      </c>
      <c r="E1286">
        <v>475875.08</v>
      </c>
      <c r="F1286" s="2">
        <v>43800</v>
      </c>
    </row>
    <row r="1287" spans="1:6" x14ac:dyDescent="0.2">
      <c r="A1287" s="1" t="s">
        <v>734</v>
      </c>
      <c r="B1287" s="1" t="s">
        <v>738</v>
      </c>
      <c r="C1287" s="1" t="s">
        <v>44</v>
      </c>
      <c r="D1287" s="1" t="s">
        <v>107</v>
      </c>
      <c r="E1287">
        <v>200287.5</v>
      </c>
      <c r="F1287" s="2">
        <v>44743</v>
      </c>
    </row>
    <row r="1288" spans="1:6" x14ac:dyDescent="0.2">
      <c r="A1288" s="1" t="s">
        <v>734</v>
      </c>
      <c r="B1288" s="1" t="s">
        <v>738</v>
      </c>
      <c r="C1288" s="1" t="s">
        <v>44</v>
      </c>
      <c r="D1288" s="1" t="s">
        <v>107</v>
      </c>
      <c r="E1288">
        <v>345000</v>
      </c>
      <c r="F1288" s="2">
        <v>44805</v>
      </c>
    </row>
    <row r="1289" spans="1:6" x14ac:dyDescent="0.2">
      <c r="A1289" s="1" t="s">
        <v>734</v>
      </c>
      <c r="B1289" s="1" t="s">
        <v>738</v>
      </c>
      <c r="C1289" s="1" t="s">
        <v>44</v>
      </c>
      <c r="D1289" s="1" t="s">
        <v>107</v>
      </c>
      <c r="E1289">
        <v>200000</v>
      </c>
      <c r="F1289" s="2">
        <v>44835</v>
      </c>
    </row>
    <row r="1290" spans="1:6" x14ac:dyDescent="0.2">
      <c r="A1290" s="1" t="s">
        <v>734</v>
      </c>
      <c r="B1290" s="1" t="s">
        <v>738</v>
      </c>
      <c r="C1290" s="1" t="s">
        <v>44</v>
      </c>
      <c r="D1290" s="1" t="s">
        <v>107</v>
      </c>
      <c r="E1290">
        <v>574712.5</v>
      </c>
      <c r="F1290" s="2">
        <v>44927</v>
      </c>
    </row>
    <row r="1291" spans="1:6" x14ac:dyDescent="0.2">
      <c r="A1291" s="1" t="s">
        <v>734</v>
      </c>
      <c r="B1291" s="1" t="s">
        <v>739</v>
      </c>
      <c r="C1291" s="1" t="s">
        <v>44</v>
      </c>
      <c r="D1291" s="1" t="s">
        <v>200</v>
      </c>
      <c r="E1291">
        <v>163856</v>
      </c>
      <c r="F1291" s="2">
        <v>43466</v>
      </c>
    </row>
    <row r="1292" spans="1:6" x14ac:dyDescent="0.2">
      <c r="A1292" s="1" t="s">
        <v>734</v>
      </c>
      <c r="B1292" s="1" t="s">
        <v>740</v>
      </c>
      <c r="C1292" s="1" t="s">
        <v>44</v>
      </c>
      <c r="D1292" s="1" t="s">
        <v>432</v>
      </c>
      <c r="E1292">
        <v>1428571.5</v>
      </c>
      <c r="F1292" s="2">
        <v>43770</v>
      </c>
    </row>
    <row r="1293" spans="1:6" x14ac:dyDescent="0.2">
      <c r="A1293" s="1" t="s">
        <v>734</v>
      </c>
      <c r="B1293" s="1" t="s">
        <v>740</v>
      </c>
      <c r="C1293" s="1" t="s">
        <v>44</v>
      </c>
      <c r="D1293" s="1" t="s">
        <v>432</v>
      </c>
      <c r="E1293">
        <v>285714.21000000002</v>
      </c>
      <c r="F1293" s="2">
        <v>43983</v>
      </c>
    </row>
    <row r="1294" spans="1:6" x14ac:dyDescent="0.2">
      <c r="A1294" s="1" t="s">
        <v>734</v>
      </c>
      <c r="B1294" s="1" t="s">
        <v>740</v>
      </c>
      <c r="C1294" s="1" t="s">
        <v>44</v>
      </c>
      <c r="D1294" s="1" t="s">
        <v>432</v>
      </c>
      <c r="E1294">
        <v>-34285.71</v>
      </c>
      <c r="F1294" s="2">
        <v>44713</v>
      </c>
    </row>
    <row r="1295" spans="1:6" x14ac:dyDescent="0.2">
      <c r="A1295" s="1" t="s">
        <v>734</v>
      </c>
      <c r="B1295" s="1" t="s">
        <v>741</v>
      </c>
      <c r="C1295" s="1" t="s">
        <v>44</v>
      </c>
      <c r="D1295" s="1" t="s">
        <v>742</v>
      </c>
      <c r="E1295">
        <v>143840</v>
      </c>
      <c r="F1295" s="2">
        <v>43466</v>
      </c>
    </row>
    <row r="1296" spans="1:6" x14ac:dyDescent="0.2">
      <c r="A1296" s="1" t="s">
        <v>734</v>
      </c>
      <c r="B1296" s="1" t="s">
        <v>741</v>
      </c>
      <c r="C1296" s="1" t="s">
        <v>44</v>
      </c>
      <c r="D1296" s="1" t="s">
        <v>742</v>
      </c>
      <c r="E1296">
        <v>59378.95</v>
      </c>
      <c r="F1296" s="2">
        <v>44866</v>
      </c>
    </row>
    <row r="1297" spans="1:6" x14ac:dyDescent="0.2">
      <c r="A1297" s="1" t="s">
        <v>743</v>
      </c>
      <c r="B1297" s="1" t="s">
        <v>744</v>
      </c>
      <c r="C1297" s="1" t="s">
        <v>44</v>
      </c>
      <c r="D1297" s="1" t="s">
        <v>406</v>
      </c>
      <c r="E1297">
        <v>79050</v>
      </c>
      <c r="F1297" s="2">
        <v>44197</v>
      </c>
    </row>
    <row r="1298" spans="1:6" x14ac:dyDescent="0.2">
      <c r="A1298" s="1" t="s">
        <v>745</v>
      </c>
      <c r="B1298" s="1" t="s">
        <v>746</v>
      </c>
      <c r="C1298" s="1" t="s">
        <v>137</v>
      </c>
      <c r="D1298" s="1" t="s">
        <v>520</v>
      </c>
      <c r="E1298">
        <v>80000</v>
      </c>
      <c r="F1298" s="2">
        <v>43101</v>
      </c>
    </row>
    <row r="1299" spans="1:6" x14ac:dyDescent="0.2">
      <c r="A1299" s="1" t="s">
        <v>745</v>
      </c>
      <c r="B1299" s="1" t="s">
        <v>746</v>
      </c>
      <c r="C1299" s="1" t="s">
        <v>137</v>
      </c>
      <c r="D1299" s="1" t="s">
        <v>520</v>
      </c>
      <c r="E1299">
        <v>32320</v>
      </c>
      <c r="F1299" s="2">
        <v>43405</v>
      </c>
    </row>
    <row r="1300" spans="1:6" x14ac:dyDescent="0.2">
      <c r="A1300" s="1" t="s">
        <v>745</v>
      </c>
      <c r="B1300" s="1" t="s">
        <v>746</v>
      </c>
      <c r="C1300" s="1" t="s">
        <v>137</v>
      </c>
      <c r="D1300" s="1" t="s">
        <v>353</v>
      </c>
      <c r="E1300">
        <v>285714.28999999998</v>
      </c>
      <c r="F1300" s="2">
        <v>43647</v>
      </c>
    </row>
    <row r="1301" spans="1:6" x14ac:dyDescent="0.2">
      <c r="A1301" s="1" t="s">
        <v>745</v>
      </c>
      <c r="B1301" s="1" t="s">
        <v>746</v>
      </c>
      <c r="C1301" s="1" t="s">
        <v>137</v>
      </c>
      <c r="D1301" s="1" t="s">
        <v>353</v>
      </c>
      <c r="E1301">
        <v>65079.15</v>
      </c>
      <c r="F1301" s="2">
        <v>43800</v>
      </c>
    </row>
    <row r="1302" spans="1:6" x14ac:dyDescent="0.2">
      <c r="A1302" s="1" t="s">
        <v>745</v>
      </c>
      <c r="B1302" s="1" t="s">
        <v>746</v>
      </c>
      <c r="C1302" s="1" t="s">
        <v>137</v>
      </c>
      <c r="D1302" s="1" t="s">
        <v>353</v>
      </c>
      <c r="E1302">
        <v>14880</v>
      </c>
      <c r="F1302" s="2">
        <v>43831</v>
      </c>
    </row>
    <row r="1303" spans="1:6" x14ac:dyDescent="0.2">
      <c r="A1303" s="1" t="s">
        <v>745</v>
      </c>
      <c r="B1303" s="1" t="s">
        <v>747</v>
      </c>
      <c r="C1303" s="1" t="s">
        <v>137</v>
      </c>
      <c r="D1303" s="1" t="s">
        <v>520</v>
      </c>
      <c r="E1303">
        <v>303763.34999999998</v>
      </c>
      <c r="F1303" s="2">
        <v>43466</v>
      </c>
    </row>
    <row r="1304" spans="1:6" x14ac:dyDescent="0.2">
      <c r="A1304" s="1" t="s">
        <v>745</v>
      </c>
      <c r="B1304" s="1" t="s">
        <v>747</v>
      </c>
      <c r="C1304" s="1" t="s">
        <v>137</v>
      </c>
      <c r="D1304" s="1" t="s">
        <v>520</v>
      </c>
      <c r="E1304">
        <v>96239.37</v>
      </c>
      <c r="F1304" s="2">
        <v>44197</v>
      </c>
    </row>
    <row r="1305" spans="1:6" x14ac:dyDescent="0.2">
      <c r="A1305" s="1" t="s">
        <v>748</v>
      </c>
      <c r="B1305" s="1" t="s">
        <v>749</v>
      </c>
      <c r="C1305" s="1" t="s">
        <v>451</v>
      </c>
      <c r="D1305" s="1" t="s">
        <v>48</v>
      </c>
      <c r="E1305">
        <v>1360391</v>
      </c>
      <c r="F1305" s="2">
        <v>44866</v>
      </c>
    </row>
    <row r="1306" spans="1:6" x14ac:dyDescent="0.2">
      <c r="A1306" s="1" t="s">
        <v>750</v>
      </c>
      <c r="B1306" s="1" t="s">
        <v>751</v>
      </c>
      <c r="C1306" s="1" t="s">
        <v>44</v>
      </c>
      <c r="D1306" s="1" t="s">
        <v>485</v>
      </c>
      <c r="E1306">
        <v>90993</v>
      </c>
      <c r="F1306" s="2">
        <v>43617</v>
      </c>
    </row>
    <row r="1307" spans="1:6" x14ac:dyDescent="0.2">
      <c r="A1307" s="1" t="s">
        <v>752</v>
      </c>
      <c r="B1307" s="1" t="s">
        <v>753</v>
      </c>
      <c r="C1307" s="1" t="s">
        <v>26</v>
      </c>
      <c r="D1307" s="1" t="s">
        <v>282</v>
      </c>
      <c r="E1307">
        <v>309000</v>
      </c>
      <c r="F1307" s="2">
        <v>43647</v>
      </c>
    </row>
    <row r="1308" spans="1:6" x14ac:dyDescent="0.2">
      <c r="A1308" s="1" t="s">
        <v>752</v>
      </c>
      <c r="B1308" s="1" t="s">
        <v>753</v>
      </c>
      <c r="C1308" s="1" t="s">
        <v>26</v>
      </c>
      <c r="D1308" s="1" t="s">
        <v>282</v>
      </c>
      <c r="E1308">
        <v>154500</v>
      </c>
      <c r="F1308" s="2">
        <v>43739</v>
      </c>
    </row>
    <row r="1309" spans="1:6" x14ac:dyDescent="0.2">
      <c r="A1309" s="1" t="s">
        <v>752</v>
      </c>
      <c r="B1309" s="1" t="s">
        <v>753</v>
      </c>
      <c r="C1309" s="1" t="s">
        <v>26</v>
      </c>
      <c r="D1309" s="1" t="s">
        <v>282</v>
      </c>
      <c r="E1309">
        <v>319500</v>
      </c>
      <c r="F1309" s="2">
        <v>43770</v>
      </c>
    </row>
    <row r="1310" spans="1:6" x14ac:dyDescent="0.2">
      <c r="A1310" s="1" t="s">
        <v>752</v>
      </c>
      <c r="B1310" s="1" t="s">
        <v>753</v>
      </c>
      <c r="C1310" s="1" t="s">
        <v>26</v>
      </c>
      <c r="D1310" s="1" t="s">
        <v>282</v>
      </c>
      <c r="E1310">
        <v>21809.19</v>
      </c>
      <c r="F1310" s="2">
        <v>44440</v>
      </c>
    </row>
    <row r="1311" spans="1:6" x14ac:dyDescent="0.2">
      <c r="A1311" s="1" t="s">
        <v>754</v>
      </c>
      <c r="B1311" s="1" t="s">
        <v>755</v>
      </c>
      <c r="C1311" s="1" t="s">
        <v>16</v>
      </c>
      <c r="D1311" s="1" t="s">
        <v>561</v>
      </c>
      <c r="E1311">
        <v>180000</v>
      </c>
      <c r="F1311" s="2">
        <v>43983</v>
      </c>
    </row>
    <row r="1312" spans="1:6" x14ac:dyDescent="0.2">
      <c r="A1312" s="1" t="s">
        <v>754</v>
      </c>
      <c r="B1312" s="1" t="s">
        <v>755</v>
      </c>
      <c r="C1312" s="1" t="s">
        <v>16</v>
      </c>
      <c r="D1312" s="1" t="s">
        <v>561</v>
      </c>
      <c r="E1312">
        <v>138400</v>
      </c>
      <c r="F1312" s="2">
        <v>44044</v>
      </c>
    </row>
    <row r="1313" spans="1:6" x14ac:dyDescent="0.2">
      <c r="A1313" s="1" t="s">
        <v>754</v>
      </c>
      <c r="B1313" s="1" t="s">
        <v>755</v>
      </c>
      <c r="C1313" s="1" t="s">
        <v>16</v>
      </c>
      <c r="D1313" s="1" t="s">
        <v>561</v>
      </c>
      <c r="E1313">
        <v>53050</v>
      </c>
      <c r="F1313" s="2">
        <v>44197</v>
      </c>
    </row>
    <row r="1314" spans="1:6" x14ac:dyDescent="0.2">
      <c r="A1314" s="1" t="s">
        <v>754</v>
      </c>
      <c r="B1314" s="1" t="s">
        <v>756</v>
      </c>
      <c r="C1314" s="1" t="s">
        <v>16</v>
      </c>
      <c r="D1314" s="1" t="s">
        <v>561</v>
      </c>
      <c r="E1314">
        <v>75400</v>
      </c>
      <c r="F1314" s="2">
        <v>44317</v>
      </c>
    </row>
    <row r="1315" spans="1:6" x14ac:dyDescent="0.2">
      <c r="A1315" s="1" t="s">
        <v>757</v>
      </c>
      <c r="B1315" s="1" t="s">
        <v>758</v>
      </c>
      <c r="C1315" s="1" t="s">
        <v>44</v>
      </c>
      <c r="D1315" s="1" t="s">
        <v>308</v>
      </c>
      <c r="E1315">
        <v>250000</v>
      </c>
      <c r="F1315" s="2">
        <v>43405</v>
      </c>
    </row>
    <row r="1316" spans="1:6" x14ac:dyDescent="0.2">
      <c r="A1316" s="1" t="s">
        <v>757</v>
      </c>
      <c r="B1316" s="1" t="s">
        <v>758</v>
      </c>
      <c r="C1316" s="1" t="s">
        <v>44</v>
      </c>
      <c r="D1316" s="1" t="s">
        <v>308</v>
      </c>
      <c r="E1316">
        <v>500000</v>
      </c>
      <c r="F1316" s="2">
        <v>43435</v>
      </c>
    </row>
    <row r="1317" spans="1:6" x14ac:dyDescent="0.2">
      <c r="A1317" s="1" t="s">
        <v>757</v>
      </c>
      <c r="B1317" s="1" t="s">
        <v>758</v>
      </c>
      <c r="C1317" s="1" t="s">
        <v>44</v>
      </c>
      <c r="D1317" s="1" t="s">
        <v>308</v>
      </c>
      <c r="E1317">
        <v>107142.86</v>
      </c>
      <c r="F1317" s="2">
        <v>43466</v>
      </c>
    </row>
    <row r="1318" spans="1:6" x14ac:dyDescent="0.2">
      <c r="A1318" s="1" t="s">
        <v>757</v>
      </c>
      <c r="B1318" s="1" t="s">
        <v>758</v>
      </c>
      <c r="C1318" s="1" t="s">
        <v>44</v>
      </c>
      <c r="D1318" s="1" t="s">
        <v>308</v>
      </c>
      <c r="E1318">
        <v>-357142.86</v>
      </c>
      <c r="F1318" s="2">
        <v>43617</v>
      </c>
    </row>
    <row r="1319" spans="1:6" x14ac:dyDescent="0.2">
      <c r="A1319" s="1" t="s">
        <v>757</v>
      </c>
      <c r="B1319" s="1" t="s">
        <v>758</v>
      </c>
      <c r="C1319" s="1" t="s">
        <v>44</v>
      </c>
      <c r="D1319" s="1" t="s">
        <v>308</v>
      </c>
      <c r="E1319">
        <v>357142.86</v>
      </c>
      <c r="F1319" s="2">
        <v>43647</v>
      </c>
    </row>
    <row r="1320" spans="1:6" x14ac:dyDescent="0.2">
      <c r="A1320" s="1" t="s">
        <v>757</v>
      </c>
      <c r="B1320" s="1" t="s">
        <v>758</v>
      </c>
      <c r="C1320" s="1" t="s">
        <v>44</v>
      </c>
      <c r="D1320" s="1" t="s">
        <v>308</v>
      </c>
      <c r="E1320">
        <v>500000</v>
      </c>
      <c r="F1320" s="2">
        <v>43709</v>
      </c>
    </row>
    <row r="1321" spans="1:6" x14ac:dyDescent="0.2">
      <c r="A1321" s="1" t="s">
        <v>757</v>
      </c>
      <c r="B1321" s="1" t="s">
        <v>758</v>
      </c>
      <c r="C1321" s="1" t="s">
        <v>44</v>
      </c>
      <c r="D1321" s="1" t="s">
        <v>308</v>
      </c>
      <c r="E1321">
        <v>1000000</v>
      </c>
      <c r="F1321" s="2">
        <v>43770</v>
      </c>
    </row>
    <row r="1322" spans="1:6" x14ac:dyDescent="0.2">
      <c r="A1322" s="1" t="s">
        <v>757</v>
      </c>
      <c r="B1322" s="1" t="s">
        <v>758</v>
      </c>
      <c r="C1322" s="1" t="s">
        <v>44</v>
      </c>
      <c r="D1322" s="1" t="s">
        <v>308</v>
      </c>
      <c r="E1322">
        <v>603024.63</v>
      </c>
      <c r="F1322" s="2">
        <v>43831</v>
      </c>
    </row>
    <row r="1323" spans="1:6" x14ac:dyDescent="0.2">
      <c r="A1323" s="1" t="s">
        <v>757</v>
      </c>
      <c r="B1323" s="1" t="s">
        <v>758</v>
      </c>
      <c r="C1323" s="1" t="s">
        <v>44</v>
      </c>
      <c r="D1323" s="1" t="s">
        <v>308</v>
      </c>
      <c r="E1323">
        <v>82751.929999999993</v>
      </c>
      <c r="F1323" s="2">
        <v>44166</v>
      </c>
    </row>
    <row r="1324" spans="1:6" x14ac:dyDescent="0.2">
      <c r="A1324" s="1" t="s">
        <v>759</v>
      </c>
      <c r="B1324" s="1" t="s">
        <v>760</v>
      </c>
      <c r="C1324" s="1" t="s">
        <v>44</v>
      </c>
      <c r="D1324" s="1" t="s">
        <v>331</v>
      </c>
      <c r="E1324">
        <v>176014.63</v>
      </c>
      <c r="F1324" s="2">
        <v>44287</v>
      </c>
    </row>
    <row r="1325" spans="1:6" x14ac:dyDescent="0.2">
      <c r="A1325" s="1" t="s">
        <v>759</v>
      </c>
      <c r="B1325" s="1" t="s">
        <v>760</v>
      </c>
      <c r="C1325" s="1" t="s">
        <v>44</v>
      </c>
      <c r="D1325" s="1" t="s">
        <v>331</v>
      </c>
      <c r="E1325">
        <v>463002.71</v>
      </c>
      <c r="F1325" s="2">
        <v>44562</v>
      </c>
    </row>
    <row r="1326" spans="1:6" x14ac:dyDescent="0.2">
      <c r="A1326" s="1" t="s">
        <v>761</v>
      </c>
      <c r="B1326" s="1" t="s">
        <v>762</v>
      </c>
      <c r="C1326" s="1" t="s">
        <v>44</v>
      </c>
      <c r="D1326" s="1" t="s">
        <v>328</v>
      </c>
      <c r="E1326">
        <v>713360</v>
      </c>
      <c r="F1326" s="2">
        <v>44044</v>
      </c>
    </row>
    <row r="1327" spans="1:6" x14ac:dyDescent="0.2">
      <c r="A1327" s="1" t="s">
        <v>761</v>
      </c>
      <c r="B1327" s="1" t="s">
        <v>762</v>
      </c>
      <c r="C1327" s="1" t="s">
        <v>44</v>
      </c>
      <c r="D1327" s="1" t="s">
        <v>328</v>
      </c>
      <c r="E1327">
        <v>183960</v>
      </c>
      <c r="F1327" s="2">
        <v>44075</v>
      </c>
    </row>
    <row r="1328" spans="1:6" x14ac:dyDescent="0.2">
      <c r="A1328" s="1" t="s">
        <v>761</v>
      </c>
      <c r="B1328" s="1" t="s">
        <v>762</v>
      </c>
      <c r="C1328" s="1" t="s">
        <v>44</v>
      </c>
      <c r="D1328" s="1" t="s">
        <v>328</v>
      </c>
      <c r="E1328">
        <v>148550</v>
      </c>
      <c r="F1328" s="2">
        <v>44378</v>
      </c>
    </row>
    <row r="1329" spans="1:6" x14ac:dyDescent="0.2">
      <c r="A1329" s="1" t="s">
        <v>761</v>
      </c>
      <c r="B1329" s="1" t="s">
        <v>762</v>
      </c>
      <c r="C1329" s="1" t="s">
        <v>44</v>
      </c>
      <c r="D1329" s="1" t="s">
        <v>328</v>
      </c>
      <c r="E1329">
        <v>665930</v>
      </c>
      <c r="F1329" s="2">
        <v>44440</v>
      </c>
    </row>
    <row r="1330" spans="1:6" x14ac:dyDescent="0.2">
      <c r="A1330" s="1" t="s">
        <v>763</v>
      </c>
      <c r="B1330" s="1" t="s">
        <v>764</v>
      </c>
      <c r="C1330" s="1" t="s">
        <v>44</v>
      </c>
      <c r="D1330" s="1" t="s">
        <v>297</v>
      </c>
      <c r="E1330">
        <v>264564.68</v>
      </c>
      <c r="F1330" s="2">
        <v>43466</v>
      </c>
    </row>
    <row r="1331" spans="1:6" x14ac:dyDescent="0.2">
      <c r="A1331" s="1" t="s">
        <v>763</v>
      </c>
      <c r="B1331" s="1" t="s">
        <v>764</v>
      </c>
      <c r="C1331" s="1" t="s">
        <v>44</v>
      </c>
      <c r="D1331" s="1" t="s">
        <v>297</v>
      </c>
      <c r="E1331">
        <v>249815.88</v>
      </c>
      <c r="F1331" s="2">
        <v>44805</v>
      </c>
    </row>
    <row r="1332" spans="1:6" x14ac:dyDescent="0.2">
      <c r="A1332" s="1" t="s">
        <v>765</v>
      </c>
      <c r="B1332" s="1" t="s">
        <v>766</v>
      </c>
      <c r="C1332" s="1" t="s">
        <v>137</v>
      </c>
      <c r="D1332" s="1" t="s">
        <v>259</v>
      </c>
      <c r="E1332">
        <v>119999.99</v>
      </c>
      <c r="F1332" s="2">
        <v>44562</v>
      </c>
    </row>
    <row r="1333" spans="1:6" x14ac:dyDescent="0.2">
      <c r="A1333" s="1" t="s">
        <v>767</v>
      </c>
      <c r="B1333" s="1" t="s">
        <v>768</v>
      </c>
      <c r="C1333" s="1" t="s">
        <v>12</v>
      </c>
      <c r="D1333" s="1" t="s">
        <v>48</v>
      </c>
      <c r="E1333">
        <v>248612.62</v>
      </c>
      <c r="F1333" s="2">
        <v>44927</v>
      </c>
    </row>
    <row r="1334" spans="1:6" x14ac:dyDescent="0.2">
      <c r="A1334" s="1" t="s">
        <v>767</v>
      </c>
      <c r="B1334" s="1" t="s">
        <v>769</v>
      </c>
      <c r="C1334" s="1" t="s">
        <v>12</v>
      </c>
      <c r="D1334" s="1" t="s">
        <v>65</v>
      </c>
      <c r="E1334">
        <v>48850</v>
      </c>
      <c r="F1334" s="2">
        <v>44562</v>
      </c>
    </row>
    <row r="1335" spans="1:6" x14ac:dyDescent="0.2">
      <c r="A1335" s="1" t="s">
        <v>767</v>
      </c>
      <c r="B1335" s="1" t="s">
        <v>769</v>
      </c>
      <c r="C1335" s="1" t="s">
        <v>12</v>
      </c>
      <c r="D1335" s="1" t="s">
        <v>65</v>
      </c>
      <c r="E1335">
        <v>47950</v>
      </c>
      <c r="F1335" s="2">
        <v>44866</v>
      </c>
    </row>
    <row r="1336" spans="1:6" x14ac:dyDescent="0.2">
      <c r="A1336" s="1" t="s">
        <v>767</v>
      </c>
      <c r="B1336" s="1" t="s">
        <v>769</v>
      </c>
      <c r="C1336" s="1" t="s">
        <v>12</v>
      </c>
      <c r="D1336" s="1" t="s">
        <v>65</v>
      </c>
      <c r="E1336">
        <v>-3950</v>
      </c>
      <c r="F1336" s="2">
        <v>44927</v>
      </c>
    </row>
    <row r="1337" spans="1:6" x14ac:dyDescent="0.2">
      <c r="A1337" s="1" t="s">
        <v>767</v>
      </c>
      <c r="B1337" s="1" t="s">
        <v>770</v>
      </c>
      <c r="C1337" s="1" t="s">
        <v>12</v>
      </c>
      <c r="D1337" s="1" t="s">
        <v>300</v>
      </c>
      <c r="E1337">
        <v>72000</v>
      </c>
      <c r="F1337" s="2">
        <v>44682</v>
      </c>
    </row>
    <row r="1338" spans="1:6" x14ac:dyDescent="0.2">
      <c r="A1338" s="1" t="s">
        <v>767</v>
      </c>
      <c r="B1338" s="1" t="s">
        <v>770</v>
      </c>
      <c r="C1338" s="1" t="s">
        <v>12</v>
      </c>
      <c r="D1338" s="1" t="s">
        <v>300</v>
      </c>
      <c r="E1338">
        <v>46800</v>
      </c>
      <c r="F1338" s="2">
        <v>44743</v>
      </c>
    </row>
    <row r="1339" spans="1:6" x14ac:dyDescent="0.2">
      <c r="A1339" s="1" t="s">
        <v>767</v>
      </c>
      <c r="B1339" s="1" t="s">
        <v>770</v>
      </c>
      <c r="C1339" s="1" t="s">
        <v>12</v>
      </c>
      <c r="D1339" s="1" t="s">
        <v>300</v>
      </c>
      <c r="E1339">
        <v>157200</v>
      </c>
      <c r="F1339" s="2">
        <v>44896</v>
      </c>
    </row>
    <row r="1340" spans="1:6" x14ac:dyDescent="0.2">
      <c r="A1340" s="1" t="s">
        <v>767</v>
      </c>
      <c r="B1340" s="1" t="s">
        <v>771</v>
      </c>
      <c r="C1340" s="1" t="s">
        <v>12</v>
      </c>
      <c r="D1340" s="1" t="s">
        <v>613</v>
      </c>
      <c r="E1340">
        <v>471000</v>
      </c>
      <c r="F1340" s="2">
        <v>44805</v>
      </c>
    </row>
    <row r="1341" spans="1:6" x14ac:dyDescent="0.2">
      <c r="A1341" s="1" t="s">
        <v>772</v>
      </c>
      <c r="B1341" s="1" t="s">
        <v>773</v>
      </c>
      <c r="C1341" s="1" t="s">
        <v>26</v>
      </c>
      <c r="D1341" s="1" t="s">
        <v>552</v>
      </c>
      <c r="E1341">
        <v>2407727.9900000002</v>
      </c>
      <c r="F1341" s="2">
        <v>43800</v>
      </c>
    </row>
    <row r="1342" spans="1:6" x14ac:dyDescent="0.2">
      <c r="A1342" s="1" t="s">
        <v>772</v>
      </c>
      <c r="B1342" s="1" t="s">
        <v>773</v>
      </c>
      <c r="C1342" s="1" t="s">
        <v>26</v>
      </c>
      <c r="D1342" s="1" t="s">
        <v>552</v>
      </c>
      <c r="E1342">
        <v>1931238.33</v>
      </c>
      <c r="F1342" s="2">
        <v>44166</v>
      </c>
    </row>
    <row r="1343" spans="1:6" x14ac:dyDescent="0.2">
      <c r="A1343" s="1" t="s">
        <v>772</v>
      </c>
      <c r="B1343" s="1" t="s">
        <v>774</v>
      </c>
      <c r="C1343" s="1" t="s">
        <v>26</v>
      </c>
      <c r="D1343" s="1" t="s">
        <v>447</v>
      </c>
      <c r="E1343">
        <v>1915519.5</v>
      </c>
      <c r="F1343" s="2">
        <v>44166</v>
      </c>
    </row>
    <row r="1344" spans="1:6" x14ac:dyDescent="0.2">
      <c r="A1344" s="1" t="s">
        <v>772</v>
      </c>
      <c r="B1344" s="1" t="s">
        <v>775</v>
      </c>
      <c r="C1344" s="1" t="s">
        <v>26</v>
      </c>
      <c r="D1344" s="1" t="s">
        <v>730</v>
      </c>
      <c r="E1344">
        <v>1686414.26</v>
      </c>
      <c r="F1344" s="2">
        <v>44470</v>
      </c>
    </row>
    <row r="1345" spans="1:6" x14ac:dyDescent="0.2">
      <c r="A1345" s="1" t="s">
        <v>772</v>
      </c>
      <c r="B1345" s="1" t="s">
        <v>775</v>
      </c>
      <c r="C1345" s="1" t="s">
        <v>26</v>
      </c>
      <c r="D1345" s="1" t="s">
        <v>730</v>
      </c>
      <c r="E1345">
        <v>1300000</v>
      </c>
      <c r="F1345" s="2">
        <v>44531</v>
      </c>
    </row>
    <row r="1346" spans="1:6" x14ac:dyDescent="0.2">
      <c r="A1346" s="1" t="s">
        <v>772</v>
      </c>
      <c r="B1346" s="1" t="s">
        <v>775</v>
      </c>
      <c r="C1346" s="1" t="s">
        <v>26</v>
      </c>
      <c r="D1346" s="1" t="s">
        <v>730</v>
      </c>
      <c r="E1346">
        <v>1000000</v>
      </c>
      <c r="F1346" s="2">
        <v>44713</v>
      </c>
    </row>
    <row r="1347" spans="1:6" x14ac:dyDescent="0.2">
      <c r="A1347" s="1" t="s">
        <v>772</v>
      </c>
      <c r="B1347" s="1" t="s">
        <v>317</v>
      </c>
      <c r="C1347" s="1" t="s">
        <v>137</v>
      </c>
      <c r="D1347" s="1" t="s">
        <v>318</v>
      </c>
      <c r="E1347">
        <v>120000</v>
      </c>
      <c r="F1347" s="2">
        <v>43101</v>
      </c>
    </row>
    <row r="1348" spans="1:6" x14ac:dyDescent="0.2">
      <c r="A1348" s="1" t="s">
        <v>772</v>
      </c>
      <c r="B1348" s="1" t="s">
        <v>776</v>
      </c>
      <c r="C1348" s="1" t="s">
        <v>137</v>
      </c>
      <c r="D1348" s="1" t="s">
        <v>552</v>
      </c>
      <c r="E1348">
        <v>613483.55000000005</v>
      </c>
      <c r="F1348" s="2">
        <v>43101</v>
      </c>
    </row>
    <row r="1349" spans="1:6" x14ac:dyDescent="0.2">
      <c r="A1349" s="1" t="s">
        <v>772</v>
      </c>
      <c r="B1349" s="1" t="s">
        <v>776</v>
      </c>
      <c r="C1349" s="1" t="s">
        <v>137</v>
      </c>
      <c r="D1349" s="1" t="s">
        <v>552</v>
      </c>
      <c r="E1349">
        <v>2300450.2799999998</v>
      </c>
      <c r="F1349" s="2">
        <v>43466</v>
      </c>
    </row>
    <row r="1350" spans="1:6" x14ac:dyDescent="0.2">
      <c r="A1350" s="1" t="s">
        <v>772</v>
      </c>
      <c r="B1350" s="1" t="s">
        <v>776</v>
      </c>
      <c r="C1350" s="1" t="s">
        <v>137</v>
      </c>
      <c r="D1350" s="1" t="s">
        <v>552</v>
      </c>
      <c r="E1350">
        <v>1060114.24</v>
      </c>
      <c r="F1350" s="2">
        <v>43647</v>
      </c>
    </row>
    <row r="1351" spans="1:6" x14ac:dyDescent="0.2">
      <c r="A1351" s="1" t="s">
        <v>772</v>
      </c>
      <c r="B1351" s="1" t="s">
        <v>268</v>
      </c>
      <c r="C1351" s="1" t="s">
        <v>26</v>
      </c>
      <c r="D1351" s="1" t="s">
        <v>525</v>
      </c>
      <c r="E1351">
        <v>1309577.8400000001</v>
      </c>
      <c r="F1351" s="2">
        <v>43040</v>
      </c>
    </row>
    <row r="1352" spans="1:6" x14ac:dyDescent="0.2">
      <c r="A1352" s="1" t="s">
        <v>777</v>
      </c>
      <c r="B1352" s="1" t="s">
        <v>778</v>
      </c>
      <c r="C1352" s="1" t="s">
        <v>137</v>
      </c>
      <c r="D1352" s="1" t="s">
        <v>318</v>
      </c>
      <c r="E1352">
        <v>436700</v>
      </c>
      <c r="F1352" s="2">
        <v>43101</v>
      </c>
    </row>
    <row r="1353" spans="1:6" x14ac:dyDescent="0.2">
      <c r="A1353" s="1" t="s">
        <v>777</v>
      </c>
      <c r="B1353" s="1" t="s">
        <v>779</v>
      </c>
      <c r="C1353" s="1" t="s">
        <v>402</v>
      </c>
      <c r="D1353" s="1" t="s">
        <v>483</v>
      </c>
      <c r="E1353">
        <v>250000</v>
      </c>
      <c r="F1353" s="2">
        <v>43070</v>
      </c>
    </row>
    <row r="1354" spans="1:6" x14ac:dyDescent="0.2">
      <c r="A1354" s="1" t="s">
        <v>777</v>
      </c>
      <c r="B1354" s="1" t="s">
        <v>780</v>
      </c>
      <c r="C1354" s="1" t="s">
        <v>402</v>
      </c>
      <c r="D1354" s="1" t="s">
        <v>411</v>
      </c>
      <c r="E1354">
        <v>1071642</v>
      </c>
      <c r="F1354" s="2">
        <v>43040</v>
      </c>
    </row>
    <row r="1355" spans="1:6" x14ac:dyDescent="0.2">
      <c r="A1355" s="1" t="s">
        <v>781</v>
      </c>
      <c r="B1355" s="1" t="s">
        <v>782</v>
      </c>
      <c r="C1355" s="1" t="s">
        <v>12</v>
      </c>
      <c r="D1355" s="1" t="s">
        <v>556</v>
      </c>
      <c r="E1355">
        <v>254410.27</v>
      </c>
      <c r="F1355" s="2">
        <v>44166</v>
      </c>
    </row>
    <row r="1356" spans="1:6" x14ac:dyDescent="0.2">
      <c r="A1356" s="1" t="s">
        <v>781</v>
      </c>
      <c r="B1356" s="1" t="s">
        <v>782</v>
      </c>
      <c r="C1356" s="1" t="s">
        <v>12</v>
      </c>
      <c r="D1356" s="1" t="s">
        <v>556</v>
      </c>
      <c r="E1356">
        <v>52108.13</v>
      </c>
      <c r="F1356" s="2">
        <v>44531</v>
      </c>
    </row>
    <row r="1357" spans="1:6" x14ac:dyDescent="0.2">
      <c r="A1357" s="1" t="s">
        <v>781</v>
      </c>
      <c r="B1357" s="1" t="s">
        <v>783</v>
      </c>
      <c r="C1357" s="1" t="s">
        <v>12</v>
      </c>
      <c r="D1357" s="1" t="s">
        <v>346</v>
      </c>
      <c r="E1357">
        <v>101547.71</v>
      </c>
      <c r="F1357" s="2">
        <v>44378</v>
      </c>
    </row>
    <row r="1358" spans="1:6" x14ac:dyDescent="0.2">
      <c r="A1358" s="1" t="s">
        <v>781</v>
      </c>
      <c r="B1358" s="1" t="s">
        <v>783</v>
      </c>
      <c r="C1358" s="1" t="s">
        <v>12</v>
      </c>
      <c r="D1358" s="1" t="s">
        <v>346</v>
      </c>
      <c r="E1358">
        <v>78280.22</v>
      </c>
      <c r="F1358" s="2">
        <v>44440</v>
      </c>
    </row>
    <row r="1359" spans="1:6" x14ac:dyDescent="0.2">
      <c r="A1359" s="1" t="s">
        <v>781</v>
      </c>
      <c r="B1359" s="1" t="s">
        <v>784</v>
      </c>
      <c r="C1359" s="1" t="s">
        <v>26</v>
      </c>
      <c r="D1359" s="1" t="s">
        <v>613</v>
      </c>
      <c r="E1359">
        <v>719994.72</v>
      </c>
      <c r="F1359" s="2">
        <v>44652</v>
      </c>
    </row>
    <row r="1360" spans="1:6" x14ac:dyDescent="0.2">
      <c r="A1360" s="1" t="s">
        <v>785</v>
      </c>
      <c r="B1360" s="1" t="s">
        <v>786</v>
      </c>
      <c r="C1360" s="1" t="s">
        <v>16</v>
      </c>
      <c r="D1360" s="1" t="s">
        <v>461</v>
      </c>
      <c r="E1360">
        <v>101080</v>
      </c>
      <c r="F1360" s="2">
        <v>43466</v>
      </c>
    </row>
    <row r="1361" spans="1:6" x14ac:dyDescent="0.2">
      <c r="A1361" s="1" t="s">
        <v>785</v>
      </c>
      <c r="B1361" s="1" t="s">
        <v>786</v>
      </c>
      <c r="C1361" s="1" t="s">
        <v>16</v>
      </c>
      <c r="D1361" s="1" t="s">
        <v>461</v>
      </c>
      <c r="E1361">
        <v>43320</v>
      </c>
      <c r="F1361" s="2">
        <v>43617</v>
      </c>
    </row>
    <row r="1362" spans="1:6" x14ac:dyDescent="0.2">
      <c r="A1362" s="1" t="s">
        <v>785</v>
      </c>
      <c r="B1362" s="1" t="s">
        <v>787</v>
      </c>
      <c r="C1362" s="1" t="s">
        <v>16</v>
      </c>
      <c r="D1362" s="1" t="s">
        <v>461</v>
      </c>
      <c r="E1362">
        <v>277666</v>
      </c>
      <c r="F1362" s="2">
        <v>43739</v>
      </c>
    </row>
    <row r="1363" spans="1:6" x14ac:dyDescent="0.2">
      <c r="A1363" s="1" t="s">
        <v>788</v>
      </c>
      <c r="B1363" s="1" t="s">
        <v>789</v>
      </c>
      <c r="C1363" s="1" t="s">
        <v>44</v>
      </c>
      <c r="D1363" s="1" t="s">
        <v>730</v>
      </c>
      <c r="E1363">
        <v>115200</v>
      </c>
      <c r="F1363" s="2">
        <v>44197</v>
      </c>
    </row>
    <row r="1364" spans="1:6" x14ac:dyDescent="0.2">
      <c r="A1364" s="1" t="s">
        <v>788</v>
      </c>
      <c r="B1364" s="1" t="s">
        <v>789</v>
      </c>
      <c r="C1364" s="1" t="s">
        <v>44</v>
      </c>
      <c r="D1364" s="1" t="s">
        <v>730</v>
      </c>
      <c r="E1364">
        <v>146676</v>
      </c>
      <c r="F1364" s="2">
        <v>44348</v>
      </c>
    </row>
    <row r="1365" spans="1:6" x14ac:dyDescent="0.2">
      <c r="A1365" s="1" t="s">
        <v>790</v>
      </c>
      <c r="B1365" s="1" t="s">
        <v>791</v>
      </c>
      <c r="C1365" s="1" t="s">
        <v>16</v>
      </c>
      <c r="D1365" s="1" t="s">
        <v>308</v>
      </c>
      <c r="E1365">
        <v>366300.01</v>
      </c>
      <c r="F1365" s="2">
        <v>43405</v>
      </c>
    </row>
    <row r="1366" spans="1:6" x14ac:dyDescent="0.2">
      <c r="A1366" s="1" t="s">
        <v>790</v>
      </c>
      <c r="B1366" s="1" t="s">
        <v>791</v>
      </c>
      <c r="C1366" s="1" t="s">
        <v>16</v>
      </c>
      <c r="D1366" s="1" t="s">
        <v>308</v>
      </c>
      <c r="E1366">
        <v>231000</v>
      </c>
      <c r="F1366" s="2">
        <v>43435</v>
      </c>
    </row>
    <row r="1367" spans="1:6" x14ac:dyDescent="0.2">
      <c r="A1367" s="1" t="s">
        <v>790</v>
      </c>
      <c r="B1367" s="1" t="s">
        <v>791</v>
      </c>
      <c r="C1367" s="1" t="s">
        <v>16</v>
      </c>
      <c r="D1367" s="1" t="s">
        <v>308</v>
      </c>
      <c r="E1367">
        <v>402699.99</v>
      </c>
      <c r="F1367" s="2">
        <v>43466</v>
      </c>
    </row>
    <row r="1368" spans="1:6" x14ac:dyDescent="0.2">
      <c r="A1368" s="1" t="s">
        <v>790</v>
      </c>
      <c r="B1368" s="1" t="s">
        <v>791</v>
      </c>
      <c r="C1368" s="1" t="s">
        <v>16</v>
      </c>
      <c r="D1368" s="1" t="s">
        <v>308</v>
      </c>
      <c r="E1368">
        <v>-500000</v>
      </c>
      <c r="F1368" s="2">
        <v>43617</v>
      </c>
    </row>
    <row r="1369" spans="1:6" x14ac:dyDescent="0.2">
      <c r="A1369" s="1" t="s">
        <v>790</v>
      </c>
      <c r="B1369" s="1" t="s">
        <v>791</v>
      </c>
      <c r="C1369" s="1" t="s">
        <v>16</v>
      </c>
      <c r="D1369" s="1" t="s">
        <v>308</v>
      </c>
      <c r="E1369">
        <v>710442.62</v>
      </c>
      <c r="F1369" s="2">
        <v>43647</v>
      </c>
    </row>
    <row r="1370" spans="1:6" x14ac:dyDescent="0.2">
      <c r="A1370" s="1" t="s">
        <v>790</v>
      </c>
      <c r="B1370" s="1" t="s">
        <v>791</v>
      </c>
      <c r="C1370" s="1" t="s">
        <v>16</v>
      </c>
      <c r="D1370" s="1" t="s">
        <v>308</v>
      </c>
      <c r="E1370">
        <v>176000</v>
      </c>
      <c r="F1370" s="2">
        <v>43770</v>
      </c>
    </row>
    <row r="1371" spans="1:6" x14ac:dyDescent="0.2">
      <c r="A1371" s="1" t="s">
        <v>790</v>
      </c>
      <c r="B1371" s="1" t="s">
        <v>791</v>
      </c>
      <c r="C1371" s="1" t="s">
        <v>16</v>
      </c>
      <c r="D1371" s="1" t="s">
        <v>308</v>
      </c>
      <c r="E1371">
        <v>300000</v>
      </c>
      <c r="F1371" s="2">
        <v>43831</v>
      </c>
    </row>
    <row r="1372" spans="1:6" x14ac:dyDescent="0.2">
      <c r="A1372" s="1" t="s">
        <v>790</v>
      </c>
      <c r="B1372" s="1" t="s">
        <v>791</v>
      </c>
      <c r="C1372" s="1" t="s">
        <v>16</v>
      </c>
      <c r="D1372" s="1" t="s">
        <v>308</v>
      </c>
      <c r="E1372">
        <v>1313557.3799999999</v>
      </c>
      <c r="F1372" s="2">
        <v>44166</v>
      </c>
    </row>
    <row r="1373" spans="1:6" x14ac:dyDescent="0.2">
      <c r="A1373" s="1" t="s">
        <v>792</v>
      </c>
      <c r="B1373" s="1" t="s">
        <v>793</v>
      </c>
      <c r="C1373" s="1" t="s">
        <v>16</v>
      </c>
      <c r="D1373" s="1" t="s">
        <v>794</v>
      </c>
      <c r="E1373">
        <v>100000</v>
      </c>
      <c r="F1373" s="2">
        <v>43191</v>
      </c>
    </row>
    <row r="1374" spans="1:6" x14ac:dyDescent="0.2">
      <c r="A1374" s="1" t="s">
        <v>792</v>
      </c>
      <c r="B1374" s="1" t="s">
        <v>793</v>
      </c>
      <c r="C1374" s="1" t="s">
        <v>16</v>
      </c>
      <c r="D1374" s="1" t="s">
        <v>794</v>
      </c>
      <c r="E1374">
        <v>300000</v>
      </c>
      <c r="F1374" s="2">
        <v>43221</v>
      </c>
    </row>
    <row r="1375" spans="1:6" x14ac:dyDescent="0.2">
      <c r="A1375" s="1" t="s">
        <v>792</v>
      </c>
      <c r="B1375" s="1" t="s">
        <v>793</v>
      </c>
      <c r="C1375" s="1" t="s">
        <v>16</v>
      </c>
      <c r="D1375" s="1" t="s">
        <v>794</v>
      </c>
      <c r="E1375">
        <v>100000</v>
      </c>
      <c r="F1375" s="2">
        <v>43313</v>
      </c>
    </row>
    <row r="1376" spans="1:6" x14ac:dyDescent="0.2">
      <c r="A1376" s="1" t="s">
        <v>792</v>
      </c>
      <c r="B1376" s="1" t="s">
        <v>793</v>
      </c>
      <c r="C1376" s="1" t="s">
        <v>16</v>
      </c>
      <c r="D1376" s="1" t="s">
        <v>794</v>
      </c>
      <c r="E1376">
        <v>200000</v>
      </c>
      <c r="F1376" s="2">
        <v>43344</v>
      </c>
    </row>
    <row r="1377" spans="1:6" x14ac:dyDescent="0.2">
      <c r="A1377" s="1" t="s">
        <v>792</v>
      </c>
      <c r="B1377" s="1" t="s">
        <v>793</v>
      </c>
      <c r="C1377" s="1" t="s">
        <v>16</v>
      </c>
      <c r="D1377" s="1" t="s">
        <v>794</v>
      </c>
      <c r="E1377">
        <v>200000</v>
      </c>
      <c r="F1377" s="2">
        <v>43374</v>
      </c>
    </row>
    <row r="1378" spans="1:6" x14ac:dyDescent="0.2">
      <c r="A1378" s="1" t="s">
        <v>792</v>
      </c>
      <c r="B1378" s="1" t="s">
        <v>793</v>
      </c>
      <c r="C1378" s="1" t="s">
        <v>16</v>
      </c>
      <c r="D1378" s="1" t="s">
        <v>794</v>
      </c>
      <c r="E1378">
        <v>200000</v>
      </c>
      <c r="F1378" s="2">
        <v>43405</v>
      </c>
    </row>
    <row r="1379" spans="1:6" x14ac:dyDescent="0.2">
      <c r="A1379" s="1" t="s">
        <v>792</v>
      </c>
      <c r="B1379" s="1" t="s">
        <v>793</v>
      </c>
      <c r="C1379" s="1" t="s">
        <v>16</v>
      </c>
      <c r="D1379" s="1" t="s">
        <v>794</v>
      </c>
      <c r="E1379">
        <v>111766.67</v>
      </c>
      <c r="F1379" s="2">
        <v>43678</v>
      </c>
    </row>
    <row r="1380" spans="1:6" x14ac:dyDescent="0.2">
      <c r="A1380" s="1" t="s">
        <v>792</v>
      </c>
      <c r="B1380" s="1" t="s">
        <v>793</v>
      </c>
      <c r="C1380" s="1" t="s">
        <v>16</v>
      </c>
      <c r="D1380" s="1" t="s">
        <v>794</v>
      </c>
      <c r="E1380">
        <v>5900</v>
      </c>
      <c r="F1380" s="2">
        <v>43709</v>
      </c>
    </row>
    <row r="1381" spans="1:6" x14ac:dyDescent="0.2">
      <c r="A1381" s="1" t="s">
        <v>792</v>
      </c>
      <c r="B1381" s="1" t="s">
        <v>795</v>
      </c>
      <c r="C1381" s="1" t="s">
        <v>16</v>
      </c>
      <c r="D1381" s="1" t="s">
        <v>794</v>
      </c>
      <c r="E1381">
        <v>505900</v>
      </c>
      <c r="F1381" s="2">
        <v>43709</v>
      </c>
    </row>
    <row r="1382" spans="1:6" x14ac:dyDescent="0.2">
      <c r="A1382" s="1" t="s">
        <v>792</v>
      </c>
      <c r="B1382" s="1" t="s">
        <v>795</v>
      </c>
      <c r="C1382" s="1" t="s">
        <v>16</v>
      </c>
      <c r="D1382" s="1" t="s">
        <v>794</v>
      </c>
      <c r="E1382">
        <v>430000</v>
      </c>
      <c r="F1382" s="2">
        <v>43770</v>
      </c>
    </row>
    <row r="1383" spans="1:6" x14ac:dyDescent="0.2">
      <c r="A1383" s="1" t="s">
        <v>792</v>
      </c>
      <c r="B1383" s="1" t="s">
        <v>795</v>
      </c>
      <c r="C1383" s="1" t="s">
        <v>16</v>
      </c>
      <c r="D1383" s="1" t="s">
        <v>794</v>
      </c>
      <c r="E1383">
        <v>520000</v>
      </c>
      <c r="F1383" s="2">
        <v>43800</v>
      </c>
    </row>
    <row r="1384" spans="1:6" x14ac:dyDescent="0.2">
      <c r="A1384" s="1" t="s">
        <v>792</v>
      </c>
      <c r="B1384" s="1" t="s">
        <v>795</v>
      </c>
      <c r="C1384" s="1" t="s">
        <v>16</v>
      </c>
      <c r="D1384" s="1" t="s">
        <v>794</v>
      </c>
      <c r="E1384">
        <v>750000</v>
      </c>
      <c r="F1384" s="2">
        <v>43952</v>
      </c>
    </row>
    <row r="1385" spans="1:6" x14ac:dyDescent="0.2">
      <c r="A1385" s="1" t="s">
        <v>792</v>
      </c>
      <c r="B1385" s="1" t="s">
        <v>795</v>
      </c>
      <c r="C1385" s="1" t="s">
        <v>16</v>
      </c>
      <c r="D1385" s="1" t="s">
        <v>794</v>
      </c>
      <c r="E1385">
        <v>1077210</v>
      </c>
      <c r="F1385" s="2">
        <v>43983</v>
      </c>
    </row>
    <row r="1386" spans="1:6" x14ac:dyDescent="0.2">
      <c r="A1386" s="1" t="s">
        <v>792</v>
      </c>
      <c r="B1386" s="1" t="s">
        <v>795</v>
      </c>
      <c r="C1386" s="1" t="s">
        <v>16</v>
      </c>
      <c r="D1386" s="1" t="s">
        <v>794</v>
      </c>
      <c r="E1386">
        <v>400000</v>
      </c>
      <c r="F1386" s="2">
        <v>44105</v>
      </c>
    </row>
    <row r="1387" spans="1:6" x14ac:dyDescent="0.2">
      <c r="A1387" s="1" t="s">
        <v>792</v>
      </c>
      <c r="B1387" s="1" t="s">
        <v>795</v>
      </c>
      <c r="C1387" s="1" t="s">
        <v>16</v>
      </c>
      <c r="D1387" s="1" t="s">
        <v>794</v>
      </c>
      <c r="E1387">
        <v>2000000</v>
      </c>
      <c r="F1387" s="2">
        <v>44166</v>
      </c>
    </row>
    <row r="1388" spans="1:6" x14ac:dyDescent="0.2">
      <c r="A1388" s="1" t="s">
        <v>792</v>
      </c>
      <c r="B1388" s="1" t="s">
        <v>795</v>
      </c>
      <c r="C1388" s="1" t="s">
        <v>16</v>
      </c>
      <c r="D1388" s="1" t="s">
        <v>794</v>
      </c>
      <c r="E1388">
        <v>379490.67</v>
      </c>
      <c r="F1388" s="2">
        <v>44531</v>
      </c>
    </row>
    <row r="1389" spans="1:6" x14ac:dyDescent="0.2">
      <c r="A1389" s="1" t="s">
        <v>792</v>
      </c>
      <c r="B1389" s="1" t="s">
        <v>796</v>
      </c>
      <c r="C1389" s="1" t="s">
        <v>16</v>
      </c>
      <c r="D1389" s="1" t="s">
        <v>797</v>
      </c>
      <c r="E1389">
        <v>366149.99</v>
      </c>
      <c r="F1389" s="2">
        <v>43466</v>
      </c>
    </row>
    <row r="1390" spans="1:6" x14ac:dyDescent="0.2">
      <c r="A1390" s="1" t="s">
        <v>792</v>
      </c>
      <c r="B1390" s="1" t="s">
        <v>796</v>
      </c>
      <c r="C1390" s="1" t="s">
        <v>16</v>
      </c>
      <c r="D1390" s="1" t="s">
        <v>797</v>
      </c>
      <c r="E1390">
        <v>436050.01</v>
      </c>
      <c r="F1390" s="2">
        <v>43617</v>
      </c>
    </row>
    <row r="1391" spans="1:6" x14ac:dyDescent="0.2">
      <c r="A1391" s="1" t="s">
        <v>798</v>
      </c>
      <c r="B1391" s="1" t="s">
        <v>799</v>
      </c>
      <c r="C1391" s="1" t="s">
        <v>104</v>
      </c>
      <c r="D1391" s="1" t="s">
        <v>338</v>
      </c>
      <c r="E1391">
        <v>75020</v>
      </c>
      <c r="F1391" s="2">
        <v>43435</v>
      </c>
    </row>
    <row r="1392" spans="1:6" x14ac:dyDescent="0.2">
      <c r="A1392" s="1" t="s">
        <v>798</v>
      </c>
      <c r="B1392" s="1" t="s">
        <v>799</v>
      </c>
      <c r="C1392" s="1" t="s">
        <v>104</v>
      </c>
      <c r="D1392" s="1" t="s">
        <v>338</v>
      </c>
      <c r="E1392">
        <v>136980</v>
      </c>
      <c r="F1392" s="2">
        <v>44228</v>
      </c>
    </row>
    <row r="1393" spans="1:6" x14ac:dyDescent="0.2">
      <c r="A1393" s="1" t="s">
        <v>798</v>
      </c>
      <c r="B1393" s="1" t="s">
        <v>800</v>
      </c>
      <c r="C1393" s="1" t="s">
        <v>16</v>
      </c>
      <c r="D1393" s="1" t="s">
        <v>293</v>
      </c>
      <c r="E1393">
        <v>598500</v>
      </c>
      <c r="F1393" s="2">
        <v>44228</v>
      </c>
    </row>
    <row r="1394" spans="1:6" x14ac:dyDescent="0.2">
      <c r="A1394" s="1" t="s">
        <v>798</v>
      </c>
      <c r="B1394" s="1" t="s">
        <v>801</v>
      </c>
      <c r="C1394" s="1" t="s">
        <v>137</v>
      </c>
      <c r="D1394" s="1" t="s">
        <v>388</v>
      </c>
      <c r="E1394">
        <v>400000</v>
      </c>
      <c r="F1394" s="2">
        <v>43831</v>
      </c>
    </row>
    <row r="1395" spans="1:6" x14ac:dyDescent="0.2">
      <c r="A1395" s="1" t="s">
        <v>798</v>
      </c>
      <c r="B1395" s="1" t="s">
        <v>801</v>
      </c>
      <c r="C1395" s="1" t="s">
        <v>137</v>
      </c>
      <c r="D1395" s="1" t="s">
        <v>388</v>
      </c>
      <c r="E1395">
        <v>1678400</v>
      </c>
      <c r="F1395" s="2">
        <v>43983</v>
      </c>
    </row>
    <row r="1396" spans="1:6" x14ac:dyDescent="0.2">
      <c r="A1396" s="1" t="s">
        <v>798</v>
      </c>
      <c r="B1396" s="1" t="s">
        <v>801</v>
      </c>
      <c r="C1396" s="1" t="s">
        <v>137</v>
      </c>
      <c r="D1396" s="1" t="s">
        <v>388</v>
      </c>
      <c r="E1396">
        <v>77847.14</v>
      </c>
      <c r="F1396" s="2">
        <v>44531</v>
      </c>
    </row>
    <row r="1397" spans="1:6" x14ac:dyDescent="0.2">
      <c r="A1397" s="1" t="s">
        <v>798</v>
      </c>
      <c r="B1397" s="1" t="s">
        <v>802</v>
      </c>
      <c r="C1397" s="1" t="s">
        <v>26</v>
      </c>
      <c r="D1397" s="1" t="s">
        <v>473</v>
      </c>
      <c r="E1397">
        <v>104565.29</v>
      </c>
      <c r="F1397" s="2">
        <v>44501</v>
      </c>
    </row>
    <row r="1398" spans="1:6" x14ac:dyDescent="0.2">
      <c r="A1398" s="1" t="s">
        <v>798</v>
      </c>
      <c r="B1398" s="1" t="s">
        <v>803</v>
      </c>
      <c r="C1398" s="1" t="s">
        <v>26</v>
      </c>
      <c r="D1398" s="1" t="s">
        <v>473</v>
      </c>
      <c r="E1398">
        <v>72100</v>
      </c>
      <c r="F1398" s="2">
        <v>43983</v>
      </c>
    </row>
    <row r="1399" spans="1:6" x14ac:dyDescent="0.2">
      <c r="A1399" s="1" t="s">
        <v>798</v>
      </c>
      <c r="B1399" s="1" t="s">
        <v>803</v>
      </c>
      <c r="C1399" s="1" t="s">
        <v>26</v>
      </c>
      <c r="D1399" s="1" t="s">
        <v>473</v>
      </c>
      <c r="E1399">
        <v>95092.29</v>
      </c>
      <c r="F1399" s="2">
        <v>44136</v>
      </c>
    </row>
    <row r="1400" spans="1:6" x14ac:dyDescent="0.2">
      <c r="A1400" s="1" t="s">
        <v>798</v>
      </c>
      <c r="B1400" s="1" t="s">
        <v>804</v>
      </c>
      <c r="C1400" s="1" t="s">
        <v>137</v>
      </c>
      <c r="D1400" s="1" t="s">
        <v>286</v>
      </c>
      <c r="E1400">
        <v>90000</v>
      </c>
      <c r="F1400" s="2">
        <v>43831</v>
      </c>
    </row>
    <row r="1401" spans="1:6" x14ac:dyDescent="0.2">
      <c r="A1401" s="1" t="s">
        <v>798</v>
      </c>
      <c r="B1401" s="1" t="s">
        <v>804</v>
      </c>
      <c r="C1401" s="1" t="s">
        <v>137</v>
      </c>
      <c r="D1401" s="1" t="s">
        <v>286</v>
      </c>
      <c r="E1401">
        <v>175013.21</v>
      </c>
      <c r="F1401" s="2">
        <v>44013</v>
      </c>
    </row>
    <row r="1402" spans="1:6" x14ac:dyDescent="0.2">
      <c r="A1402" s="1" t="s">
        <v>798</v>
      </c>
      <c r="B1402" s="1" t="s">
        <v>804</v>
      </c>
      <c r="C1402" s="1" t="s">
        <v>137</v>
      </c>
      <c r="D1402" s="1" t="s">
        <v>286</v>
      </c>
      <c r="E1402">
        <v>115348.56</v>
      </c>
      <c r="F1402" s="2">
        <v>44166</v>
      </c>
    </row>
    <row r="1403" spans="1:6" x14ac:dyDescent="0.2">
      <c r="A1403" s="1" t="s">
        <v>798</v>
      </c>
      <c r="B1403" s="1" t="s">
        <v>804</v>
      </c>
      <c r="C1403" s="1" t="s">
        <v>137</v>
      </c>
      <c r="D1403" s="1" t="s">
        <v>286</v>
      </c>
      <c r="E1403">
        <v>-72808.899999999994</v>
      </c>
      <c r="F1403" s="2">
        <v>44713</v>
      </c>
    </row>
    <row r="1404" spans="1:6" x14ac:dyDescent="0.2">
      <c r="A1404" s="1" t="s">
        <v>798</v>
      </c>
      <c r="B1404" s="1" t="s">
        <v>805</v>
      </c>
      <c r="C1404" s="1" t="s">
        <v>26</v>
      </c>
      <c r="D1404" s="1" t="s">
        <v>308</v>
      </c>
      <c r="E1404">
        <v>1142857.1399999999</v>
      </c>
      <c r="F1404" s="2">
        <v>43831</v>
      </c>
    </row>
    <row r="1405" spans="1:6" x14ac:dyDescent="0.2">
      <c r="A1405" s="1" t="s">
        <v>798</v>
      </c>
      <c r="B1405" s="1" t="s">
        <v>805</v>
      </c>
      <c r="C1405" s="1" t="s">
        <v>26</v>
      </c>
      <c r="D1405" s="1" t="s">
        <v>308</v>
      </c>
      <c r="E1405">
        <v>817142.86</v>
      </c>
      <c r="F1405" s="2">
        <v>44378</v>
      </c>
    </row>
    <row r="1406" spans="1:6" x14ac:dyDescent="0.2">
      <c r="A1406" s="1" t="s">
        <v>798</v>
      </c>
      <c r="B1406" s="1" t="s">
        <v>806</v>
      </c>
      <c r="C1406" s="1" t="s">
        <v>26</v>
      </c>
      <c r="D1406" s="1" t="s">
        <v>308</v>
      </c>
      <c r="E1406">
        <v>290000</v>
      </c>
      <c r="F1406" s="2">
        <v>43466</v>
      </c>
    </row>
    <row r="1407" spans="1:6" x14ac:dyDescent="0.2">
      <c r="A1407" s="1" t="s">
        <v>798</v>
      </c>
      <c r="B1407" s="1" t="s">
        <v>806</v>
      </c>
      <c r="C1407" s="1" t="s">
        <v>26</v>
      </c>
      <c r="D1407" s="1" t="s">
        <v>308</v>
      </c>
      <c r="E1407">
        <v>334000</v>
      </c>
      <c r="F1407" s="2">
        <v>43586</v>
      </c>
    </row>
    <row r="1408" spans="1:6" x14ac:dyDescent="0.2">
      <c r="A1408" s="1" t="s">
        <v>798</v>
      </c>
      <c r="B1408" s="1" t="s">
        <v>806</v>
      </c>
      <c r="C1408" s="1" t="s">
        <v>26</v>
      </c>
      <c r="D1408" s="1" t="s">
        <v>308</v>
      </c>
      <c r="E1408">
        <v>-424000</v>
      </c>
      <c r="F1408" s="2">
        <v>43617</v>
      </c>
    </row>
    <row r="1409" spans="1:6" x14ac:dyDescent="0.2">
      <c r="A1409" s="1" t="s">
        <v>798</v>
      </c>
      <c r="B1409" s="1" t="s">
        <v>806</v>
      </c>
      <c r="C1409" s="1" t="s">
        <v>26</v>
      </c>
      <c r="D1409" s="1" t="s">
        <v>308</v>
      </c>
      <c r="E1409">
        <v>200000</v>
      </c>
      <c r="F1409" s="2">
        <v>43647</v>
      </c>
    </row>
    <row r="1410" spans="1:6" x14ac:dyDescent="0.2">
      <c r="A1410" s="1" t="s">
        <v>798</v>
      </c>
      <c r="B1410" s="1" t="s">
        <v>806</v>
      </c>
      <c r="C1410" s="1" t="s">
        <v>26</v>
      </c>
      <c r="D1410" s="1" t="s">
        <v>308</v>
      </c>
      <c r="E1410">
        <v>590000</v>
      </c>
      <c r="F1410" s="2">
        <v>44378</v>
      </c>
    </row>
    <row r="1411" spans="1:6" x14ac:dyDescent="0.2">
      <c r="A1411" s="1" t="s">
        <v>798</v>
      </c>
      <c r="B1411" s="1" t="s">
        <v>807</v>
      </c>
      <c r="C1411" s="1" t="s">
        <v>137</v>
      </c>
      <c r="D1411" s="1" t="s">
        <v>556</v>
      </c>
      <c r="E1411">
        <v>295103.64</v>
      </c>
      <c r="F1411" s="2">
        <v>44166</v>
      </c>
    </row>
    <row r="1412" spans="1:6" x14ac:dyDescent="0.2">
      <c r="A1412" s="1" t="s">
        <v>798</v>
      </c>
      <c r="B1412" s="1" t="s">
        <v>807</v>
      </c>
      <c r="C1412" s="1" t="s">
        <v>137</v>
      </c>
      <c r="D1412" s="1" t="s">
        <v>556</v>
      </c>
      <c r="E1412">
        <v>137471.82</v>
      </c>
      <c r="F1412" s="2">
        <v>44531</v>
      </c>
    </row>
    <row r="1413" spans="1:6" x14ac:dyDescent="0.2">
      <c r="A1413" s="1" t="s">
        <v>798</v>
      </c>
      <c r="B1413" s="1" t="s">
        <v>807</v>
      </c>
      <c r="C1413" s="1" t="s">
        <v>137</v>
      </c>
      <c r="D1413" s="1" t="s">
        <v>556</v>
      </c>
      <c r="E1413">
        <v>22404.38</v>
      </c>
      <c r="F1413" s="2">
        <v>44743</v>
      </c>
    </row>
    <row r="1414" spans="1:6" x14ac:dyDescent="0.2">
      <c r="A1414" s="1" t="s">
        <v>798</v>
      </c>
      <c r="B1414" s="1" t="s">
        <v>808</v>
      </c>
      <c r="C1414" s="1" t="s">
        <v>26</v>
      </c>
      <c r="D1414" s="1" t="s">
        <v>397</v>
      </c>
      <c r="E1414">
        <v>209223</v>
      </c>
      <c r="F1414" s="2">
        <v>43466</v>
      </c>
    </row>
    <row r="1415" spans="1:6" x14ac:dyDescent="0.2">
      <c r="A1415" s="1" t="s">
        <v>798</v>
      </c>
      <c r="B1415" s="1" t="s">
        <v>808</v>
      </c>
      <c r="C1415" s="1" t="s">
        <v>26</v>
      </c>
      <c r="D1415" s="1" t="s">
        <v>397</v>
      </c>
      <c r="E1415">
        <v>350777</v>
      </c>
      <c r="F1415" s="2">
        <v>44348</v>
      </c>
    </row>
    <row r="1416" spans="1:6" x14ac:dyDescent="0.2">
      <c r="A1416" s="1" t="s">
        <v>798</v>
      </c>
      <c r="B1416" s="1" t="s">
        <v>809</v>
      </c>
      <c r="C1416" s="1" t="s">
        <v>296</v>
      </c>
      <c r="D1416" s="1" t="s">
        <v>461</v>
      </c>
      <c r="E1416">
        <v>297880.43</v>
      </c>
      <c r="F1416" s="2">
        <v>43040</v>
      </c>
    </row>
    <row r="1417" spans="1:6" x14ac:dyDescent="0.2">
      <c r="A1417" s="1" t="s">
        <v>798</v>
      </c>
      <c r="B1417" s="1" t="s">
        <v>809</v>
      </c>
      <c r="C1417" s="1" t="s">
        <v>296</v>
      </c>
      <c r="D1417" s="1" t="s">
        <v>461</v>
      </c>
      <c r="E1417">
        <v>835719.57</v>
      </c>
      <c r="F1417" s="2">
        <v>43101</v>
      </c>
    </row>
    <row r="1418" spans="1:6" x14ac:dyDescent="0.2">
      <c r="A1418" s="1" t="s">
        <v>798</v>
      </c>
      <c r="B1418" s="1" t="s">
        <v>809</v>
      </c>
      <c r="C1418" s="1" t="s">
        <v>296</v>
      </c>
      <c r="D1418" s="1" t="s">
        <v>461</v>
      </c>
      <c r="E1418">
        <v>-345862.97</v>
      </c>
      <c r="F1418" s="2">
        <v>43678</v>
      </c>
    </row>
    <row r="1419" spans="1:6" x14ac:dyDescent="0.2">
      <c r="A1419" s="1" t="s">
        <v>798</v>
      </c>
      <c r="B1419" s="1" t="s">
        <v>810</v>
      </c>
      <c r="C1419" s="1" t="s">
        <v>137</v>
      </c>
      <c r="D1419" s="1" t="s">
        <v>630</v>
      </c>
      <c r="E1419">
        <v>230269.44</v>
      </c>
      <c r="F1419" s="2">
        <v>44378</v>
      </c>
    </row>
    <row r="1420" spans="1:6" x14ac:dyDescent="0.2">
      <c r="A1420" s="1" t="s">
        <v>798</v>
      </c>
      <c r="B1420" s="1" t="s">
        <v>810</v>
      </c>
      <c r="C1420" s="1" t="s">
        <v>137</v>
      </c>
      <c r="D1420" s="1" t="s">
        <v>630</v>
      </c>
      <c r="E1420">
        <v>89911.05</v>
      </c>
      <c r="F1420" s="2">
        <v>44409</v>
      </c>
    </row>
    <row r="1421" spans="1:6" x14ac:dyDescent="0.2">
      <c r="A1421" s="1" t="s">
        <v>798</v>
      </c>
      <c r="B1421" s="1" t="s">
        <v>810</v>
      </c>
      <c r="C1421" s="1" t="s">
        <v>137</v>
      </c>
      <c r="D1421" s="1" t="s">
        <v>630</v>
      </c>
      <c r="E1421">
        <v>30601.11</v>
      </c>
      <c r="F1421" s="2">
        <v>44440</v>
      </c>
    </row>
    <row r="1422" spans="1:6" x14ac:dyDescent="0.2">
      <c r="A1422" s="1" t="s">
        <v>798</v>
      </c>
      <c r="B1422" s="1" t="s">
        <v>810</v>
      </c>
      <c r="C1422" s="1" t="s">
        <v>137</v>
      </c>
      <c r="D1422" s="1" t="s">
        <v>630</v>
      </c>
      <c r="E1422">
        <v>135294.81</v>
      </c>
      <c r="F1422" s="2">
        <v>44562</v>
      </c>
    </row>
    <row r="1423" spans="1:6" x14ac:dyDescent="0.2">
      <c r="A1423" s="1" t="s">
        <v>798</v>
      </c>
      <c r="B1423" s="1" t="s">
        <v>811</v>
      </c>
      <c r="C1423" s="1" t="s">
        <v>137</v>
      </c>
      <c r="D1423" s="1" t="s">
        <v>388</v>
      </c>
      <c r="E1423">
        <v>500000</v>
      </c>
      <c r="F1423" s="2">
        <v>43466</v>
      </c>
    </row>
    <row r="1424" spans="1:6" x14ac:dyDescent="0.2">
      <c r="A1424" s="1" t="s">
        <v>798</v>
      </c>
      <c r="B1424" s="1" t="s">
        <v>811</v>
      </c>
      <c r="C1424" s="1" t="s">
        <v>137</v>
      </c>
      <c r="D1424" s="1" t="s">
        <v>388</v>
      </c>
      <c r="E1424">
        <v>196000</v>
      </c>
      <c r="F1424" s="2">
        <v>43617</v>
      </c>
    </row>
    <row r="1425" spans="1:6" x14ac:dyDescent="0.2">
      <c r="A1425" s="1" t="s">
        <v>798</v>
      </c>
      <c r="B1425" s="1" t="s">
        <v>812</v>
      </c>
      <c r="C1425" s="1" t="s">
        <v>16</v>
      </c>
      <c r="D1425" s="1" t="s">
        <v>293</v>
      </c>
      <c r="E1425">
        <v>778800</v>
      </c>
      <c r="F1425" s="2">
        <v>44531</v>
      </c>
    </row>
    <row r="1426" spans="1:6" x14ac:dyDescent="0.2">
      <c r="A1426" s="1" t="s">
        <v>813</v>
      </c>
      <c r="B1426" s="1" t="s">
        <v>814</v>
      </c>
      <c r="C1426" s="1" t="s">
        <v>44</v>
      </c>
      <c r="D1426" s="1" t="s">
        <v>328</v>
      </c>
      <c r="E1426">
        <v>328200</v>
      </c>
      <c r="F1426" s="2">
        <v>44531</v>
      </c>
    </row>
    <row r="1427" spans="1:6" x14ac:dyDescent="0.2">
      <c r="A1427" s="1" t="s">
        <v>815</v>
      </c>
      <c r="B1427" s="1" t="s">
        <v>816</v>
      </c>
      <c r="C1427" s="1" t="s">
        <v>451</v>
      </c>
      <c r="D1427" s="1" t="s">
        <v>817</v>
      </c>
      <c r="E1427">
        <v>386120</v>
      </c>
      <c r="F1427" s="2">
        <v>43344</v>
      </c>
    </row>
    <row r="1428" spans="1:6" x14ac:dyDescent="0.2">
      <c r="A1428" s="1" t="s">
        <v>818</v>
      </c>
      <c r="B1428" s="1" t="s">
        <v>819</v>
      </c>
      <c r="C1428" s="1" t="s">
        <v>26</v>
      </c>
      <c r="D1428" s="1" t="s">
        <v>282</v>
      </c>
      <c r="E1428">
        <v>206000</v>
      </c>
      <c r="F1428" s="2">
        <v>43647</v>
      </c>
    </row>
    <row r="1429" spans="1:6" x14ac:dyDescent="0.2">
      <c r="A1429" s="1" t="s">
        <v>818</v>
      </c>
      <c r="B1429" s="1" t="s">
        <v>819</v>
      </c>
      <c r="C1429" s="1" t="s">
        <v>26</v>
      </c>
      <c r="D1429" s="1" t="s">
        <v>282</v>
      </c>
      <c r="E1429">
        <v>103000</v>
      </c>
      <c r="F1429" s="2">
        <v>43678</v>
      </c>
    </row>
    <row r="1430" spans="1:6" x14ac:dyDescent="0.2">
      <c r="A1430" s="1" t="s">
        <v>818</v>
      </c>
      <c r="B1430" s="1" t="s">
        <v>819</v>
      </c>
      <c r="C1430" s="1" t="s">
        <v>26</v>
      </c>
      <c r="D1430" s="1" t="s">
        <v>282</v>
      </c>
      <c r="E1430">
        <v>103000</v>
      </c>
      <c r="F1430" s="2">
        <v>43739</v>
      </c>
    </row>
    <row r="1431" spans="1:6" x14ac:dyDescent="0.2">
      <c r="A1431" s="1" t="s">
        <v>818</v>
      </c>
      <c r="B1431" s="1" t="s">
        <v>819</v>
      </c>
      <c r="C1431" s="1" t="s">
        <v>26</v>
      </c>
      <c r="D1431" s="1" t="s">
        <v>282</v>
      </c>
      <c r="E1431">
        <v>206000</v>
      </c>
      <c r="F1431" s="2">
        <v>43770</v>
      </c>
    </row>
    <row r="1432" spans="1:6" x14ac:dyDescent="0.2">
      <c r="A1432" s="1" t="s">
        <v>818</v>
      </c>
      <c r="B1432" s="1" t="s">
        <v>819</v>
      </c>
      <c r="C1432" s="1" t="s">
        <v>26</v>
      </c>
      <c r="D1432" s="1" t="s">
        <v>282</v>
      </c>
      <c r="E1432">
        <v>230942</v>
      </c>
      <c r="F1432" s="2">
        <v>44501</v>
      </c>
    </row>
    <row r="1433" spans="1:6" x14ac:dyDescent="0.2">
      <c r="A1433" s="1" t="s">
        <v>820</v>
      </c>
      <c r="B1433" s="1" t="s">
        <v>821</v>
      </c>
      <c r="C1433" s="1" t="s">
        <v>12</v>
      </c>
      <c r="D1433" s="1" t="s">
        <v>84</v>
      </c>
      <c r="E1433">
        <v>347293.97</v>
      </c>
      <c r="F1433" s="2">
        <v>44531</v>
      </c>
    </row>
    <row r="1434" spans="1:6" x14ac:dyDescent="0.2">
      <c r="A1434" s="1" t="s">
        <v>820</v>
      </c>
      <c r="B1434" s="1" t="s">
        <v>822</v>
      </c>
      <c r="C1434" s="1" t="s">
        <v>12</v>
      </c>
      <c r="D1434" s="1" t="s">
        <v>823</v>
      </c>
      <c r="E1434">
        <v>758446.96</v>
      </c>
      <c r="F1434" s="2">
        <v>44774</v>
      </c>
    </row>
    <row r="1435" spans="1:6" x14ac:dyDescent="0.2">
      <c r="A1435" s="1" t="s">
        <v>820</v>
      </c>
      <c r="B1435" s="1" t="s">
        <v>822</v>
      </c>
      <c r="C1435" s="1" t="s">
        <v>12</v>
      </c>
      <c r="D1435" s="1" t="s">
        <v>823</v>
      </c>
      <c r="E1435">
        <v>112707.04</v>
      </c>
      <c r="F1435" s="2">
        <v>44805</v>
      </c>
    </row>
    <row r="1436" spans="1:6" x14ac:dyDescent="0.2">
      <c r="A1436" s="1" t="s">
        <v>820</v>
      </c>
      <c r="B1436" s="1" t="s">
        <v>822</v>
      </c>
      <c r="C1436" s="1" t="s">
        <v>12</v>
      </c>
      <c r="D1436" s="1" t="s">
        <v>823</v>
      </c>
      <c r="E1436">
        <v>117290.38</v>
      </c>
      <c r="F1436" s="2">
        <v>44896</v>
      </c>
    </row>
    <row r="1437" spans="1:6" x14ac:dyDescent="0.2">
      <c r="A1437" s="1" t="s">
        <v>824</v>
      </c>
      <c r="B1437" s="1" t="s">
        <v>825</v>
      </c>
      <c r="C1437" s="1" t="s">
        <v>142</v>
      </c>
      <c r="D1437" s="1" t="s">
        <v>517</v>
      </c>
      <c r="E1437">
        <v>1500400</v>
      </c>
      <c r="F1437" s="2">
        <v>43466</v>
      </c>
    </row>
    <row r="1438" spans="1:6" x14ac:dyDescent="0.2">
      <c r="A1438" s="1" t="s">
        <v>824</v>
      </c>
      <c r="B1438" s="1" t="s">
        <v>825</v>
      </c>
      <c r="C1438" s="1" t="s">
        <v>142</v>
      </c>
      <c r="D1438" s="1" t="s">
        <v>517</v>
      </c>
      <c r="E1438">
        <v>693740</v>
      </c>
      <c r="F1438" s="2">
        <v>44348</v>
      </c>
    </row>
    <row r="1439" spans="1:6" x14ac:dyDescent="0.2">
      <c r="A1439" s="1" t="s">
        <v>824</v>
      </c>
      <c r="B1439" s="1" t="s">
        <v>826</v>
      </c>
      <c r="C1439" s="1" t="s">
        <v>142</v>
      </c>
      <c r="D1439" s="1" t="s">
        <v>517</v>
      </c>
      <c r="E1439">
        <v>319200</v>
      </c>
      <c r="F1439" s="2">
        <v>43252</v>
      </c>
    </row>
    <row r="1440" spans="1:6" x14ac:dyDescent="0.2">
      <c r="A1440" s="1" t="s">
        <v>827</v>
      </c>
      <c r="B1440" s="1" t="s">
        <v>828</v>
      </c>
      <c r="C1440" s="1" t="s">
        <v>12</v>
      </c>
      <c r="D1440" s="1" t="s">
        <v>517</v>
      </c>
      <c r="E1440">
        <v>33200</v>
      </c>
      <c r="F1440" s="2">
        <v>43344</v>
      </c>
    </row>
    <row r="1441" spans="1:6" x14ac:dyDescent="0.2">
      <c r="A1441" s="1" t="s">
        <v>827</v>
      </c>
      <c r="B1441" s="1" t="s">
        <v>829</v>
      </c>
      <c r="C1441" s="1" t="s">
        <v>12</v>
      </c>
      <c r="D1441" s="1" t="s">
        <v>561</v>
      </c>
      <c r="E1441">
        <v>23301.1</v>
      </c>
      <c r="F1441" s="2">
        <v>44743</v>
      </c>
    </row>
    <row r="1442" spans="1:6" x14ac:dyDescent="0.2">
      <c r="A1442" s="1" t="s">
        <v>827</v>
      </c>
      <c r="B1442" s="1" t="s">
        <v>830</v>
      </c>
      <c r="C1442" s="1" t="s">
        <v>12</v>
      </c>
      <c r="D1442" s="1" t="s">
        <v>388</v>
      </c>
      <c r="E1442">
        <v>118760</v>
      </c>
      <c r="F1442" s="2">
        <v>44013</v>
      </c>
    </row>
    <row r="1443" spans="1:6" x14ac:dyDescent="0.2">
      <c r="A1443" s="1" t="s">
        <v>827</v>
      </c>
      <c r="B1443" s="1" t="s">
        <v>830</v>
      </c>
      <c r="C1443" s="1" t="s">
        <v>12</v>
      </c>
      <c r="D1443" s="1" t="s">
        <v>388</v>
      </c>
      <c r="E1443">
        <v>190103.1</v>
      </c>
      <c r="F1443" s="2">
        <v>44562</v>
      </c>
    </row>
    <row r="1444" spans="1:6" x14ac:dyDescent="0.2">
      <c r="A1444" s="1" t="s">
        <v>827</v>
      </c>
      <c r="B1444" s="1" t="s">
        <v>831</v>
      </c>
      <c r="C1444" s="1" t="s">
        <v>12</v>
      </c>
      <c r="D1444" s="1" t="s">
        <v>556</v>
      </c>
      <c r="E1444">
        <v>133431.43</v>
      </c>
      <c r="F1444" s="2">
        <v>44105</v>
      </c>
    </row>
    <row r="1445" spans="1:6" x14ac:dyDescent="0.2">
      <c r="A1445" s="1" t="s">
        <v>827</v>
      </c>
      <c r="B1445" s="1" t="s">
        <v>831</v>
      </c>
      <c r="C1445" s="1" t="s">
        <v>12</v>
      </c>
      <c r="D1445" s="1" t="s">
        <v>556</v>
      </c>
      <c r="E1445">
        <v>-31600</v>
      </c>
      <c r="F1445" s="2">
        <v>44440</v>
      </c>
    </row>
    <row r="1446" spans="1:6" x14ac:dyDescent="0.2">
      <c r="A1446" s="1" t="s">
        <v>827</v>
      </c>
      <c r="B1446" s="1" t="s">
        <v>831</v>
      </c>
      <c r="C1446" s="1" t="s">
        <v>12</v>
      </c>
      <c r="D1446" s="1" t="s">
        <v>556</v>
      </c>
      <c r="E1446">
        <v>28568.57</v>
      </c>
      <c r="F1446" s="2">
        <v>44531</v>
      </c>
    </row>
    <row r="1447" spans="1:6" x14ac:dyDescent="0.2">
      <c r="A1447" s="1" t="s">
        <v>827</v>
      </c>
      <c r="B1447" s="1" t="s">
        <v>832</v>
      </c>
      <c r="C1447" s="1" t="s">
        <v>12</v>
      </c>
      <c r="D1447" s="1" t="s">
        <v>393</v>
      </c>
      <c r="E1447">
        <v>80000</v>
      </c>
      <c r="F1447" s="2">
        <v>43800</v>
      </c>
    </row>
    <row r="1448" spans="1:6" x14ac:dyDescent="0.2">
      <c r="A1448" s="1" t="s">
        <v>827</v>
      </c>
      <c r="B1448" s="1" t="s">
        <v>832</v>
      </c>
      <c r="C1448" s="1" t="s">
        <v>12</v>
      </c>
      <c r="D1448" s="1" t="s">
        <v>393</v>
      </c>
      <c r="E1448">
        <v>114285.94</v>
      </c>
      <c r="F1448" s="2">
        <v>44166</v>
      </c>
    </row>
    <row r="1449" spans="1:6" x14ac:dyDescent="0.2">
      <c r="A1449" s="1" t="s">
        <v>827</v>
      </c>
      <c r="B1449" s="1" t="s">
        <v>832</v>
      </c>
      <c r="C1449" s="1" t="s">
        <v>12</v>
      </c>
      <c r="D1449" s="1" t="s">
        <v>393</v>
      </c>
      <c r="E1449">
        <v>105714.06</v>
      </c>
      <c r="F1449" s="2">
        <v>44501</v>
      </c>
    </row>
    <row r="1450" spans="1:6" x14ac:dyDescent="0.2">
      <c r="A1450" s="1" t="s">
        <v>827</v>
      </c>
      <c r="B1450" s="1" t="s">
        <v>234</v>
      </c>
      <c r="C1450" s="1" t="s">
        <v>12</v>
      </c>
      <c r="D1450" s="1" t="s">
        <v>361</v>
      </c>
      <c r="E1450">
        <v>77400</v>
      </c>
      <c r="F1450" s="2">
        <v>44105</v>
      </c>
    </row>
    <row r="1451" spans="1:6" x14ac:dyDescent="0.2">
      <c r="A1451" s="1" t="s">
        <v>827</v>
      </c>
      <c r="B1451" s="1" t="s">
        <v>833</v>
      </c>
      <c r="C1451" s="1" t="s">
        <v>12</v>
      </c>
      <c r="D1451" s="1" t="s">
        <v>517</v>
      </c>
      <c r="E1451">
        <v>46000</v>
      </c>
      <c r="F1451" s="2">
        <v>44531</v>
      </c>
    </row>
    <row r="1452" spans="1:6" x14ac:dyDescent="0.2">
      <c r="A1452" s="1" t="s">
        <v>827</v>
      </c>
      <c r="B1452" s="1" t="s">
        <v>833</v>
      </c>
      <c r="C1452" s="1" t="s">
        <v>12</v>
      </c>
      <c r="D1452" s="1" t="s">
        <v>517</v>
      </c>
      <c r="E1452">
        <v>36976</v>
      </c>
      <c r="F1452" s="2">
        <v>44593</v>
      </c>
    </row>
    <row r="1453" spans="1:6" x14ac:dyDescent="0.2">
      <c r="A1453" s="1" t="s">
        <v>834</v>
      </c>
      <c r="B1453" s="1" t="s">
        <v>835</v>
      </c>
      <c r="C1453" s="1" t="s">
        <v>16</v>
      </c>
      <c r="D1453" s="1" t="s">
        <v>271</v>
      </c>
      <c r="E1453">
        <v>141250</v>
      </c>
      <c r="F1453" s="2">
        <v>44774</v>
      </c>
    </row>
    <row r="1454" spans="1:6" x14ac:dyDescent="0.2">
      <c r="A1454" s="1" t="s">
        <v>834</v>
      </c>
      <c r="B1454" s="1" t="s">
        <v>835</v>
      </c>
      <c r="C1454" s="1" t="s">
        <v>16</v>
      </c>
      <c r="D1454" s="1" t="s">
        <v>271</v>
      </c>
      <c r="E1454">
        <v>132000</v>
      </c>
      <c r="F1454" s="2">
        <v>44805</v>
      </c>
    </row>
    <row r="1455" spans="1:6" x14ac:dyDescent="0.2">
      <c r="A1455" s="1" t="s">
        <v>834</v>
      </c>
      <c r="B1455" s="1" t="s">
        <v>835</v>
      </c>
      <c r="C1455" s="1" t="s">
        <v>16</v>
      </c>
      <c r="D1455" s="1" t="s">
        <v>271</v>
      </c>
      <c r="E1455">
        <v>132000</v>
      </c>
      <c r="F1455" s="2">
        <v>44835</v>
      </c>
    </row>
    <row r="1456" spans="1:6" x14ac:dyDescent="0.2">
      <c r="A1456" s="1" t="s">
        <v>834</v>
      </c>
      <c r="B1456" s="1" t="s">
        <v>835</v>
      </c>
      <c r="C1456" s="1" t="s">
        <v>16</v>
      </c>
      <c r="D1456" s="1" t="s">
        <v>271</v>
      </c>
      <c r="E1456">
        <v>132000</v>
      </c>
      <c r="F1456" s="2">
        <v>44866</v>
      </c>
    </row>
    <row r="1457" spans="1:6" x14ac:dyDescent="0.2">
      <c r="A1457" s="1" t="s">
        <v>834</v>
      </c>
      <c r="B1457" s="1" t="s">
        <v>835</v>
      </c>
      <c r="C1457" s="1" t="s">
        <v>16</v>
      </c>
      <c r="D1457" s="1" t="s">
        <v>271</v>
      </c>
      <c r="E1457">
        <v>132000</v>
      </c>
      <c r="F1457" s="2">
        <v>44896</v>
      </c>
    </row>
    <row r="1458" spans="1:6" x14ac:dyDescent="0.2">
      <c r="A1458" s="1" t="s">
        <v>834</v>
      </c>
      <c r="B1458" s="1" t="s">
        <v>836</v>
      </c>
      <c r="C1458" s="1" t="s">
        <v>16</v>
      </c>
      <c r="D1458" s="1" t="s">
        <v>48</v>
      </c>
      <c r="E1458">
        <v>460800</v>
      </c>
      <c r="F1458" s="2">
        <v>44774</v>
      </c>
    </row>
    <row r="1459" spans="1:6" x14ac:dyDescent="0.2">
      <c r="A1459" s="1" t="s">
        <v>834</v>
      </c>
      <c r="B1459" s="1" t="s">
        <v>836</v>
      </c>
      <c r="C1459" s="1" t="s">
        <v>16</v>
      </c>
      <c r="D1459" s="1" t="s">
        <v>48</v>
      </c>
      <c r="E1459">
        <v>144000</v>
      </c>
      <c r="F1459" s="2">
        <v>44835</v>
      </c>
    </row>
    <row r="1460" spans="1:6" x14ac:dyDescent="0.2">
      <c r="A1460" s="1" t="s">
        <v>834</v>
      </c>
      <c r="B1460" s="1" t="s">
        <v>836</v>
      </c>
      <c r="C1460" s="1" t="s">
        <v>16</v>
      </c>
      <c r="D1460" s="1" t="s">
        <v>48</v>
      </c>
      <c r="E1460">
        <v>193200</v>
      </c>
      <c r="F1460" s="2">
        <v>44866</v>
      </c>
    </row>
    <row r="1461" spans="1:6" x14ac:dyDescent="0.2">
      <c r="A1461" s="1" t="s">
        <v>834</v>
      </c>
      <c r="B1461" s="1" t="s">
        <v>836</v>
      </c>
      <c r="C1461" s="1" t="s">
        <v>16</v>
      </c>
      <c r="D1461" s="1" t="s">
        <v>48</v>
      </c>
      <c r="E1461">
        <v>238800</v>
      </c>
      <c r="F1461" s="2">
        <v>44927</v>
      </c>
    </row>
    <row r="1462" spans="1:6" x14ac:dyDescent="0.2">
      <c r="A1462" s="1" t="s">
        <v>834</v>
      </c>
      <c r="B1462" s="1" t="s">
        <v>837</v>
      </c>
      <c r="C1462" s="1" t="s">
        <v>16</v>
      </c>
      <c r="D1462" s="1" t="s">
        <v>65</v>
      </c>
      <c r="E1462">
        <v>135923</v>
      </c>
      <c r="F1462" s="2">
        <v>44409</v>
      </c>
    </row>
    <row r="1463" spans="1:6" x14ac:dyDescent="0.2">
      <c r="A1463" s="1" t="s">
        <v>834</v>
      </c>
      <c r="B1463" s="1" t="s">
        <v>837</v>
      </c>
      <c r="C1463" s="1" t="s">
        <v>16</v>
      </c>
      <c r="D1463" s="1" t="s">
        <v>65</v>
      </c>
      <c r="E1463">
        <v>231080</v>
      </c>
      <c r="F1463" s="2">
        <v>44470</v>
      </c>
    </row>
    <row r="1464" spans="1:6" x14ac:dyDescent="0.2">
      <c r="A1464" s="1" t="s">
        <v>834</v>
      </c>
      <c r="B1464" s="1" t="s">
        <v>837</v>
      </c>
      <c r="C1464" s="1" t="s">
        <v>16</v>
      </c>
      <c r="D1464" s="1" t="s">
        <v>65</v>
      </c>
      <c r="E1464">
        <v>214730</v>
      </c>
      <c r="F1464" s="2">
        <v>44501</v>
      </c>
    </row>
    <row r="1465" spans="1:6" x14ac:dyDescent="0.2">
      <c r="A1465" s="1" t="s">
        <v>834</v>
      </c>
      <c r="B1465" s="1" t="s">
        <v>837</v>
      </c>
      <c r="C1465" s="1" t="s">
        <v>16</v>
      </c>
      <c r="D1465" s="1" t="s">
        <v>65</v>
      </c>
      <c r="E1465">
        <v>221270</v>
      </c>
      <c r="F1465" s="2">
        <v>44562</v>
      </c>
    </row>
    <row r="1466" spans="1:6" x14ac:dyDescent="0.2">
      <c r="A1466" s="1" t="s">
        <v>834</v>
      </c>
      <c r="B1466" s="1" t="s">
        <v>837</v>
      </c>
      <c r="C1466" s="1" t="s">
        <v>16</v>
      </c>
      <c r="D1466" s="1" t="s">
        <v>65</v>
      </c>
      <c r="E1466">
        <v>80878</v>
      </c>
      <c r="F1466" s="2">
        <v>44621</v>
      </c>
    </row>
    <row r="1467" spans="1:6" x14ac:dyDescent="0.2">
      <c r="A1467" s="1" t="s">
        <v>834</v>
      </c>
      <c r="B1467" s="1" t="s">
        <v>838</v>
      </c>
      <c r="C1467" s="1" t="s">
        <v>16</v>
      </c>
      <c r="D1467" s="1" t="s">
        <v>69</v>
      </c>
      <c r="E1467">
        <v>206080</v>
      </c>
      <c r="F1467" s="2">
        <v>44896</v>
      </c>
    </row>
    <row r="1468" spans="1:6" x14ac:dyDescent="0.2">
      <c r="A1468" s="1" t="s">
        <v>834</v>
      </c>
      <c r="B1468" s="1" t="s">
        <v>839</v>
      </c>
      <c r="C1468" s="1" t="s">
        <v>16</v>
      </c>
      <c r="D1468" s="1" t="s">
        <v>840</v>
      </c>
      <c r="E1468">
        <v>1348341</v>
      </c>
      <c r="F1468" s="2">
        <v>44774</v>
      </c>
    </row>
    <row r="1469" spans="1:6" x14ac:dyDescent="0.2">
      <c r="A1469" s="1" t="s">
        <v>834</v>
      </c>
      <c r="B1469" s="1" t="s">
        <v>839</v>
      </c>
      <c r="C1469" s="1" t="s">
        <v>16</v>
      </c>
      <c r="D1469" s="1" t="s">
        <v>840</v>
      </c>
      <c r="E1469">
        <v>470880</v>
      </c>
      <c r="F1469" s="2">
        <v>44805</v>
      </c>
    </row>
    <row r="1470" spans="1:6" x14ac:dyDescent="0.2">
      <c r="A1470" s="1" t="s">
        <v>834</v>
      </c>
      <c r="B1470" s="1" t="s">
        <v>841</v>
      </c>
      <c r="C1470" s="1" t="s">
        <v>16</v>
      </c>
      <c r="D1470" s="1" t="s">
        <v>654</v>
      </c>
      <c r="E1470">
        <v>379047.33</v>
      </c>
      <c r="F1470" s="2">
        <v>44652</v>
      </c>
    </row>
    <row r="1471" spans="1:6" x14ac:dyDescent="0.2">
      <c r="A1471" s="1" t="s">
        <v>834</v>
      </c>
      <c r="B1471" s="1" t="s">
        <v>841</v>
      </c>
      <c r="C1471" s="1" t="s">
        <v>16</v>
      </c>
      <c r="D1471" s="1" t="s">
        <v>654</v>
      </c>
      <c r="E1471">
        <v>200560</v>
      </c>
      <c r="F1471" s="2">
        <v>44682</v>
      </c>
    </row>
    <row r="1472" spans="1:6" x14ac:dyDescent="0.2">
      <c r="A1472" s="1" t="s">
        <v>834</v>
      </c>
      <c r="B1472" s="1" t="s">
        <v>841</v>
      </c>
      <c r="C1472" s="1" t="s">
        <v>16</v>
      </c>
      <c r="D1472" s="1" t="s">
        <v>654</v>
      </c>
      <c r="E1472">
        <v>159358</v>
      </c>
      <c r="F1472" s="2">
        <v>44774</v>
      </c>
    </row>
    <row r="1473" spans="1:6" x14ac:dyDescent="0.2">
      <c r="A1473" s="1" t="s">
        <v>834</v>
      </c>
      <c r="B1473" s="1" t="s">
        <v>841</v>
      </c>
      <c r="C1473" s="1" t="s">
        <v>16</v>
      </c>
      <c r="D1473" s="1" t="s">
        <v>654</v>
      </c>
      <c r="E1473">
        <v>161575.81</v>
      </c>
      <c r="F1473" s="2">
        <v>44805</v>
      </c>
    </row>
    <row r="1474" spans="1:6" x14ac:dyDescent="0.2">
      <c r="A1474" s="1" t="s">
        <v>834</v>
      </c>
      <c r="B1474" s="1" t="s">
        <v>842</v>
      </c>
      <c r="C1474" s="1" t="s">
        <v>16</v>
      </c>
      <c r="D1474" s="1" t="s">
        <v>84</v>
      </c>
      <c r="E1474">
        <v>273226.67</v>
      </c>
      <c r="F1474" s="2">
        <v>44501</v>
      </c>
    </row>
    <row r="1475" spans="1:6" x14ac:dyDescent="0.2">
      <c r="A1475" s="1" t="s">
        <v>834</v>
      </c>
      <c r="B1475" s="1" t="s">
        <v>842</v>
      </c>
      <c r="C1475" s="1" t="s">
        <v>16</v>
      </c>
      <c r="D1475" s="1" t="s">
        <v>84</v>
      </c>
      <c r="E1475">
        <v>136613.32999999999</v>
      </c>
      <c r="F1475" s="2">
        <v>44531</v>
      </c>
    </row>
    <row r="1476" spans="1:6" x14ac:dyDescent="0.2">
      <c r="A1476" s="1" t="s">
        <v>834</v>
      </c>
      <c r="B1476" s="1" t="s">
        <v>842</v>
      </c>
      <c r="C1476" s="1" t="s">
        <v>16</v>
      </c>
      <c r="D1476" s="1" t="s">
        <v>84</v>
      </c>
      <c r="E1476">
        <v>51230</v>
      </c>
      <c r="F1476" s="2">
        <v>44896</v>
      </c>
    </row>
    <row r="1477" spans="1:6" x14ac:dyDescent="0.2">
      <c r="A1477" s="1" t="s">
        <v>834</v>
      </c>
      <c r="B1477" s="1" t="s">
        <v>843</v>
      </c>
      <c r="C1477" s="1" t="s">
        <v>16</v>
      </c>
      <c r="D1477" s="1" t="s">
        <v>844</v>
      </c>
      <c r="E1477">
        <v>285714.28999999998</v>
      </c>
      <c r="F1477" s="2">
        <v>44896</v>
      </c>
    </row>
    <row r="1478" spans="1:6" x14ac:dyDescent="0.2">
      <c r="A1478" s="1" t="s">
        <v>845</v>
      </c>
      <c r="B1478" s="1" t="s">
        <v>846</v>
      </c>
      <c r="C1478" s="1" t="s">
        <v>16</v>
      </c>
      <c r="D1478" s="1" t="s">
        <v>447</v>
      </c>
      <c r="E1478">
        <v>204125</v>
      </c>
      <c r="F1478" s="2">
        <v>43466</v>
      </c>
    </row>
    <row r="1479" spans="1:6" x14ac:dyDescent="0.2">
      <c r="A1479" s="1" t="s">
        <v>845</v>
      </c>
      <c r="B1479" s="1" t="s">
        <v>846</v>
      </c>
      <c r="C1479" s="1" t="s">
        <v>16</v>
      </c>
      <c r="D1479" s="1" t="s">
        <v>447</v>
      </c>
      <c r="E1479">
        <v>95875</v>
      </c>
      <c r="F1479" s="2">
        <v>44105</v>
      </c>
    </row>
    <row r="1480" spans="1:6" x14ac:dyDescent="0.2">
      <c r="A1480" s="1" t="s">
        <v>847</v>
      </c>
      <c r="B1480" s="1" t="s">
        <v>848</v>
      </c>
      <c r="C1480" s="1" t="s">
        <v>26</v>
      </c>
      <c r="D1480" s="1" t="s">
        <v>32</v>
      </c>
      <c r="E1480">
        <v>60000</v>
      </c>
      <c r="F1480" s="2">
        <v>43466</v>
      </c>
    </row>
    <row r="1481" spans="1:6" x14ac:dyDescent="0.2">
      <c r="A1481" s="1" t="s">
        <v>847</v>
      </c>
      <c r="B1481" s="1" t="s">
        <v>848</v>
      </c>
      <c r="C1481" s="1" t="s">
        <v>26</v>
      </c>
      <c r="D1481" s="1" t="s">
        <v>32</v>
      </c>
      <c r="E1481">
        <v>26400</v>
      </c>
      <c r="F1481" s="2">
        <v>43831</v>
      </c>
    </row>
    <row r="1482" spans="1:6" x14ac:dyDescent="0.2">
      <c r="A1482" s="1" t="s">
        <v>849</v>
      </c>
      <c r="B1482" s="1" t="s">
        <v>850</v>
      </c>
      <c r="C1482" s="1" t="s">
        <v>44</v>
      </c>
      <c r="D1482" s="1" t="s">
        <v>103</v>
      </c>
      <c r="E1482">
        <v>140000</v>
      </c>
      <c r="F1482" s="2">
        <v>43252</v>
      </c>
    </row>
    <row r="1483" spans="1:6" x14ac:dyDescent="0.2">
      <c r="A1483" s="1" t="s">
        <v>849</v>
      </c>
      <c r="B1483" s="1" t="s">
        <v>850</v>
      </c>
      <c r="C1483" s="1" t="s">
        <v>44</v>
      </c>
      <c r="D1483" s="1" t="s">
        <v>103</v>
      </c>
      <c r="E1483">
        <v>90000</v>
      </c>
      <c r="F1483" s="2">
        <v>43282</v>
      </c>
    </row>
    <row r="1484" spans="1:6" x14ac:dyDescent="0.2">
      <c r="A1484" s="1" t="s">
        <v>849</v>
      </c>
      <c r="B1484" s="1" t="s">
        <v>850</v>
      </c>
      <c r="C1484" s="1" t="s">
        <v>44</v>
      </c>
      <c r="D1484" s="1" t="s">
        <v>103</v>
      </c>
      <c r="E1484">
        <v>185000</v>
      </c>
      <c r="F1484" s="2">
        <v>43344</v>
      </c>
    </row>
    <row r="1485" spans="1:6" x14ac:dyDescent="0.2">
      <c r="A1485" s="1" t="s">
        <v>849</v>
      </c>
      <c r="B1485" s="1" t="s">
        <v>850</v>
      </c>
      <c r="C1485" s="1" t="s">
        <v>44</v>
      </c>
      <c r="D1485" s="1" t="s">
        <v>103</v>
      </c>
      <c r="E1485">
        <v>305000</v>
      </c>
      <c r="F1485" s="2">
        <v>43466</v>
      </c>
    </row>
    <row r="1486" spans="1:6" x14ac:dyDescent="0.2">
      <c r="A1486" s="1" t="s">
        <v>849</v>
      </c>
      <c r="B1486" s="1" t="s">
        <v>850</v>
      </c>
      <c r="C1486" s="1" t="s">
        <v>44</v>
      </c>
      <c r="D1486" s="1" t="s">
        <v>103</v>
      </c>
      <c r="E1486">
        <v>720000</v>
      </c>
      <c r="F1486" s="2">
        <v>43831</v>
      </c>
    </row>
    <row r="1487" spans="1:6" x14ac:dyDescent="0.2">
      <c r="A1487" s="1" t="s">
        <v>849</v>
      </c>
      <c r="B1487" s="1" t="s">
        <v>850</v>
      </c>
      <c r="C1487" s="1" t="s">
        <v>44</v>
      </c>
      <c r="D1487" s="1" t="s">
        <v>103</v>
      </c>
      <c r="E1487">
        <v>-340000</v>
      </c>
      <c r="F1487" s="2">
        <v>43922</v>
      </c>
    </row>
    <row r="1488" spans="1:6" x14ac:dyDescent="0.2">
      <c r="A1488" s="1" t="s">
        <v>849</v>
      </c>
      <c r="B1488" s="1" t="s">
        <v>851</v>
      </c>
      <c r="C1488" s="1" t="s">
        <v>44</v>
      </c>
      <c r="D1488" s="1" t="s">
        <v>702</v>
      </c>
      <c r="E1488">
        <v>535000</v>
      </c>
      <c r="F1488" s="2">
        <v>43374</v>
      </c>
    </row>
    <row r="1489" spans="1:6" x14ac:dyDescent="0.2">
      <c r="A1489" s="1" t="s">
        <v>849</v>
      </c>
      <c r="B1489" s="1" t="s">
        <v>852</v>
      </c>
      <c r="C1489" s="1" t="s">
        <v>44</v>
      </c>
      <c r="D1489" s="1" t="s">
        <v>556</v>
      </c>
      <c r="E1489">
        <v>751635.71</v>
      </c>
      <c r="F1489" s="2">
        <v>44105</v>
      </c>
    </row>
    <row r="1490" spans="1:6" x14ac:dyDescent="0.2">
      <c r="A1490" s="1" t="s">
        <v>849</v>
      </c>
      <c r="B1490" s="1" t="s">
        <v>852</v>
      </c>
      <c r="C1490" s="1" t="s">
        <v>44</v>
      </c>
      <c r="D1490" s="1" t="s">
        <v>556</v>
      </c>
      <c r="E1490">
        <v>428571.43</v>
      </c>
      <c r="F1490" s="2">
        <v>44136</v>
      </c>
    </row>
    <row r="1491" spans="1:6" x14ac:dyDescent="0.2">
      <c r="A1491" s="1" t="s">
        <v>849</v>
      </c>
      <c r="B1491" s="1" t="s">
        <v>852</v>
      </c>
      <c r="C1491" s="1" t="s">
        <v>44</v>
      </c>
      <c r="D1491" s="1" t="s">
        <v>556</v>
      </c>
      <c r="E1491">
        <v>34254.86</v>
      </c>
      <c r="F1491" s="2">
        <v>44166</v>
      </c>
    </row>
    <row r="1492" spans="1:6" x14ac:dyDescent="0.2">
      <c r="A1492" s="1" t="s">
        <v>849</v>
      </c>
      <c r="B1492" s="1" t="s">
        <v>852</v>
      </c>
      <c r="C1492" s="1" t="s">
        <v>44</v>
      </c>
      <c r="D1492" s="1" t="s">
        <v>556</v>
      </c>
      <c r="E1492">
        <v>187460</v>
      </c>
      <c r="F1492" s="2">
        <v>44562</v>
      </c>
    </row>
    <row r="1493" spans="1:6" x14ac:dyDescent="0.2">
      <c r="A1493" s="1" t="s">
        <v>849</v>
      </c>
      <c r="B1493" s="1" t="s">
        <v>853</v>
      </c>
      <c r="C1493" s="1" t="s">
        <v>44</v>
      </c>
      <c r="D1493" s="1" t="s">
        <v>500</v>
      </c>
      <c r="E1493">
        <v>615353</v>
      </c>
      <c r="F1493" s="2">
        <v>44348</v>
      </c>
    </row>
    <row r="1494" spans="1:6" x14ac:dyDescent="0.2">
      <c r="A1494" s="1" t="s">
        <v>849</v>
      </c>
      <c r="B1494" s="1" t="s">
        <v>853</v>
      </c>
      <c r="C1494" s="1" t="s">
        <v>44</v>
      </c>
      <c r="D1494" s="1" t="s">
        <v>500</v>
      </c>
      <c r="E1494">
        <v>661687</v>
      </c>
      <c r="F1494" s="2">
        <v>44378</v>
      </c>
    </row>
    <row r="1495" spans="1:6" x14ac:dyDescent="0.2">
      <c r="A1495" s="1" t="s">
        <v>849</v>
      </c>
      <c r="B1495" s="1" t="s">
        <v>853</v>
      </c>
      <c r="C1495" s="1" t="s">
        <v>44</v>
      </c>
      <c r="D1495" s="1" t="s">
        <v>500</v>
      </c>
      <c r="E1495">
        <v>471447.83999999997</v>
      </c>
      <c r="F1495" s="2">
        <v>44562</v>
      </c>
    </row>
    <row r="1496" spans="1:6" x14ac:dyDescent="0.2">
      <c r="A1496" s="1" t="s">
        <v>849</v>
      </c>
      <c r="B1496" s="1" t="s">
        <v>854</v>
      </c>
      <c r="C1496" s="1" t="s">
        <v>44</v>
      </c>
      <c r="D1496" s="1" t="s">
        <v>855</v>
      </c>
      <c r="E1496">
        <v>35650</v>
      </c>
      <c r="F1496" s="2">
        <v>43617</v>
      </c>
    </row>
    <row r="1497" spans="1:6" x14ac:dyDescent="0.2">
      <c r="A1497" s="1" t="s">
        <v>849</v>
      </c>
      <c r="B1497" s="1" t="s">
        <v>856</v>
      </c>
      <c r="C1497" s="1" t="s">
        <v>26</v>
      </c>
      <c r="D1497" s="1" t="s">
        <v>857</v>
      </c>
      <c r="E1497">
        <v>113590.5</v>
      </c>
      <c r="F1497" s="2">
        <v>43556</v>
      </c>
    </row>
    <row r="1498" spans="1:6" x14ac:dyDescent="0.2">
      <c r="A1498" s="1" t="s">
        <v>849</v>
      </c>
      <c r="B1498" s="1" t="s">
        <v>858</v>
      </c>
      <c r="C1498" s="1" t="s">
        <v>44</v>
      </c>
      <c r="D1498" s="1" t="s">
        <v>859</v>
      </c>
      <c r="E1498">
        <v>159975</v>
      </c>
      <c r="F1498" s="2">
        <v>44682</v>
      </c>
    </row>
    <row r="1499" spans="1:6" x14ac:dyDescent="0.2">
      <c r="A1499" s="1" t="s">
        <v>849</v>
      </c>
      <c r="B1499" s="1" t="s">
        <v>858</v>
      </c>
      <c r="C1499" s="1" t="s">
        <v>44</v>
      </c>
      <c r="D1499" s="1" t="s">
        <v>859</v>
      </c>
      <c r="E1499">
        <v>87202.5</v>
      </c>
      <c r="F1499" s="2">
        <v>44713</v>
      </c>
    </row>
    <row r="1500" spans="1:6" x14ac:dyDescent="0.2">
      <c r="A1500" s="1" t="s">
        <v>849</v>
      </c>
      <c r="B1500" s="1" t="s">
        <v>860</v>
      </c>
      <c r="C1500" s="1" t="s">
        <v>44</v>
      </c>
      <c r="D1500" s="1" t="s">
        <v>861</v>
      </c>
      <c r="E1500">
        <v>770375.63</v>
      </c>
      <c r="F1500" s="2">
        <v>44713</v>
      </c>
    </row>
    <row r="1501" spans="1:6" x14ac:dyDescent="0.2">
      <c r="A1501" s="1" t="s">
        <v>849</v>
      </c>
      <c r="B1501" s="1" t="s">
        <v>860</v>
      </c>
      <c r="C1501" s="1" t="s">
        <v>44</v>
      </c>
      <c r="D1501" s="1" t="s">
        <v>861</v>
      </c>
      <c r="E1501">
        <v>289409.37</v>
      </c>
      <c r="F1501" s="2">
        <v>44774</v>
      </c>
    </row>
    <row r="1502" spans="1:6" x14ac:dyDescent="0.2">
      <c r="A1502" s="1" t="s">
        <v>849</v>
      </c>
      <c r="B1502" s="1" t="s">
        <v>860</v>
      </c>
      <c r="C1502" s="1" t="s">
        <v>44</v>
      </c>
      <c r="D1502" s="1" t="s">
        <v>861</v>
      </c>
      <c r="E1502">
        <v>1860</v>
      </c>
      <c r="F1502" s="2">
        <v>44896</v>
      </c>
    </row>
    <row r="1503" spans="1:6" x14ac:dyDescent="0.2">
      <c r="A1503" s="1" t="s">
        <v>849</v>
      </c>
      <c r="B1503" s="1" t="s">
        <v>862</v>
      </c>
      <c r="C1503" s="1" t="s">
        <v>44</v>
      </c>
      <c r="D1503" s="1" t="s">
        <v>84</v>
      </c>
      <c r="E1503">
        <v>422010</v>
      </c>
      <c r="F1503" s="2">
        <v>44562</v>
      </c>
    </row>
    <row r="1504" spans="1:6" x14ac:dyDescent="0.2">
      <c r="A1504" s="1" t="s">
        <v>849</v>
      </c>
      <c r="B1504" s="1" t="s">
        <v>863</v>
      </c>
      <c r="C1504" s="1" t="s">
        <v>44</v>
      </c>
      <c r="D1504" s="1" t="s">
        <v>13</v>
      </c>
      <c r="E1504">
        <v>400000</v>
      </c>
      <c r="F1504" s="2">
        <v>44774</v>
      </c>
    </row>
    <row r="1505" spans="1:6" x14ac:dyDescent="0.2">
      <c r="A1505" s="1" t="s">
        <v>849</v>
      </c>
      <c r="B1505" s="1" t="s">
        <v>863</v>
      </c>
      <c r="C1505" s="1" t="s">
        <v>44</v>
      </c>
      <c r="D1505" s="1" t="s">
        <v>13</v>
      </c>
      <c r="E1505">
        <v>120000</v>
      </c>
      <c r="F1505" s="2">
        <v>44805</v>
      </c>
    </row>
    <row r="1506" spans="1:6" x14ac:dyDescent="0.2">
      <c r="A1506" s="1" t="s">
        <v>849</v>
      </c>
      <c r="B1506" s="1" t="s">
        <v>863</v>
      </c>
      <c r="C1506" s="1" t="s">
        <v>44</v>
      </c>
      <c r="D1506" s="1" t="s">
        <v>13</v>
      </c>
      <c r="E1506">
        <v>349825</v>
      </c>
      <c r="F1506" s="2">
        <v>44896</v>
      </c>
    </row>
    <row r="1507" spans="1:6" x14ac:dyDescent="0.2">
      <c r="A1507" s="1" t="s">
        <v>849</v>
      </c>
      <c r="B1507" s="1" t="s">
        <v>864</v>
      </c>
      <c r="C1507" s="1" t="s">
        <v>44</v>
      </c>
      <c r="D1507" s="1" t="s">
        <v>45</v>
      </c>
      <c r="E1507">
        <v>1525825</v>
      </c>
      <c r="F1507" s="2">
        <v>44713</v>
      </c>
    </row>
    <row r="1508" spans="1:6" x14ac:dyDescent="0.2">
      <c r="A1508" s="1" t="s">
        <v>849</v>
      </c>
      <c r="B1508" s="1" t="s">
        <v>864</v>
      </c>
      <c r="C1508" s="1" t="s">
        <v>44</v>
      </c>
      <c r="D1508" s="1" t="s">
        <v>45</v>
      </c>
      <c r="E1508">
        <v>896195</v>
      </c>
      <c r="F1508" s="2">
        <v>44743</v>
      </c>
    </row>
    <row r="1509" spans="1:6" x14ac:dyDescent="0.2">
      <c r="A1509" s="1" t="s">
        <v>849</v>
      </c>
      <c r="B1509" s="1" t="s">
        <v>864</v>
      </c>
      <c r="C1509" s="1" t="s">
        <v>44</v>
      </c>
      <c r="D1509" s="1" t="s">
        <v>45</v>
      </c>
      <c r="E1509">
        <v>1389860</v>
      </c>
      <c r="F1509" s="2">
        <v>44774</v>
      </c>
    </row>
    <row r="1510" spans="1:6" x14ac:dyDescent="0.2">
      <c r="A1510" s="1" t="s">
        <v>849</v>
      </c>
      <c r="B1510" s="1" t="s">
        <v>864</v>
      </c>
      <c r="C1510" s="1" t="s">
        <v>44</v>
      </c>
      <c r="D1510" s="1" t="s">
        <v>45</v>
      </c>
      <c r="E1510">
        <v>561062.5</v>
      </c>
      <c r="F1510" s="2">
        <v>44805</v>
      </c>
    </row>
    <row r="1511" spans="1:6" x14ac:dyDescent="0.2">
      <c r="A1511" s="1" t="s">
        <v>849</v>
      </c>
      <c r="B1511" s="1" t="s">
        <v>864</v>
      </c>
      <c r="C1511" s="1" t="s">
        <v>44</v>
      </c>
      <c r="D1511" s="1" t="s">
        <v>45</v>
      </c>
      <c r="E1511">
        <v>588015</v>
      </c>
      <c r="F1511" s="2">
        <v>44835</v>
      </c>
    </row>
    <row r="1512" spans="1:6" x14ac:dyDescent="0.2">
      <c r="A1512" s="1" t="s">
        <v>849</v>
      </c>
      <c r="B1512" s="1" t="s">
        <v>864</v>
      </c>
      <c r="C1512" s="1" t="s">
        <v>44</v>
      </c>
      <c r="D1512" s="1" t="s">
        <v>45</v>
      </c>
      <c r="E1512">
        <v>396260</v>
      </c>
      <c r="F1512" s="2">
        <v>44896</v>
      </c>
    </row>
    <row r="1513" spans="1:6" x14ac:dyDescent="0.2">
      <c r="A1513" s="1" t="s">
        <v>849</v>
      </c>
      <c r="B1513" s="1" t="s">
        <v>865</v>
      </c>
      <c r="C1513" s="1" t="s">
        <v>44</v>
      </c>
      <c r="D1513" s="1" t="s">
        <v>180</v>
      </c>
      <c r="E1513">
        <v>606598</v>
      </c>
      <c r="F1513" s="2">
        <v>44531</v>
      </c>
    </row>
    <row r="1514" spans="1:6" x14ac:dyDescent="0.2">
      <c r="A1514" s="1" t="s">
        <v>849</v>
      </c>
      <c r="B1514" s="1" t="s">
        <v>865</v>
      </c>
      <c r="C1514" s="1" t="s">
        <v>44</v>
      </c>
      <c r="D1514" s="1" t="s">
        <v>180</v>
      </c>
      <c r="E1514">
        <v>550880</v>
      </c>
      <c r="F1514" s="2">
        <v>44562</v>
      </c>
    </row>
    <row r="1515" spans="1:6" x14ac:dyDescent="0.2">
      <c r="A1515" s="1" t="s">
        <v>849</v>
      </c>
      <c r="B1515" s="1" t="s">
        <v>865</v>
      </c>
      <c r="C1515" s="1" t="s">
        <v>44</v>
      </c>
      <c r="D1515" s="1" t="s">
        <v>180</v>
      </c>
      <c r="E1515">
        <v>445953.45</v>
      </c>
      <c r="F1515" s="2">
        <v>44621</v>
      </c>
    </row>
    <row r="1516" spans="1:6" x14ac:dyDescent="0.2">
      <c r="A1516" s="1" t="s">
        <v>849</v>
      </c>
      <c r="B1516" s="1" t="s">
        <v>865</v>
      </c>
      <c r="C1516" s="1" t="s">
        <v>44</v>
      </c>
      <c r="D1516" s="1" t="s">
        <v>180</v>
      </c>
      <c r="E1516">
        <v>381593.5</v>
      </c>
      <c r="F1516" s="2">
        <v>44682</v>
      </c>
    </row>
    <row r="1517" spans="1:6" x14ac:dyDescent="0.2">
      <c r="A1517" s="1" t="s">
        <v>849</v>
      </c>
      <c r="B1517" s="1" t="s">
        <v>866</v>
      </c>
      <c r="C1517" s="1" t="s">
        <v>104</v>
      </c>
      <c r="D1517" s="1" t="s">
        <v>105</v>
      </c>
      <c r="E1517">
        <v>633500</v>
      </c>
      <c r="F1517" s="2">
        <v>43221</v>
      </c>
    </row>
    <row r="1518" spans="1:6" x14ac:dyDescent="0.2">
      <c r="A1518" s="1" t="s">
        <v>849</v>
      </c>
      <c r="B1518" s="1" t="s">
        <v>866</v>
      </c>
      <c r="C1518" s="1" t="s">
        <v>104</v>
      </c>
      <c r="D1518" s="1" t="s">
        <v>105</v>
      </c>
      <c r="E1518">
        <v>95071.43</v>
      </c>
      <c r="F1518" s="2">
        <v>43466</v>
      </c>
    </row>
    <row r="1519" spans="1:6" x14ac:dyDescent="0.2">
      <c r="A1519" s="1" t="s">
        <v>849</v>
      </c>
      <c r="B1519" s="1" t="s">
        <v>866</v>
      </c>
      <c r="C1519" s="1" t="s">
        <v>104</v>
      </c>
      <c r="D1519" s="1" t="s">
        <v>105</v>
      </c>
      <c r="E1519">
        <v>1428.57</v>
      </c>
      <c r="F1519" s="2">
        <v>43709</v>
      </c>
    </row>
    <row r="1520" spans="1:6" x14ac:dyDescent="0.2">
      <c r="A1520" s="1" t="s">
        <v>849</v>
      </c>
      <c r="B1520" s="1" t="s">
        <v>866</v>
      </c>
      <c r="C1520" s="1" t="s">
        <v>104</v>
      </c>
      <c r="D1520" s="1" t="s">
        <v>105</v>
      </c>
      <c r="E1520">
        <v>-5000</v>
      </c>
      <c r="F1520" s="2">
        <v>43770</v>
      </c>
    </row>
    <row r="1521" spans="1:6" x14ac:dyDescent="0.2">
      <c r="A1521" s="1" t="s">
        <v>849</v>
      </c>
      <c r="B1521" s="1" t="s">
        <v>352</v>
      </c>
      <c r="C1521" s="1" t="s">
        <v>44</v>
      </c>
      <c r="D1521" s="1" t="s">
        <v>36</v>
      </c>
      <c r="E1521">
        <v>4995000</v>
      </c>
      <c r="F1521" s="2">
        <v>43800</v>
      </c>
    </row>
    <row r="1522" spans="1:6" x14ac:dyDescent="0.2">
      <c r="A1522" s="1" t="s">
        <v>849</v>
      </c>
      <c r="B1522" s="1" t="s">
        <v>352</v>
      </c>
      <c r="C1522" s="1" t="s">
        <v>44</v>
      </c>
      <c r="D1522" s="1" t="s">
        <v>36</v>
      </c>
      <c r="E1522">
        <v>2505000</v>
      </c>
      <c r="F1522" s="2">
        <v>43983</v>
      </c>
    </row>
    <row r="1523" spans="1:6" x14ac:dyDescent="0.2">
      <c r="A1523" s="1" t="s">
        <v>849</v>
      </c>
      <c r="B1523" s="1" t="s">
        <v>352</v>
      </c>
      <c r="C1523" s="1" t="s">
        <v>44</v>
      </c>
      <c r="D1523" s="1" t="s">
        <v>36</v>
      </c>
      <c r="E1523">
        <v>270000</v>
      </c>
      <c r="F1523" s="2">
        <v>44075</v>
      </c>
    </row>
    <row r="1524" spans="1:6" x14ac:dyDescent="0.2">
      <c r="A1524" s="1" t="s">
        <v>849</v>
      </c>
      <c r="B1524" s="1" t="s">
        <v>352</v>
      </c>
      <c r="C1524" s="1" t="s">
        <v>44</v>
      </c>
      <c r="D1524" s="1" t="s">
        <v>36</v>
      </c>
      <c r="E1524">
        <v>390000</v>
      </c>
      <c r="F1524" s="2">
        <v>44105</v>
      </c>
    </row>
    <row r="1525" spans="1:6" x14ac:dyDescent="0.2">
      <c r="A1525" s="1" t="s">
        <v>849</v>
      </c>
      <c r="B1525" s="1" t="s">
        <v>352</v>
      </c>
      <c r="C1525" s="1" t="s">
        <v>44</v>
      </c>
      <c r="D1525" s="1" t="s">
        <v>36</v>
      </c>
      <c r="E1525">
        <v>120000</v>
      </c>
      <c r="F1525" s="2">
        <v>44136</v>
      </c>
    </row>
    <row r="1526" spans="1:6" x14ac:dyDescent="0.2">
      <c r="A1526" s="1" t="s">
        <v>849</v>
      </c>
      <c r="B1526" s="1" t="s">
        <v>352</v>
      </c>
      <c r="C1526" s="1" t="s">
        <v>44</v>
      </c>
      <c r="D1526" s="1" t="s">
        <v>36</v>
      </c>
      <c r="E1526">
        <v>40000</v>
      </c>
      <c r="F1526" s="2">
        <v>44166</v>
      </c>
    </row>
    <row r="1527" spans="1:6" x14ac:dyDescent="0.2">
      <c r="A1527" s="1" t="s">
        <v>849</v>
      </c>
      <c r="B1527" s="1" t="s">
        <v>352</v>
      </c>
      <c r="C1527" s="1" t="s">
        <v>44</v>
      </c>
      <c r="D1527" s="1" t="s">
        <v>36</v>
      </c>
      <c r="E1527">
        <v>3780000</v>
      </c>
      <c r="F1527" s="2">
        <v>44197</v>
      </c>
    </row>
    <row r="1528" spans="1:6" x14ac:dyDescent="0.2">
      <c r="A1528" s="1" t="s">
        <v>849</v>
      </c>
      <c r="B1528" s="1" t="s">
        <v>867</v>
      </c>
      <c r="C1528" s="1" t="s">
        <v>44</v>
      </c>
      <c r="D1528" s="1" t="s">
        <v>23</v>
      </c>
      <c r="E1528">
        <v>569050</v>
      </c>
      <c r="F1528" s="2">
        <v>44440</v>
      </c>
    </row>
    <row r="1529" spans="1:6" x14ac:dyDescent="0.2">
      <c r="A1529" s="1" t="s">
        <v>849</v>
      </c>
      <c r="B1529" s="1" t="s">
        <v>867</v>
      </c>
      <c r="C1529" s="1" t="s">
        <v>44</v>
      </c>
      <c r="D1529" s="1" t="s">
        <v>23</v>
      </c>
      <c r="E1529">
        <v>220665</v>
      </c>
      <c r="F1529" s="2">
        <v>44470</v>
      </c>
    </row>
    <row r="1530" spans="1:6" x14ac:dyDescent="0.2">
      <c r="A1530" s="1" t="s">
        <v>849</v>
      </c>
      <c r="B1530" s="1" t="s">
        <v>867</v>
      </c>
      <c r="C1530" s="1" t="s">
        <v>44</v>
      </c>
      <c r="D1530" s="1" t="s">
        <v>23</v>
      </c>
      <c r="E1530">
        <v>128315</v>
      </c>
      <c r="F1530" s="2">
        <v>44501</v>
      </c>
    </row>
    <row r="1531" spans="1:6" x14ac:dyDescent="0.2">
      <c r="A1531" s="1" t="s">
        <v>849</v>
      </c>
      <c r="B1531" s="1" t="s">
        <v>867</v>
      </c>
      <c r="C1531" s="1" t="s">
        <v>44</v>
      </c>
      <c r="D1531" s="1" t="s">
        <v>23</v>
      </c>
      <c r="E1531">
        <v>113265</v>
      </c>
      <c r="F1531" s="2">
        <v>44531</v>
      </c>
    </row>
    <row r="1532" spans="1:6" x14ac:dyDescent="0.2">
      <c r="A1532" s="1" t="s">
        <v>849</v>
      </c>
      <c r="B1532" s="1" t="s">
        <v>867</v>
      </c>
      <c r="C1532" s="1" t="s">
        <v>44</v>
      </c>
      <c r="D1532" s="1" t="s">
        <v>23</v>
      </c>
      <c r="E1532">
        <v>139080</v>
      </c>
      <c r="F1532" s="2">
        <v>44562</v>
      </c>
    </row>
    <row r="1533" spans="1:6" x14ac:dyDescent="0.2">
      <c r="A1533" s="1" t="s">
        <v>849</v>
      </c>
      <c r="B1533" s="1" t="s">
        <v>867</v>
      </c>
      <c r="C1533" s="1" t="s">
        <v>44</v>
      </c>
      <c r="D1533" s="1" t="s">
        <v>23</v>
      </c>
      <c r="E1533">
        <v>241242.74</v>
      </c>
      <c r="F1533" s="2">
        <v>44896</v>
      </c>
    </row>
    <row r="1534" spans="1:6" x14ac:dyDescent="0.2">
      <c r="A1534" s="1" t="s">
        <v>849</v>
      </c>
      <c r="B1534" s="1" t="s">
        <v>868</v>
      </c>
      <c r="C1534" s="1" t="s">
        <v>44</v>
      </c>
      <c r="D1534" s="1" t="s">
        <v>109</v>
      </c>
      <c r="E1534">
        <v>2300000</v>
      </c>
      <c r="F1534" s="2">
        <v>44197</v>
      </c>
    </row>
    <row r="1535" spans="1:6" x14ac:dyDescent="0.2">
      <c r="A1535" s="1" t="s">
        <v>849</v>
      </c>
      <c r="B1535" s="1" t="s">
        <v>868</v>
      </c>
      <c r="C1535" s="1" t="s">
        <v>44</v>
      </c>
      <c r="D1535" s="1" t="s">
        <v>109</v>
      </c>
      <c r="E1535">
        <v>1200000</v>
      </c>
      <c r="F1535" s="2">
        <v>44562</v>
      </c>
    </row>
    <row r="1536" spans="1:6" x14ac:dyDescent="0.2">
      <c r="A1536" s="1" t="s">
        <v>849</v>
      </c>
      <c r="B1536" s="1" t="s">
        <v>869</v>
      </c>
      <c r="C1536" s="1" t="s">
        <v>44</v>
      </c>
      <c r="D1536" s="1" t="s">
        <v>112</v>
      </c>
      <c r="E1536">
        <v>1000000</v>
      </c>
      <c r="F1536" s="2">
        <v>44562</v>
      </c>
    </row>
    <row r="1537" spans="1:6" x14ac:dyDescent="0.2">
      <c r="A1537" s="1" t="s">
        <v>849</v>
      </c>
      <c r="B1537" s="1" t="s">
        <v>869</v>
      </c>
      <c r="C1537" s="1" t="s">
        <v>44</v>
      </c>
      <c r="D1537" s="1" t="s">
        <v>112</v>
      </c>
      <c r="E1537">
        <v>11200</v>
      </c>
      <c r="F1537" s="2">
        <v>44682</v>
      </c>
    </row>
    <row r="1538" spans="1:6" x14ac:dyDescent="0.2">
      <c r="A1538" s="1" t="s">
        <v>849</v>
      </c>
      <c r="B1538" s="1" t="s">
        <v>869</v>
      </c>
      <c r="C1538" s="1" t="s">
        <v>44</v>
      </c>
      <c r="D1538" s="1" t="s">
        <v>112</v>
      </c>
      <c r="E1538">
        <v>396230</v>
      </c>
      <c r="F1538" s="2">
        <v>44927</v>
      </c>
    </row>
    <row r="1539" spans="1:6" x14ac:dyDescent="0.2">
      <c r="A1539" s="1" t="s">
        <v>849</v>
      </c>
      <c r="B1539" s="1" t="s">
        <v>870</v>
      </c>
      <c r="C1539" s="1" t="s">
        <v>44</v>
      </c>
      <c r="D1539" s="1" t="s">
        <v>300</v>
      </c>
      <c r="E1539">
        <v>500100</v>
      </c>
      <c r="F1539" s="2">
        <v>44470</v>
      </c>
    </row>
    <row r="1540" spans="1:6" x14ac:dyDescent="0.2">
      <c r="A1540" s="1" t="s">
        <v>849</v>
      </c>
      <c r="B1540" s="1" t="s">
        <v>870</v>
      </c>
      <c r="C1540" s="1" t="s">
        <v>44</v>
      </c>
      <c r="D1540" s="1" t="s">
        <v>300</v>
      </c>
      <c r="E1540">
        <v>858000</v>
      </c>
      <c r="F1540" s="2">
        <v>44562</v>
      </c>
    </row>
    <row r="1541" spans="1:6" x14ac:dyDescent="0.2">
      <c r="A1541" s="1" t="s">
        <v>849</v>
      </c>
      <c r="B1541" s="1" t="s">
        <v>870</v>
      </c>
      <c r="C1541" s="1" t="s">
        <v>44</v>
      </c>
      <c r="D1541" s="1" t="s">
        <v>300</v>
      </c>
      <c r="E1541">
        <v>141900</v>
      </c>
      <c r="F1541" s="2">
        <v>44743</v>
      </c>
    </row>
    <row r="1542" spans="1:6" x14ac:dyDescent="0.2">
      <c r="A1542" s="1" t="s">
        <v>849</v>
      </c>
      <c r="B1542" s="1" t="s">
        <v>870</v>
      </c>
      <c r="C1542" s="1" t="s">
        <v>44</v>
      </c>
      <c r="D1542" s="1" t="s">
        <v>300</v>
      </c>
      <c r="E1542">
        <v>480000</v>
      </c>
      <c r="F1542" s="2">
        <v>44896</v>
      </c>
    </row>
    <row r="1543" spans="1:6" x14ac:dyDescent="0.2">
      <c r="A1543" s="1" t="s">
        <v>849</v>
      </c>
      <c r="B1543" s="1" t="s">
        <v>871</v>
      </c>
      <c r="C1543" s="1" t="s">
        <v>44</v>
      </c>
      <c r="D1543" s="1" t="s">
        <v>59</v>
      </c>
      <c r="E1543">
        <v>731044.26</v>
      </c>
      <c r="F1543" s="2">
        <v>44348</v>
      </c>
    </row>
    <row r="1544" spans="1:6" x14ac:dyDescent="0.2">
      <c r="A1544" s="1" t="s">
        <v>849</v>
      </c>
      <c r="B1544" s="1" t="s">
        <v>872</v>
      </c>
      <c r="C1544" s="1" t="s">
        <v>44</v>
      </c>
      <c r="D1544" s="1" t="s">
        <v>125</v>
      </c>
      <c r="E1544">
        <v>2500015</v>
      </c>
      <c r="F1544" s="2">
        <v>44470</v>
      </c>
    </row>
    <row r="1545" spans="1:6" x14ac:dyDescent="0.2">
      <c r="A1545" s="1" t="s">
        <v>849</v>
      </c>
      <c r="B1545" s="1" t="s">
        <v>872</v>
      </c>
      <c r="C1545" s="1" t="s">
        <v>44</v>
      </c>
      <c r="D1545" s="1" t="s">
        <v>125</v>
      </c>
      <c r="E1545">
        <v>249825</v>
      </c>
      <c r="F1545" s="2">
        <v>44562</v>
      </c>
    </row>
    <row r="1546" spans="1:6" x14ac:dyDescent="0.2">
      <c r="A1546" s="1" t="s">
        <v>849</v>
      </c>
      <c r="B1546" s="1" t="s">
        <v>872</v>
      </c>
      <c r="C1546" s="1" t="s">
        <v>44</v>
      </c>
      <c r="D1546" s="1" t="s">
        <v>125</v>
      </c>
      <c r="E1546">
        <v>50160</v>
      </c>
      <c r="F1546" s="2">
        <v>44896</v>
      </c>
    </row>
    <row r="1547" spans="1:6" x14ac:dyDescent="0.2">
      <c r="A1547" s="1" t="s">
        <v>873</v>
      </c>
      <c r="B1547" s="1" t="s">
        <v>874</v>
      </c>
      <c r="C1547" s="1" t="s">
        <v>12</v>
      </c>
      <c r="D1547" s="1" t="s">
        <v>420</v>
      </c>
      <c r="E1547">
        <v>39200</v>
      </c>
      <c r="F1547" s="2">
        <v>44835</v>
      </c>
    </row>
    <row r="1548" spans="1:6" x14ac:dyDescent="0.2">
      <c r="A1548" s="1" t="s">
        <v>873</v>
      </c>
      <c r="B1548" s="1" t="s">
        <v>875</v>
      </c>
      <c r="C1548" s="1" t="s">
        <v>12</v>
      </c>
      <c r="D1548" s="1" t="s">
        <v>428</v>
      </c>
      <c r="E1548">
        <v>35000</v>
      </c>
      <c r="F1548" s="2">
        <v>44440</v>
      </c>
    </row>
    <row r="1549" spans="1:6" x14ac:dyDescent="0.2">
      <c r="A1549" s="1" t="s">
        <v>876</v>
      </c>
      <c r="B1549" s="1" t="s">
        <v>877</v>
      </c>
      <c r="C1549" s="1" t="s">
        <v>16</v>
      </c>
      <c r="D1549" s="1" t="s">
        <v>308</v>
      </c>
      <c r="E1549">
        <v>380000</v>
      </c>
      <c r="F1549" s="2">
        <v>43466</v>
      </c>
    </row>
    <row r="1550" spans="1:6" x14ac:dyDescent="0.2">
      <c r="A1550" s="1" t="s">
        <v>876</v>
      </c>
      <c r="B1550" s="1" t="s">
        <v>877</v>
      </c>
      <c r="C1550" s="1" t="s">
        <v>16</v>
      </c>
      <c r="D1550" s="1" t="s">
        <v>308</v>
      </c>
      <c r="E1550">
        <v>-120000</v>
      </c>
      <c r="F1550" s="2">
        <v>43617</v>
      </c>
    </row>
    <row r="1551" spans="1:6" x14ac:dyDescent="0.2">
      <c r="A1551" s="1" t="s">
        <v>876</v>
      </c>
      <c r="B1551" s="1" t="s">
        <v>877</v>
      </c>
      <c r="C1551" s="1" t="s">
        <v>16</v>
      </c>
      <c r="D1551" s="1" t="s">
        <v>308</v>
      </c>
      <c r="E1551">
        <v>20000</v>
      </c>
      <c r="F1551" s="2">
        <v>43647</v>
      </c>
    </row>
    <row r="1552" spans="1:6" x14ac:dyDescent="0.2">
      <c r="A1552" s="1" t="s">
        <v>876</v>
      </c>
      <c r="B1552" s="1" t="s">
        <v>877</v>
      </c>
      <c r="C1552" s="1" t="s">
        <v>16</v>
      </c>
      <c r="D1552" s="1" t="s">
        <v>308</v>
      </c>
      <c r="E1552">
        <v>108800</v>
      </c>
      <c r="F1552" s="2">
        <v>43831</v>
      </c>
    </row>
    <row r="1553" spans="1:6" x14ac:dyDescent="0.2">
      <c r="A1553" s="1" t="s">
        <v>876</v>
      </c>
      <c r="B1553" s="1" t="s">
        <v>878</v>
      </c>
      <c r="C1553" s="1" t="s">
        <v>16</v>
      </c>
      <c r="D1553" s="1" t="s">
        <v>308</v>
      </c>
      <c r="E1553">
        <v>150000</v>
      </c>
      <c r="F1553" s="2">
        <v>43709</v>
      </c>
    </row>
    <row r="1554" spans="1:6" x14ac:dyDescent="0.2">
      <c r="A1554" s="1" t="s">
        <v>876</v>
      </c>
      <c r="B1554" s="1" t="s">
        <v>878</v>
      </c>
      <c r="C1554" s="1" t="s">
        <v>16</v>
      </c>
      <c r="D1554" s="1" t="s">
        <v>308</v>
      </c>
      <c r="E1554">
        <v>280000</v>
      </c>
      <c r="F1554" s="2">
        <v>43770</v>
      </c>
    </row>
    <row r="1555" spans="1:6" x14ac:dyDescent="0.2">
      <c r="A1555" s="1" t="s">
        <v>876</v>
      </c>
      <c r="B1555" s="1" t="s">
        <v>878</v>
      </c>
      <c r="C1555" s="1" t="s">
        <v>16</v>
      </c>
      <c r="D1555" s="1" t="s">
        <v>308</v>
      </c>
      <c r="E1555">
        <v>282000</v>
      </c>
      <c r="F1555" s="2">
        <v>43831</v>
      </c>
    </row>
    <row r="1556" spans="1:6" x14ac:dyDescent="0.2">
      <c r="A1556" s="1" t="s">
        <v>879</v>
      </c>
      <c r="B1556" s="1" t="s">
        <v>880</v>
      </c>
      <c r="C1556" s="1" t="s">
        <v>8</v>
      </c>
      <c r="D1556" s="1" t="s">
        <v>284</v>
      </c>
      <c r="E1556">
        <v>174158</v>
      </c>
      <c r="F1556" s="2">
        <v>43497</v>
      </c>
    </row>
    <row r="1557" spans="1:6" x14ac:dyDescent="0.2">
      <c r="A1557" s="1" t="s">
        <v>879</v>
      </c>
      <c r="B1557" s="1" t="s">
        <v>880</v>
      </c>
      <c r="C1557" s="1" t="s">
        <v>8</v>
      </c>
      <c r="D1557" s="1" t="s">
        <v>284</v>
      </c>
      <c r="E1557">
        <v>62500</v>
      </c>
      <c r="F1557" s="2">
        <v>43709</v>
      </c>
    </row>
    <row r="1558" spans="1:6" x14ac:dyDescent="0.2">
      <c r="A1558" s="1" t="s">
        <v>881</v>
      </c>
      <c r="B1558" s="1" t="s">
        <v>882</v>
      </c>
      <c r="C1558" s="1" t="s">
        <v>16</v>
      </c>
      <c r="D1558" s="1" t="s">
        <v>561</v>
      </c>
      <c r="E1558">
        <v>91960</v>
      </c>
      <c r="F1558" s="2">
        <v>44044</v>
      </c>
    </row>
    <row r="1559" spans="1:6" x14ac:dyDescent="0.2">
      <c r="A1559" s="1" t="s">
        <v>883</v>
      </c>
      <c r="B1559" s="1" t="s">
        <v>884</v>
      </c>
      <c r="C1559" s="1" t="s">
        <v>16</v>
      </c>
      <c r="D1559" s="1" t="s">
        <v>671</v>
      </c>
      <c r="E1559">
        <v>1352553.33</v>
      </c>
      <c r="F1559" s="2">
        <v>44136</v>
      </c>
    </row>
    <row r="1560" spans="1:6" x14ac:dyDescent="0.2">
      <c r="A1560" s="1" t="s">
        <v>883</v>
      </c>
      <c r="B1560" s="1" t="s">
        <v>884</v>
      </c>
      <c r="C1560" s="1" t="s">
        <v>16</v>
      </c>
      <c r="D1560" s="1" t="s">
        <v>671</v>
      </c>
      <c r="E1560">
        <v>379754.89</v>
      </c>
      <c r="F1560" s="2">
        <v>44166</v>
      </c>
    </row>
    <row r="1561" spans="1:6" x14ac:dyDescent="0.2">
      <c r="A1561" s="1" t="s">
        <v>883</v>
      </c>
      <c r="B1561" s="1" t="s">
        <v>884</v>
      </c>
      <c r="C1561" s="1" t="s">
        <v>16</v>
      </c>
      <c r="D1561" s="1" t="s">
        <v>671</v>
      </c>
      <c r="E1561">
        <v>233466.67</v>
      </c>
      <c r="F1561" s="2">
        <v>44197</v>
      </c>
    </row>
    <row r="1562" spans="1:6" x14ac:dyDescent="0.2">
      <c r="A1562" s="1" t="s">
        <v>883</v>
      </c>
      <c r="B1562" s="1" t="s">
        <v>884</v>
      </c>
      <c r="C1562" s="1" t="s">
        <v>16</v>
      </c>
      <c r="D1562" s="1" t="s">
        <v>671</v>
      </c>
      <c r="E1562">
        <v>490533.33</v>
      </c>
      <c r="F1562" s="2">
        <v>44317</v>
      </c>
    </row>
    <row r="1563" spans="1:6" x14ac:dyDescent="0.2">
      <c r="A1563" s="1" t="s">
        <v>883</v>
      </c>
      <c r="B1563" s="1" t="s">
        <v>884</v>
      </c>
      <c r="C1563" s="1" t="s">
        <v>16</v>
      </c>
      <c r="D1563" s="1" t="s">
        <v>671</v>
      </c>
      <c r="E1563">
        <v>184000</v>
      </c>
      <c r="F1563" s="2">
        <v>44348</v>
      </c>
    </row>
    <row r="1564" spans="1:6" x14ac:dyDescent="0.2">
      <c r="A1564" s="1" t="s">
        <v>883</v>
      </c>
      <c r="B1564" s="1" t="s">
        <v>884</v>
      </c>
      <c r="C1564" s="1" t="s">
        <v>16</v>
      </c>
      <c r="D1564" s="1" t="s">
        <v>671</v>
      </c>
      <c r="E1564">
        <v>250691.78</v>
      </c>
      <c r="F1564" s="2">
        <v>44409</v>
      </c>
    </row>
    <row r="1565" spans="1:6" x14ac:dyDescent="0.2">
      <c r="A1565" s="1" t="s">
        <v>883</v>
      </c>
      <c r="B1565" s="1" t="s">
        <v>884</v>
      </c>
      <c r="C1565" s="1" t="s">
        <v>16</v>
      </c>
      <c r="D1565" s="1" t="s">
        <v>671</v>
      </c>
      <c r="E1565">
        <v>373934.89</v>
      </c>
      <c r="F1565" s="2">
        <v>44440</v>
      </c>
    </row>
    <row r="1566" spans="1:6" x14ac:dyDescent="0.2">
      <c r="A1566" s="1" t="s">
        <v>883</v>
      </c>
      <c r="B1566" s="1" t="s">
        <v>884</v>
      </c>
      <c r="C1566" s="1" t="s">
        <v>16</v>
      </c>
      <c r="D1566" s="1" t="s">
        <v>671</v>
      </c>
      <c r="E1566">
        <v>18065.11</v>
      </c>
      <c r="F1566" s="2">
        <v>44562</v>
      </c>
    </row>
    <row r="1567" spans="1:6" x14ac:dyDescent="0.2">
      <c r="A1567" s="1" t="s">
        <v>883</v>
      </c>
      <c r="B1567" s="1" t="s">
        <v>884</v>
      </c>
      <c r="C1567" s="1" t="s">
        <v>16</v>
      </c>
      <c r="D1567" s="1" t="s">
        <v>671</v>
      </c>
      <c r="E1567">
        <v>294000</v>
      </c>
      <c r="F1567" s="2">
        <v>44896</v>
      </c>
    </row>
    <row r="1568" spans="1:6" x14ac:dyDescent="0.2">
      <c r="A1568" s="1" t="s">
        <v>885</v>
      </c>
      <c r="B1568" s="1" t="s">
        <v>886</v>
      </c>
      <c r="C1568" s="1" t="s">
        <v>26</v>
      </c>
      <c r="D1568" s="1" t="s">
        <v>561</v>
      </c>
      <c r="E1568">
        <v>553324.05000000005</v>
      </c>
      <c r="F1568" s="2">
        <v>44774</v>
      </c>
    </row>
    <row r="1569" spans="1:6" x14ac:dyDescent="0.2">
      <c r="A1569" s="1" t="s">
        <v>885</v>
      </c>
      <c r="B1569" s="1" t="s">
        <v>887</v>
      </c>
      <c r="C1569" s="1" t="s">
        <v>26</v>
      </c>
      <c r="D1569" s="1" t="s">
        <v>794</v>
      </c>
      <c r="E1569">
        <v>1060700</v>
      </c>
      <c r="F1569" s="2">
        <v>44166</v>
      </c>
    </row>
    <row r="1570" spans="1:6" x14ac:dyDescent="0.2">
      <c r="A1570" s="1" t="s">
        <v>888</v>
      </c>
      <c r="B1570" s="1" t="s">
        <v>889</v>
      </c>
      <c r="C1570" s="1" t="s">
        <v>137</v>
      </c>
      <c r="D1570" s="1" t="s">
        <v>284</v>
      </c>
      <c r="E1570">
        <v>1319898.31</v>
      </c>
      <c r="F1570" s="2">
        <v>44409</v>
      </c>
    </row>
    <row r="1571" spans="1:6" x14ac:dyDescent="0.2">
      <c r="A1571" s="1" t="s">
        <v>888</v>
      </c>
      <c r="B1571" s="1" t="s">
        <v>890</v>
      </c>
      <c r="C1571" s="1" t="s">
        <v>26</v>
      </c>
      <c r="D1571" s="1" t="s">
        <v>730</v>
      </c>
      <c r="E1571">
        <v>210000</v>
      </c>
      <c r="F1571" s="2">
        <v>44835</v>
      </c>
    </row>
    <row r="1572" spans="1:6" x14ac:dyDescent="0.2">
      <c r="A1572" s="1" t="s">
        <v>888</v>
      </c>
      <c r="B1572" s="1" t="s">
        <v>890</v>
      </c>
      <c r="C1572" s="1" t="s">
        <v>26</v>
      </c>
      <c r="D1572" s="1" t="s">
        <v>730</v>
      </c>
      <c r="E1572">
        <v>35000</v>
      </c>
      <c r="F1572" s="2">
        <v>44896</v>
      </c>
    </row>
    <row r="1573" spans="1:6" x14ac:dyDescent="0.2">
      <c r="A1573" s="1" t="s">
        <v>888</v>
      </c>
      <c r="B1573" s="1" t="s">
        <v>891</v>
      </c>
      <c r="C1573" s="1" t="s">
        <v>12</v>
      </c>
      <c r="D1573" s="1" t="s">
        <v>730</v>
      </c>
      <c r="E1573">
        <v>287988</v>
      </c>
      <c r="F1573" s="2">
        <v>44896</v>
      </c>
    </row>
    <row r="1574" spans="1:6" x14ac:dyDescent="0.2">
      <c r="A1574" s="1" t="s">
        <v>888</v>
      </c>
      <c r="B1574" s="1" t="s">
        <v>394</v>
      </c>
      <c r="C1574" s="1" t="s">
        <v>26</v>
      </c>
      <c r="D1574" s="1" t="s">
        <v>892</v>
      </c>
      <c r="E1574">
        <v>341500</v>
      </c>
      <c r="F1574" s="2">
        <v>44317</v>
      </c>
    </row>
    <row r="1575" spans="1:6" x14ac:dyDescent="0.2">
      <c r="A1575" s="1" t="s">
        <v>888</v>
      </c>
      <c r="B1575" s="1" t="s">
        <v>394</v>
      </c>
      <c r="C1575" s="1" t="s">
        <v>26</v>
      </c>
      <c r="D1575" s="1" t="s">
        <v>892</v>
      </c>
      <c r="E1575">
        <v>60980</v>
      </c>
      <c r="F1575" s="2">
        <v>44378</v>
      </c>
    </row>
    <row r="1576" spans="1:6" x14ac:dyDescent="0.2">
      <c r="A1576" s="1" t="s">
        <v>888</v>
      </c>
      <c r="B1576" s="1" t="s">
        <v>394</v>
      </c>
      <c r="C1576" s="1" t="s">
        <v>26</v>
      </c>
      <c r="D1576" s="1" t="s">
        <v>892</v>
      </c>
      <c r="E1576">
        <v>53501</v>
      </c>
      <c r="F1576" s="2">
        <v>44621</v>
      </c>
    </row>
    <row r="1577" spans="1:6" x14ac:dyDescent="0.2">
      <c r="A1577" s="1" t="s">
        <v>888</v>
      </c>
      <c r="B1577" s="1" t="s">
        <v>893</v>
      </c>
      <c r="C1577" s="1" t="s">
        <v>26</v>
      </c>
      <c r="D1577" s="1" t="s">
        <v>369</v>
      </c>
      <c r="E1577">
        <v>669476.98</v>
      </c>
      <c r="F1577" s="2">
        <v>44652</v>
      </c>
    </row>
    <row r="1578" spans="1:6" x14ac:dyDescent="0.2">
      <c r="A1578" s="1" t="s">
        <v>888</v>
      </c>
      <c r="B1578" s="1" t="s">
        <v>893</v>
      </c>
      <c r="C1578" s="1" t="s">
        <v>26</v>
      </c>
      <c r="D1578" s="1" t="s">
        <v>369</v>
      </c>
      <c r="E1578">
        <v>225463.52</v>
      </c>
      <c r="F1578" s="2">
        <v>44713</v>
      </c>
    </row>
    <row r="1579" spans="1:6" x14ac:dyDescent="0.2">
      <c r="A1579" s="1" t="s">
        <v>888</v>
      </c>
      <c r="B1579" s="1" t="s">
        <v>893</v>
      </c>
      <c r="C1579" s="1" t="s">
        <v>26</v>
      </c>
      <c r="D1579" s="1" t="s">
        <v>369</v>
      </c>
      <c r="E1579">
        <v>194869.11</v>
      </c>
      <c r="F1579" s="2">
        <v>44774</v>
      </c>
    </row>
    <row r="1580" spans="1:6" x14ac:dyDescent="0.2">
      <c r="A1580" s="1" t="s">
        <v>888</v>
      </c>
      <c r="B1580" s="1" t="s">
        <v>893</v>
      </c>
      <c r="C1580" s="1" t="s">
        <v>26</v>
      </c>
      <c r="D1580" s="1" t="s">
        <v>369</v>
      </c>
      <c r="E1580">
        <v>107005.34</v>
      </c>
      <c r="F1580" s="2">
        <v>44805</v>
      </c>
    </row>
    <row r="1581" spans="1:6" x14ac:dyDescent="0.2">
      <c r="A1581" s="1" t="s">
        <v>888</v>
      </c>
      <c r="B1581" s="1" t="s">
        <v>893</v>
      </c>
      <c r="C1581" s="1" t="s">
        <v>26</v>
      </c>
      <c r="D1581" s="1" t="s">
        <v>369</v>
      </c>
      <c r="E1581">
        <v>114014.76</v>
      </c>
      <c r="F1581" s="2">
        <v>44835</v>
      </c>
    </row>
    <row r="1582" spans="1:6" x14ac:dyDescent="0.2">
      <c r="A1582" s="1" t="s">
        <v>888</v>
      </c>
      <c r="B1582" s="1" t="s">
        <v>893</v>
      </c>
      <c r="C1582" s="1" t="s">
        <v>26</v>
      </c>
      <c r="D1582" s="1" t="s">
        <v>369</v>
      </c>
      <c r="E1582">
        <v>113181.47</v>
      </c>
      <c r="F1582" s="2">
        <v>44866</v>
      </c>
    </row>
    <row r="1583" spans="1:6" x14ac:dyDescent="0.2">
      <c r="A1583" s="1" t="s">
        <v>888</v>
      </c>
      <c r="B1583" s="1" t="s">
        <v>893</v>
      </c>
      <c r="C1583" s="1" t="s">
        <v>26</v>
      </c>
      <c r="D1583" s="1" t="s">
        <v>369</v>
      </c>
      <c r="E1583">
        <v>109710.32</v>
      </c>
      <c r="F1583" s="2">
        <v>44896</v>
      </c>
    </row>
    <row r="1584" spans="1:6" x14ac:dyDescent="0.2">
      <c r="A1584" s="1" t="s">
        <v>894</v>
      </c>
      <c r="B1584" s="1" t="s">
        <v>895</v>
      </c>
      <c r="C1584" s="1" t="s">
        <v>26</v>
      </c>
      <c r="D1584" s="1" t="s">
        <v>628</v>
      </c>
      <c r="E1584">
        <v>42857.14</v>
      </c>
      <c r="F1584" s="2">
        <v>43800</v>
      </c>
    </row>
    <row r="1585" spans="1:6" x14ac:dyDescent="0.2">
      <c r="A1585" s="1" t="s">
        <v>894</v>
      </c>
      <c r="B1585" s="1" t="s">
        <v>895</v>
      </c>
      <c r="C1585" s="1" t="s">
        <v>26</v>
      </c>
      <c r="D1585" s="1" t="s">
        <v>628</v>
      </c>
      <c r="E1585">
        <v>44829.61</v>
      </c>
      <c r="F1585" s="2">
        <v>43983</v>
      </c>
    </row>
    <row r="1586" spans="1:6" x14ac:dyDescent="0.2">
      <c r="A1586" s="1" t="s">
        <v>894</v>
      </c>
      <c r="B1586" s="1" t="s">
        <v>896</v>
      </c>
      <c r="C1586" s="1" t="s">
        <v>26</v>
      </c>
      <c r="D1586" s="1" t="s">
        <v>271</v>
      </c>
      <c r="E1586">
        <v>142926.32</v>
      </c>
      <c r="F1586" s="2">
        <v>44927</v>
      </c>
    </row>
    <row r="1587" spans="1:6" x14ac:dyDescent="0.2">
      <c r="A1587" s="1" t="s">
        <v>894</v>
      </c>
      <c r="B1587" s="1" t="s">
        <v>897</v>
      </c>
      <c r="C1587" s="1" t="s">
        <v>26</v>
      </c>
      <c r="D1587" s="1" t="s">
        <v>282</v>
      </c>
      <c r="E1587">
        <v>144200</v>
      </c>
      <c r="F1587" s="2">
        <v>43617</v>
      </c>
    </row>
    <row r="1588" spans="1:6" x14ac:dyDescent="0.2">
      <c r="A1588" s="1" t="s">
        <v>894</v>
      </c>
      <c r="B1588" s="1" t="s">
        <v>897</v>
      </c>
      <c r="C1588" s="1" t="s">
        <v>26</v>
      </c>
      <c r="D1588" s="1" t="s">
        <v>282</v>
      </c>
      <c r="E1588">
        <v>103000</v>
      </c>
      <c r="F1588" s="2">
        <v>43678</v>
      </c>
    </row>
    <row r="1589" spans="1:6" x14ac:dyDescent="0.2">
      <c r="A1589" s="1" t="s">
        <v>894</v>
      </c>
      <c r="B1589" s="1" t="s">
        <v>897</v>
      </c>
      <c r="C1589" s="1" t="s">
        <v>26</v>
      </c>
      <c r="D1589" s="1" t="s">
        <v>282</v>
      </c>
      <c r="E1589">
        <v>206000</v>
      </c>
      <c r="F1589" s="2">
        <v>43709</v>
      </c>
    </row>
    <row r="1590" spans="1:6" x14ac:dyDescent="0.2">
      <c r="A1590" s="1" t="s">
        <v>894</v>
      </c>
      <c r="B1590" s="1" t="s">
        <v>897</v>
      </c>
      <c r="C1590" s="1" t="s">
        <v>26</v>
      </c>
      <c r="D1590" s="1" t="s">
        <v>282</v>
      </c>
      <c r="E1590">
        <v>296800</v>
      </c>
      <c r="F1590" s="2">
        <v>44166</v>
      </c>
    </row>
    <row r="1591" spans="1:6" x14ac:dyDescent="0.2">
      <c r="A1591" s="1" t="s">
        <v>894</v>
      </c>
      <c r="B1591" s="1" t="s">
        <v>897</v>
      </c>
      <c r="C1591" s="1" t="s">
        <v>26</v>
      </c>
      <c r="D1591" s="1" t="s">
        <v>282</v>
      </c>
      <c r="E1591">
        <v>957000.11</v>
      </c>
      <c r="F1591" s="2">
        <v>44562</v>
      </c>
    </row>
    <row r="1592" spans="1:6" x14ac:dyDescent="0.2">
      <c r="A1592" s="1" t="s">
        <v>894</v>
      </c>
      <c r="B1592" s="1" t="s">
        <v>898</v>
      </c>
      <c r="C1592" s="1" t="s">
        <v>12</v>
      </c>
      <c r="D1592" s="1" t="s">
        <v>282</v>
      </c>
      <c r="E1592">
        <v>51000</v>
      </c>
      <c r="F1592" s="2">
        <v>44562</v>
      </c>
    </row>
    <row r="1593" spans="1:6" x14ac:dyDescent="0.2">
      <c r="A1593" s="1" t="s">
        <v>894</v>
      </c>
      <c r="B1593" s="1" t="s">
        <v>899</v>
      </c>
      <c r="C1593" s="1" t="s">
        <v>26</v>
      </c>
      <c r="D1593" s="1" t="s">
        <v>406</v>
      </c>
      <c r="E1593">
        <v>39158.589999999997</v>
      </c>
      <c r="F1593" s="2">
        <v>43556</v>
      </c>
    </row>
    <row r="1594" spans="1:6" x14ac:dyDescent="0.2">
      <c r="A1594" s="1" t="s">
        <v>894</v>
      </c>
      <c r="B1594" s="1" t="s">
        <v>899</v>
      </c>
      <c r="C1594" s="1" t="s">
        <v>26</v>
      </c>
      <c r="D1594" s="1" t="s">
        <v>406</v>
      </c>
      <c r="E1594">
        <v>53879.25</v>
      </c>
      <c r="F1594" s="2">
        <v>43831</v>
      </c>
    </row>
    <row r="1595" spans="1:6" x14ac:dyDescent="0.2">
      <c r="A1595" s="1" t="s">
        <v>894</v>
      </c>
      <c r="B1595" s="1" t="s">
        <v>900</v>
      </c>
      <c r="C1595" s="1" t="s">
        <v>26</v>
      </c>
      <c r="D1595" s="1" t="s">
        <v>473</v>
      </c>
      <c r="E1595">
        <v>678000</v>
      </c>
      <c r="F1595" s="2">
        <v>44013</v>
      </c>
    </row>
    <row r="1596" spans="1:6" x14ac:dyDescent="0.2">
      <c r="A1596" s="1" t="s">
        <v>894</v>
      </c>
      <c r="B1596" s="1" t="s">
        <v>900</v>
      </c>
      <c r="C1596" s="1" t="s">
        <v>26</v>
      </c>
      <c r="D1596" s="1" t="s">
        <v>473</v>
      </c>
      <c r="E1596">
        <v>565000</v>
      </c>
      <c r="F1596" s="2">
        <v>44136</v>
      </c>
    </row>
    <row r="1597" spans="1:6" x14ac:dyDescent="0.2">
      <c r="A1597" s="1" t="s">
        <v>894</v>
      </c>
      <c r="B1597" s="1" t="s">
        <v>900</v>
      </c>
      <c r="C1597" s="1" t="s">
        <v>26</v>
      </c>
      <c r="D1597" s="1" t="s">
        <v>473</v>
      </c>
      <c r="E1597">
        <v>20263.689999999999</v>
      </c>
      <c r="F1597" s="2">
        <v>44470</v>
      </c>
    </row>
    <row r="1598" spans="1:6" x14ac:dyDescent="0.2">
      <c r="A1598" s="1" t="s">
        <v>894</v>
      </c>
      <c r="B1598" s="1" t="s">
        <v>901</v>
      </c>
      <c r="C1598" s="1" t="s">
        <v>26</v>
      </c>
      <c r="D1598" s="1" t="s">
        <v>473</v>
      </c>
      <c r="E1598">
        <v>2254951.52</v>
      </c>
      <c r="F1598" s="2">
        <v>44470</v>
      </c>
    </row>
    <row r="1599" spans="1:6" x14ac:dyDescent="0.2">
      <c r="A1599" s="1" t="s">
        <v>894</v>
      </c>
      <c r="B1599" s="1" t="s">
        <v>902</v>
      </c>
      <c r="C1599" s="1" t="s">
        <v>26</v>
      </c>
      <c r="D1599" s="1" t="s">
        <v>48</v>
      </c>
      <c r="E1599">
        <v>107210.55</v>
      </c>
      <c r="F1599" s="2">
        <v>44743</v>
      </c>
    </row>
    <row r="1600" spans="1:6" x14ac:dyDescent="0.2">
      <c r="A1600" s="1" t="s">
        <v>894</v>
      </c>
      <c r="B1600" s="1" t="s">
        <v>902</v>
      </c>
      <c r="C1600" s="1" t="s">
        <v>26</v>
      </c>
      <c r="D1600" s="1" t="s">
        <v>48</v>
      </c>
      <c r="E1600">
        <v>250570.35</v>
      </c>
      <c r="F1600" s="2">
        <v>44774</v>
      </c>
    </row>
    <row r="1601" spans="1:6" x14ac:dyDescent="0.2">
      <c r="A1601" s="1" t="s">
        <v>894</v>
      </c>
      <c r="B1601" s="1" t="s">
        <v>902</v>
      </c>
      <c r="C1601" s="1" t="s">
        <v>26</v>
      </c>
      <c r="D1601" s="1" t="s">
        <v>48</v>
      </c>
      <c r="E1601">
        <v>264913.7</v>
      </c>
      <c r="F1601" s="2">
        <v>44805</v>
      </c>
    </row>
    <row r="1602" spans="1:6" x14ac:dyDescent="0.2">
      <c r="A1602" s="1" t="s">
        <v>894</v>
      </c>
      <c r="B1602" s="1" t="s">
        <v>902</v>
      </c>
      <c r="C1602" s="1" t="s">
        <v>26</v>
      </c>
      <c r="D1602" s="1" t="s">
        <v>48</v>
      </c>
      <c r="E1602">
        <v>277914.09000000003</v>
      </c>
      <c r="F1602" s="2">
        <v>44835</v>
      </c>
    </row>
    <row r="1603" spans="1:6" x14ac:dyDescent="0.2">
      <c r="A1603" s="1" t="s">
        <v>894</v>
      </c>
      <c r="B1603" s="1" t="s">
        <v>902</v>
      </c>
      <c r="C1603" s="1" t="s">
        <v>26</v>
      </c>
      <c r="D1603" s="1" t="s">
        <v>48</v>
      </c>
      <c r="E1603">
        <v>257762.88</v>
      </c>
      <c r="F1603" s="2">
        <v>44866</v>
      </c>
    </row>
    <row r="1604" spans="1:6" x14ac:dyDescent="0.2">
      <c r="A1604" s="1" t="s">
        <v>894</v>
      </c>
      <c r="B1604" s="1" t="s">
        <v>903</v>
      </c>
      <c r="C1604" s="1" t="s">
        <v>26</v>
      </c>
      <c r="D1604" s="1" t="s">
        <v>284</v>
      </c>
      <c r="E1604">
        <v>447647.61</v>
      </c>
      <c r="F1604" s="2">
        <v>43800</v>
      </c>
    </row>
    <row r="1605" spans="1:6" x14ac:dyDescent="0.2">
      <c r="A1605" s="1" t="s">
        <v>894</v>
      </c>
      <c r="B1605" s="1" t="s">
        <v>903</v>
      </c>
      <c r="C1605" s="1" t="s">
        <v>26</v>
      </c>
      <c r="D1605" s="1" t="s">
        <v>284</v>
      </c>
      <c r="E1605">
        <v>592905.61</v>
      </c>
      <c r="F1605" s="2">
        <v>43831</v>
      </c>
    </row>
    <row r="1606" spans="1:6" x14ac:dyDescent="0.2">
      <c r="A1606" s="1" t="s">
        <v>894</v>
      </c>
      <c r="B1606" s="1" t="s">
        <v>903</v>
      </c>
      <c r="C1606" s="1" t="s">
        <v>26</v>
      </c>
      <c r="D1606" s="1" t="s">
        <v>284</v>
      </c>
      <c r="E1606">
        <v>878876.08</v>
      </c>
      <c r="F1606" s="2">
        <v>44013</v>
      </c>
    </row>
    <row r="1607" spans="1:6" x14ac:dyDescent="0.2">
      <c r="A1607" s="1" t="s">
        <v>894</v>
      </c>
      <c r="B1607" s="1" t="s">
        <v>903</v>
      </c>
      <c r="C1607" s="1" t="s">
        <v>26</v>
      </c>
      <c r="D1607" s="1" t="s">
        <v>284</v>
      </c>
      <c r="E1607">
        <v>2618082.65</v>
      </c>
      <c r="F1607" s="2">
        <v>44136</v>
      </c>
    </row>
    <row r="1608" spans="1:6" x14ac:dyDescent="0.2">
      <c r="A1608" s="1" t="s">
        <v>894</v>
      </c>
      <c r="B1608" s="1" t="s">
        <v>903</v>
      </c>
      <c r="C1608" s="1" t="s">
        <v>26</v>
      </c>
      <c r="D1608" s="1" t="s">
        <v>284</v>
      </c>
      <c r="E1608">
        <v>343056.05</v>
      </c>
      <c r="F1608" s="2">
        <v>44228</v>
      </c>
    </row>
    <row r="1609" spans="1:6" x14ac:dyDescent="0.2">
      <c r="A1609" s="1" t="s">
        <v>894</v>
      </c>
      <c r="B1609" s="1" t="s">
        <v>904</v>
      </c>
      <c r="C1609" s="1" t="s">
        <v>26</v>
      </c>
      <c r="D1609" s="1" t="s">
        <v>286</v>
      </c>
      <c r="E1609">
        <v>80000</v>
      </c>
      <c r="F1609" s="2">
        <v>43831</v>
      </c>
    </row>
    <row r="1610" spans="1:6" x14ac:dyDescent="0.2">
      <c r="A1610" s="1" t="s">
        <v>894</v>
      </c>
      <c r="B1610" s="1" t="s">
        <v>905</v>
      </c>
      <c r="C1610" s="1" t="s">
        <v>26</v>
      </c>
      <c r="D1610" s="1" t="s">
        <v>500</v>
      </c>
      <c r="E1610">
        <v>403174.12</v>
      </c>
      <c r="F1610" s="2">
        <v>44317</v>
      </c>
    </row>
    <row r="1611" spans="1:6" x14ac:dyDescent="0.2">
      <c r="A1611" s="1" t="s">
        <v>894</v>
      </c>
      <c r="B1611" s="1" t="s">
        <v>905</v>
      </c>
      <c r="C1611" s="1" t="s">
        <v>26</v>
      </c>
      <c r="D1611" s="1" t="s">
        <v>500</v>
      </c>
      <c r="E1611">
        <v>1347747.2000000002</v>
      </c>
      <c r="F1611" s="2">
        <v>44348</v>
      </c>
    </row>
    <row r="1612" spans="1:6" x14ac:dyDescent="0.2">
      <c r="A1612" s="1" t="s">
        <v>894</v>
      </c>
      <c r="B1612" s="1" t="s">
        <v>905</v>
      </c>
      <c r="C1612" s="1" t="s">
        <v>26</v>
      </c>
      <c r="D1612" s="1" t="s">
        <v>500</v>
      </c>
      <c r="E1612">
        <v>500000</v>
      </c>
      <c r="F1612" s="2">
        <v>44409</v>
      </c>
    </row>
    <row r="1613" spans="1:6" x14ac:dyDescent="0.2">
      <c r="A1613" s="1" t="s">
        <v>894</v>
      </c>
      <c r="B1613" s="1" t="s">
        <v>905</v>
      </c>
      <c r="C1613" s="1" t="s">
        <v>26</v>
      </c>
      <c r="D1613" s="1" t="s">
        <v>500</v>
      </c>
      <c r="E1613">
        <v>1332306.99</v>
      </c>
      <c r="F1613" s="2">
        <v>44440</v>
      </c>
    </row>
    <row r="1614" spans="1:6" x14ac:dyDescent="0.2">
      <c r="A1614" s="1" t="s">
        <v>894</v>
      </c>
      <c r="B1614" s="1" t="s">
        <v>905</v>
      </c>
      <c r="C1614" s="1" t="s">
        <v>26</v>
      </c>
      <c r="D1614" s="1" t="s">
        <v>500</v>
      </c>
      <c r="E1614">
        <v>858405.14</v>
      </c>
      <c r="F1614" s="2">
        <v>44562</v>
      </c>
    </row>
    <row r="1615" spans="1:6" x14ac:dyDescent="0.2">
      <c r="A1615" s="1" t="s">
        <v>894</v>
      </c>
      <c r="B1615" s="1" t="s">
        <v>906</v>
      </c>
      <c r="C1615" s="1" t="s">
        <v>26</v>
      </c>
      <c r="D1615" s="1" t="s">
        <v>238</v>
      </c>
      <c r="E1615">
        <v>43960.4</v>
      </c>
      <c r="F1615" s="2">
        <v>43770</v>
      </c>
    </row>
    <row r="1616" spans="1:6" x14ac:dyDescent="0.2">
      <c r="A1616" s="1" t="s">
        <v>894</v>
      </c>
      <c r="B1616" s="1" t="s">
        <v>907</v>
      </c>
      <c r="C1616" s="1" t="s">
        <v>26</v>
      </c>
      <c r="D1616" s="1" t="s">
        <v>485</v>
      </c>
      <c r="E1616">
        <v>43029.599999999999</v>
      </c>
      <c r="F1616" s="2">
        <v>43739</v>
      </c>
    </row>
    <row r="1617" spans="1:6" x14ac:dyDescent="0.2">
      <c r="A1617" s="1" t="s">
        <v>894</v>
      </c>
      <c r="B1617" s="1" t="s">
        <v>907</v>
      </c>
      <c r="C1617" s="1" t="s">
        <v>26</v>
      </c>
      <c r="D1617" s="1" t="s">
        <v>485</v>
      </c>
      <c r="E1617">
        <v>6970.4</v>
      </c>
      <c r="F1617" s="2">
        <v>44652</v>
      </c>
    </row>
    <row r="1618" spans="1:6" x14ac:dyDescent="0.2">
      <c r="A1618" s="1" t="s">
        <v>894</v>
      </c>
      <c r="B1618" s="1" t="s">
        <v>908</v>
      </c>
      <c r="C1618" s="1" t="s">
        <v>137</v>
      </c>
      <c r="D1618" s="1" t="s">
        <v>315</v>
      </c>
      <c r="E1618">
        <v>820277.11</v>
      </c>
      <c r="F1618" s="2">
        <v>43983</v>
      </c>
    </row>
    <row r="1619" spans="1:6" x14ac:dyDescent="0.2">
      <c r="A1619" s="1" t="s">
        <v>894</v>
      </c>
      <c r="B1619" s="1" t="s">
        <v>908</v>
      </c>
      <c r="C1619" s="1" t="s">
        <v>137</v>
      </c>
      <c r="D1619" s="1" t="s">
        <v>315</v>
      </c>
      <c r="E1619">
        <v>893978.17</v>
      </c>
      <c r="F1619" s="2">
        <v>44044</v>
      </c>
    </row>
    <row r="1620" spans="1:6" x14ac:dyDescent="0.2">
      <c r="A1620" s="1" t="s">
        <v>894</v>
      </c>
      <c r="B1620" s="1" t="s">
        <v>908</v>
      </c>
      <c r="C1620" s="1" t="s">
        <v>137</v>
      </c>
      <c r="D1620" s="1" t="s">
        <v>315</v>
      </c>
      <c r="E1620">
        <v>313818.90999999997</v>
      </c>
      <c r="F1620" s="2">
        <v>44075</v>
      </c>
    </row>
    <row r="1621" spans="1:6" x14ac:dyDescent="0.2">
      <c r="A1621" s="1" t="s">
        <v>894</v>
      </c>
      <c r="B1621" s="1" t="s">
        <v>908</v>
      </c>
      <c r="C1621" s="1" t="s">
        <v>137</v>
      </c>
      <c r="D1621" s="1" t="s">
        <v>315</v>
      </c>
      <c r="E1621">
        <v>498691.56999999995</v>
      </c>
      <c r="F1621" s="2">
        <v>44197</v>
      </c>
    </row>
    <row r="1622" spans="1:6" x14ac:dyDescent="0.2">
      <c r="A1622" s="1" t="s">
        <v>894</v>
      </c>
      <c r="B1622" s="1" t="s">
        <v>908</v>
      </c>
      <c r="C1622" s="1" t="s">
        <v>137</v>
      </c>
      <c r="D1622" s="1" t="s">
        <v>315</v>
      </c>
      <c r="E1622">
        <v>40390.28</v>
      </c>
      <c r="F1622" s="2">
        <v>44317</v>
      </c>
    </row>
    <row r="1623" spans="1:6" x14ac:dyDescent="0.2">
      <c r="A1623" s="1" t="s">
        <v>894</v>
      </c>
      <c r="B1623" s="1" t="s">
        <v>908</v>
      </c>
      <c r="C1623" s="1" t="s">
        <v>137</v>
      </c>
      <c r="D1623" s="1" t="s">
        <v>315</v>
      </c>
      <c r="E1623">
        <v>572014</v>
      </c>
      <c r="F1623" s="2">
        <v>44562</v>
      </c>
    </row>
    <row r="1624" spans="1:6" x14ac:dyDescent="0.2">
      <c r="A1624" s="1" t="s">
        <v>894</v>
      </c>
      <c r="B1624" s="1" t="s">
        <v>908</v>
      </c>
      <c r="C1624" s="1" t="s">
        <v>137</v>
      </c>
      <c r="D1624" s="1" t="s">
        <v>315</v>
      </c>
      <c r="E1624">
        <v>110860</v>
      </c>
      <c r="F1624" s="2">
        <v>44866</v>
      </c>
    </row>
    <row r="1625" spans="1:6" x14ac:dyDescent="0.2">
      <c r="A1625" s="1" t="s">
        <v>894</v>
      </c>
      <c r="B1625" s="1" t="s">
        <v>909</v>
      </c>
      <c r="C1625" s="1" t="s">
        <v>26</v>
      </c>
      <c r="D1625" s="1" t="s">
        <v>397</v>
      </c>
      <c r="E1625">
        <v>357976.76</v>
      </c>
      <c r="F1625" s="2">
        <v>43466</v>
      </c>
    </row>
    <row r="1626" spans="1:6" x14ac:dyDescent="0.2">
      <c r="A1626" s="1" t="s">
        <v>894</v>
      </c>
      <c r="B1626" s="1" t="s">
        <v>909</v>
      </c>
      <c r="C1626" s="1" t="s">
        <v>26</v>
      </c>
      <c r="D1626" s="1" t="s">
        <v>397</v>
      </c>
      <c r="E1626">
        <v>477596.81999999995</v>
      </c>
      <c r="F1626" s="2">
        <v>43800</v>
      </c>
    </row>
    <row r="1627" spans="1:6" x14ac:dyDescent="0.2">
      <c r="A1627" s="1" t="s">
        <v>894</v>
      </c>
      <c r="B1627" s="1" t="s">
        <v>909</v>
      </c>
      <c r="C1627" s="1" t="s">
        <v>26</v>
      </c>
      <c r="D1627" s="1" t="s">
        <v>397</v>
      </c>
      <c r="E1627">
        <v>864426.42</v>
      </c>
      <c r="F1627" s="2">
        <v>44317</v>
      </c>
    </row>
    <row r="1628" spans="1:6" x14ac:dyDescent="0.2">
      <c r="A1628" s="1" t="s">
        <v>894</v>
      </c>
      <c r="B1628" s="1" t="s">
        <v>910</v>
      </c>
      <c r="C1628" s="1" t="s">
        <v>26</v>
      </c>
      <c r="D1628" s="1" t="s">
        <v>630</v>
      </c>
      <c r="E1628">
        <v>1054677.47</v>
      </c>
      <c r="F1628" s="2">
        <v>44409</v>
      </c>
    </row>
    <row r="1629" spans="1:6" x14ac:dyDescent="0.2">
      <c r="A1629" s="1" t="s">
        <v>894</v>
      </c>
      <c r="B1629" s="1" t="s">
        <v>911</v>
      </c>
      <c r="C1629" s="1" t="s">
        <v>26</v>
      </c>
      <c r="D1629" s="1" t="s">
        <v>630</v>
      </c>
      <c r="E1629">
        <v>100000</v>
      </c>
      <c r="F1629" s="2">
        <v>44197</v>
      </c>
    </row>
    <row r="1630" spans="1:6" x14ac:dyDescent="0.2">
      <c r="A1630" s="1" t="s">
        <v>894</v>
      </c>
      <c r="B1630" s="1" t="s">
        <v>911</v>
      </c>
      <c r="C1630" s="1" t="s">
        <v>26</v>
      </c>
      <c r="D1630" s="1" t="s">
        <v>630</v>
      </c>
      <c r="E1630">
        <v>23215.200000000001</v>
      </c>
      <c r="F1630" s="2">
        <v>44378</v>
      </c>
    </row>
    <row r="1631" spans="1:6" x14ac:dyDescent="0.2">
      <c r="A1631" s="1" t="s">
        <v>894</v>
      </c>
      <c r="B1631" s="1" t="s">
        <v>911</v>
      </c>
      <c r="C1631" s="1" t="s">
        <v>26</v>
      </c>
      <c r="D1631" s="1" t="s">
        <v>630</v>
      </c>
      <c r="E1631">
        <v>32439.79</v>
      </c>
      <c r="F1631" s="2">
        <v>44440</v>
      </c>
    </row>
    <row r="1632" spans="1:6" x14ac:dyDescent="0.2">
      <c r="A1632" s="1" t="s">
        <v>894</v>
      </c>
      <c r="B1632" s="1" t="s">
        <v>911</v>
      </c>
      <c r="C1632" s="1" t="s">
        <v>26</v>
      </c>
      <c r="D1632" s="1" t="s">
        <v>630</v>
      </c>
      <c r="E1632">
        <v>815757.15</v>
      </c>
      <c r="F1632" s="2">
        <v>44896</v>
      </c>
    </row>
    <row r="1633" spans="1:6" x14ac:dyDescent="0.2">
      <c r="A1633" s="1" t="s">
        <v>894</v>
      </c>
      <c r="B1633" s="1" t="s">
        <v>268</v>
      </c>
      <c r="C1633" s="1" t="s">
        <v>26</v>
      </c>
      <c r="D1633" s="1" t="s">
        <v>361</v>
      </c>
      <c r="E1633">
        <v>1395000</v>
      </c>
      <c r="F1633" s="2">
        <v>44013</v>
      </c>
    </row>
    <row r="1634" spans="1:6" x14ac:dyDescent="0.2">
      <c r="A1634" s="1" t="s">
        <v>894</v>
      </c>
      <c r="B1634" s="1" t="s">
        <v>268</v>
      </c>
      <c r="C1634" s="1" t="s">
        <v>26</v>
      </c>
      <c r="D1634" s="1" t="s">
        <v>361</v>
      </c>
      <c r="E1634">
        <v>1602000</v>
      </c>
      <c r="F1634" s="2">
        <v>44044</v>
      </c>
    </row>
    <row r="1635" spans="1:6" x14ac:dyDescent="0.2">
      <c r="A1635" s="1" t="s">
        <v>894</v>
      </c>
      <c r="B1635" s="1" t="s">
        <v>268</v>
      </c>
      <c r="C1635" s="1" t="s">
        <v>26</v>
      </c>
      <c r="D1635" s="1" t="s">
        <v>361</v>
      </c>
      <c r="E1635">
        <v>630000</v>
      </c>
      <c r="F1635" s="2">
        <v>44166</v>
      </c>
    </row>
    <row r="1636" spans="1:6" x14ac:dyDescent="0.2">
      <c r="A1636" s="1" t="s">
        <v>894</v>
      </c>
      <c r="B1636" s="1" t="s">
        <v>268</v>
      </c>
      <c r="C1636" s="1" t="s">
        <v>26</v>
      </c>
      <c r="D1636" s="1" t="s">
        <v>461</v>
      </c>
      <c r="E1636">
        <v>1024380.47</v>
      </c>
      <c r="F1636" s="2">
        <v>43040</v>
      </c>
    </row>
    <row r="1637" spans="1:6" x14ac:dyDescent="0.2">
      <c r="A1637" s="1" t="s">
        <v>894</v>
      </c>
      <c r="B1637" s="1" t="s">
        <v>268</v>
      </c>
      <c r="C1637" s="1" t="s">
        <v>26</v>
      </c>
      <c r="D1637" s="1" t="s">
        <v>461</v>
      </c>
      <c r="E1637">
        <v>689932.99</v>
      </c>
      <c r="F1637" s="2">
        <v>43101</v>
      </c>
    </row>
    <row r="1638" spans="1:6" x14ac:dyDescent="0.2">
      <c r="A1638" s="1" t="s">
        <v>894</v>
      </c>
      <c r="B1638" s="1" t="s">
        <v>268</v>
      </c>
      <c r="C1638" s="1" t="s">
        <v>26</v>
      </c>
      <c r="D1638" s="1" t="s">
        <v>461</v>
      </c>
      <c r="E1638">
        <v>1058151.97</v>
      </c>
      <c r="F1638" s="2">
        <v>44228</v>
      </c>
    </row>
    <row r="1639" spans="1:6" x14ac:dyDescent="0.2">
      <c r="A1639" s="1" t="s">
        <v>894</v>
      </c>
      <c r="B1639" s="1" t="s">
        <v>268</v>
      </c>
      <c r="C1639" s="1" t="s">
        <v>26</v>
      </c>
      <c r="D1639" s="1" t="s">
        <v>461</v>
      </c>
      <c r="E1639">
        <v>-855055.45</v>
      </c>
      <c r="F1639" s="2">
        <v>44317</v>
      </c>
    </row>
    <row r="1640" spans="1:6" x14ac:dyDescent="0.2">
      <c r="A1640" s="1" t="s">
        <v>894</v>
      </c>
      <c r="B1640" s="1" t="s">
        <v>268</v>
      </c>
      <c r="C1640" s="1" t="s">
        <v>26</v>
      </c>
      <c r="D1640" s="1" t="s">
        <v>395</v>
      </c>
      <c r="E1640">
        <v>424132</v>
      </c>
      <c r="F1640" s="2">
        <v>43282</v>
      </c>
    </row>
    <row r="1641" spans="1:6" x14ac:dyDescent="0.2">
      <c r="A1641" s="1" t="s">
        <v>894</v>
      </c>
      <c r="B1641" s="1" t="s">
        <v>268</v>
      </c>
      <c r="C1641" s="1" t="s">
        <v>26</v>
      </c>
      <c r="D1641" s="1" t="s">
        <v>395</v>
      </c>
      <c r="E1641">
        <v>113028.7</v>
      </c>
      <c r="F1641" s="2">
        <v>43313</v>
      </c>
    </row>
    <row r="1642" spans="1:6" x14ac:dyDescent="0.2">
      <c r="A1642" s="1" t="s">
        <v>894</v>
      </c>
      <c r="B1642" s="1" t="s">
        <v>268</v>
      </c>
      <c r="C1642" s="1" t="s">
        <v>26</v>
      </c>
      <c r="D1642" s="1" t="s">
        <v>395</v>
      </c>
      <c r="E1642">
        <v>139742.01999999999</v>
      </c>
      <c r="F1642" s="2">
        <v>43374</v>
      </c>
    </row>
    <row r="1643" spans="1:6" x14ac:dyDescent="0.2">
      <c r="A1643" s="1" t="s">
        <v>894</v>
      </c>
      <c r="B1643" s="1" t="s">
        <v>268</v>
      </c>
      <c r="C1643" s="1" t="s">
        <v>26</v>
      </c>
      <c r="D1643" s="1" t="s">
        <v>395</v>
      </c>
      <c r="E1643">
        <v>138619.51</v>
      </c>
      <c r="F1643" s="2">
        <v>43435</v>
      </c>
    </row>
    <row r="1644" spans="1:6" x14ac:dyDescent="0.2">
      <c r="A1644" s="1" t="s">
        <v>894</v>
      </c>
      <c r="B1644" s="1" t="s">
        <v>268</v>
      </c>
      <c r="C1644" s="1" t="s">
        <v>26</v>
      </c>
      <c r="D1644" s="1" t="s">
        <v>395</v>
      </c>
      <c r="E1644">
        <v>345125.91</v>
      </c>
      <c r="F1644" s="2">
        <v>43466</v>
      </c>
    </row>
    <row r="1645" spans="1:6" x14ac:dyDescent="0.2">
      <c r="A1645" s="1" t="s">
        <v>894</v>
      </c>
      <c r="B1645" s="1" t="s">
        <v>268</v>
      </c>
      <c r="C1645" s="1" t="s">
        <v>26</v>
      </c>
      <c r="D1645" s="1" t="s">
        <v>395</v>
      </c>
      <c r="E1645">
        <v>108796.19</v>
      </c>
      <c r="F1645" s="2">
        <v>44166</v>
      </c>
    </row>
    <row r="1646" spans="1:6" x14ac:dyDescent="0.2">
      <c r="A1646" s="1" t="s">
        <v>894</v>
      </c>
      <c r="B1646" s="1" t="s">
        <v>268</v>
      </c>
      <c r="C1646" s="1" t="s">
        <v>26</v>
      </c>
      <c r="D1646" s="1" t="s">
        <v>395</v>
      </c>
      <c r="E1646">
        <v>272863.67</v>
      </c>
      <c r="F1646" s="2">
        <v>44197</v>
      </c>
    </row>
    <row r="1647" spans="1:6" x14ac:dyDescent="0.2">
      <c r="A1647" s="1" t="s">
        <v>894</v>
      </c>
      <c r="B1647" s="1" t="s">
        <v>268</v>
      </c>
      <c r="C1647" s="1" t="s">
        <v>26</v>
      </c>
      <c r="D1647" s="1" t="s">
        <v>395</v>
      </c>
      <c r="E1647">
        <v>80905.3</v>
      </c>
      <c r="F1647" s="2">
        <v>44287</v>
      </c>
    </row>
    <row r="1648" spans="1:6" x14ac:dyDescent="0.2">
      <c r="A1648" s="1" t="s">
        <v>894</v>
      </c>
      <c r="B1648" s="1" t="s">
        <v>912</v>
      </c>
      <c r="C1648" s="1" t="s">
        <v>26</v>
      </c>
      <c r="D1648" s="1" t="s">
        <v>913</v>
      </c>
      <c r="E1648">
        <v>3345998.7</v>
      </c>
      <c r="F1648" s="2">
        <v>43040</v>
      </c>
    </row>
    <row r="1649" spans="1:6" x14ac:dyDescent="0.2">
      <c r="A1649" s="1" t="s">
        <v>894</v>
      </c>
      <c r="B1649" s="1" t="s">
        <v>912</v>
      </c>
      <c r="C1649" s="1" t="s">
        <v>26</v>
      </c>
      <c r="D1649" s="1" t="s">
        <v>913</v>
      </c>
      <c r="E1649">
        <v>190000</v>
      </c>
      <c r="F1649" s="2">
        <v>43647</v>
      </c>
    </row>
    <row r="1650" spans="1:6" x14ac:dyDescent="0.2">
      <c r="A1650" s="1" t="s">
        <v>894</v>
      </c>
      <c r="B1650" s="1" t="s">
        <v>912</v>
      </c>
      <c r="C1650" s="1" t="s">
        <v>26</v>
      </c>
      <c r="D1650" s="1" t="s">
        <v>913</v>
      </c>
      <c r="E1650">
        <v>1001.3</v>
      </c>
      <c r="F1650" s="2">
        <v>43831</v>
      </c>
    </row>
    <row r="1651" spans="1:6" x14ac:dyDescent="0.2">
      <c r="A1651" s="1" t="s">
        <v>894</v>
      </c>
      <c r="B1651" s="1" t="s">
        <v>434</v>
      </c>
      <c r="C1651" s="1" t="s">
        <v>26</v>
      </c>
      <c r="D1651" s="1" t="s">
        <v>666</v>
      </c>
      <c r="E1651">
        <v>89590</v>
      </c>
      <c r="F1651" s="2">
        <v>43466</v>
      </c>
    </row>
    <row r="1652" spans="1:6" x14ac:dyDescent="0.2">
      <c r="A1652" s="1" t="s">
        <v>894</v>
      </c>
      <c r="B1652" s="1" t="s">
        <v>914</v>
      </c>
      <c r="C1652" s="1" t="s">
        <v>26</v>
      </c>
      <c r="D1652" s="1" t="s">
        <v>461</v>
      </c>
      <c r="E1652">
        <v>350000</v>
      </c>
      <c r="F1652" s="2">
        <v>43466</v>
      </c>
    </row>
    <row r="1653" spans="1:6" x14ac:dyDescent="0.2">
      <c r="A1653" s="1" t="s">
        <v>894</v>
      </c>
      <c r="B1653" s="1" t="s">
        <v>914</v>
      </c>
      <c r="C1653" s="1" t="s">
        <v>26</v>
      </c>
      <c r="D1653" s="1" t="s">
        <v>461</v>
      </c>
      <c r="E1653">
        <v>-200000</v>
      </c>
      <c r="F1653" s="2">
        <v>44317</v>
      </c>
    </row>
    <row r="1654" spans="1:6" x14ac:dyDescent="0.2">
      <c r="A1654" s="1" t="s">
        <v>894</v>
      </c>
      <c r="B1654" s="1" t="s">
        <v>915</v>
      </c>
      <c r="C1654" s="1" t="s">
        <v>26</v>
      </c>
      <c r="D1654" s="1" t="s">
        <v>916</v>
      </c>
      <c r="E1654">
        <v>1600000</v>
      </c>
      <c r="F1654" s="2">
        <v>44896</v>
      </c>
    </row>
    <row r="1655" spans="1:6" x14ac:dyDescent="0.2">
      <c r="A1655" s="1" t="s">
        <v>894</v>
      </c>
      <c r="B1655" s="1" t="s">
        <v>917</v>
      </c>
      <c r="C1655" s="1" t="s">
        <v>26</v>
      </c>
      <c r="D1655" s="1" t="s">
        <v>918</v>
      </c>
      <c r="E1655">
        <v>600000</v>
      </c>
      <c r="F1655" s="2">
        <v>44805</v>
      </c>
    </row>
    <row r="1656" spans="1:6" x14ac:dyDescent="0.2">
      <c r="A1656" s="1" t="s">
        <v>894</v>
      </c>
      <c r="B1656" s="1" t="s">
        <v>917</v>
      </c>
      <c r="C1656" s="1" t="s">
        <v>26</v>
      </c>
      <c r="D1656" s="1" t="s">
        <v>918</v>
      </c>
      <c r="E1656">
        <v>1000000</v>
      </c>
      <c r="F1656" s="2">
        <v>44835</v>
      </c>
    </row>
    <row r="1657" spans="1:6" x14ac:dyDescent="0.2">
      <c r="A1657" s="1" t="s">
        <v>919</v>
      </c>
      <c r="B1657" s="1" t="s">
        <v>920</v>
      </c>
      <c r="C1657" s="1" t="s">
        <v>26</v>
      </c>
      <c r="D1657" s="1" t="s">
        <v>794</v>
      </c>
      <c r="E1657">
        <v>1483810.85</v>
      </c>
      <c r="F1657" s="2">
        <v>44166</v>
      </c>
    </row>
    <row r="1658" spans="1:6" x14ac:dyDescent="0.2">
      <c r="A1658" s="1" t="s">
        <v>919</v>
      </c>
      <c r="B1658" s="1" t="s">
        <v>920</v>
      </c>
      <c r="C1658" s="1" t="s">
        <v>26</v>
      </c>
      <c r="D1658" s="1" t="s">
        <v>794</v>
      </c>
      <c r="E1658">
        <v>1586189.15</v>
      </c>
      <c r="F1658" s="2">
        <v>44562</v>
      </c>
    </row>
    <row r="1659" spans="1:6" x14ac:dyDescent="0.2">
      <c r="A1659" s="1" t="s">
        <v>921</v>
      </c>
      <c r="B1659" s="1" t="s">
        <v>922</v>
      </c>
      <c r="C1659" s="1" t="s">
        <v>44</v>
      </c>
      <c r="D1659" s="1" t="s">
        <v>280</v>
      </c>
      <c r="E1659">
        <v>224070</v>
      </c>
      <c r="F1659" s="2">
        <v>43466</v>
      </c>
    </row>
    <row r="1660" spans="1:6" x14ac:dyDescent="0.2">
      <c r="A1660" s="1" t="s">
        <v>921</v>
      </c>
      <c r="B1660" s="1" t="s">
        <v>922</v>
      </c>
      <c r="C1660" s="1" t="s">
        <v>44</v>
      </c>
      <c r="D1660" s="1" t="s">
        <v>280</v>
      </c>
      <c r="E1660">
        <v>-7070</v>
      </c>
      <c r="F1660" s="2">
        <v>44136</v>
      </c>
    </row>
    <row r="1661" spans="1:6" x14ac:dyDescent="0.2">
      <c r="A1661" s="1" t="s">
        <v>923</v>
      </c>
      <c r="B1661" s="1" t="s">
        <v>924</v>
      </c>
      <c r="C1661" s="1" t="s">
        <v>16</v>
      </c>
      <c r="D1661" s="1" t="s">
        <v>496</v>
      </c>
      <c r="E1661">
        <v>1565589.35</v>
      </c>
      <c r="F1661" s="2">
        <v>44440</v>
      </c>
    </row>
    <row r="1662" spans="1:6" x14ac:dyDescent="0.2">
      <c r="A1662" s="1" t="s">
        <v>925</v>
      </c>
      <c r="B1662" s="1" t="s">
        <v>926</v>
      </c>
      <c r="C1662" s="1" t="s">
        <v>16</v>
      </c>
      <c r="D1662" s="1" t="s">
        <v>561</v>
      </c>
      <c r="E1662">
        <v>212000</v>
      </c>
      <c r="F1662" s="2">
        <v>44317</v>
      </c>
    </row>
    <row r="1663" spans="1:6" x14ac:dyDescent="0.2">
      <c r="A1663" s="1" t="s">
        <v>925</v>
      </c>
      <c r="B1663" s="1" t="s">
        <v>927</v>
      </c>
      <c r="C1663" s="1" t="s">
        <v>44</v>
      </c>
      <c r="D1663" s="1" t="s">
        <v>628</v>
      </c>
      <c r="E1663">
        <v>285714.28999999998</v>
      </c>
      <c r="F1663" s="2">
        <v>44927</v>
      </c>
    </row>
    <row r="1664" spans="1:6" x14ac:dyDescent="0.2">
      <c r="A1664" s="1" t="s">
        <v>925</v>
      </c>
      <c r="B1664" s="1" t="s">
        <v>549</v>
      </c>
      <c r="C1664" s="1" t="s">
        <v>16</v>
      </c>
      <c r="D1664" s="1" t="s">
        <v>325</v>
      </c>
      <c r="E1664">
        <v>285714.28000000003</v>
      </c>
      <c r="F1664" s="2">
        <v>44197</v>
      </c>
    </row>
    <row r="1665" spans="1:6" x14ac:dyDescent="0.2">
      <c r="A1665" s="1" t="s">
        <v>925</v>
      </c>
      <c r="B1665" s="1" t="s">
        <v>549</v>
      </c>
      <c r="C1665" s="1" t="s">
        <v>16</v>
      </c>
      <c r="D1665" s="1" t="s">
        <v>325</v>
      </c>
      <c r="E1665">
        <v>48928.57</v>
      </c>
      <c r="F1665" s="2">
        <v>44562</v>
      </c>
    </row>
    <row r="1666" spans="1:6" x14ac:dyDescent="0.2">
      <c r="A1666" s="1" t="s">
        <v>925</v>
      </c>
      <c r="B1666" s="1" t="s">
        <v>549</v>
      </c>
      <c r="C1666" s="1" t="s">
        <v>44</v>
      </c>
      <c r="D1666" s="1" t="s">
        <v>520</v>
      </c>
      <c r="E1666">
        <v>474700</v>
      </c>
      <c r="F1666" s="2">
        <v>43466</v>
      </c>
    </row>
    <row r="1667" spans="1:6" x14ac:dyDescent="0.2">
      <c r="A1667" s="1" t="s">
        <v>928</v>
      </c>
      <c r="B1667" s="1" t="s">
        <v>929</v>
      </c>
      <c r="C1667" s="1" t="s">
        <v>44</v>
      </c>
      <c r="D1667" s="1" t="s">
        <v>328</v>
      </c>
      <c r="E1667">
        <v>285714.28999999998</v>
      </c>
      <c r="F1667" s="2">
        <v>43952</v>
      </c>
    </row>
    <row r="1668" spans="1:6" x14ac:dyDescent="0.2">
      <c r="A1668" s="1" t="s">
        <v>928</v>
      </c>
      <c r="B1668" s="1" t="s">
        <v>929</v>
      </c>
      <c r="C1668" s="1" t="s">
        <v>44</v>
      </c>
      <c r="D1668" s="1" t="s">
        <v>328</v>
      </c>
      <c r="E1668">
        <v>250000</v>
      </c>
      <c r="F1668" s="2">
        <v>43983</v>
      </c>
    </row>
    <row r="1669" spans="1:6" x14ac:dyDescent="0.2">
      <c r="A1669" s="1" t="s">
        <v>928</v>
      </c>
      <c r="B1669" s="1" t="s">
        <v>929</v>
      </c>
      <c r="C1669" s="1" t="s">
        <v>44</v>
      </c>
      <c r="D1669" s="1" t="s">
        <v>328</v>
      </c>
      <c r="E1669">
        <v>300000</v>
      </c>
      <c r="F1669" s="2">
        <v>44013</v>
      </c>
    </row>
    <row r="1670" spans="1:6" x14ac:dyDescent="0.2">
      <c r="A1670" s="1" t="s">
        <v>928</v>
      </c>
      <c r="B1670" s="1" t="s">
        <v>929</v>
      </c>
      <c r="C1670" s="1" t="s">
        <v>44</v>
      </c>
      <c r="D1670" s="1" t="s">
        <v>328</v>
      </c>
      <c r="E1670">
        <v>286000</v>
      </c>
      <c r="F1670" s="2">
        <v>44075</v>
      </c>
    </row>
    <row r="1671" spans="1:6" x14ac:dyDescent="0.2">
      <c r="A1671" s="1" t="s">
        <v>928</v>
      </c>
      <c r="B1671" s="1" t="s">
        <v>929</v>
      </c>
      <c r="C1671" s="1" t="s">
        <v>44</v>
      </c>
      <c r="D1671" s="1" t="s">
        <v>328</v>
      </c>
      <c r="E1671">
        <v>144525.71</v>
      </c>
      <c r="F1671" s="2">
        <v>44136</v>
      </c>
    </row>
    <row r="1672" spans="1:6" x14ac:dyDescent="0.2">
      <c r="A1672" s="1" t="s">
        <v>928</v>
      </c>
      <c r="B1672" s="1" t="s">
        <v>929</v>
      </c>
      <c r="C1672" s="1" t="s">
        <v>44</v>
      </c>
      <c r="D1672" s="1" t="s">
        <v>328</v>
      </c>
      <c r="E1672">
        <v>800000</v>
      </c>
      <c r="F1672" s="2">
        <v>44197</v>
      </c>
    </row>
    <row r="1673" spans="1:6" x14ac:dyDescent="0.2">
      <c r="A1673" s="1" t="s">
        <v>928</v>
      </c>
      <c r="B1673" s="1" t="s">
        <v>929</v>
      </c>
      <c r="C1673" s="1" t="s">
        <v>44</v>
      </c>
      <c r="D1673" s="1" t="s">
        <v>328</v>
      </c>
      <c r="E1673">
        <v>400000</v>
      </c>
      <c r="F1673" s="2">
        <v>44440</v>
      </c>
    </row>
    <row r="1674" spans="1:6" x14ac:dyDescent="0.2">
      <c r="A1674" s="1" t="s">
        <v>928</v>
      </c>
      <c r="B1674" s="1" t="s">
        <v>929</v>
      </c>
      <c r="C1674" s="1" t="s">
        <v>44</v>
      </c>
      <c r="D1674" s="1" t="s">
        <v>328</v>
      </c>
      <c r="E1674">
        <v>400000</v>
      </c>
      <c r="F1674" s="2">
        <v>44531</v>
      </c>
    </row>
    <row r="1675" spans="1:6" x14ac:dyDescent="0.2">
      <c r="A1675" s="1" t="s">
        <v>928</v>
      </c>
      <c r="B1675" s="1" t="s">
        <v>930</v>
      </c>
      <c r="C1675" s="1" t="s">
        <v>16</v>
      </c>
      <c r="D1675" s="1" t="s">
        <v>439</v>
      </c>
      <c r="E1675">
        <v>300000</v>
      </c>
      <c r="F1675" s="2">
        <v>43647</v>
      </c>
    </row>
    <row r="1676" spans="1:6" x14ac:dyDescent="0.2">
      <c r="A1676" s="1" t="s">
        <v>928</v>
      </c>
      <c r="B1676" s="1" t="s">
        <v>930</v>
      </c>
      <c r="C1676" s="1" t="s">
        <v>16</v>
      </c>
      <c r="D1676" s="1" t="s">
        <v>439</v>
      </c>
      <c r="E1676">
        <v>71300</v>
      </c>
      <c r="F1676" s="2">
        <v>43709</v>
      </c>
    </row>
    <row r="1677" spans="1:6" x14ac:dyDescent="0.2">
      <c r="A1677" s="1" t="s">
        <v>928</v>
      </c>
      <c r="B1677" s="1" t="s">
        <v>930</v>
      </c>
      <c r="C1677" s="1" t="s">
        <v>16</v>
      </c>
      <c r="D1677" s="1" t="s">
        <v>439</v>
      </c>
      <c r="E1677">
        <v>46010</v>
      </c>
      <c r="F1677" s="2">
        <v>43739</v>
      </c>
    </row>
    <row r="1678" spans="1:6" x14ac:dyDescent="0.2">
      <c r="A1678" s="1" t="s">
        <v>928</v>
      </c>
      <c r="B1678" s="1" t="s">
        <v>930</v>
      </c>
      <c r="C1678" s="1" t="s">
        <v>16</v>
      </c>
      <c r="D1678" s="1" t="s">
        <v>439</v>
      </c>
      <c r="E1678">
        <v>59560.5</v>
      </c>
      <c r="F1678" s="2">
        <v>43800</v>
      </c>
    </row>
    <row r="1679" spans="1:6" x14ac:dyDescent="0.2">
      <c r="A1679" s="1" t="s">
        <v>928</v>
      </c>
      <c r="B1679" s="1" t="s">
        <v>930</v>
      </c>
      <c r="C1679" s="1" t="s">
        <v>16</v>
      </c>
      <c r="D1679" s="1" t="s">
        <v>439</v>
      </c>
      <c r="E1679">
        <v>215766.5</v>
      </c>
      <c r="F1679" s="2">
        <v>43831</v>
      </c>
    </row>
    <row r="1680" spans="1:6" x14ac:dyDescent="0.2">
      <c r="A1680" s="1" t="s">
        <v>928</v>
      </c>
      <c r="B1680" s="1" t="s">
        <v>930</v>
      </c>
      <c r="C1680" s="1" t="s">
        <v>16</v>
      </c>
      <c r="D1680" s="1" t="s">
        <v>439</v>
      </c>
      <c r="E1680">
        <v>-15766.5</v>
      </c>
      <c r="F1680" s="2">
        <v>43862</v>
      </c>
    </row>
    <row r="1681" spans="1:6" x14ac:dyDescent="0.2">
      <c r="A1681" s="1" t="s">
        <v>931</v>
      </c>
      <c r="B1681" s="1" t="s">
        <v>932</v>
      </c>
      <c r="C1681" s="1" t="s">
        <v>402</v>
      </c>
      <c r="D1681" s="1" t="s">
        <v>403</v>
      </c>
      <c r="E1681">
        <v>148544.82999999999</v>
      </c>
      <c r="F1681" s="2">
        <v>43070</v>
      </c>
    </row>
    <row r="1682" spans="1:6" x14ac:dyDescent="0.2">
      <c r="A1682" s="1" t="s">
        <v>931</v>
      </c>
      <c r="B1682" s="1" t="s">
        <v>932</v>
      </c>
      <c r="C1682" s="1" t="s">
        <v>402</v>
      </c>
      <c r="D1682" s="1" t="s">
        <v>403</v>
      </c>
      <c r="E1682">
        <v>27017.119999999999</v>
      </c>
      <c r="F1682" s="2">
        <v>43132</v>
      </c>
    </row>
    <row r="1683" spans="1:6" x14ac:dyDescent="0.2">
      <c r="A1683" s="1" t="s">
        <v>933</v>
      </c>
      <c r="B1683" s="1" t="s">
        <v>934</v>
      </c>
      <c r="C1683" s="1" t="s">
        <v>26</v>
      </c>
      <c r="D1683" s="1" t="s">
        <v>308</v>
      </c>
      <c r="E1683">
        <v>250000</v>
      </c>
      <c r="F1683" s="2">
        <v>43586</v>
      </c>
    </row>
    <row r="1684" spans="1:6" x14ac:dyDescent="0.2">
      <c r="A1684" s="1" t="s">
        <v>933</v>
      </c>
      <c r="B1684" s="1" t="s">
        <v>934</v>
      </c>
      <c r="C1684" s="1" t="s">
        <v>26</v>
      </c>
      <c r="D1684" s="1" t="s">
        <v>308</v>
      </c>
      <c r="E1684">
        <v>-250000</v>
      </c>
      <c r="F1684" s="2">
        <v>43617</v>
      </c>
    </row>
    <row r="1685" spans="1:6" x14ac:dyDescent="0.2">
      <c r="A1685" s="1" t="s">
        <v>933</v>
      </c>
      <c r="B1685" s="1" t="s">
        <v>934</v>
      </c>
      <c r="C1685" s="1" t="s">
        <v>26</v>
      </c>
      <c r="D1685" s="1" t="s">
        <v>308</v>
      </c>
      <c r="E1685">
        <v>300000</v>
      </c>
      <c r="F1685" s="2">
        <v>43647</v>
      </c>
    </row>
    <row r="1686" spans="1:6" x14ac:dyDescent="0.2">
      <c r="A1686" s="1" t="s">
        <v>933</v>
      </c>
      <c r="B1686" s="1" t="s">
        <v>934</v>
      </c>
      <c r="C1686" s="1" t="s">
        <v>26</v>
      </c>
      <c r="D1686" s="1" t="s">
        <v>308</v>
      </c>
      <c r="E1686">
        <v>50000</v>
      </c>
      <c r="F1686" s="2">
        <v>43709</v>
      </c>
    </row>
    <row r="1687" spans="1:6" x14ac:dyDescent="0.2">
      <c r="A1687" s="1" t="s">
        <v>933</v>
      </c>
      <c r="B1687" s="1" t="s">
        <v>934</v>
      </c>
      <c r="C1687" s="1" t="s">
        <v>26</v>
      </c>
      <c r="D1687" s="1" t="s">
        <v>308</v>
      </c>
      <c r="E1687">
        <v>143000</v>
      </c>
      <c r="F1687" s="2">
        <v>43770</v>
      </c>
    </row>
    <row r="1688" spans="1:6" x14ac:dyDescent="0.2">
      <c r="A1688" s="1" t="s">
        <v>933</v>
      </c>
      <c r="B1688" s="1" t="s">
        <v>934</v>
      </c>
      <c r="C1688" s="1" t="s">
        <v>26</v>
      </c>
      <c r="D1688" s="1" t="s">
        <v>308</v>
      </c>
      <c r="E1688">
        <v>240000</v>
      </c>
      <c r="F1688" s="2">
        <v>43831</v>
      </c>
    </row>
    <row r="1689" spans="1:6" x14ac:dyDescent="0.2">
      <c r="A1689" s="1" t="s">
        <v>933</v>
      </c>
      <c r="B1689" s="1" t="s">
        <v>934</v>
      </c>
      <c r="C1689" s="1" t="s">
        <v>26</v>
      </c>
      <c r="D1689" s="1" t="s">
        <v>308</v>
      </c>
      <c r="E1689">
        <v>407000</v>
      </c>
      <c r="F1689" s="2">
        <v>44044</v>
      </c>
    </row>
    <row r="1690" spans="1:6" x14ac:dyDescent="0.2">
      <c r="A1690" s="1" t="s">
        <v>933</v>
      </c>
      <c r="B1690" s="1" t="s">
        <v>934</v>
      </c>
      <c r="C1690" s="1" t="s">
        <v>26</v>
      </c>
      <c r="D1690" s="1" t="s">
        <v>308</v>
      </c>
      <c r="E1690">
        <v>200000</v>
      </c>
      <c r="F1690" s="2">
        <v>44440</v>
      </c>
    </row>
    <row r="1691" spans="1:6" x14ac:dyDescent="0.2">
      <c r="A1691" s="1" t="s">
        <v>933</v>
      </c>
      <c r="B1691" s="1" t="s">
        <v>935</v>
      </c>
      <c r="C1691" s="1" t="s">
        <v>26</v>
      </c>
      <c r="D1691" s="1" t="s">
        <v>442</v>
      </c>
      <c r="E1691">
        <v>54788.44</v>
      </c>
      <c r="F1691" s="2">
        <v>44440</v>
      </c>
    </row>
    <row r="1692" spans="1:6" x14ac:dyDescent="0.2">
      <c r="A1692" s="1" t="s">
        <v>933</v>
      </c>
      <c r="B1692" s="1" t="s">
        <v>935</v>
      </c>
      <c r="C1692" s="1" t="s">
        <v>26</v>
      </c>
      <c r="D1692" s="1" t="s">
        <v>442</v>
      </c>
      <c r="E1692">
        <v>55057.73</v>
      </c>
      <c r="F1692" s="2">
        <v>44531</v>
      </c>
    </row>
    <row r="1693" spans="1:6" x14ac:dyDescent="0.2">
      <c r="A1693" s="1" t="s">
        <v>936</v>
      </c>
      <c r="B1693" s="1" t="s">
        <v>937</v>
      </c>
      <c r="C1693" s="1" t="s">
        <v>16</v>
      </c>
      <c r="D1693" s="1" t="s">
        <v>938</v>
      </c>
      <c r="E1693">
        <v>213570</v>
      </c>
      <c r="F1693" s="2">
        <v>44562</v>
      </c>
    </row>
    <row r="1694" spans="1:6" x14ac:dyDescent="0.2">
      <c r="A1694" s="1" t="s">
        <v>939</v>
      </c>
      <c r="B1694" s="1" t="s">
        <v>940</v>
      </c>
      <c r="C1694" s="1" t="s">
        <v>16</v>
      </c>
      <c r="D1694" s="1" t="s">
        <v>48</v>
      </c>
      <c r="E1694">
        <v>1448537.5</v>
      </c>
      <c r="F1694" s="2">
        <v>44896</v>
      </c>
    </row>
    <row r="1695" spans="1:6" x14ac:dyDescent="0.2">
      <c r="A1695" s="1" t="s">
        <v>941</v>
      </c>
      <c r="B1695" s="1" t="s">
        <v>942</v>
      </c>
      <c r="C1695" s="1" t="s">
        <v>26</v>
      </c>
      <c r="D1695" s="1" t="s">
        <v>308</v>
      </c>
      <c r="E1695">
        <v>1857142.86</v>
      </c>
      <c r="F1695" s="2">
        <v>43831</v>
      </c>
    </row>
    <row r="1696" spans="1:6" x14ac:dyDescent="0.2">
      <c r="A1696" s="1" t="s">
        <v>941</v>
      </c>
      <c r="B1696" s="1" t="s">
        <v>942</v>
      </c>
      <c r="C1696" s="1" t="s">
        <v>26</v>
      </c>
      <c r="D1696" s="1" t="s">
        <v>308</v>
      </c>
      <c r="E1696">
        <v>500000</v>
      </c>
      <c r="F1696" s="2">
        <v>44136</v>
      </c>
    </row>
    <row r="1697" spans="1:6" x14ac:dyDescent="0.2">
      <c r="A1697" s="1" t="s">
        <v>941</v>
      </c>
      <c r="B1697" s="1" t="s">
        <v>942</v>
      </c>
      <c r="C1697" s="1" t="s">
        <v>26</v>
      </c>
      <c r="D1697" s="1" t="s">
        <v>308</v>
      </c>
      <c r="E1697">
        <v>3142857.14</v>
      </c>
      <c r="F1697" s="2">
        <v>44440</v>
      </c>
    </row>
    <row r="1698" spans="1:6" x14ac:dyDescent="0.2">
      <c r="A1698" s="1" t="s">
        <v>941</v>
      </c>
      <c r="B1698" s="1" t="s">
        <v>942</v>
      </c>
      <c r="C1698" s="1" t="s">
        <v>26</v>
      </c>
      <c r="D1698" s="1" t="s">
        <v>308</v>
      </c>
      <c r="E1698">
        <v>3280768.2</v>
      </c>
      <c r="F1698" s="2">
        <v>44835</v>
      </c>
    </row>
    <row r="1699" spans="1:6" x14ac:dyDescent="0.2">
      <c r="A1699" s="1" t="s">
        <v>941</v>
      </c>
      <c r="B1699" s="1" t="s">
        <v>943</v>
      </c>
      <c r="C1699" s="1" t="s">
        <v>26</v>
      </c>
      <c r="D1699" s="1" t="s">
        <v>353</v>
      </c>
      <c r="E1699">
        <v>10380.73</v>
      </c>
      <c r="F1699" s="2">
        <v>44652</v>
      </c>
    </row>
    <row r="1700" spans="1:6" x14ac:dyDescent="0.2">
      <c r="A1700" s="1" t="s">
        <v>941</v>
      </c>
      <c r="B1700" s="1" t="s">
        <v>944</v>
      </c>
      <c r="C1700" s="1" t="s">
        <v>26</v>
      </c>
      <c r="D1700" s="1" t="s">
        <v>945</v>
      </c>
      <c r="E1700">
        <v>142857.14000000001</v>
      </c>
      <c r="F1700" s="2">
        <v>44075</v>
      </c>
    </row>
    <row r="1701" spans="1:6" x14ac:dyDescent="0.2">
      <c r="A1701" s="1" t="s">
        <v>941</v>
      </c>
      <c r="B1701" s="1" t="s">
        <v>944</v>
      </c>
      <c r="C1701" s="1" t="s">
        <v>26</v>
      </c>
      <c r="D1701" s="1" t="s">
        <v>945</v>
      </c>
      <c r="E1701">
        <v>285714.28000000003</v>
      </c>
      <c r="F1701" s="2">
        <v>44166</v>
      </c>
    </row>
    <row r="1702" spans="1:6" x14ac:dyDescent="0.2">
      <c r="A1702" s="1" t="s">
        <v>941</v>
      </c>
      <c r="B1702" s="1" t="s">
        <v>944</v>
      </c>
      <c r="C1702" s="1" t="s">
        <v>26</v>
      </c>
      <c r="D1702" s="1" t="s">
        <v>945</v>
      </c>
      <c r="E1702">
        <v>630573.74</v>
      </c>
      <c r="F1702" s="2">
        <v>44197</v>
      </c>
    </row>
    <row r="1703" spans="1:6" x14ac:dyDescent="0.2">
      <c r="A1703" s="1" t="s">
        <v>941</v>
      </c>
      <c r="B1703" s="1" t="s">
        <v>944</v>
      </c>
      <c r="C1703" s="1" t="s">
        <v>26</v>
      </c>
      <c r="D1703" s="1" t="s">
        <v>945</v>
      </c>
      <c r="E1703">
        <v>373245.28</v>
      </c>
      <c r="F1703" s="2">
        <v>44501</v>
      </c>
    </row>
    <row r="1704" spans="1:6" x14ac:dyDescent="0.2">
      <c r="A1704" s="1" t="s">
        <v>946</v>
      </c>
      <c r="B1704" s="1" t="s">
        <v>947</v>
      </c>
      <c r="C1704" s="1" t="s">
        <v>26</v>
      </c>
      <c r="D1704" s="1" t="s">
        <v>308</v>
      </c>
      <c r="E1704">
        <v>509081.25</v>
      </c>
      <c r="F1704" s="2">
        <v>43466</v>
      </c>
    </row>
    <row r="1705" spans="1:6" x14ac:dyDescent="0.2">
      <c r="A1705" s="1" t="s">
        <v>946</v>
      </c>
      <c r="B1705" s="1" t="s">
        <v>947</v>
      </c>
      <c r="C1705" s="1" t="s">
        <v>26</v>
      </c>
      <c r="D1705" s="1" t="s">
        <v>308</v>
      </c>
      <c r="E1705">
        <v>1000000</v>
      </c>
      <c r="F1705" s="2">
        <v>43586</v>
      </c>
    </row>
    <row r="1706" spans="1:6" x14ac:dyDescent="0.2">
      <c r="A1706" s="1" t="s">
        <v>946</v>
      </c>
      <c r="B1706" s="1" t="s">
        <v>947</v>
      </c>
      <c r="C1706" s="1" t="s">
        <v>26</v>
      </c>
      <c r="D1706" s="1" t="s">
        <v>308</v>
      </c>
      <c r="E1706">
        <v>-1309081.25</v>
      </c>
      <c r="F1706" s="2">
        <v>43617</v>
      </c>
    </row>
    <row r="1707" spans="1:6" x14ac:dyDescent="0.2">
      <c r="A1707" s="1" t="s">
        <v>946</v>
      </c>
      <c r="B1707" s="1" t="s">
        <v>947</v>
      </c>
      <c r="C1707" s="1" t="s">
        <v>26</v>
      </c>
      <c r="D1707" s="1" t="s">
        <v>308</v>
      </c>
      <c r="E1707">
        <v>1143000</v>
      </c>
      <c r="F1707" s="2">
        <v>43770</v>
      </c>
    </row>
    <row r="1708" spans="1:6" x14ac:dyDescent="0.2">
      <c r="A1708" s="1" t="s">
        <v>946</v>
      </c>
      <c r="B1708" s="1" t="s">
        <v>947</v>
      </c>
      <c r="C1708" s="1" t="s">
        <v>26</v>
      </c>
      <c r="D1708" s="1" t="s">
        <v>308</v>
      </c>
      <c r="E1708">
        <v>166081.25</v>
      </c>
      <c r="F1708" s="2">
        <v>44136</v>
      </c>
    </row>
    <row r="1709" spans="1:6" x14ac:dyDescent="0.2">
      <c r="A1709" s="1" t="s">
        <v>946</v>
      </c>
      <c r="B1709" s="1" t="s">
        <v>268</v>
      </c>
      <c r="C1709" s="1" t="s">
        <v>26</v>
      </c>
      <c r="D1709" s="1" t="s">
        <v>319</v>
      </c>
      <c r="E1709">
        <v>100000</v>
      </c>
      <c r="F1709" s="2">
        <v>43405</v>
      </c>
    </row>
    <row r="1710" spans="1:6" x14ac:dyDescent="0.2">
      <c r="A1710" s="1" t="s">
        <v>946</v>
      </c>
      <c r="B1710" s="1" t="s">
        <v>268</v>
      </c>
      <c r="C1710" s="1" t="s">
        <v>26</v>
      </c>
      <c r="D1710" s="1" t="s">
        <v>319</v>
      </c>
      <c r="E1710">
        <v>46330.68</v>
      </c>
      <c r="F1710" s="2">
        <v>43466</v>
      </c>
    </row>
    <row r="1711" spans="1:6" x14ac:dyDescent="0.2">
      <c r="A1711" s="1" t="s">
        <v>948</v>
      </c>
      <c r="B1711" s="1" t="s">
        <v>949</v>
      </c>
      <c r="C1711" s="1" t="s">
        <v>44</v>
      </c>
      <c r="D1711" s="1" t="s">
        <v>340</v>
      </c>
      <c r="E1711">
        <v>675000</v>
      </c>
      <c r="F1711" s="2">
        <v>44927</v>
      </c>
    </row>
    <row r="1712" spans="1:6" x14ac:dyDescent="0.2">
      <c r="A1712" s="1" t="s">
        <v>950</v>
      </c>
      <c r="B1712" s="1" t="s">
        <v>951</v>
      </c>
      <c r="C1712" s="1" t="s">
        <v>12</v>
      </c>
      <c r="D1712" s="1" t="s">
        <v>271</v>
      </c>
      <c r="E1712">
        <v>826884</v>
      </c>
      <c r="F1712" s="2">
        <v>44866</v>
      </c>
    </row>
    <row r="1713" spans="1:6" x14ac:dyDescent="0.2">
      <c r="A1713" s="1" t="s">
        <v>950</v>
      </c>
      <c r="B1713" s="1" t="s">
        <v>952</v>
      </c>
      <c r="C1713" s="1" t="s">
        <v>44</v>
      </c>
      <c r="D1713" s="1" t="s">
        <v>65</v>
      </c>
      <c r="E1713">
        <v>60000</v>
      </c>
      <c r="F1713" s="2">
        <v>44440</v>
      </c>
    </row>
    <row r="1714" spans="1:6" x14ac:dyDescent="0.2">
      <c r="A1714" s="1" t="s">
        <v>950</v>
      </c>
      <c r="B1714" s="1" t="s">
        <v>952</v>
      </c>
      <c r="C1714" s="1" t="s">
        <v>44</v>
      </c>
      <c r="D1714" s="1" t="s">
        <v>65</v>
      </c>
      <c r="E1714">
        <v>38256</v>
      </c>
      <c r="F1714" s="2">
        <v>44531</v>
      </c>
    </row>
    <row r="1715" spans="1:6" x14ac:dyDescent="0.2">
      <c r="A1715" s="1" t="s">
        <v>953</v>
      </c>
      <c r="B1715" s="1" t="s">
        <v>954</v>
      </c>
      <c r="C1715" s="1" t="s">
        <v>26</v>
      </c>
      <c r="D1715" s="1" t="s">
        <v>583</v>
      </c>
      <c r="E1715">
        <v>92868</v>
      </c>
      <c r="F1715" s="2">
        <v>43586</v>
      </c>
    </row>
    <row r="1716" spans="1:6" x14ac:dyDescent="0.2">
      <c r="A1716" s="1" t="s">
        <v>953</v>
      </c>
      <c r="B1716" s="1" t="s">
        <v>955</v>
      </c>
      <c r="C1716" s="1" t="s">
        <v>26</v>
      </c>
      <c r="D1716" s="1" t="s">
        <v>635</v>
      </c>
      <c r="E1716">
        <v>300000</v>
      </c>
      <c r="F1716" s="2">
        <v>43374</v>
      </c>
    </row>
    <row r="1717" spans="1:6" x14ac:dyDescent="0.2">
      <c r="A1717" s="1" t="s">
        <v>953</v>
      </c>
      <c r="B1717" s="1" t="s">
        <v>955</v>
      </c>
      <c r="C1717" s="1" t="s">
        <v>26</v>
      </c>
      <c r="D1717" s="1" t="s">
        <v>635</v>
      </c>
      <c r="E1717">
        <v>129000</v>
      </c>
      <c r="F1717" s="2">
        <v>43405</v>
      </c>
    </row>
    <row r="1718" spans="1:6" x14ac:dyDescent="0.2">
      <c r="A1718" s="1" t="s">
        <v>953</v>
      </c>
      <c r="B1718" s="1" t="s">
        <v>955</v>
      </c>
      <c r="C1718" s="1" t="s">
        <v>26</v>
      </c>
      <c r="D1718" s="1" t="s">
        <v>635</v>
      </c>
      <c r="E1718">
        <v>171000</v>
      </c>
      <c r="F1718" s="2">
        <v>43466</v>
      </c>
    </row>
    <row r="1719" spans="1:6" x14ac:dyDescent="0.2">
      <c r="A1719" s="1" t="s">
        <v>953</v>
      </c>
      <c r="B1719" s="1" t="s">
        <v>955</v>
      </c>
      <c r="C1719" s="1" t="s">
        <v>26</v>
      </c>
      <c r="D1719" s="1" t="s">
        <v>635</v>
      </c>
      <c r="E1719">
        <v>-187000</v>
      </c>
      <c r="F1719" s="2">
        <v>43617</v>
      </c>
    </row>
    <row r="1720" spans="1:6" x14ac:dyDescent="0.2">
      <c r="A1720" s="1" t="s">
        <v>953</v>
      </c>
      <c r="B1720" s="1" t="s">
        <v>955</v>
      </c>
      <c r="C1720" s="1" t="s">
        <v>26</v>
      </c>
      <c r="D1720" s="1" t="s">
        <v>635</v>
      </c>
      <c r="E1720">
        <v>797561.39</v>
      </c>
      <c r="F1720" s="2">
        <v>43831</v>
      </c>
    </row>
    <row r="1721" spans="1:6" x14ac:dyDescent="0.2">
      <c r="A1721" s="1" t="s">
        <v>953</v>
      </c>
      <c r="B1721" s="1" t="s">
        <v>955</v>
      </c>
      <c r="C1721" s="1" t="s">
        <v>26</v>
      </c>
      <c r="D1721" s="1" t="s">
        <v>635</v>
      </c>
      <c r="E1721">
        <v>489438.61</v>
      </c>
      <c r="F1721" s="2">
        <v>44562</v>
      </c>
    </row>
    <row r="1722" spans="1:6" x14ac:dyDescent="0.2">
      <c r="A1722" s="1" t="s">
        <v>956</v>
      </c>
      <c r="B1722" s="1" t="s">
        <v>957</v>
      </c>
      <c r="C1722" s="1" t="s">
        <v>26</v>
      </c>
      <c r="D1722" s="1" t="s">
        <v>480</v>
      </c>
      <c r="E1722">
        <v>130000</v>
      </c>
      <c r="F1722" s="2">
        <v>43132</v>
      </c>
    </row>
    <row r="1723" spans="1:6" x14ac:dyDescent="0.2">
      <c r="A1723" s="1" t="s">
        <v>956</v>
      </c>
      <c r="B1723" s="1" t="s">
        <v>957</v>
      </c>
      <c r="C1723" s="1" t="s">
        <v>26</v>
      </c>
      <c r="D1723" s="1" t="s">
        <v>480</v>
      </c>
      <c r="E1723">
        <v>25000</v>
      </c>
      <c r="F1723" s="2">
        <v>43739</v>
      </c>
    </row>
    <row r="1724" spans="1:6" x14ac:dyDescent="0.2">
      <c r="A1724" s="1" t="s">
        <v>956</v>
      </c>
      <c r="B1724" s="1" t="s">
        <v>957</v>
      </c>
      <c r="C1724" s="1" t="s">
        <v>26</v>
      </c>
      <c r="D1724" s="1" t="s">
        <v>480</v>
      </c>
      <c r="E1724">
        <v>-25000</v>
      </c>
      <c r="F1724" s="2">
        <v>44378</v>
      </c>
    </row>
    <row r="1725" spans="1:6" x14ac:dyDescent="0.2">
      <c r="A1725" s="1" t="s">
        <v>958</v>
      </c>
      <c r="B1725" s="1" t="s">
        <v>352</v>
      </c>
      <c r="C1725" s="1" t="s">
        <v>44</v>
      </c>
      <c r="D1725" s="1" t="s">
        <v>331</v>
      </c>
      <c r="E1725">
        <v>153224.20000000001</v>
      </c>
      <c r="F1725" s="2">
        <v>44531</v>
      </c>
    </row>
    <row r="1726" spans="1:6" x14ac:dyDescent="0.2">
      <c r="A1726" s="1" t="s">
        <v>958</v>
      </c>
      <c r="B1726" s="1" t="s">
        <v>352</v>
      </c>
      <c r="C1726" s="1" t="s">
        <v>44</v>
      </c>
      <c r="D1726" s="1" t="s">
        <v>331</v>
      </c>
      <c r="E1726">
        <v>112754.8</v>
      </c>
      <c r="F1726" s="2">
        <v>44562</v>
      </c>
    </row>
    <row r="1727" spans="1:6" x14ac:dyDescent="0.2">
      <c r="A1727" s="1" t="s">
        <v>958</v>
      </c>
      <c r="B1727" s="1" t="s">
        <v>352</v>
      </c>
      <c r="C1727" s="1" t="s">
        <v>44</v>
      </c>
      <c r="D1727" s="1" t="s">
        <v>331</v>
      </c>
      <c r="E1727">
        <v>72847.240000000005</v>
      </c>
      <c r="F1727" s="2">
        <v>44652</v>
      </c>
    </row>
    <row r="1728" spans="1:6" x14ac:dyDescent="0.2">
      <c r="A1728" s="1" t="s">
        <v>958</v>
      </c>
      <c r="B1728" s="1" t="s">
        <v>352</v>
      </c>
      <c r="C1728" s="1" t="s">
        <v>44</v>
      </c>
      <c r="D1728" s="1" t="s">
        <v>331</v>
      </c>
      <c r="E1728">
        <v>37743.67</v>
      </c>
      <c r="F1728" s="2">
        <v>44682</v>
      </c>
    </row>
    <row r="1729" spans="1:6" x14ac:dyDescent="0.2">
      <c r="A1729" s="1" t="s">
        <v>958</v>
      </c>
      <c r="B1729" s="1" t="s">
        <v>352</v>
      </c>
      <c r="C1729" s="1" t="s">
        <v>44</v>
      </c>
      <c r="D1729" s="1" t="s">
        <v>331</v>
      </c>
      <c r="E1729">
        <v>29092.6</v>
      </c>
      <c r="F1729" s="2">
        <v>44713</v>
      </c>
    </row>
    <row r="1730" spans="1:6" x14ac:dyDescent="0.2">
      <c r="A1730" s="1" t="s">
        <v>958</v>
      </c>
      <c r="B1730" s="1" t="s">
        <v>352</v>
      </c>
      <c r="C1730" s="1" t="s">
        <v>44</v>
      </c>
      <c r="D1730" s="1" t="s">
        <v>331</v>
      </c>
      <c r="E1730">
        <v>31494.83</v>
      </c>
      <c r="F1730" s="2">
        <v>44743</v>
      </c>
    </row>
    <row r="1731" spans="1:6" x14ac:dyDescent="0.2">
      <c r="A1731" s="1" t="s">
        <v>958</v>
      </c>
      <c r="B1731" s="1" t="s">
        <v>352</v>
      </c>
      <c r="C1731" s="1" t="s">
        <v>44</v>
      </c>
      <c r="D1731" s="1" t="s">
        <v>331</v>
      </c>
      <c r="E1731">
        <v>44680.65</v>
      </c>
      <c r="F1731" s="2">
        <v>44774</v>
      </c>
    </row>
    <row r="1732" spans="1:6" x14ac:dyDescent="0.2">
      <c r="A1732" s="1" t="s">
        <v>958</v>
      </c>
      <c r="B1732" s="1" t="s">
        <v>352</v>
      </c>
      <c r="C1732" s="1" t="s">
        <v>44</v>
      </c>
      <c r="D1732" s="1" t="s">
        <v>331</v>
      </c>
      <c r="E1732">
        <v>19792.75</v>
      </c>
      <c r="F1732" s="2">
        <v>44805</v>
      </c>
    </row>
    <row r="1733" spans="1:6" x14ac:dyDescent="0.2">
      <c r="A1733" s="1" t="s">
        <v>959</v>
      </c>
      <c r="B1733" s="1" t="s">
        <v>960</v>
      </c>
      <c r="C1733" s="1" t="s">
        <v>26</v>
      </c>
      <c r="D1733" s="1" t="s">
        <v>388</v>
      </c>
      <c r="E1733">
        <v>120000</v>
      </c>
      <c r="F1733" s="2">
        <v>43466</v>
      </c>
    </row>
    <row r="1734" spans="1:6" x14ac:dyDescent="0.2">
      <c r="A1734" s="1" t="s">
        <v>959</v>
      </c>
      <c r="B1734" s="1" t="s">
        <v>960</v>
      </c>
      <c r="C1734" s="1" t="s">
        <v>26</v>
      </c>
      <c r="D1734" s="1" t="s">
        <v>388</v>
      </c>
      <c r="E1734">
        <v>28571.43</v>
      </c>
      <c r="F1734" s="2">
        <v>43617</v>
      </c>
    </row>
    <row r="1735" spans="1:6" x14ac:dyDescent="0.2">
      <c r="A1735" s="1" t="s">
        <v>959</v>
      </c>
      <c r="B1735" s="1" t="s">
        <v>960</v>
      </c>
      <c r="C1735" s="1" t="s">
        <v>26</v>
      </c>
      <c r="D1735" s="1" t="s">
        <v>388</v>
      </c>
      <c r="E1735">
        <v>191428.57</v>
      </c>
      <c r="F1735" s="2">
        <v>43831</v>
      </c>
    </row>
    <row r="1736" spans="1:6" x14ac:dyDescent="0.2">
      <c r="A1736" s="1" t="s">
        <v>959</v>
      </c>
      <c r="B1736" s="1" t="s">
        <v>960</v>
      </c>
      <c r="C1736" s="1" t="s">
        <v>26</v>
      </c>
      <c r="D1736" s="1" t="s">
        <v>388</v>
      </c>
      <c r="E1736">
        <v>527583.55000000005</v>
      </c>
      <c r="F1736" s="2">
        <v>43983</v>
      </c>
    </row>
    <row r="1737" spans="1:6" x14ac:dyDescent="0.2">
      <c r="A1737" s="1" t="s">
        <v>959</v>
      </c>
      <c r="B1737" s="1" t="s">
        <v>897</v>
      </c>
      <c r="C1737" s="1" t="s">
        <v>26</v>
      </c>
      <c r="D1737" s="1" t="s">
        <v>282</v>
      </c>
      <c r="E1737">
        <v>41200</v>
      </c>
      <c r="F1737" s="2">
        <v>43709</v>
      </c>
    </row>
    <row r="1738" spans="1:6" x14ac:dyDescent="0.2">
      <c r="A1738" s="1" t="s">
        <v>959</v>
      </c>
      <c r="B1738" s="1" t="s">
        <v>897</v>
      </c>
      <c r="C1738" s="1" t="s">
        <v>26</v>
      </c>
      <c r="D1738" s="1" t="s">
        <v>282</v>
      </c>
      <c r="E1738">
        <v>52457.599999999999</v>
      </c>
      <c r="F1738" s="2">
        <v>44136</v>
      </c>
    </row>
    <row r="1739" spans="1:6" x14ac:dyDescent="0.2">
      <c r="A1739" s="1" t="s">
        <v>961</v>
      </c>
      <c r="B1739" s="1" t="s">
        <v>268</v>
      </c>
      <c r="C1739" s="1" t="s">
        <v>26</v>
      </c>
      <c r="D1739" s="1" t="s">
        <v>962</v>
      </c>
      <c r="E1739">
        <v>1101380</v>
      </c>
      <c r="F1739" s="2">
        <v>43040</v>
      </c>
    </row>
    <row r="1740" spans="1:6" x14ac:dyDescent="0.2">
      <c r="A1740" s="1" t="s">
        <v>961</v>
      </c>
      <c r="B1740" s="1" t="s">
        <v>268</v>
      </c>
      <c r="C1740" s="1" t="s">
        <v>26</v>
      </c>
      <c r="D1740" s="1" t="s">
        <v>962</v>
      </c>
      <c r="E1740">
        <v>309820</v>
      </c>
      <c r="F1740" s="2">
        <v>43132</v>
      </c>
    </row>
    <row r="1741" spans="1:6" x14ac:dyDescent="0.2">
      <c r="A1741" s="1" t="s">
        <v>961</v>
      </c>
      <c r="B1741" s="1" t="s">
        <v>268</v>
      </c>
      <c r="C1741" s="1" t="s">
        <v>26</v>
      </c>
      <c r="D1741" s="1" t="s">
        <v>962</v>
      </c>
      <c r="E1741">
        <v>349800</v>
      </c>
      <c r="F1741" s="2">
        <v>43678</v>
      </c>
    </row>
    <row r="1742" spans="1:6" x14ac:dyDescent="0.2">
      <c r="A1742" s="1" t="s">
        <v>961</v>
      </c>
      <c r="B1742" s="1" t="s">
        <v>963</v>
      </c>
      <c r="C1742" s="1" t="s">
        <v>26</v>
      </c>
      <c r="D1742" s="1" t="s">
        <v>277</v>
      </c>
      <c r="E1742">
        <v>2550000</v>
      </c>
      <c r="F1742" s="2">
        <v>43070</v>
      </c>
    </row>
    <row r="1743" spans="1:6" x14ac:dyDescent="0.2">
      <c r="A1743" s="1" t="s">
        <v>964</v>
      </c>
      <c r="B1743" s="1" t="s">
        <v>965</v>
      </c>
      <c r="C1743" s="1" t="s">
        <v>137</v>
      </c>
      <c r="D1743" s="1" t="s">
        <v>259</v>
      </c>
      <c r="E1743">
        <v>146262.63</v>
      </c>
      <c r="F1743" s="2">
        <v>44470</v>
      </c>
    </row>
    <row r="1744" spans="1:6" x14ac:dyDescent="0.2">
      <c r="A1744" s="1" t="s">
        <v>964</v>
      </c>
      <c r="B1744" s="1" t="s">
        <v>965</v>
      </c>
      <c r="C1744" s="1" t="s">
        <v>137</v>
      </c>
      <c r="D1744" s="1" t="s">
        <v>259</v>
      </c>
      <c r="E1744">
        <v>53737.37</v>
      </c>
      <c r="F1744" s="2">
        <v>44531</v>
      </c>
    </row>
    <row r="1745" spans="1:6" x14ac:dyDescent="0.2">
      <c r="A1745" s="1" t="s">
        <v>964</v>
      </c>
      <c r="B1745" s="1" t="s">
        <v>965</v>
      </c>
      <c r="C1745" s="1" t="s">
        <v>137</v>
      </c>
      <c r="D1745" s="1" t="s">
        <v>259</v>
      </c>
      <c r="E1745">
        <v>121223.7</v>
      </c>
      <c r="F1745" s="2">
        <v>44682</v>
      </c>
    </row>
    <row r="1746" spans="1:6" x14ac:dyDescent="0.2">
      <c r="A1746" s="1" t="s">
        <v>964</v>
      </c>
      <c r="B1746" s="1" t="s">
        <v>965</v>
      </c>
      <c r="C1746" s="1" t="s">
        <v>137</v>
      </c>
      <c r="D1746" s="1" t="s">
        <v>259</v>
      </c>
      <c r="E1746">
        <v>1838.99</v>
      </c>
      <c r="F1746" s="2">
        <v>44713</v>
      </c>
    </row>
    <row r="1747" spans="1:6" x14ac:dyDescent="0.2">
      <c r="A1747" s="1" t="s">
        <v>964</v>
      </c>
      <c r="B1747" s="1" t="s">
        <v>965</v>
      </c>
      <c r="C1747" s="1" t="s">
        <v>137</v>
      </c>
      <c r="D1747" s="1" t="s">
        <v>259</v>
      </c>
      <c r="E1747">
        <v>1894.29</v>
      </c>
      <c r="F1747" s="2">
        <v>44743</v>
      </c>
    </row>
    <row r="1748" spans="1:6" x14ac:dyDescent="0.2">
      <c r="A1748" s="1" t="s">
        <v>964</v>
      </c>
      <c r="B1748" s="1" t="s">
        <v>965</v>
      </c>
      <c r="C1748" s="1" t="s">
        <v>137</v>
      </c>
      <c r="D1748" s="1" t="s">
        <v>259</v>
      </c>
      <c r="E1748">
        <v>1833.18</v>
      </c>
      <c r="F1748" s="2">
        <v>44774</v>
      </c>
    </row>
    <row r="1749" spans="1:6" x14ac:dyDescent="0.2">
      <c r="A1749" s="1" t="s">
        <v>964</v>
      </c>
      <c r="B1749" s="1" t="s">
        <v>965</v>
      </c>
      <c r="C1749" s="1" t="s">
        <v>137</v>
      </c>
      <c r="D1749" s="1" t="s">
        <v>259</v>
      </c>
      <c r="E1749">
        <v>794.37</v>
      </c>
      <c r="F1749" s="2">
        <v>44805</v>
      </c>
    </row>
    <row r="1750" spans="1:6" x14ac:dyDescent="0.2">
      <c r="A1750" s="1" t="s">
        <v>966</v>
      </c>
      <c r="B1750" s="1" t="s">
        <v>967</v>
      </c>
      <c r="C1750" s="1" t="s">
        <v>26</v>
      </c>
      <c r="D1750" s="1" t="s">
        <v>393</v>
      </c>
      <c r="E1750">
        <v>150000</v>
      </c>
      <c r="F1750" s="2">
        <v>43800</v>
      </c>
    </row>
    <row r="1751" spans="1:6" x14ac:dyDescent="0.2">
      <c r="A1751" s="1" t="s">
        <v>966</v>
      </c>
      <c r="B1751" s="1" t="s">
        <v>967</v>
      </c>
      <c r="C1751" s="1" t="s">
        <v>26</v>
      </c>
      <c r="D1751" s="1" t="s">
        <v>393</v>
      </c>
      <c r="E1751">
        <v>270138.28000000003</v>
      </c>
      <c r="F1751" s="2">
        <v>44166</v>
      </c>
    </row>
    <row r="1752" spans="1:6" x14ac:dyDescent="0.2">
      <c r="A1752" s="1" t="s">
        <v>968</v>
      </c>
      <c r="B1752" s="1" t="s">
        <v>969</v>
      </c>
      <c r="C1752" s="1" t="s">
        <v>26</v>
      </c>
      <c r="D1752" s="1" t="s">
        <v>393</v>
      </c>
      <c r="E1752">
        <v>106763.71</v>
      </c>
      <c r="F1752" s="2">
        <v>43739</v>
      </c>
    </row>
    <row r="1753" spans="1:6" x14ac:dyDescent="0.2">
      <c r="A1753" s="1" t="s">
        <v>968</v>
      </c>
      <c r="B1753" s="1" t="s">
        <v>969</v>
      </c>
      <c r="C1753" s="1" t="s">
        <v>26</v>
      </c>
      <c r="D1753" s="1" t="s">
        <v>393</v>
      </c>
      <c r="E1753">
        <v>170000</v>
      </c>
      <c r="F1753" s="2">
        <v>43800</v>
      </c>
    </row>
    <row r="1754" spans="1:6" x14ac:dyDescent="0.2">
      <c r="A1754" s="1" t="s">
        <v>968</v>
      </c>
      <c r="B1754" s="1" t="s">
        <v>969</v>
      </c>
      <c r="C1754" s="1" t="s">
        <v>26</v>
      </c>
      <c r="D1754" s="1" t="s">
        <v>393</v>
      </c>
      <c r="E1754">
        <v>152176.29</v>
      </c>
      <c r="F1754" s="2">
        <v>43983</v>
      </c>
    </row>
    <row r="1755" spans="1:6" x14ac:dyDescent="0.2">
      <c r="A1755" s="1" t="s">
        <v>968</v>
      </c>
      <c r="B1755" s="1" t="s">
        <v>969</v>
      </c>
      <c r="C1755" s="1" t="s">
        <v>26</v>
      </c>
      <c r="D1755" s="1" t="s">
        <v>393</v>
      </c>
      <c r="E1755">
        <v>500000</v>
      </c>
      <c r="F1755" s="2">
        <v>44197</v>
      </c>
    </row>
    <row r="1756" spans="1:6" x14ac:dyDescent="0.2">
      <c r="A1756" s="1" t="s">
        <v>968</v>
      </c>
      <c r="B1756" s="1" t="s">
        <v>969</v>
      </c>
      <c r="C1756" s="1" t="s">
        <v>26</v>
      </c>
      <c r="D1756" s="1" t="s">
        <v>393</v>
      </c>
      <c r="E1756">
        <v>169418</v>
      </c>
      <c r="F1756" s="2">
        <v>44531</v>
      </c>
    </row>
    <row r="1757" spans="1:6" x14ac:dyDescent="0.2">
      <c r="A1757" s="1" t="s">
        <v>968</v>
      </c>
      <c r="B1757" s="1" t="s">
        <v>969</v>
      </c>
      <c r="C1757" s="1" t="s">
        <v>26</v>
      </c>
      <c r="D1757" s="1" t="s">
        <v>393</v>
      </c>
      <c r="E1757">
        <v>159529.94</v>
      </c>
      <c r="F1757" s="2">
        <v>44682</v>
      </c>
    </row>
    <row r="1758" spans="1:6" x14ac:dyDescent="0.2">
      <c r="A1758" s="1" t="s">
        <v>968</v>
      </c>
      <c r="B1758" s="1" t="s">
        <v>970</v>
      </c>
      <c r="C1758" s="1" t="s">
        <v>26</v>
      </c>
      <c r="D1758" s="1" t="s">
        <v>297</v>
      </c>
      <c r="E1758">
        <v>436246.2</v>
      </c>
      <c r="F1758" s="2">
        <v>43709</v>
      </c>
    </row>
    <row r="1759" spans="1:6" x14ac:dyDescent="0.2">
      <c r="A1759" s="1" t="s">
        <v>968</v>
      </c>
      <c r="B1759" s="1" t="s">
        <v>970</v>
      </c>
      <c r="C1759" s="1" t="s">
        <v>26</v>
      </c>
      <c r="D1759" s="1" t="s">
        <v>297</v>
      </c>
      <c r="E1759">
        <v>260945.34</v>
      </c>
      <c r="F1759" s="2">
        <v>44562</v>
      </c>
    </row>
    <row r="1760" spans="1:6" x14ac:dyDescent="0.2">
      <c r="A1760" s="1" t="s">
        <v>968</v>
      </c>
      <c r="B1760" s="1" t="s">
        <v>970</v>
      </c>
      <c r="C1760" s="1" t="s">
        <v>26</v>
      </c>
      <c r="D1760" s="1" t="s">
        <v>297</v>
      </c>
      <c r="E1760">
        <v>62808.46</v>
      </c>
      <c r="F1760" s="2">
        <v>44896</v>
      </c>
    </row>
    <row r="1761" spans="1:6" x14ac:dyDescent="0.2">
      <c r="A1761" s="1" t="s">
        <v>971</v>
      </c>
      <c r="B1761" s="1" t="s">
        <v>972</v>
      </c>
      <c r="C1761" s="1" t="s">
        <v>16</v>
      </c>
      <c r="D1761" s="1" t="s">
        <v>308</v>
      </c>
      <c r="E1761">
        <v>71428.570000000007</v>
      </c>
      <c r="F1761" s="2">
        <v>43831</v>
      </c>
    </row>
    <row r="1762" spans="1:6" x14ac:dyDescent="0.2">
      <c r="A1762" s="1" t="s">
        <v>971</v>
      </c>
      <c r="B1762" s="1" t="s">
        <v>972</v>
      </c>
      <c r="C1762" s="1" t="s">
        <v>16</v>
      </c>
      <c r="D1762" s="1" t="s">
        <v>308</v>
      </c>
      <c r="E1762">
        <v>101571.43</v>
      </c>
      <c r="F1762" s="2">
        <v>44105</v>
      </c>
    </row>
    <row r="1763" spans="1:6" x14ac:dyDescent="0.2">
      <c r="A1763" s="1" t="s">
        <v>971</v>
      </c>
      <c r="B1763" s="1" t="s">
        <v>972</v>
      </c>
      <c r="C1763" s="1" t="s">
        <v>16</v>
      </c>
      <c r="D1763" s="1" t="s">
        <v>308</v>
      </c>
      <c r="E1763">
        <v>18000</v>
      </c>
      <c r="F1763" s="2">
        <v>44166</v>
      </c>
    </row>
    <row r="1764" spans="1:6" x14ac:dyDescent="0.2">
      <c r="A1764" s="1" t="s">
        <v>973</v>
      </c>
      <c r="B1764" s="1" t="s">
        <v>464</v>
      </c>
      <c r="C1764" s="1" t="s">
        <v>26</v>
      </c>
      <c r="D1764" s="1" t="s">
        <v>432</v>
      </c>
      <c r="E1764">
        <v>3000000</v>
      </c>
      <c r="F1764" s="2">
        <v>43983</v>
      </c>
    </row>
    <row r="1765" spans="1:6" x14ac:dyDescent="0.2">
      <c r="A1765" s="1" t="s">
        <v>973</v>
      </c>
      <c r="B1765" s="1" t="s">
        <v>464</v>
      </c>
      <c r="C1765" s="1" t="s">
        <v>26</v>
      </c>
      <c r="D1765" s="1" t="s">
        <v>432</v>
      </c>
      <c r="E1765">
        <v>2000000</v>
      </c>
      <c r="F1765" s="2">
        <v>44562</v>
      </c>
    </row>
    <row r="1766" spans="1:6" x14ac:dyDescent="0.2">
      <c r="A1766" s="1" t="s">
        <v>974</v>
      </c>
      <c r="B1766" s="1" t="s">
        <v>975</v>
      </c>
      <c r="C1766" s="1" t="s">
        <v>137</v>
      </c>
      <c r="D1766" s="1" t="s">
        <v>388</v>
      </c>
      <c r="E1766">
        <v>400000</v>
      </c>
      <c r="F1766" s="2">
        <v>43466</v>
      </c>
    </row>
    <row r="1767" spans="1:6" x14ac:dyDescent="0.2">
      <c r="A1767" s="1" t="s">
        <v>974</v>
      </c>
      <c r="B1767" s="1" t="s">
        <v>975</v>
      </c>
      <c r="C1767" s="1" t="s">
        <v>137</v>
      </c>
      <c r="D1767" s="1" t="s">
        <v>388</v>
      </c>
      <c r="E1767">
        <v>142857.14000000001</v>
      </c>
      <c r="F1767" s="2">
        <v>43617</v>
      </c>
    </row>
    <row r="1768" spans="1:6" x14ac:dyDescent="0.2">
      <c r="A1768" s="1" t="s">
        <v>974</v>
      </c>
      <c r="B1768" s="1" t="s">
        <v>975</v>
      </c>
      <c r="C1768" s="1" t="s">
        <v>137</v>
      </c>
      <c r="D1768" s="1" t="s">
        <v>388</v>
      </c>
      <c r="E1768">
        <v>191813.86</v>
      </c>
      <c r="F1768" s="2">
        <v>43831</v>
      </c>
    </row>
    <row r="1769" spans="1:6" x14ac:dyDescent="0.2">
      <c r="A1769" s="1" t="s">
        <v>974</v>
      </c>
      <c r="B1769" s="1" t="s">
        <v>975</v>
      </c>
      <c r="C1769" s="1" t="s">
        <v>137</v>
      </c>
      <c r="D1769" s="1" t="s">
        <v>388</v>
      </c>
      <c r="E1769">
        <v>331225.65999999997</v>
      </c>
      <c r="F1769" s="2">
        <v>43983</v>
      </c>
    </row>
    <row r="1770" spans="1:6" x14ac:dyDescent="0.2">
      <c r="A1770" s="1" t="s">
        <v>976</v>
      </c>
      <c r="B1770" s="1" t="s">
        <v>897</v>
      </c>
      <c r="C1770" s="1" t="s">
        <v>26</v>
      </c>
      <c r="D1770" s="1" t="s">
        <v>282</v>
      </c>
      <c r="E1770">
        <v>1030000</v>
      </c>
      <c r="F1770" s="2">
        <v>43647</v>
      </c>
    </row>
    <row r="1771" spans="1:6" x14ac:dyDescent="0.2">
      <c r="A1771" s="1" t="s">
        <v>976</v>
      </c>
      <c r="B1771" s="1" t="s">
        <v>897</v>
      </c>
      <c r="C1771" s="1" t="s">
        <v>26</v>
      </c>
      <c r="D1771" s="1" t="s">
        <v>282</v>
      </c>
      <c r="E1771">
        <v>515000</v>
      </c>
      <c r="F1771" s="2">
        <v>43678</v>
      </c>
    </row>
    <row r="1772" spans="1:6" x14ac:dyDescent="0.2">
      <c r="A1772" s="1" t="s">
        <v>976</v>
      </c>
      <c r="B1772" s="1" t="s">
        <v>897</v>
      </c>
      <c r="C1772" s="1" t="s">
        <v>26</v>
      </c>
      <c r="D1772" s="1" t="s">
        <v>282</v>
      </c>
      <c r="E1772">
        <v>1246300</v>
      </c>
      <c r="F1772" s="2">
        <v>43709</v>
      </c>
    </row>
    <row r="1773" spans="1:6" x14ac:dyDescent="0.2">
      <c r="A1773" s="1" t="s">
        <v>976</v>
      </c>
      <c r="B1773" s="1" t="s">
        <v>897</v>
      </c>
      <c r="C1773" s="1" t="s">
        <v>26</v>
      </c>
      <c r="D1773" s="1" t="s">
        <v>282</v>
      </c>
      <c r="E1773">
        <v>-17786.59</v>
      </c>
      <c r="F1773" s="2">
        <v>44287</v>
      </c>
    </row>
    <row r="1774" spans="1:6" x14ac:dyDescent="0.2">
      <c r="A1774" s="1" t="s">
        <v>976</v>
      </c>
      <c r="B1774" s="1" t="s">
        <v>977</v>
      </c>
      <c r="C1774" s="1" t="s">
        <v>26</v>
      </c>
      <c r="D1774" s="1" t="s">
        <v>284</v>
      </c>
      <c r="E1774">
        <v>427449.61</v>
      </c>
      <c r="F1774" s="2">
        <v>44013</v>
      </c>
    </row>
    <row r="1775" spans="1:6" x14ac:dyDescent="0.2">
      <c r="A1775" s="1" t="s">
        <v>976</v>
      </c>
      <c r="B1775" s="1" t="s">
        <v>977</v>
      </c>
      <c r="C1775" s="1" t="s">
        <v>26</v>
      </c>
      <c r="D1775" s="1" t="s">
        <v>284</v>
      </c>
      <c r="E1775">
        <v>425881.09</v>
      </c>
      <c r="F1775" s="2">
        <v>44197</v>
      </c>
    </row>
    <row r="1776" spans="1:6" x14ac:dyDescent="0.2">
      <c r="A1776" s="1" t="s">
        <v>976</v>
      </c>
      <c r="B1776" s="1" t="s">
        <v>977</v>
      </c>
      <c r="C1776" s="1" t="s">
        <v>26</v>
      </c>
      <c r="D1776" s="1" t="s">
        <v>284</v>
      </c>
      <c r="E1776">
        <v>1953046.44</v>
      </c>
      <c r="F1776" s="2">
        <v>44470</v>
      </c>
    </row>
    <row r="1777" spans="1:6" x14ac:dyDescent="0.2">
      <c r="A1777" s="1" t="s">
        <v>976</v>
      </c>
      <c r="B1777" s="1" t="s">
        <v>978</v>
      </c>
      <c r="C1777" s="1" t="s">
        <v>26</v>
      </c>
      <c r="D1777" s="1" t="s">
        <v>284</v>
      </c>
      <c r="E1777">
        <v>326714.11</v>
      </c>
      <c r="F1777" s="2">
        <v>43739</v>
      </c>
    </row>
    <row r="1778" spans="1:6" x14ac:dyDescent="0.2">
      <c r="A1778" s="1" t="s">
        <v>976</v>
      </c>
      <c r="B1778" s="1" t="s">
        <v>978</v>
      </c>
      <c r="C1778" s="1" t="s">
        <v>26</v>
      </c>
      <c r="D1778" s="1" t="s">
        <v>284</v>
      </c>
      <c r="E1778">
        <v>318231.42</v>
      </c>
      <c r="F1778" s="2">
        <v>43770</v>
      </c>
    </row>
    <row r="1779" spans="1:6" x14ac:dyDescent="0.2">
      <c r="A1779" s="1" t="s">
        <v>976</v>
      </c>
      <c r="B1779" s="1" t="s">
        <v>978</v>
      </c>
      <c r="C1779" s="1" t="s">
        <v>26</v>
      </c>
      <c r="D1779" s="1" t="s">
        <v>284</v>
      </c>
      <c r="E1779">
        <v>409375.35</v>
      </c>
      <c r="F1779" s="2">
        <v>43831</v>
      </c>
    </row>
    <row r="1780" spans="1:6" x14ac:dyDescent="0.2">
      <c r="A1780" s="1" t="s">
        <v>976</v>
      </c>
      <c r="B1780" s="1" t="s">
        <v>978</v>
      </c>
      <c r="C1780" s="1" t="s">
        <v>26</v>
      </c>
      <c r="D1780" s="1" t="s">
        <v>284</v>
      </c>
      <c r="E1780">
        <v>867738.44</v>
      </c>
      <c r="F1780" s="2">
        <v>44044</v>
      </c>
    </row>
    <row r="1781" spans="1:6" x14ac:dyDescent="0.2">
      <c r="A1781" s="1" t="s">
        <v>976</v>
      </c>
      <c r="B1781" s="1" t="s">
        <v>978</v>
      </c>
      <c r="C1781" s="1" t="s">
        <v>26</v>
      </c>
      <c r="D1781" s="1" t="s">
        <v>284</v>
      </c>
      <c r="E1781">
        <v>121563.54</v>
      </c>
      <c r="F1781" s="2">
        <v>44197</v>
      </c>
    </row>
    <row r="1782" spans="1:6" x14ac:dyDescent="0.2">
      <c r="A1782" s="1" t="s">
        <v>979</v>
      </c>
      <c r="B1782" s="1" t="s">
        <v>268</v>
      </c>
      <c r="C1782" s="1" t="s">
        <v>26</v>
      </c>
      <c r="D1782" s="1" t="s">
        <v>623</v>
      </c>
      <c r="E1782">
        <v>370346.87</v>
      </c>
      <c r="F1782" s="2">
        <v>43040</v>
      </c>
    </row>
    <row r="1783" spans="1:6" x14ac:dyDescent="0.2">
      <c r="A1783" s="1" t="s">
        <v>979</v>
      </c>
      <c r="B1783" s="1" t="s">
        <v>268</v>
      </c>
      <c r="C1783" s="1" t="s">
        <v>26</v>
      </c>
      <c r="D1783" s="1" t="s">
        <v>623</v>
      </c>
      <c r="E1783">
        <v>126003.91</v>
      </c>
      <c r="F1783" s="2">
        <v>43070</v>
      </c>
    </row>
    <row r="1784" spans="1:6" x14ac:dyDescent="0.2">
      <c r="A1784" s="1" t="s">
        <v>980</v>
      </c>
      <c r="B1784" s="1" t="s">
        <v>665</v>
      </c>
      <c r="C1784" s="1" t="s">
        <v>16</v>
      </c>
      <c r="D1784" s="1" t="s">
        <v>666</v>
      </c>
      <c r="E1784">
        <v>610000</v>
      </c>
      <c r="F1784" s="2">
        <v>43344</v>
      </c>
    </row>
    <row r="1785" spans="1:6" x14ac:dyDescent="0.2">
      <c r="A1785" s="1" t="s">
        <v>980</v>
      </c>
      <c r="B1785" s="1" t="s">
        <v>665</v>
      </c>
      <c r="C1785" s="1" t="s">
        <v>16</v>
      </c>
      <c r="D1785" s="1" t="s">
        <v>666</v>
      </c>
      <c r="E1785">
        <v>171760</v>
      </c>
      <c r="F1785" s="2">
        <v>43435</v>
      </c>
    </row>
    <row r="1786" spans="1:6" x14ac:dyDescent="0.2">
      <c r="A1786" s="1" t="s">
        <v>980</v>
      </c>
      <c r="B1786" s="1" t="s">
        <v>665</v>
      </c>
      <c r="C1786" s="1" t="s">
        <v>16</v>
      </c>
      <c r="D1786" s="1" t="s">
        <v>666</v>
      </c>
      <c r="E1786">
        <v>378240</v>
      </c>
      <c r="F1786" s="2">
        <v>43617</v>
      </c>
    </row>
    <row r="1787" spans="1:6" x14ac:dyDescent="0.2">
      <c r="A1787" s="1" t="s">
        <v>980</v>
      </c>
      <c r="B1787" s="1" t="s">
        <v>981</v>
      </c>
      <c r="C1787" s="1" t="s">
        <v>16</v>
      </c>
      <c r="D1787" s="1" t="s">
        <v>982</v>
      </c>
      <c r="E1787">
        <v>719400</v>
      </c>
      <c r="F1787" s="2">
        <v>44013</v>
      </c>
    </row>
    <row r="1788" spans="1:6" x14ac:dyDescent="0.2">
      <c r="A1788" s="1" t="s">
        <v>980</v>
      </c>
      <c r="B1788" s="1" t="s">
        <v>983</v>
      </c>
      <c r="C1788" s="1" t="s">
        <v>16</v>
      </c>
      <c r="D1788" s="1" t="s">
        <v>984</v>
      </c>
      <c r="E1788">
        <v>1857680</v>
      </c>
      <c r="F1788" s="2">
        <v>43617</v>
      </c>
    </row>
    <row r="1789" spans="1:6" x14ac:dyDescent="0.2">
      <c r="A1789" s="1" t="s">
        <v>980</v>
      </c>
      <c r="B1789" s="1" t="s">
        <v>983</v>
      </c>
      <c r="C1789" s="1" t="s">
        <v>16</v>
      </c>
      <c r="D1789" s="1" t="s">
        <v>984</v>
      </c>
      <c r="E1789">
        <v>237930</v>
      </c>
      <c r="F1789" s="2">
        <v>43647</v>
      </c>
    </row>
    <row r="1790" spans="1:6" x14ac:dyDescent="0.2">
      <c r="A1790" s="1" t="s">
        <v>985</v>
      </c>
      <c r="B1790" s="1" t="s">
        <v>986</v>
      </c>
      <c r="C1790" s="1" t="s">
        <v>26</v>
      </c>
      <c r="D1790" s="1" t="s">
        <v>517</v>
      </c>
      <c r="E1790">
        <v>1154548.1100000001</v>
      </c>
      <c r="F1790" s="2">
        <v>44197</v>
      </c>
    </row>
    <row r="1791" spans="1:6" x14ac:dyDescent="0.2">
      <c r="A1791" s="1" t="s">
        <v>985</v>
      </c>
      <c r="B1791" s="1" t="s">
        <v>986</v>
      </c>
      <c r="C1791" s="1" t="s">
        <v>26</v>
      </c>
      <c r="D1791" s="1" t="s">
        <v>517</v>
      </c>
      <c r="E1791">
        <v>33697.65</v>
      </c>
      <c r="F1791" s="2">
        <v>44805</v>
      </c>
    </row>
    <row r="1792" spans="1:6" x14ac:dyDescent="0.2">
      <c r="A1792" s="1" t="s">
        <v>985</v>
      </c>
      <c r="B1792" s="1" t="s">
        <v>987</v>
      </c>
      <c r="C1792" s="1" t="s">
        <v>26</v>
      </c>
      <c r="D1792" s="1" t="s">
        <v>517</v>
      </c>
      <c r="E1792">
        <v>454155.91</v>
      </c>
      <c r="F1792" s="2">
        <v>43405</v>
      </c>
    </row>
    <row r="1793" spans="1:6" x14ac:dyDescent="0.2">
      <c r="A1793" s="1" t="s">
        <v>985</v>
      </c>
      <c r="B1793" s="1" t="s">
        <v>988</v>
      </c>
      <c r="C1793" s="1" t="s">
        <v>137</v>
      </c>
      <c r="D1793" s="1" t="s">
        <v>318</v>
      </c>
      <c r="E1793">
        <v>1502604.69</v>
      </c>
      <c r="F1793" s="2">
        <v>43101</v>
      </c>
    </row>
    <row r="1794" spans="1:6" x14ac:dyDescent="0.2">
      <c r="A1794" s="1" t="s">
        <v>985</v>
      </c>
      <c r="B1794" s="1" t="s">
        <v>780</v>
      </c>
      <c r="C1794" s="1" t="s">
        <v>137</v>
      </c>
      <c r="D1794" s="1" t="s">
        <v>552</v>
      </c>
      <c r="E1794">
        <v>483686.04</v>
      </c>
      <c r="F1794" s="2">
        <v>43466</v>
      </c>
    </row>
    <row r="1795" spans="1:6" x14ac:dyDescent="0.2">
      <c r="A1795" s="1" t="s">
        <v>985</v>
      </c>
      <c r="B1795" s="1" t="s">
        <v>780</v>
      </c>
      <c r="C1795" s="1" t="s">
        <v>137</v>
      </c>
      <c r="D1795" s="1" t="s">
        <v>552</v>
      </c>
      <c r="E1795">
        <v>265540.63</v>
      </c>
      <c r="F1795" s="2">
        <v>43770</v>
      </c>
    </row>
    <row r="1796" spans="1:6" x14ac:dyDescent="0.2">
      <c r="A1796" s="1" t="s">
        <v>985</v>
      </c>
      <c r="B1796" s="1" t="s">
        <v>780</v>
      </c>
      <c r="C1796" s="1" t="s">
        <v>137</v>
      </c>
      <c r="D1796" s="1" t="s">
        <v>552</v>
      </c>
      <c r="E1796">
        <v>576630.34</v>
      </c>
      <c r="F1796" s="2">
        <v>44197</v>
      </c>
    </row>
    <row r="1797" spans="1:6" x14ac:dyDescent="0.2">
      <c r="A1797" s="1" t="s">
        <v>985</v>
      </c>
      <c r="B1797" s="1" t="s">
        <v>989</v>
      </c>
      <c r="C1797" s="1" t="s">
        <v>137</v>
      </c>
      <c r="D1797" s="1" t="s">
        <v>369</v>
      </c>
      <c r="E1797">
        <v>1761500</v>
      </c>
      <c r="F1797" s="2">
        <v>44896</v>
      </c>
    </row>
    <row r="1798" spans="1:6" x14ac:dyDescent="0.2">
      <c r="A1798" s="1" t="s">
        <v>985</v>
      </c>
      <c r="B1798" s="1" t="s">
        <v>990</v>
      </c>
      <c r="C1798" s="1" t="s">
        <v>137</v>
      </c>
      <c r="D1798" s="1" t="s">
        <v>277</v>
      </c>
      <c r="E1798">
        <v>38250</v>
      </c>
      <c r="F1798" s="2">
        <v>43070</v>
      </c>
    </row>
    <row r="1799" spans="1:6" x14ac:dyDescent="0.2">
      <c r="A1799" s="1" t="s">
        <v>985</v>
      </c>
      <c r="B1799" s="1" t="s">
        <v>991</v>
      </c>
      <c r="C1799" s="1" t="s">
        <v>137</v>
      </c>
      <c r="D1799" s="1" t="s">
        <v>277</v>
      </c>
      <c r="E1799">
        <v>3311750</v>
      </c>
      <c r="F1799" s="2">
        <v>43070</v>
      </c>
    </row>
    <row r="1800" spans="1:6" x14ac:dyDescent="0.2">
      <c r="A1800" s="1" t="s">
        <v>992</v>
      </c>
      <c r="B1800" s="1" t="s">
        <v>993</v>
      </c>
      <c r="C1800" s="1" t="s">
        <v>16</v>
      </c>
      <c r="D1800" s="1" t="s">
        <v>461</v>
      </c>
      <c r="E1800">
        <v>50000</v>
      </c>
      <c r="F1800" s="2">
        <v>43313</v>
      </c>
    </row>
    <row r="1801" spans="1:6" x14ac:dyDescent="0.2">
      <c r="A1801" s="1" t="s">
        <v>992</v>
      </c>
      <c r="B1801" s="1" t="s">
        <v>993</v>
      </c>
      <c r="C1801" s="1" t="s">
        <v>16</v>
      </c>
      <c r="D1801" s="1" t="s">
        <v>461</v>
      </c>
      <c r="E1801">
        <v>40000.01</v>
      </c>
      <c r="F1801" s="2">
        <v>43344</v>
      </c>
    </row>
    <row r="1802" spans="1:6" x14ac:dyDescent="0.2">
      <c r="A1802" s="1" t="s">
        <v>992</v>
      </c>
      <c r="B1802" s="1" t="s">
        <v>993</v>
      </c>
      <c r="C1802" s="1" t="s">
        <v>16</v>
      </c>
      <c r="D1802" s="1" t="s">
        <v>461</v>
      </c>
      <c r="E1802">
        <v>158124.79999999999</v>
      </c>
      <c r="F1802" s="2">
        <v>43466</v>
      </c>
    </row>
    <row r="1803" spans="1:6" x14ac:dyDescent="0.2">
      <c r="A1803" s="1" t="s">
        <v>992</v>
      </c>
      <c r="B1803" s="1" t="s">
        <v>993</v>
      </c>
      <c r="C1803" s="1" t="s">
        <v>16</v>
      </c>
      <c r="D1803" s="1" t="s">
        <v>461</v>
      </c>
      <c r="E1803">
        <v>78675.19</v>
      </c>
      <c r="F1803" s="2">
        <v>43739</v>
      </c>
    </row>
    <row r="1804" spans="1:6" x14ac:dyDescent="0.2">
      <c r="A1804" s="1" t="s">
        <v>992</v>
      </c>
      <c r="B1804" s="1" t="s">
        <v>994</v>
      </c>
      <c r="C1804" s="1" t="s">
        <v>16</v>
      </c>
      <c r="D1804" s="1" t="s">
        <v>461</v>
      </c>
      <c r="E1804">
        <v>255208</v>
      </c>
      <c r="F1804" s="2">
        <v>43739</v>
      </c>
    </row>
    <row r="1805" spans="1:6" x14ac:dyDescent="0.2">
      <c r="A1805" s="1" t="s">
        <v>995</v>
      </c>
      <c r="B1805" s="1" t="s">
        <v>996</v>
      </c>
      <c r="C1805" s="1" t="s">
        <v>12</v>
      </c>
      <c r="D1805" s="1" t="s">
        <v>666</v>
      </c>
      <c r="E1805">
        <v>78000</v>
      </c>
      <c r="F1805" s="2">
        <v>43709</v>
      </c>
    </row>
    <row r="1806" spans="1:6" x14ac:dyDescent="0.2">
      <c r="A1806" s="1" t="s">
        <v>997</v>
      </c>
      <c r="B1806" s="1" t="s">
        <v>998</v>
      </c>
      <c r="C1806" s="1" t="s">
        <v>26</v>
      </c>
      <c r="D1806" s="1" t="s">
        <v>561</v>
      </c>
      <c r="E1806">
        <v>202730.38</v>
      </c>
      <c r="F1806" s="2">
        <v>44409</v>
      </c>
    </row>
    <row r="1807" spans="1:6" x14ac:dyDescent="0.2">
      <c r="A1807" s="1" t="s">
        <v>997</v>
      </c>
      <c r="B1807" s="1" t="s">
        <v>998</v>
      </c>
      <c r="C1807" s="1" t="s">
        <v>26</v>
      </c>
      <c r="D1807" s="1" t="s">
        <v>561</v>
      </c>
      <c r="E1807">
        <v>418976.11</v>
      </c>
      <c r="F1807" s="2">
        <v>44562</v>
      </c>
    </row>
    <row r="1808" spans="1:6" x14ac:dyDescent="0.2">
      <c r="A1808" s="1" t="s">
        <v>997</v>
      </c>
      <c r="B1808" s="1" t="s">
        <v>999</v>
      </c>
      <c r="C1808" s="1" t="s">
        <v>26</v>
      </c>
      <c r="D1808" s="1" t="s">
        <v>284</v>
      </c>
      <c r="E1808">
        <v>1000794.68</v>
      </c>
      <c r="F1808" s="2">
        <v>43709</v>
      </c>
    </row>
    <row r="1809" spans="1:6" x14ac:dyDescent="0.2">
      <c r="A1809" s="1" t="s">
        <v>997</v>
      </c>
      <c r="B1809" s="1" t="s">
        <v>999</v>
      </c>
      <c r="C1809" s="1" t="s">
        <v>26</v>
      </c>
      <c r="D1809" s="1" t="s">
        <v>284</v>
      </c>
      <c r="E1809">
        <v>746227.69</v>
      </c>
      <c r="F1809" s="2">
        <v>44013</v>
      </c>
    </row>
    <row r="1810" spans="1:6" x14ac:dyDescent="0.2">
      <c r="A1810" s="1" t="s">
        <v>997</v>
      </c>
      <c r="B1810" s="1" t="s">
        <v>999</v>
      </c>
      <c r="C1810" s="1" t="s">
        <v>26</v>
      </c>
      <c r="D1810" s="1" t="s">
        <v>284</v>
      </c>
      <c r="E1810">
        <v>213489.52</v>
      </c>
      <c r="F1810" s="2">
        <v>44105</v>
      </c>
    </row>
    <row r="1811" spans="1:6" x14ac:dyDescent="0.2">
      <c r="A1811" s="1" t="s">
        <v>997</v>
      </c>
      <c r="B1811" s="1" t="s">
        <v>999</v>
      </c>
      <c r="C1811" s="1" t="s">
        <v>26</v>
      </c>
      <c r="D1811" s="1" t="s">
        <v>284</v>
      </c>
      <c r="E1811">
        <v>740232.62</v>
      </c>
      <c r="F1811" s="2">
        <v>44197</v>
      </c>
    </row>
    <row r="1812" spans="1:6" x14ac:dyDescent="0.2">
      <c r="A1812" s="1" t="s">
        <v>997</v>
      </c>
      <c r="B1812" s="1" t="s">
        <v>999</v>
      </c>
      <c r="C1812" s="1" t="s">
        <v>26</v>
      </c>
      <c r="D1812" s="1" t="s">
        <v>284</v>
      </c>
      <c r="E1812">
        <v>1599255.49</v>
      </c>
      <c r="F1812" s="2">
        <v>44501</v>
      </c>
    </row>
    <row r="1813" spans="1:6" x14ac:dyDescent="0.2">
      <c r="A1813" s="1" t="s">
        <v>1000</v>
      </c>
      <c r="B1813" s="1" t="s">
        <v>1001</v>
      </c>
      <c r="C1813" s="1" t="s">
        <v>26</v>
      </c>
      <c r="D1813" s="1" t="s">
        <v>517</v>
      </c>
      <c r="E1813">
        <v>98706.3</v>
      </c>
      <c r="F1813" s="2">
        <v>43466</v>
      </c>
    </row>
    <row r="1814" spans="1:6" x14ac:dyDescent="0.2">
      <c r="A1814" s="1" t="s">
        <v>1000</v>
      </c>
      <c r="B1814" s="1" t="s">
        <v>1002</v>
      </c>
      <c r="C1814" s="1" t="s">
        <v>26</v>
      </c>
      <c r="D1814" s="1" t="s">
        <v>1003</v>
      </c>
      <c r="E1814">
        <v>227984.82</v>
      </c>
      <c r="F1814" s="2">
        <v>43831</v>
      </c>
    </row>
    <row r="1815" spans="1:6" x14ac:dyDescent="0.2">
      <c r="A1815" s="1" t="s">
        <v>1000</v>
      </c>
      <c r="B1815" s="1" t="s">
        <v>1002</v>
      </c>
      <c r="C1815" s="1" t="s">
        <v>26</v>
      </c>
      <c r="D1815" s="1" t="s">
        <v>1003</v>
      </c>
      <c r="E1815">
        <v>400000</v>
      </c>
      <c r="F1815" s="2">
        <v>43922</v>
      </c>
    </row>
    <row r="1816" spans="1:6" x14ac:dyDescent="0.2">
      <c r="A1816" s="1" t="s">
        <v>1000</v>
      </c>
      <c r="B1816" s="1" t="s">
        <v>1002</v>
      </c>
      <c r="C1816" s="1" t="s">
        <v>26</v>
      </c>
      <c r="D1816" s="1" t="s">
        <v>1003</v>
      </c>
      <c r="E1816">
        <v>1374091.1099999999</v>
      </c>
      <c r="F1816" s="2">
        <v>43952</v>
      </c>
    </row>
    <row r="1817" spans="1:6" x14ac:dyDescent="0.2">
      <c r="A1817" s="1" t="s">
        <v>1000</v>
      </c>
      <c r="B1817" s="1" t="s">
        <v>1002</v>
      </c>
      <c r="C1817" s="1" t="s">
        <v>26</v>
      </c>
      <c r="D1817" s="1" t="s">
        <v>1003</v>
      </c>
      <c r="E1817">
        <v>300000</v>
      </c>
      <c r="F1817" s="2">
        <v>44013</v>
      </c>
    </row>
    <row r="1818" spans="1:6" x14ac:dyDescent="0.2">
      <c r="A1818" s="1" t="s">
        <v>1000</v>
      </c>
      <c r="B1818" s="1" t="s">
        <v>1002</v>
      </c>
      <c r="C1818" s="1" t="s">
        <v>26</v>
      </c>
      <c r="D1818" s="1" t="s">
        <v>1003</v>
      </c>
      <c r="E1818">
        <v>184467.67</v>
      </c>
      <c r="F1818" s="2">
        <v>44044</v>
      </c>
    </row>
    <row r="1819" spans="1:6" x14ac:dyDescent="0.2">
      <c r="A1819" s="1" t="s">
        <v>1000</v>
      </c>
      <c r="B1819" s="1" t="s">
        <v>1002</v>
      </c>
      <c r="C1819" s="1" t="s">
        <v>26</v>
      </c>
      <c r="D1819" s="1" t="s">
        <v>1003</v>
      </c>
      <c r="E1819">
        <v>364465.5</v>
      </c>
      <c r="F1819" s="2">
        <v>44105</v>
      </c>
    </row>
    <row r="1820" spans="1:6" x14ac:dyDescent="0.2">
      <c r="A1820" s="1" t="s">
        <v>1000</v>
      </c>
      <c r="B1820" s="1" t="s">
        <v>1002</v>
      </c>
      <c r="C1820" s="1" t="s">
        <v>26</v>
      </c>
      <c r="D1820" s="1" t="s">
        <v>1003</v>
      </c>
      <c r="E1820">
        <v>213348.24</v>
      </c>
      <c r="F1820" s="2">
        <v>44197</v>
      </c>
    </row>
    <row r="1821" spans="1:6" x14ac:dyDescent="0.2">
      <c r="A1821" s="1" t="s">
        <v>1004</v>
      </c>
      <c r="B1821" s="1" t="s">
        <v>1005</v>
      </c>
      <c r="C1821" s="1" t="s">
        <v>296</v>
      </c>
      <c r="D1821" s="1" t="s">
        <v>1006</v>
      </c>
      <c r="E1821">
        <v>56390.879999999997</v>
      </c>
      <c r="F1821" s="2">
        <v>43040</v>
      </c>
    </row>
    <row r="1822" spans="1:6" x14ac:dyDescent="0.2">
      <c r="A1822" s="1" t="s">
        <v>1007</v>
      </c>
      <c r="B1822" s="1" t="s">
        <v>268</v>
      </c>
      <c r="C1822" s="1" t="s">
        <v>26</v>
      </c>
      <c r="D1822" s="1" t="s">
        <v>1008</v>
      </c>
      <c r="E1822">
        <v>205392.77</v>
      </c>
      <c r="F1822" s="2">
        <v>43191</v>
      </c>
    </row>
    <row r="1823" spans="1:6" x14ac:dyDescent="0.2">
      <c r="A1823" s="1" t="s">
        <v>1007</v>
      </c>
      <c r="B1823" s="1" t="s">
        <v>268</v>
      </c>
      <c r="C1823" s="1" t="s">
        <v>26</v>
      </c>
      <c r="D1823" s="1" t="s">
        <v>1008</v>
      </c>
      <c r="E1823">
        <v>172563.91</v>
      </c>
      <c r="F1823" s="2">
        <v>43313</v>
      </c>
    </row>
    <row r="1824" spans="1:6" x14ac:dyDescent="0.2">
      <c r="A1824" s="1" t="s">
        <v>1007</v>
      </c>
      <c r="B1824" s="1" t="s">
        <v>268</v>
      </c>
      <c r="C1824" s="1" t="s">
        <v>26</v>
      </c>
      <c r="D1824" s="1" t="s">
        <v>1008</v>
      </c>
      <c r="E1824">
        <v>20000</v>
      </c>
      <c r="F1824" s="2">
        <v>43374</v>
      </c>
    </row>
    <row r="1825" spans="1:6" x14ac:dyDescent="0.2">
      <c r="A1825" s="1" t="s">
        <v>1007</v>
      </c>
      <c r="B1825" s="1" t="s">
        <v>268</v>
      </c>
      <c r="C1825" s="1" t="s">
        <v>26</v>
      </c>
      <c r="D1825" s="1" t="s">
        <v>1008</v>
      </c>
      <c r="E1825">
        <v>35932.620000000003</v>
      </c>
      <c r="F1825" s="2">
        <v>43466</v>
      </c>
    </row>
    <row r="1826" spans="1:6" x14ac:dyDescent="0.2">
      <c r="A1826" s="1" t="s">
        <v>1007</v>
      </c>
      <c r="B1826" s="1" t="s">
        <v>268</v>
      </c>
      <c r="C1826" s="1" t="s">
        <v>26</v>
      </c>
      <c r="D1826" s="1" t="s">
        <v>1008</v>
      </c>
      <c r="E1826">
        <v>54236.160000000003</v>
      </c>
      <c r="F1826" s="2">
        <v>43678</v>
      </c>
    </row>
    <row r="1827" spans="1:6" x14ac:dyDescent="0.2">
      <c r="A1827" s="1" t="s">
        <v>1007</v>
      </c>
      <c r="B1827" s="1" t="s">
        <v>268</v>
      </c>
      <c r="C1827" s="1" t="s">
        <v>26</v>
      </c>
      <c r="D1827" s="1" t="s">
        <v>1008</v>
      </c>
      <c r="E1827">
        <v>41874.44</v>
      </c>
      <c r="F1827" s="2">
        <v>43800</v>
      </c>
    </row>
    <row r="1828" spans="1:6" x14ac:dyDescent="0.2">
      <c r="A1828" s="1" t="s">
        <v>1007</v>
      </c>
      <c r="B1828" s="1" t="s">
        <v>268</v>
      </c>
      <c r="C1828" s="1" t="s">
        <v>26</v>
      </c>
      <c r="D1828" s="1" t="s">
        <v>1008</v>
      </c>
      <c r="E1828">
        <v>55802.31</v>
      </c>
      <c r="F1828" s="2">
        <v>44317</v>
      </c>
    </row>
    <row r="1829" spans="1:6" x14ac:dyDescent="0.2">
      <c r="A1829" s="1" t="s">
        <v>1009</v>
      </c>
      <c r="B1829" s="1" t="s">
        <v>1010</v>
      </c>
      <c r="C1829" s="1" t="s">
        <v>12</v>
      </c>
      <c r="D1829" s="1" t="s">
        <v>1011</v>
      </c>
      <c r="E1829">
        <v>131607.71</v>
      </c>
      <c r="F1829" s="2">
        <v>44927</v>
      </c>
    </row>
    <row r="1830" spans="1:6" x14ac:dyDescent="0.2">
      <c r="A1830" s="1" t="s">
        <v>1012</v>
      </c>
      <c r="B1830" s="1" t="s">
        <v>897</v>
      </c>
      <c r="C1830" s="1" t="s">
        <v>26</v>
      </c>
      <c r="D1830" s="1" t="s">
        <v>282</v>
      </c>
      <c r="E1830">
        <v>200600</v>
      </c>
      <c r="F1830" s="2">
        <v>43647</v>
      </c>
    </row>
    <row r="1831" spans="1:6" x14ac:dyDescent="0.2">
      <c r="A1831" s="1" t="s">
        <v>1012</v>
      </c>
      <c r="B1831" s="1" t="s">
        <v>897</v>
      </c>
      <c r="C1831" s="1" t="s">
        <v>26</v>
      </c>
      <c r="D1831" s="1" t="s">
        <v>282</v>
      </c>
      <c r="E1831">
        <v>103000</v>
      </c>
      <c r="F1831" s="2">
        <v>43709</v>
      </c>
    </row>
    <row r="1832" spans="1:6" x14ac:dyDescent="0.2">
      <c r="A1832" s="1" t="s">
        <v>1012</v>
      </c>
      <c r="B1832" s="1" t="s">
        <v>897</v>
      </c>
      <c r="C1832" s="1" t="s">
        <v>26</v>
      </c>
      <c r="D1832" s="1" t="s">
        <v>282</v>
      </c>
      <c r="E1832">
        <v>129000</v>
      </c>
      <c r="F1832" s="2">
        <v>43739</v>
      </c>
    </row>
    <row r="1833" spans="1:6" x14ac:dyDescent="0.2">
      <c r="A1833" s="1" t="s">
        <v>1012</v>
      </c>
      <c r="B1833" s="1" t="s">
        <v>897</v>
      </c>
      <c r="C1833" s="1" t="s">
        <v>26</v>
      </c>
      <c r="D1833" s="1" t="s">
        <v>282</v>
      </c>
      <c r="E1833">
        <v>20640.05</v>
      </c>
      <c r="F1833" s="2">
        <v>43770</v>
      </c>
    </row>
    <row r="1834" spans="1:6" x14ac:dyDescent="0.2">
      <c r="A1834" s="1" t="s">
        <v>1012</v>
      </c>
      <c r="B1834" s="1" t="s">
        <v>897</v>
      </c>
      <c r="C1834" s="1" t="s">
        <v>26</v>
      </c>
      <c r="D1834" s="1" t="s">
        <v>282</v>
      </c>
      <c r="E1834">
        <v>486620.89</v>
      </c>
      <c r="F1834" s="2">
        <v>44409</v>
      </c>
    </row>
    <row r="1835" spans="1:6" x14ac:dyDescent="0.2">
      <c r="A1835" s="1" t="s">
        <v>1012</v>
      </c>
      <c r="B1835" s="1" t="s">
        <v>1013</v>
      </c>
      <c r="C1835" s="1" t="s">
        <v>26</v>
      </c>
      <c r="D1835" s="1" t="s">
        <v>1014</v>
      </c>
      <c r="E1835">
        <v>312616.91000000003</v>
      </c>
      <c r="F1835" s="2">
        <v>44197</v>
      </c>
    </row>
    <row r="1836" spans="1:6" x14ac:dyDescent="0.2">
      <c r="A1836" s="1" t="s">
        <v>1012</v>
      </c>
      <c r="B1836" s="1" t="s">
        <v>1013</v>
      </c>
      <c r="C1836" s="1" t="s">
        <v>26</v>
      </c>
      <c r="D1836" s="1" t="s">
        <v>1014</v>
      </c>
      <c r="E1836">
        <v>208907.47999999998</v>
      </c>
      <c r="F1836" s="2">
        <v>44287</v>
      </c>
    </row>
    <row r="1837" spans="1:6" x14ac:dyDescent="0.2">
      <c r="A1837" s="1" t="s">
        <v>1012</v>
      </c>
      <c r="B1837" s="1" t="s">
        <v>1013</v>
      </c>
      <c r="C1837" s="1" t="s">
        <v>26</v>
      </c>
      <c r="D1837" s="1" t="s">
        <v>1014</v>
      </c>
      <c r="E1837">
        <v>185475.65</v>
      </c>
      <c r="F1837" s="2">
        <v>44317</v>
      </c>
    </row>
    <row r="1838" spans="1:6" x14ac:dyDescent="0.2">
      <c r="A1838" s="1" t="s">
        <v>1012</v>
      </c>
      <c r="B1838" s="1" t="s">
        <v>1013</v>
      </c>
      <c r="C1838" s="1" t="s">
        <v>26</v>
      </c>
      <c r="D1838" s="1" t="s">
        <v>1014</v>
      </c>
      <c r="E1838">
        <v>204165.23</v>
      </c>
      <c r="F1838" s="2">
        <v>44378</v>
      </c>
    </row>
    <row r="1839" spans="1:6" x14ac:dyDescent="0.2">
      <c r="A1839" s="1" t="s">
        <v>1012</v>
      </c>
      <c r="B1839" s="1" t="s">
        <v>1013</v>
      </c>
      <c r="C1839" s="1" t="s">
        <v>26</v>
      </c>
      <c r="D1839" s="1" t="s">
        <v>1014</v>
      </c>
      <c r="E1839">
        <v>199798.02</v>
      </c>
      <c r="F1839" s="2">
        <v>44409</v>
      </c>
    </row>
    <row r="1840" spans="1:6" x14ac:dyDescent="0.2">
      <c r="A1840" s="1" t="s">
        <v>1012</v>
      </c>
      <c r="B1840" s="1" t="s">
        <v>1013</v>
      </c>
      <c r="C1840" s="1" t="s">
        <v>26</v>
      </c>
      <c r="D1840" s="1" t="s">
        <v>1014</v>
      </c>
      <c r="E1840">
        <v>215106.89</v>
      </c>
      <c r="F1840" s="2">
        <v>44440</v>
      </c>
    </row>
    <row r="1841" spans="1:6" x14ac:dyDescent="0.2">
      <c r="A1841" s="1" t="s">
        <v>1012</v>
      </c>
      <c r="B1841" s="1" t="s">
        <v>1013</v>
      </c>
      <c r="C1841" s="1" t="s">
        <v>26</v>
      </c>
      <c r="D1841" s="1" t="s">
        <v>1014</v>
      </c>
      <c r="E1841">
        <v>215689.69</v>
      </c>
      <c r="F1841" s="2">
        <v>44470</v>
      </c>
    </row>
    <row r="1842" spans="1:6" x14ac:dyDescent="0.2">
      <c r="A1842" s="1" t="s">
        <v>1012</v>
      </c>
      <c r="B1842" s="1" t="s">
        <v>1013</v>
      </c>
      <c r="C1842" s="1" t="s">
        <v>26</v>
      </c>
      <c r="D1842" s="1" t="s">
        <v>1014</v>
      </c>
      <c r="E1842">
        <v>214775.7</v>
      </c>
      <c r="F1842" s="2">
        <v>44501</v>
      </c>
    </row>
    <row r="1843" spans="1:6" x14ac:dyDescent="0.2">
      <c r="A1843" s="1" t="s">
        <v>1012</v>
      </c>
      <c r="B1843" s="1" t="s">
        <v>1013</v>
      </c>
      <c r="C1843" s="1" t="s">
        <v>26</v>
      </c>
      <c r="D1843" s="1" t="s">
        <v>1014</v>
      </c>
      <c r="E1843">
        <v>353324.48</v>
      </c>
      <c r="F1843" s="2">
        <v>44562</v>
      </c>
    </row>
    <row r="1844" spans="1:6" x14ac:dyDescent="0.2">
      <c r="A1844" s="1" t="s">
        <v>1012</v>
      </c>
      <c r="B1844" s="1" t="s">
        <v>1013</v>
      </c>
      <c r="C1844" s="1" t="s">
        <v>26</v>
      </c>
      <c r="D1844" s="1" t="s">
        <v>1014</v>
      </c>
      <c r="E1844">
        <v>79483.98</v>
      </c>
      <c r="F1844" s="2">
        <v>44652</v>
      </c>
    </row>
    <row r="1845" spans="1:6" x14ac:dyDescent="0.2">
      <c r="A1845" s="1" t="s">
        <v>1012</v>
      </c>
      <c r="B1845" s="1" t="s">
        <v>1013</v>
      </c>
      <c r="C1845" s="1" t="s">
        <v>26</v>
      </c>
      <c r="D1845" s="1" t="s">
        <v>1014</v>
      </c>
      <c r="E1845">
        <v>57560.19</v>
      </c>
      <c r="F1845" s="2">
        <v>44682</v>
      </c>
    </row>
    <row r="1846" spans="1:6" x14ac:dyDescent="0.2">
      <c r="A1846" s="1" t="s">
        <v>1012</v>
      </c>
      <c r="B1846" s="1" t="s">
        <v>1013</v>
      </c>
      <c r="C1846" s="1" t="s">
        <v>26</v>
      </c>
      <c r="D1846" s="1" t="s">
        <v>1014</v>
      </c>
      <c r="E1846">
        <v>147026.04999999999</v>
      </c>
      <c r="F1846" s="2">
        <v>44774</v>
      </c>
    </row>
    <row r="1847" spans="1:6" x14ac:dyDescent="0.2">
      <c r="A1847" s="1" t="s">
        <v>1012</v>
      </c>
      <c r="B1847" s="1" t="s">
        <v>1013</v>
      </c>
      <c r="C1847" s="1" t="s">
        <v>26</v>
      </c>
      <c r="D1847" s="1" t="s">
        <v>1014</v>
      </c>
      <c r="E1847">
        <v>8972.18</v>
      </c>
      <c r="F1847" s="2">
        <v>44896</v>
      </c>
    </row>
    <row r="1848" spans="1:6" x14ac:dyDescent="0.2">
      <c r="A1848" s="1" t="s">
        <v>1012</v>
      </c>
      <c r="B1848" s="1" t="s">
        <v>1015</v>
      </c>
      <c r="C1848" s="1" t="s">
        <v>26</v>
      </c>
      <c r="D1848" s="1" t="s">
        <v>1014</v>
      </c>
      <c r="E1848">
        <v>44792.02</v>
      </c>
      <c r="F1848" s="2">
        <v>44197</v>
      </c>
    </row>
    <row r="1849" spans="1:6" x14ac:dyDescent="0.2">
      <c r="A1849" s="1" t="s">
        <v>1012</v>
      </c>
      <c r="B1849" s="1" t="s">
        <v>1015</v>
      </c>
      <c r="C1849" s="1" t="s">
        <v>26</v>
      </c>
      <c r="D1849" s="1" t="s">
        <v>1014</v>
      </c>
      <c r="E1849">
        <v>56964.08</v>
      </c>
      <c r="F1849" s="2">
        <v>44287</v>
      </c>
    </row>
    <row r="1850" spans="1:6" x14ac:dyDescent="0.2">
      <c r="A1850" s="1" t="s">
        <v>1012</v>
      </c>
      <c r="B1850" s="1" t="s">
        <v>1015</v>
      </c>
      <c r="C1850" s="1" t="s">
        <v>26</v>
      </c>
      <c r="D1850" s="1" t="s">
        <v>1014</v>
      </c>
      <c r="E1850">
        <v>50533.56</v>
      </c>
      <c r="F1850" s="2">
        <v>44317</v>
      </c>
    </row>
    <row r="1851" spans="1:6" x14ac:dyDescent="0.2">
      <c r="A1851" s="1" t="s">
        <v>1012</v>
      </c>
      <c r="B1851" s="1" t="s">
        <v>1015</v>
      </c>
      <c r="C1851" s="1" t="s">
        <v>26</v>
      </c>
      <c r="D1851" s="1" t="s">
        <v>1014</v>
      </c>
      <c r="E1851">
        <v>52848.18</v>
      </c>
      <c r="F1851" s="2">
        <v>44378</v>
      </c>
    </row>
    <row r="1852" spans="1:6" x14ac:dyDescent="0.2">
      <c r="A1852" s="1" t="s">
        <v>1012</v>
      </c>
      <c r="B1852" s="1" t="s">
        <v>1015</v>
      </c>
      <c r="C1852" s="1" t="s">
        <v>26</v>
      </c>
      <c r="D1852" s="1" t="s">
        <v>1014</v>
      </c>
      <c r="E1852">
        <v>46074.6</v>
      </c>
      <c r="F1852" s="2">
        <v>44409</v>
      </c>
    </row>
    <row r="1853" spans="1:6" x14ac:dyDescent="0.2">
      <c r="A1853" s="1" t="s">
        <v>1012</v>
      </c>
      <c r="B1853" s="1" t="s">
        <v>1015</v>
      </c>
      <c r="C1853" s="1" t="s">
        <v>26</v>
      </c>
      <c r="D1853" s="1" t="s">
        <v>1014</v>
      </c>
      <c r="E1853">
        <v>47610.42</v>
      </c>
      <c r="F1853" s="2">
        <v>44440</v>
      </c>
    </row>
    <row r="1854" spans="1:6" x14ac:dyDescent="0.2">
      <c r="A1854" s="1" t="s">
        <v>1012</v>
      </c>
      <c r="B1854" s="1" t="s">
        <v>1015</v>
      </c>
      <c r="C1854" s="1" t="s">
        <v>26</v>
      </c>
      <c r="D1854" s="1" t="s">
        <v>1014</v>
      </c>
      <c r="E1854">
        <v>47874.42</v>
      </c>
      <c r="F1854" s="2">
        <v>44470</v>
      </c>
    </row>
    <row r="1855" spans="1:6" x14ac:dyDescent="0.2">
      <c r="A1855" s="1" t="s">
        <v>1012</v>
      </c>
      <c r="B1855" s="1" t="s">
        <v>1015</v>
      </c>
      <c r="C1855" s="1" t="s">
        <v>26</v>
      </c>
      <c r="D1855" s="1" t="s">
        <v>1014</v>
      </c>
      <c r="E1855">
        <v>46866.6</v>
      </c>
      <c r="F1855" s="2">
        <v>44501</v>
      </c>
    </row>
    <row r="1856" spans="1:6" x14ac:dyDescent="0.2">
      <c r="A1856" s="1" t="s">
        <v>1012</v>
      </c>
      <c r="B1856" s="1" t="s">
        <v>1015</v>
      </c>
      <c r="C1856" s="1" t="s">
        <v>26</v>
      </c>
      <c r="D1856" s="1" t="s">
        <v>1014</v>
      </c>
      <c r="E1856">
        <v>85924.21</v>
      </c>
      <c r="F1856" s="2">
        <v>44562</v>
      </c>
    </row>
    <row r="1857" spans="1:6" x14ac:dyDescent="0.2">
      <c r="A1857" s="1" t="s">
        <v>1012</v>
      </c>
      <c r="B1857" s="1" t="s">
        <v>1015</v>
      </c>
      <c r="C1857" s="1" t="s">
        <v>26</v>
      </c>
      <c r="D1857" s="1" t="s">
        <v>1014</v>
      </c>
      <c r="E1857">
        <v>24418.76</v>
      </c>
      <c r="F1857" s="2">
        <v>44652</v>
      </c>
    </row>
    <row r="1858" spans="1:6" x14ac:dyDescent="0.2">
      <c r="A1858" s="1" t="s">
        <v>1012</v>
      </c>
      <c r="B1858" s="1" t="s">
        <v>1015</v>
      </c>
      <c r="C1858" s="1" t="s">
        <v>26</v>
      </c>
      <c r="D1858" s="1" t="s">
        <v>1014</v>
      </c>
      <c r="E1858">
        <v>20676.189999999999</v>
      </c>
      <c r="F1858" s="2">
        <v>44682</v>
      </c>
    </row>
    <row r="1859" spans="1:6" x14ac:dyDescent="0.2">
      <c r="A1859" s="1" t="s">
        <v>1012</v>
      </c>
      <c r="B1859" s="1" t="s">
        <v>1015</v>
      </c>
      <c r="C1859" s="1" t="s">
        <v>26</v>
      </c>
      <c r="D1859" s="1" t="s">
        <v>1014</v>
      </c>
      <c r="E1859">
        <v>325643.68</v>
      </c>
      <c r="F1859" s="2">
        <v>44774</v>
      </c>
    </row>
    <row r="1860" spans="1:6" x14ac:dyDescent="0.2">
      <c r="A1860" s="1" t="s">
        <v>1012</v>
      </c>
      <c r="B1860" s="1" t="s">
        <v>1015</v>
      </c>
      <c r="C1860" s="1" t="s">
        <v>26</v>
      </c>
      <c r="D1860" s="1" t="s">
        <v>1014</v>
      </c>
      <c r="E1860">
        <v>120147.14</v>
      </c>
      <c r="F1860" s="2">
        <v>44805</v>
      </c>
    </row>
    <row r="1861" spans="1:6" x14ac:dyDescent="0.2">
      <c r="A1861" s="1" t="s">
        <v>1012</v>
      </c>
      <c r="B1861" s="1" t="s">
        <v>1015</v>
      </c>
      <c r="C1861" s="1" t="s">
        <v>26</v>
      </c>
      <c r="D1861" s="1" t="s">
        <v>1014</v>
      </c>
      <c r="E1861">
        <v>133011.75</v>
      </c>
      <c r="F1861" s="2">
        <v>44866</v>
      </c>
    </row>
    <row r="1862" spans="1:6" x14ac:dyDescent="0.2">
      <c r="A1862" s="1" t="s">
        <v>1012</v>
      </c>
      <c r="B1862" s="1" t="s">
        <v>1015</v>
      </c>
      <c r="C1862" s="1" t="s">
        <v>26</v>
      </c>
      <c r="D1862" s="1" t="s">
        <v>1014</v>
      </c>
      <c r="E1862">
        <v>42562.38</v>
      </c>
      <c r="F1862" s="2">
        <v>44896</v>
      </c>
    </row>
    <row r="1863" spans="1:6" x14ac:dyDescent="0.2">
      <c r="A1863" s="1" t="s">
        <v>1012</v>
      </c>
      <c r="B1863" s="1" t="s">
        <v>1016</v>
      </c>
      <c r="C1863" s="1" t="s">
        <v>26</v>
      </c>
      <c r="D1863" s="1" t="s">
        <v>75</v>
      </c>
      <c r="E1863">
        <v>184496.01</v>
      </c>
      <c r="F1863" s="2">
        <v>44896</v>
      </c>
    </row>
    <row r="1864" spans="1:6" x14ac:dyDescent="0.2">
      <c r="A1864" s="1" t="s">
        <v>1012</v>
      </c>
      <c r="B1864" s="1" t="s">
        <v>1017</v>
      </c>
      <c r="C1864" s="1" t="s">
        <v>26</v>
      </c>
      <c r="D1864" s="1" t="s">
        <v>75</v>
      </c>
      <c r="E1864">
        <v>159763.1</v>
      </c>
      <c r="F1864" s="2">
        <v>44562</v>
      </c>
    </row>
    <row r="1865" spans="1:6" x14ac:dyDescent="0.2">
      <c r="A1865" s="1" t="s">
        <v>1012</v>
      </c>
      <c r="B1865" s="1" t="s">
        <v>1017</v>
      </c>
      <c r="C1865" s="1" t="s">
        <v>26</v>
      </c>
      <c r="D1865" s="1" t="s">
        <v>75</v>
      </c>
      <c r="E1865">
        <v>257395.36</v>
      </c>
      <c r="F1865" s="2">
        <v>44621</v>
      </c>
    </row>
    <row r="1866" spans="1:6" x14ac:dyDescent="0.2">
      <c r="A1866" s="1" t="s">
        <v>1012</v>
      </c>
      <c r="B1866" s="1" t="s">
        <v>1018</v>
      </c>
      <c r="C1866" s="1" t="s">
        <v>26</v>
      </c>
      <c r="D1866" s="1" t="s">
        <v>534</v>
      </c>
      <c r="E1866">
        <v>571428.56999999995</v>
      </c>
      <c r="F1866" s="2">
        <v>43831</v>
      </c>
    </row>
    <row r="1867" spans="1:6" x14ac:dyDescent="0.2">
      <c r="A1867" s="1" t="s">
        <v>1012</v>
      </c>
      <c r="B1867" s="1" t="s">
        <v>1018</v>
      </c>
      <c r="C1867" s="1" t="s">
        <v>26</v>
      </c>
      <c r="D1867" s="1" t="s">
        <v>534</v>
      </c>
      <c r="E1867">
        <v>157071.43</v>
      </c>
      <c r="F1867" s="2">
        <v>44105</v>
      </c>
    </row>
    <row r="1868" spans="1:6" x14ac:dyDescent="0.2">
      <c r="A1868" s="1" t="s">
        <v>1012</v>
      </c>
      <c r="B1868" s="1" t="s">
        <v>1019</v>
      </c>
      <c r="C1868" s="1" t="s">
        <v>26</v>
      </c>
      <c r="D1868" s="1" t="s">
        <v>534</v>
      </c>
      <c r="E1868">
        <v>1004523.61</v>
      </c>
      <c r="F1868" s="2">
        <v>44197</v>
      </c>
    </row>
    <row r="1869" spans="1:6" x14ac:dyDescent="0.2">
      <c r="A1869" s="1" t="s">
        <v>1012</v>
      </c>
      <c r="B1869" s="1" t="s">
        <v>1019</v>
      </c>
      <c r="C1869" s="1" t="s">
        <v>26</v>
      </c>
      <c r="D1869" s="1" t="s">
        <v>534</v>
      </c>
      <c r="E1869">
        <v>893788.75</v>
      </c>
      <c r="F1869" s="2">
        <v>44228</v>
      </c>
    </row>
    <row r="1870" spans="1:6" x14ac:dyDescent="0.2">
      <c r="A1870" s="1" t="s">
        <v>1012</v>
      </c>
      <c r="B1870" s="1" t="s">
        <v>1020</v>
      </c>
      <c r="C1870" s="1" t="s">
        <v>26</v>
      </c>
      <c r="D1870" s="1" t="s">
        <v>1021</v>
      </c>
      <c r="E1870">
        <v>494964.6</v>
      </c>
      <c r="F1870" s="2">
        <v>44562</v>
      </c>
    </row>
    <row r="1871" spans="1:6" x14ac:dyDescent="0.2">
      <c r="A1871" s="1" t="s">
        <v>1012</v>
      </c>
      <c r="B1871" s="1" t="s">
        <v>1020</v>
      </c>
      <c r="C1871" s="1" t="s">
        <v>26</v>
      </c>
      <c r="D1871" s="1" t="s">
        <v>1021</v>
      </c>
      <c r="E1871">
        <v>99250.8</v>
      </c>
      <c r="F1871" s="2">
        <v>44713</v>
      </c>
    </row>
    <row r="1872" spans="1:6" x14ac:dyDescent="0.2">
      <c r="A1872" s="1" t="s">
        <v>1012</v>
      </c>
      <c r="B1872" s="1" t="s">
        <v>1020</v>
      </c>
      <c r="C1872" s="1" t="s">
        <v>26</v>
      </c>
      <c r="D1872" s="1" t="s">
        <v>1021</v>
      </c>
      <c r="E1872">
        <v>2008786.34</v>
      </c>
      <c r="F1872" s="2">
        <v>44866</v>
      </c>
    </row>
    <row r="1873" spans="1:6" x14ac:dyDescent="0.2">
      <c r="A1873" s="1" t="s">
        <v>1012</v>
      </c>
      <c r="B1873" s="1" t="s">
        <v>1020</v>
      </c>
      <c r="C1873" s="1" t="s">
        <v>26</v>
      </c>
      <c r="D1873" s="1" t="s">
        <v>1021</v>
      </c>
      <c r="E1873">
        <v>1002161.16</v>
      </c>
      <c r="F1873" s="2">
        <v>44896</v>
      </c>
    </row>
    <row r="1874" spans="1:6" x14ac:dyDescent="0.2">
      <c r="A1874" s="1" t="s">
        <v>1012</v>
      </c>
      <c r="B1874" s="1" t="s">
        <v>1022</v>
      </c>
      <c r="C1874" s="1" t="s">
        <v>26</v>
      </c>
      <c r="D1874" s="1" t="s">
        <v>1021</v>
      </c>
      <c r="E1874">
        <v>1008000.22</v>
      </c>
      <c r="F1874" s="2">
        <v>44866</v>
      </c>
    </row>
    <row r="1875" spans="1:6" x14ac:dyDescent="0.2">
      <c r="A1875" s="1" t="s">
        <v>1012</v>
      </c>
      <c r="B1875" s="1" t="s">
        <v>1022</v>
      </c>
      <c r="C1875" s="1" t="s">
        <v>26</v>
      </c>
      <c r="D1875" s="1" t="s">
        <v>1021</v>
      </c>
      <c r="E1875">
        <v>205800.05</v>
      </c>
      <c r="F1875" s="2">
        <v>44896</v>
      </c>
    </row>
    <row r="1876" spans="1:6" x14ac:dyDescent="0.2">
      <c r="A1876" s="1" t="s">
        <v>1023</v>
      </c>
      <c r="B1876" s="1" t="s">
        <v>706</v>
      </c>
      <c r="C1876" s="1" t="s">
        <v>26</v>
      </c>
      <c r="D1876" s="1" t="s">
        <v>707</v>
      </c>
      <c r="E1876">
        <v>2761834.07</v>
      </c>
      <c r="F1876" s="2">
        <v>43040</v>
      </c>
    </row>
    <row r="1877" spans="1:6" x14ac:dyDescent="0.2">
      <c r="A1877" s="1" t="s">
        <v>1023</v>
      </c>
      <c r="B1877" s="1" t="s">
        <v>706</v>
      </c>
      <c r="C1877" s="1" t="s">
        <v>26</v>
      </c>
      <c r="D1877" s="1" t="s">
        <v>707</v>
      </c>
      <c r="E1877">
        <v>-1001834.07</v>
      </c>
      <c r="F1877" s="2">
        <v>43525</v>
      </c>
    </row>
    <row r="1878" spans="1:6" x14ac:dyDescent="0.2">
      <c r="A1878" s="1" t="s">
        <v>1023</v>
      </c>
      <c r="B1878" s="1" t="s">
        <v>268</v>
      </c>
      <c r="C1878" s="1" t="s">
        <v>26</v>
      </c>
      <c r="D1878" s="1" t="s">
        <v>1024</v>
      </c>
      <c r="E1878">
        <v>2625917.4700000002</v>
      </c>
      <c r="F1878" s="2">
        <v>43040</v>
      </c>
    </row>
    <row r="1879" spans="1:6" x14ac:dyDescent="0.2">
      <c r="A1879" s="1" t="s">
        <v>1023</v>
      </c>
      <c r="B1879" s="1" t="s">
        <v>268</v>
      </c>
      <c r="C1879" s="1" t="s">
        <v>26</v>
      </c>
      <c r="D1879" s="1" t="s">
        <v>1024</v>
      </c>
      <c r="E1879">
        <v>154871.92000000001</v>
      </c>
      <c r="F1879" s="2">
        <v>43070</v>
      </c>
    </row>
    <row r="1880" spans="1:6" x14ac:dyDescent="0.2">
      <c r="A1880" s="1" t="s">
        <v>1023</v>
      </c>
      <c r="B1880" s="1" t="s">
        <v>268</v>
      </c>
      <c r="C1880" s="1" t="s">
        <v>26</v>
      </c>
      <c r="D1880" s="1" t="s">
        <v>1024</v>
      </c>
      <c r="E1880">
        <v>96582.27</v>
      </c>
      <c r="F1880" s="2">
        <v>43344</v>
      </c>
    </row>
    <row r="1881" spans="1:6" x14ac:dyDescent="0.2">
      <c r="A1881" s="1" t="s">
        <v>1023</v>
      </c>
      <c r="B1881" s="1" t="s">
        <v>268</v>
      </c>
      <c r="C1881" s="1" t="s">
        <v>26</v>
      </c>
      <c r="D1881" s="1" t="s">
        <v>1024</v>
      </c>
      <c r="E1881">
        <v>13121.31</v>
      </c>
      <c r="F1881" s="2">
        <v>43435</v>
      </c>
    </row>
    <row r="1882" spans="1:6" x14ac:dyDescent="0.2">
      <c r="A1882" s="1" t="s">
        <v>1023</v>
      </c>
      <c r="B1882" s="1" t="s">
        <v>268</v>
      </c>
      <c r="C1882" s="1" t="s">
        <v>26</v>
      </c>
      <c r="D1882" s="1" t="s">
        <v>1025</v>
      </c>
      <c r="E1882">
        <v>14083.83</v>
      </c>
      <c r="F1882" s="2">
        <v>43040</v>
      </c>
    </row>
    <row r="1883" spans="1:6" x14ac:dyDescent="0.2">
      <c r="A1883" s="1" t="s">
        <v>1023</v>
      </c>
      <c r="B1883" s="1" t="s">
        <v>268</v>
      </c>
      <c r="C1883" s="1" t="s">
        <v>26</v>
      </c>
      <c r="D1883" s="1" t="s">
        <v>1025</v>
      </c>
      <c r="E1883">
        <v>140000</v>
      </c>
      <c r="F1883" s="2">
        <v>43101</v>
      </c>
    </row>
    <row r="1884" spans="1:6" x14ac:dyDescent="0.2">
      <c r="A1884" s="1" t="s">
        <v>1023</v>
      </c>
      <c r="B1884" s="1" t="s">
        <v>268</v>
      </c>
      <c r="C1884" s="1" t="s">
        <v>26</v>
      </c>
      <c r="D1884" s="1" t="s">
        <v>1025</v>
      </c>
      <c r="E1884">
        <v>-20511.13</v>
      </c>
      <c r="F1884" s="2">
        <v>43739</v>
      </c>
    </row>
    <row r="1885" spans="1:6" x14ac:dyDescent="0.2">
      <c r="A1885" s="1" t="s">
        <v>1023</v>
      </c>
      <c r="B1885" s="1" t="s">
        <v>394</v>
      </c>
      <c r="C1885" s="1" t="s">
        <v>26</v>
      </c>
      <c r="D1885" s="1" t="s">
        <v>506</v>
      </c>
      <c r="E1885">
        <v>100000</v>
      </c>
      <c r="F1885" s="2">
        <v>43101</v>
      </c>
    </row>
    <row r="1886" spans="1:6" x14ac:dyDescent="0.2">
      <c r="A1886" s="1" t="s">
        <v>1023</v>
      </c>
      <c r="B1886" s="1" t="s">
        <v>394</v>
      </c>
      <c r="C1886" s="1" t="s">
        <v>26</v>
      </c>
      <c r="D1886" s="1" t="s">
        <v>506</v>
      </c>
      <c r="E1886">
        <v>78000</v>
      </c>
      <c r="F1886" s="2">
        <v>43525</v>
      </c>
    </row>
    <row r="1887" spans="1:6" x14ac:dyDescent="0.2">
      <c r="A1887" s="1" t="s">
        <v>1023</v>
      </c>
      <c r="B1887" s="1" t="s">
        <v>912</v>
      </c>
      <c r="C1887" s="1" t="s">
        <v>26</v>
      </c>
      <c r="D1887" s="1" t="s">
        <v>913</v>
      </c>
      <c r="E1887">
        <v>2868014.93</v>
      </c>
      <c r="F1887" s="2">
        <v>43040</v>
      </c>
    </row>
    <row r="1888" spans="1:6" x14ac:dyDescent="0.2">
      <c r="A1888" s="1" t="s">
        <v>1023</v>
      </c>
      <c r="B1888" s="1" t="s">
        <v>912</v>
      </c>
      <c r="C1888" s="1" t="s">
        <v>26</v>
      </c>
      <c r="D1888" s="1" t="s">
        <v>913</v>
      </c>
      <c r="E1888">
        <v>631985.06999999995</v>
      </c>
      <c r="F1888" s="2">
        <v>43800</v>
      </c>
    </row>
    <row r="1889" spans="1:6" x14ac:dyDescent="0.2">
      <c r="A1889" s="1" t="s">
        <v>1023</v>
      </c>
      <c r="B1889" s="1" t="s">
        <v>1026</v>
      </c>
      <c r="C1889" s="1" t="s">
        <v>26</v>
      </c>
      <c r="D1889" s="1" t="s">
        <v>1027</v>
      </c>
      <c r="E1889">
        <v>1082346.8999999999</v>
      </c>
      <c r="F1889" s="2">
        <v>43040</v>
      </c>
    </row>
    <row r="1890" spans="1:6" x14ac:dyDescent="0.2">
      <c r="A1890" s="1" t="s">
        <v>1023</v>
      </c>
      <c r="B1890" s="1" t="s">
        <v>1026</v>
      </c>
      <c r="C1890" s="1" t="s">
        <v>26</v>
      </c>
      <c r="D1890" s="1" t="s">
        <v>1027</v>
      </c>
      <c r="E1890">
        <v>194467.1</v>
      </c>
      <c r="F1890" s="2">
        <v>43556</v>
      </c>
    </row>
    <row r="1891" spans="1:6" x14ac:dyDescent="0.2">
      <c r="A1891" s="1" t="s">
        <v>1028</v>
      </c>
      <c r="B1891" s="1" t="s">
        <v>1029</v>
      </c>
      <c r="C1891" s="1" t="s">
        <v>12</v>
      </c>
      <c r="D1891" s="1" t="s">
        <v>280</v>
      </c>
      <c r="E1891">
        <v>16880</v>
      </c>
      <c r="F1891" s="2">
        <v>43800</v>
      </c>
    </row>
    <row r="1892" spans="1:6" x14ac:dyDescent="0.2">
      <c r="A1892" s="1" t="s">
        <v>1028</v>
      </c>
      <c r="B1892" s="1" t="s">
        <v>1029</v>
      </c>
      <c r="C1892" s="1" t="s">
        <v>12</v>
      </c>
      <c r="D1892" s="1" t="s">
        <v>280</v>
      </c>
      <c r="E1892">
        <v>21120</v>
      </c>
      <c r="F1892" s="2">
        <v>44348</v>
      </c>
    </row>
    <row r="1893" spans="1:6" x14ac:dyDescent="0.2">
      <c r="A1893" s="1" t="s">
        <v>1028</v>
      </c>
      <c r="B1893" s="1" t="s">
        <v>1030</v>
      </c>
      <c r="C1893" s="1" t="s">
        <v>12</v>
      </c>
      <c r="D1893" s="1" t="s">
        <v>556</v>
      </c>
      <c r="E1893">
        <v>80860</v>
      </c>
      <c r="F1893" s="2">
        <v>44105</v>
      </c>
    </row>
    <row r="1894" spans="1:6" x14ac:dyDescent="0.2">
      <c r="A1894" s="1" t="s">
        <v>1028</v>
      </c>
      <c r="B1894" s="1" t="s">
        <v>1030</v>
      </c>
      <c r="C1894" s="1" t="s">
        <v>12</v>
      </c>
      <c r="D1894" s="1" t="s">
        <v>556</v>
      </c>
      <c r="E1894">
        <v>37840</v>
      </c>
      <c r="F1894" s="2">
        <v>44896</v>
      </c>
    </row>
    <row r="1895" spans="1:6" x14ac:dyDescent="0.2">
      <c r="A1895" s="1" t="s">
        <v>1028</v>
      </c>
      <c r="B1895" s="1" t="s">
        <v>1031</v>
      </c>
      <c r="C1895" s="1" t="s">
        <v>12</v>
      </c>
      <c r="D1895" s="1" t="s">
        <v>683</v>
      </c>
      <c r="E1895">
        <v>101700</v>
      </c>
      <c r="F1895" s="2">
        <v>44013</v>
      </c>
    </row>
    <row r="1896" spans="1:6" x14ac:dyDescent="0.2">
      <c r="A1896" s="1" t="s">
        <v>1028</v>
      </c>
      <c r="B1896" s="1" t="s">
        <v>1031</v>
      </c>
      <c r="C1896" s="1" t="s">
        <v>12</v>
      </c>
      <c r="D1896" s="1" t="s">
        <v>683</v>
      </c>
      <c r="E1896">
        <v>33900</v>
      </c>
      <c r="F1896" s="2">
        <v>44075</v>
      </c>
    </row>
    <row r="1897" spans="1:6" x14ac:dyDescent="0.2">
      <c r="A1897" s="1" t="s">
        <v>1028</v>
      </c>
      <c r="B1897" s="1" t="s">
        <v>1031</v>
      </c>
      <c r="C1897" s="1" t="s">
        <v>12</v>
      </c>
      <c r="D1897" s="1" t="s">
        <v>683</v>
      </c>
      <c r="E1897">
        <v>33900</v>
      </c>
      <c r="F1897" s="2">
        <v>44105</v>
      </c>
    </row>
    <row r="1898" spans="1:6" x14ac:dyDescent="0.2">
      <c r="A1898" s="1" t="s">
        <v>1028</v>
      </c>
      <c r="B1898" s="1" t="s">
        <v>1031</v>
      </c>
      <c r="C1898" s="1" t="s">
        <v>12</v>
      </c>
      <c r="D1898" s="1" t="s">
        <v>683</v>
      </c>
      <c r="E1898">
        <v>-22600</v>
      </c>
      <c r="F1898" s="2">
        <v>44197</v>
      </c>
    </row>
    <row r="1899" spans="1:6" x14ac:dyDescent="0.2">
      <c r="A1899" s="1" t="s">
        <v>1032</v>
      </c>
      <c r="B1899" s="1" t="s">
        <v>1033</v>
      </c>
      <c r="C1899" s="1" t="s">
        <v>26</v>
      </c>
      <c r="D1899" s="1" t="s">
        <v>284</v>
      </c>
      <c r="E1899">
        <v>367311.13</v>
      </c>
      <c r="F1899" s="2">
        <v>43678</v>
      </c>
    </row>
    <row r="1900" spans="1:6" x14ac:dyDescent="0.2">
      <c r="A1900" s="1" t="s">
        <v>1032</v>
      </c>
      <c r="B1900" s="1" t="s">
        <v>1033</v>
      </c>
      <c r="C1900" s="1" t="s">
        <v>26</v>
      </c>
      <c r="D1900" s="1" t="s">
        <v>284</v>
      </c>
      <c r="E1900">
        <v>537222.48</v>
      </c>
      <c r="F1900" s="2">
        <v>43709</v>
      </c>
    </row>
    <row r="1901" spans="1:6" x14ac:dyDescent="0.2">
      <c r="A1901" s="1" t="s">
        <v>1032</v>
      </c>
      <c r="B1901" s="1" t="s">
        <v>1033</v>
      </c>
      <c r="C1901" s="1" t="s">
        <v>26</v>
      </c>
      <c r="D1901" s="1" t="s">
        <v>284</v>
      </c>
      <c r="E1901">
        <v>570285.57999999996</v>
      </c>
      <c r="F1901" s="2">
        <v>44013</v>
      </c>
    </row>
    <row r="1902" spans="1:6" x14ac:dyDescent="0.2">
      <c r="A1902" s="1" t="s">
        <v>1032</v>
      </c>
      <c r="B1902" s="1" t="s">
        <v>1033</v>
      </c>
      <c r="C1902" s="1" t="s">
        <v>26</v>
      </c>
      <c r="D1902" s="1" t="s">
        <v>284</v>
      </c>
      <c r="E1902">
        <v>117763.55</v>
      </c>
      <c r="F1902" s="2">
        <v>44075</v>
      </c>
    </row>
    <row r="1903" spans="1:6" x14ac:dyDescent="0.2">
      <c r="A1903" s="1" t="s">
        <v>1032</v>
      </c>
      <c r="B1903" s="1" t="s">
        <v>1033</v>
      </c>
      <c r="C1903" s="1" t="s">
        <v>26</v>
      </c>
      <c r="D1903" s="1" t="s">
        <v>284</v>
      </c>
      <c r="E1903">
        <v>237146.4</v>
      </c>
      <c r="F1903" s="2">
        <v>44197</v>
      </c>
    </row>
    <row r="1904" spans="1:6" x14ac:dyDescent="0.2">
      <c r="A1904" s="1" t="s">
        <v>1032</v>
      </c>
      <c r="B1904" s="1" t="s">
        <v>1033</v>
      </c>
      <c r="C1904" s="1" t="s">
        <v>26</v>
      </c>
      <c r="D1904" s="1" t="s">
        <v>284</v>
      </c>
      <c r="E1904">
        <v>905270.86</v>
      </c>
      <c r="F1904" s="2">
        <v>44562</v>
      </c>
    </row>
    <row r="1905" spans="1:6" x14ac:dyDescent="0.2">
      <c r="A1905" s="1" t="s">
        <v>1034</v>
      </c>
      <c r="B1905" s="1" t="s">
        <v>1035</v>
      </c>
      <c r="C1905" s="1" t="s">
        <v>402</v>
      </c>
      <c r="D1905" s="1" t="s">
        <v>458</v>
      </c>
      <c r="E1905">
        <v>4853925</v>
      </c>
      <c r="F1905" s="2">
        <v>43040</v>
      </c>
    </row>
    <row r="1906" spans="1:6" x14ac:dyDescent="0.2">
      <c r="A1906" s="1" t="s">
        <v>1034</v>
      </c>
      <c r="B1906" s="1" t="s">
        <v>1035</v>
      </c>
      <c r="C1906" s="1" t="s">
        <v>402</v>
      </c>
      <c r="D1906" s="1" t="s">
        <v>458</v>
      </c>
      <c r="E1906">
        <v>856575</v>
      </c>
      <c r="F1906" s="2">
        <v>43132</v>
      </c>
    </row>
    <row r="1907" spans="1:6" x14ac:dyDescent="0.2">
      <c r="A1907" s="1" t="s">
        <v>1034</v>
      </c>
      <c r="B1907" s="1" t="s">
        <v>1035</v>
      </c>
      <c r="C1907" s="1" t="s">
        <v>402</v>
      </c>
      <c r="D1907" s="1" t="s">
        <v>458</v>
      </c>
      <c r="E1907">
        <v>437233.5</v>
      </c>
      <c r="F1907" s="2">
        <v>43952</v>
      </c>
    </row>
    <row r="1908" spans="1:6" x14ac:dyDescent="0.2">
      <c r="A1908" s="1" t="s">
        <v>1034</v>
      </c>
      <c r="B1908" s="1" t="s">
        <v>1036</v>
      </c>
      <c r="C1908" s="1" t="s">
        <v>137</v>
      </c>
      <c r="D1908" s="1" t="s">
        <v>1037</v>
      </c>
      <c r="E1908">
        <v>791575.88</v>
      </c>
      <c r="F1908" s="2">
        <v>43344</v>
      </c>
    </row>
    <row r="1909" spans="1:6" x14ac:dyDescent="0.2">
      <c r="A1909" s="1" t="s">
        <v>1034</v>
      </c>
      <c r="B1909" s="1" t="s">
        <v>1036</v>
      </c>
      <c r="C1909" s="1" t="s">
        <v>137</v>
      </c>
      <c r="D1909" s="1" t="s">
        <v>1037</v>
      </c>
      <c r="E1909">
        <v>282473.14</v>
      </c>
      <c r="F1909" s="2">
        <v>43466</v>
      </c>
    </row>
    <row r="1910" spans="1:6" x14ac:dyDescent="0.2">
      <c r="A1910" s="1" t="s">
        <v>1034</v>
      </c>
      <c r="B1910" s="1" t="s">
        <v>1036</v>
      </c>
      <c r="C1910" s="1" t="s">
        <v>137</v>
      </c>
      <c r="D1910" s="1" t="s">
        <v>1037</v>
      </c>
      <c r="E1910">
        <v>1482680.53</v>
      </c>
      <c r="F1910" s="2">
        <v>43709</v>
      </c>
    </row>
    <row r="1911" spans="1:6" x14ac:dyDescent="0.2">
      <c r="A1911" s="1" t="s">
        <v>1034</v>
      </c>
      <c r="B1911" s="1" t="s">
        <v>1036</v>
      </c>
      <c r="C1911" s="1" t="s">
        <v>137</v>
      </c>
      <c r="D1911" s="1" t="s">
        <v>1037</v>
      </c>
      <c r="E1911">
        <v>544434</v>
      </c>
      <c r="F1911" s="2">
        <v>43831</v>
      </c>
    </row>
    <row r="1912" spans="1:6" x14ac:dyDescent="0.2">
      <c r="A1912" s="1" t="s">
        <v>1034</v>
      </c>
      <c r="B1912" s="1" t="s">
        <v>1036</v>
      </c>
      <c r="C1912" s="1" t="s">
        <v>137</v>
      </c>
      <c r="D1912" s="1" t="s">
        <v>1037</v>
      </c>
      <c r="E1912">
        <v>1461246.06</v>
      </c>
      <c r="F1912" s="2">
        <v>44713</v>
      </c>
    </row>
    <row r="1913" spans="1:6" x14ac:dyDescent="0.2">
      <c r="A1913" s="1" t="s">
        <v>1038</v>
      </c>
      <c r="B1913" s="1" t="s">
        <v>1039</v>
      </c>
      <c r="C1913" s="1" t="s">
        <v>16</v>
      </c>
      <c r="D1913" s="1" t="s">
        <v>357</v>
      </c>
      <c r="E1913">
        <v>202344</v>
      </c>
      <c r="F1913" s="2">
        <v>44075</v>
      </c>
    </row>
    <row r="1914" spans="1:6" x14ac:dyDescent="0.2">
      <c r="A1914" s="1" t="s">
        <v>1038</v>
      </c>
      <c r="B1914" s="1" t="s">
        <v>1039</v>
      </c>
      <c r="C1914" s="1" t="s">
        <v>16</v>
      </c>
      <c r="D1914" s="1" t="s">
        <v>357</v>
      </c>
      <c r="E1914">
        <v>93000</v>
      </c>
      <c r="F1914" s="2">
        <v>44348</v>
      </c>
    </row>
    <row r="1915" spans="1:6" x14ac:dyDescent="0.2">
      <c r="A1915" s="1" t="s">
        <v>1038</v>
      </c>
      <c r="B1915" s="1" t="s">
        <v>1039</v>
      </c>
      <c r="C1915" s="1" t="s">
        <v>16</v>
      </c>
      <c r="D1915" s="1" t="s">
        <v>357</v>
      </c>
      <c r="E1915">
        <v>-113844</v>
      </c>
      <c r="F1915" s="2">
        <v>44562</v>
      </c>
    </row>
    <row r="1916" spans="1:6" x14ac:dyDescent="0.2">
      <c r="A1916" s="1" t="s">
        <v>1038</v>
      </c>
      <c r="B1916" s="1" t="s">
        <v>1040</v>
      </c>
      <c r="C1916" s="1" t="s">
        <v>16</v>
      </c>
      <c r="D1916" s="1" t="s">
        <v>293</v>
      </c>
      <c r="E1916">
        <v>455450</v>
      </c>
      <c r="F1916" s="2">
        <v>44228</v>
      </c>
    </row>
    <row r="1917" spans="1:6" x14ac:dyDescent="0.2">
      <c r="A1917" s="1" t="s">
        <v>1038</v>
      </c>
      <c r="B1917" s="1" t="s">
        <v>1040</v>
      </c>
      <c r="C1917" s="1" t="s">
        <v>16</v>
      </c>
      <c r="D1917" s="1" t="s">
        <v>293</v>
      </c>
      <c r="E1917">
        <v>194550</v>
      </c>
      <c r="F1917" s="2">
        <v>44317</v>
      </c>
    </row>
    <row r="1918" spans="1:6" x14ac:dyDescent="0.2">
      <c r="A1918" s="1" t="s">
        <v>1038</v>
      </c>
      <c r="B1918" s="1" t="s">
        <v>1040</v>
      </c>
      <c r="C1918" s="1" t="s">
        <v>16</v>
      </c>
      <c r="D1918" s="1" t="s">
        <v>293</v>
      </c>
      <c r="E1918">
        <v>71430</v>
      </c>
      <c r="F1918" s="2">
        <v>44440</v>
      </c>
    </row>
    <row r="1919" spans="1:6" x14ac:dyDescent="0.2">
      <c r="A1919" s="1" t="s">
        <v>1038</v>
      </c>
      <c r="B1919" s="1" t="s">
        <v>1040</v>
      </c>
      <c r="C1919" s="1" t="s">
        <v>16</v>
      </c>
      <c r="D1919" s="1" t="s">
        <v>293</v>
      </c>
      <c r="E1919">
        <v>78570</v>
      </c>
      <c r="F1919" s="2">
        <v>44927</v>
      </c>
    </row>
    <row r="1920" spans="1:6" x14ac:dyDescent="0.2">
      <c r="A1920" s="1" t="s">
        <v>1041</v>
      </c>
      <c r="B1920" s="1" t="s">
        <v>1042</v>
      </c>
      <c r="C1920" s="1" t="s">
        <v>26</v>
      </c>
      <c r="D1920" s="1" t="s">
        <v>271</v>
      </c>
      <c r="E1920">
        <v>787011.01</v>
      </c>
      <c r="F1920" s="2">
        <v>44896</v>
      </c>
    </row>
    <row r="1921" spans="1:6" x14ac:dyDescent="0.2">
      <c r="A1921" s="1" t="s">
        <v>1041</v>
      </c>
      <c r="B1921" s="1" t="s">
        <v>1043</v>
      </c>
      <c r="C1921" s="1" t="s">
        <v>26</v>
      </c>
      <c r="D1921" s="1" t="s">
        <v>335</v>
      </c>
      <c r="E1921">
        <v>19570.66</v>
      </c>
      <c r="F1921" s="2">
        <v>44896</v>
      </c>
    </row>
    <row r="1922" spans="1:6" x14ac:dyDescent="0.2">
      <c r="A1922" s="1" t="s">
        <v>1044</v>
      </c>
      <c r="B1922" s="1" t="s">
        <v>1045</v>
      </c>
      <c r="C1922" s="1" t="s">
        <v>16</v>
      </c>
      <c r="D1922" s="1" t="s">
        <v>357</v>
      </c>
      <c r="E1922">
        <v>513000</v>
      </c>
      <c r="F1922" s="2">
        <v>44105</v>
      </c>
    </row>
    <row r="1923" spans="1:6" x14ac:dyDescent="0.2">
      <c r="A1923" s="1" t="s">
        <v>1044</v>
      </c>
      <c r="B1923" s="1" t="s">
        <v>1045</v>
      </c>
      <c r="C1923" s="1" t="s">
        <v>16</v>
      </c>
      <c r="D1923" s="1" t="s">
        <v>357</v>
      </c>
      <c r="E1923">
        <v>479500</v>
      </c>
      <c r="F1923" s="2">
        <v>44197</v>
      </c>
    </row>
    <row r="1924" spans="1:6" x14ac:dyDescent="0.2">
      <c r="A1924" s="1" t="s">
        <v>1044</v>
      </c>
      <c r="B1924" s="1" t="s">
        <v>1045</v>
      </c>
      <c r="C1924" s="1" t="s">
        <v>16</v>
      </c>
      <c r="D1924" s="1" t="s">
        <v>357</v>
      </c>
      <c r="E1924">
        <v>146000</v>
      </c>
      <c r="F1924" s="2">
        <v>44531</v>
      </c>
    </row>
    <row r="1925" spans="1:6" x14ac:dyDescent="0.2">
      <c r="A1925" s="1" t="s">
        <v>1044</v>
      </c>
      <c r="B1925" s="1" t="s">
        <v>1046</v>
      </c>
      <c r="C1925" s="1" t="s">
        <v>16</v>
      </c>
      <c r="D1925" s="1" t="s">
        <v>709</v>
      </c>
      <c r="E1925">
        <v>130000</v>
      </c>
      <c r="F1925" s="2">
        <v>43466</v>
      </c>
    </row>
    <row r="1926" spans="1:6" x14ac:dyDescent="0.2">
      <c r="A1926" s="1" t="s">
        <v>1044</v>
      </c>
      <c r="B1926" s="1" t="s">
        <v>1046</v>
      </c>
      <c r="C1926" s="1" t="s">
        <v>16</v>
      </c>
      <c r="D1926" s="1" t="s">
        <v>709</v>
      </c>
      <c r="E1926">
        <v>275000</v>
      </c>
      <c r="F1926" s="2">
        <v>43831</v>
      </c>
    </row>
    <row r="1927" spans="1:6" x14ac:dyDescent="0.2">
      <c r="A1927" s="1" t="s">
        <v>1044</v>
      </c>
      <c r="B1927" s="1" t="s">
        <v>1046</v>
      </c>
      <c r="C1927" s="1" t="s">
        <v>16</v>
      </c>
      <c r="D1927" s="1" t="s">
        <v>709</v>
      </c>
      <c r="E1927">
        <v>35280</v>
      </c>
      <c r="F1927" s="2">
        <v>44136</v>
      </c>
    </row>
    <row r="1928" spans="1:6" x14ac:dyDescent="0.2">
      <c r="A1928" s="1" t="s">
        <v>1044</v>
      </c>
      <c r="B1928" s="1" t="s">
        <v>164</v>
      </c>
      <c r="C1928" s="1" t="s">
        <v>16</v>
      </c>
      <c r="D1928" s="1" t="s">
        <v>357</v>
      </c>
      <c r="E1928">
        <v>286250</v>
      </c>
      <c r="F1928" s="2">
        <v>43983</v>
      </c>
    </row>
    <row r="1929" spans="1:6" x14ac:dyDescent="0.2">
      <c r="A1929" s="1" t="s">
        <v>1044</v>
      </c>
      <c r="B1929" s="1" t="s">
        <v>164</v>
      </c>
      <c r="C1929" s="1" t="s">
        <v>16</v>
      </c>
      <c r="D1929" s="1" t="s">
        <v>357</v>
      </c>
      <c r="E1929">
        <v>38850</v>
      </c>
      <c r="F1929" s="2">
        <v>44013</v>
      </c>
    </row>
    <row r="1930" spans="1:6" x14ac:dyDescent="0.2">
      <c r="A1930" s="1" t="s">
        <v>1047</v>
      </c>
      <c r="B1930" s="1" t="s">
        <v>1048</v>
      </c>
      <c r="C1930" s="1" t="s">
        <v>26</v>
      </c>
      <c r="D1930" s="1" t="s">
        <v>395</v>
      </c>
      <c r="E1930">
        <v>1024973.3</v>
      </c>
      <c r="F1930" s="2">
        <v>43466</v>
      </c>
    </row>
    <row r="1931" spans="1:6" x14ac:dyDescent="0.2">
      <c r="A1931" s="1" t="s">
        <v>1047</v>
      </c>
      <c r="B1931" s="1" t="s">
        <v>1048</v>
      </c>
      <c r="C1931" s="1" t="s">
        <v>26</v>
      </c>
      <c r="D1931" s="1" t="s">
        <v>395</v>
      </c>
      <c r="E1931">
        <v>65026.7</v>
      </c>
      <c r="F1931" s="2">
        <v>44197</v>
      </c>
    </row>
    <row r="1932" spans="1:6" x14ac:dyDescent="0.2">
      <c r="A1932" s="1" t="s">
        <v>1049</v>
      </c>
      <c r="B1932" s="1" t="s">
        <v>1050</v>
      </c>
      <c r="C1932" s="1" t="s">
        <v>26</v>
      </c>
      <c r="D1932" s="1" t="s">
        <v>1051</v>
      </c>
      <c r="E1932">
        <v>613125.78</v>
      </c>
      <c r="F1932" s="2">
        <v>43525</v>
      </c>
    </row>
    <row r="1933" spans="1:6" x14ac:dyDescent="0.2">
      <c r="A1933" s="1" t="s">
        <v>1052</v>
      </c>
      <c r="B1933" s="1" t="s">
        <v>1053</v>
      </c>
      <c r="C1933" s="1" t="s">
        <v>12</v>
      </c>
      <c r="D1933" s="1" t="s">
        <v>855</v>
      </c>
      <c r="E1933">
        <v>30000</v>
      </c>
      <c r="F1933" s="2">
        <v>43586</v>
      </c>
    </row>
    <row r="1934" spans="1:6" x14ac:dyDescent="0.2">
      <c r="A1934" s="1" t="s">
        <v>1052</v>
      </c>
      <c r="B1934" s="1" t="s">
        <v>1053</v>
      </c>
      <c r="C1934" s="1" t="s">
        <v>12</v>
      </c>
      <c r="D1934" s="1" t="s">
        <v>855</v>
      </c>
      <c r="E1934">
        <v>53891.199999999997</v>
      </c>
      <c r="F1934" s="2">
        <v>43617</v>
      </c>
    </row>
    <row r="1935" spans="1:6" x14ac:dyDescent="0.2">
      <c r="A1935" s="1" t="s">
        <v>1052</v>
      </c>
      <c r="B1935" s="1" t="s">
        <v>1054</v>
      </c>
      <c r="C1935" s="1" t="s">
        <v>12</v>
      </c>
      <c r="D1935" s="1" t="s">
        <v>1055</v>
      </c>
      <c r="E1935">
        <v>41719.599999999999</v>
      </c>
      <c r="F1935" s="2">
        <v>43831</v>
      </c>
    </row>
    <row r="1936" spans="1:6" x14ac:dyDescent="0.2">
      <c r="A1936" s="1" t="s">
        <v>1052</v>
      </c>
      <c r="B1936" s="1" t="s">
        <v>1054</v>
      </c>
      <c r="C1936" s="1" t="s">
        <v>12</v>
      </c>
      <c r="D1936" s="1" t="s">
        <v>1055</v>
      </c>
      <c r="E1936">
        <v>10945.18</v>
      </c>
      <c r="F1936" s="2">
        <v>44287</v>
      </c>
    </row>
    <row r="1937" spans="1:6" x14ac:dyDescent="0.2">
      <c r="A1937" s="1" t="s">
        <v>1056</v>
      </c>
      <c r="B1937" s="1" t="s">
        <v>1057</v>
      </c>
      <c r="C1937" s="1" t="s">
        <v>26</v>
      </c>
      <c r="D1937" s="1" t="s">
        <v>630</v>
      </c>
      <c r="E1937">
        <v>854840.95</v>
      </c>
      <c r="F1937" s="2">
        <v>44440</v>
      </c>
    </row>
    <row r="1938" spans="1:6" x14ac:dyDescent="0.2">
      <c r="A1938" s="1" t="s">
        <v>1056</v>
      </c>
      <c r="B1938" s="1" t="s">
        <v>1057</v>
      </c>
      <c r="C1938" s="1" t="s">
        <v>26</v>
      </c>
      <c r="D1938" s="1" t="s">
        <v>630</v>
      </c>
      <c r="E1938">
        <v>123316.89</v>
      </c>
      <c r="F1938" s="2">
        <v>44531</v>
      </c>
    </row>
    <row r="1939" spans="1:6" x14ac:dyDescent="0.2">
      <c r="A1939" s="1" t="s">
        <v>1056</v>
      </c>
      <c r="B1939" s="1" t="s">
        <v>1057</v>
      </c>
      <c r="C1939" s="1" t="s">
        <v>26</v>
      </c>
      <c r="D1939" s="1" t="s">
        <v>630</v>
      </c>
      <c r="E1939">
        <v>19377</v>
      </c>
      <c r="F1939" s="2">
        <v>44562</v>
      </c>
    </row>
    <row r="1940" spans="1:6" x14ac:dyDescent="0.2">
      <c r="A1940" s="1" t="s">
        <v>1056</v>
      </c>
      <c r="B1940" s="1" t="s">
        <v>1057</v>
      </c>
      <c r="C1940" s="1" t="s">
        <v>26</v>
      </c>
      <c r="D1940" s="1" t="s">
        <v>630</v>
      </c>
      <c r="E1940">
        <v>104891.04</v>
      </c>
      <c r="F1940" s="2">
        <v>44835</v>
      </c>
    </row>
    <row r="1941" spans="1:6" x14ac:dyDescent="0.2">
      <c r="A1941" s="1" t="s">
        <v>1056</v>
      </c>
      <c r="B1941" s="1" t="s">
        <v>1058</v>
      </c>
      <c r="C1941" s="1" t="s">
        <v>26</v>
      </c>
      <c r="D1941" s="1" t="s">
        <v>630</v>
      </c>
      <c r="E1941">
        <v>416350.2</v>
      </c>
      <c r="F1941" s="2">
        <v>44044</v>
      </c>
    </row>
    <row r="1942" spans="1:6" x14ac:dyDescent="0.2">
      <c r="A1942" s="1" t="s">
        <v>1056</v>
      </c>
      <c r="B1942" s="1" t="s">
        <v>1058</v>
      </c>
      <c r="C1942" s="1" t="s">
        <v>26</v>
      </c>
      <c r="D1942" s="1" t="s">
        <v>630</v>
      </c>
      <c r="E1942">
        <v>161111.94</v>
      </c>
      <c r="F1942" s="2">
        <v>44166</v>
      </c>
    </row>
    <row r="1943" spans="1:6" x14ac:dyDescent="0.2">
      <c r="A1943" s="1" t="s">
        <v>1059</v>
      </c>
      <c r="B1943" s="1" t="s">
        <v>1060</v>
      </c>
      <c r="C1943" s="1" t="s">
        <v>26</v>
      </c>
      <c r="D1943" s="1" t="s">
        <v>1061</v>
      </c>
      <c r="E1943">
        <v>490021.12</v>
      </c>
      <c r="F1943" s="2">
        <v>44562</v>
      </c>
    </row>
    <row r="1944" spans="1:6" x14ac:dyDescent="0.2">
      <c r="A1944" s="1" t="s">
        <v>1062</v>
      </c>
      <c r="B1944" s="1" t="s">
        <v>1063</v>
      </c>
      <c r="C1944" s="1" t="s">
        <v>26</v>
      </c>
      <c r="D1944" s="1" t="s">
        <v>48</v>
      </c>
      <c r="E1944">
        <v>68245.460000000006</v>
      </c>
      <c r="F1944" s="2">
        <v>44835</v>
      </c>
    </row>
    <row r="1945" spans="1:6" x14ac:dyDescent="0.2">
      <c r="A1945" s="1" t="s">
        <v>1062</v>
      </c>
      <c r="B1945" s="1" t="s">
        <v>1063</v>
      </c>
      <c r="C1945" s="1" t="s">
        <v>26</v>
      </c>
      <c r="D1945" s="1" t="s">
        <v>48</v>
      </c>
      <c r="E1945">
        <v>52426.81</v>
      </c>
      <c r="F1945" s="2">
        <v>44866</v>
      </c>
    </row>
    <row r="1946" spans="1:6" x14ac:dyDescent="0.2">
      <c r="A1946" s="1" t="s">
        <v>1062</v>
      </c>
      <c r="B1946" s="1" t="s">
        <v>1064</v>
      </c>
      <c r="C1946" s="1" t="s">
        <v>26</v>
      </c>
      <c r="D1946" s="1" t="s">
        <v>48</v>
      </c>
      <c r="E1946">
        <v>473503.63</v>
      </c>
      <c r="F1946" s="2">
        <v>44835</v>
      </c>
    </row>
    <row r="1947" spans="1:6" x14ac:dyDescent="0.2">
      <c r="A1947" s="1" t="s">
        <v>1062</v>
      </c>
      <c r="B1947" s="1" t="s">
        <v>1064</v>
      </c>
      <c r="C1947" s="1" t="s">
        <v>26</v>
      </c>
      <c r="D1947" s="1" t="s">
        <v>48</v>
      </c>
      <c r="E1947">
        <v>197691.56</v>
      </c>
      <c r="F1947" s="2">
        <v>44866</v>
      </c>
    </row>
    <row r="1948" spans="1:6" x14ac:dyDescent="0.2">
      <c r="A1948" s="1" t="s">
        <v>1065</v>
      </c>
      <c r="B1948" s="1" t="s">
        <v>1066</v>
      </c>
      <c r="C1948" s="1" t="s">
        <v>137</v>
      </c>
      <c r="D1948" s="1" t="s">
        <v>318</v>
      </c>
      <c r="E1948">
        <v>17053</v>
      </c>
      <c r="F1948" s="2">
        <v>43405</v>
      </c>
    </row>
    <row r="1949" spans="1:6" x14ac:dyDescent="0.2">
      <c r="A1949" s="1" t="s">
        <v>1067</v>
      </c>
      <c r="B1949" s="1" t="s">
        <v>1068</v>
      </c>
      <c r="C1949" s="1" t="s">
        <v>16</v>
      </c>
      <c r="D1949" s="1" t="s">
        <v>308</v>
      </c>
      <c r="E1949">
        <v>210463</v>
      </c>
      <c r="F1949" s="2">
        <v>43405</v>
      </c>
    </row>
    <row r="1950" spans="1:6" x14ac:dyDescent="0.2">
      <c r="A1950" s="1" t="s">
        <v>1067</v>
      </c>
      <c r="B1950" s="1" t="s">
        <v>1068</v>
      </c>
      <c r="C1950" s="1" t="s">
        <v>16</v>
      </c>
      <c r="D1950" s="1" t="s">
        <v>308</v>
      </c>
      <c r="E1950">
        <v>72100</v>
      </c>
      <c r="F1950" s="2">
        <v>43435</v>
      </c>
    </row>
    <row r="1951" spans="1:6" x14ac:dyDescent="0.2">
      <c r="A1951" s="1" t="s">
        <v>1067</v>
      </c>
      <c r="B1951" s="1" t="s">
        <v>1068</v>
      </c>
      <c r="C1951" s="1" t="s">
        <v>16</v>
      </c>
      <c r="D1951" s="1" t="s">
        <v>308</v>
      </c>
      <c r="E1951">
        <v>144200</v>
      </c>
      <c r="F1951" s="2">
        <v>43466</v>
      </c>
    </row>
    <row r="1952" spans="1:6" x14ac:dyDescent="0.2">
      <c r="A1952" s="1" t="s">
        <v>1067</v>
      </c>
      <c r="B1952" s="1" t="s">
        <v>1068</v>
      </c>
      <c r="C1952" s="1" t="s">
        <v>16</v>
      </c>
      <c r="D1952" s="1" t="s">
        <v>308</v>
      </c>
      <c r="E1952">
        <v>26437</v>
      </c>
      <c r="F1952" s="2">
        <v>43586</v>
      </c>
    </row>
    <row r="1953" spans="1:6" x14ac:dyDescent="0.2">
      <c r="A1953" s="1" t="s">
        <v>1067</v>
      </c>
      <c r="B1953" s="1" t="s">
        <v>1068</v>
      </c>
      <c r="C1953" s="1" t="s">
        <v>16</v>
      </c>
      <c r="D1953" s="1" t="s">
        <v>308</v>
      </c>
      <c r="E1953">
        <v>-210875.9</v>
      </c>
      <c r="F1953" s="2">
        <v>43617</v>
      </c>
    </row>
    <row r="1954" spans="1:6" x14ac:dyDescent="0.2">
      <c r="A1954" s="1" t="s">
        <v>1067</v>
      </c>
      <c r="B1954" s="1" t="s">
        <v>1068</v>
      </c>
      <c r="C1954" s="1" t="s">
        <v>16</v>
      </c>
      <c r="D1954" s="1" t="s">
        <v>308</v>
      </c>
      <c r="E1954">
        <v>207459</v>
      </c>
      <c r="F1954" s="2">
        <v>43647</v>
      </c>
    </row>
    <row r="1955" spans="1:6" x14ac:dyDescent="0.2">
      <c r="A1955" s="1" t="s">
        <v>1067</v>
      </c>
      <c r="B1955" s="1" t="s">
        <v>1068</v>
      </c>
      <c r="C1955" s="1" t="s">
        <v>16</v>
      </c>
      <c r="D1955" s="1" t="s">
        <v>308</v>
      </c>
      <c r="E1955">
        <v>197000</v>
      </c>
      <c r="F1955" s="2">
        <v>43709</v>
      </c>
    </row>
    <row r="1956" spans="1:6" x14ac:dyDescent="0.2">
      <c r="A1956" s="1" t="s">
        <v>1067</v>
      </c>
      <c r="B1956" s="1" t="s">
        <v>1068</v>
      </c>
      <c r="C1956" s="1" t="s">
        <v>16</v>
      </c>
      <c r="D1956" s="1" t="s">
        <v>308</v>
      </c>
      <c r="E1956">
        <v>239016.9</v>
      </c>
      <c r="F1956" s="2">
        <v>43770</v>
      </c>
    </row>
    <row r="1957" spans="1:6" x14ac:dyDescent="0.2">
      <c r="A1957" s="1" t="s">
        <v>1067</v>
      </c>
      <c r="B1957" s="1" t="s">
        <v>1068</v>
      </c>
      <c r="C1957" s="1" t="s">
        <v>16</v>
      </c>
      <c r="D1957" s="1" t="s">
        <v>308</v>
      </c>
      <c r="E1957">
        <v>214200</v>
      </c>
      <c r="F1957" s="2">
        <v>44166</v>
      </c>
    </row>
    <row r="1958" spans="1:6" x14ac:dyDescent="0.2">
      <c r="A1958" s="1" t="s">
        <v>1069</v>
      </c>
      <c r="B1958" s="1" t="s">
        <v>1070</v>
      </c>
      <c r="C1958" s="1" t="s">
        <v>12</v>
      </c>
      <c r="D1958" s="1" t="s">
        <v>284</v>
      </c>
      <c r="E1958">
        <v>80938.8</v>
      </c>
      <c r="F1958" s="2">
        <v>43831</v>
      </c>
    </row>
    <row r="1959" spans="1:6" x14ac:dyDescent="0.2">
      <c r="A1959" s="1" t="s">
        <v>1069</v>
      </c>
      <c r="B1959" s="1" t="s">
        <v>1070</v>
      </c>
      <c r="C1959" s="1" t="s">
        <v>12</v>
      </c>
      <c r="D1959" s="1" t="s">
        <v>284</v>
      </c>
      <c r="E1959">
        <v>86485.8</v>
      </c>
      <c r="F1959" s="2">
        <v>44044</v>
      </c>
    </row>
    <row r="1960" spans="1:6" x14ac:dyDescent="0.2">
      <c r="A1960" s="1" t="s">
        <v>1069</v>
      </c>
      <c r="B1960" s="1" t="s">
        <v>1070</v>
      </c>
      <c r="C1960" s="1" t="s">
        <v>12</v>
      </c>
      <c r="D1960" s="1" t="s">
        <v>284</v>
      </c>
      <c r="E1960">
        <v>33727.22</v>
      </c>
      <c r="F1960" s="2">
        <v>44105</v>
      </c>
    </row>
    <row r="1961" spans="1:6" x14ac:dyDescent="0.2">
      <c r="A1961" s="1" t="s">
        <v>1069</v>
      </c>
      <c r="B1961" s="1" t="s">
        <v>1070</v>
      </c>
      <c r="C1961" s="1" t="s">
        <v>12</v>
      </c>
      <c r="D1961" s="1" t="s">
        <v>284</v>
      </c>
      <c r="E1961">
        <v>33726.58</v>
      </c>
      <c r="F1961" s="2">
        <v>44228</v>
      </c>
    </row>
    <row r="1962" spans="1:6" x14ac:dyDescent="0.2">
      <c r="A1962" s="1" t="s">
        <v>1069</v>
      </c>
      <c r="B1962" s="1" t="s">
        <v>1070</v>
      </c>
      <c r="C1962" s="1" t="s">
        <v>12</v>
      </c>
      <c r="D1962" s="1" t="s">
        <v>284</v>
      </c>
      <c r="E1962">
        <v>27979.64</v>
      </c>
      <c r="F1962" s="2">
        <v>44409</v>
      </c>
    </row>
    <row r="1963" spans="1:6" x14ac:dyDescent="0.2">
      <c r="A1963" s="1" t="s">
        <v>1071</v>
      </c>
      <c r="B1963" s="1" t="s">
        <v>1072</v>
      </c>
      <c r="C1963" s="1" t="s">
        <v>12</v>
      </c>
      <c r="D1963" s="1" t="s">
        <v>517</v>
      </c>
      <c r="E1963">
        <v>72000</v>
      </c>
      <c r="F1963" s="2">
        <v>44531</v>
      </c>
    </row>
    <row r="1964" spans="1:6" x14ac:dyDescent="0.2">
      <c r="A1964" s="1" t="s">
        <v>1071</v>
      </c>
      <c r="B1964" s="1" t="s">
        <v>1072</v>
      </c>
      <c r="C1964" s="1" t="s">
        <v>12</v>
      </c>
      <c r="D1964" s="1" t="s">
        <v>517</v>
      </c>
      <c r="E1964">
        <v>2400</v>
      </c>
      <c r="F1964" s="2">
        <v>44835</v>
      </c>
    </row>
    <row r="1965" spans="1:6" x14ac:dyDescent="0.2">
      <c r="A1965" s="1" t="s">
        <v>1073</v>
      </c>
      <c r="B1965" s="1" t="s">
        <v>1074</v>
      </c>
      <c r="C1965" s="1" t="s">
        <v>26</v>
      </c>
      <c r="D1965" s="1" t="s">
        <v>342</v>
      </c>
      <c r="E1965">
        <v>690328.73</v>
      </c>
      <c r="F1965" s="2">
        <v>43831</v>
      </c>
    </row>
    <row r="1966" spans="1:6" x14ac:dyDescent="0.2">
      <c r="A1966" s="1" t="s">
        <v>1073</v>
      </c>
      <c r="B1966" s="1" t="s">
        <v>1074</v>
      </c>
      <c r="C1966" s="1" t="s">
        <v>26</v>
      </c>
      <c r="D1966" s="1" t="s">
        <v>342</v>
      </c>
      <c r="E1966">
        <v>103544.22</v>
      </c>
      <c r="F1966" s="2">
        <v>44197</v>
      </c>
    </row>
    <row r="1967" spans="1:6" x14ac:dyDescent="0.2">
      <c r="A1967" s="1" t="s">
        <v>1075</v>
      </c>
      <c r="B1967" s="1" t="s">
        <v>1076</v>
      </c>
      <c r="C1967" s="1" t="s">
        <v>137</v>
      </c>
      <c r="D1967" s="1" t="s">
        <v>335</v>
      </c>
      <c r="E1967">
        <v>104180.81</v>
      </c>
      <c r="F1967" s="2">
        <v>44896</v>
      </c>
    </row>
    <row r="1968" spans="1:6" x14ac:dyDescent="0.2">
      <c r="A1968" s="1" t="s">
        <v>1077</v>
      </c>
      <c r="B1968" s="1" t="s">
        <v>1078</v>
      </c>
      <c r="C1968" s="1" t="s">
        <v>137</v>
      </c>
      <c r="D1968" s="1" t="s">
        <v>1079</v>
      </c>
      <c r="E1968">
        <v>130462.29</v>
      </c>
      <c r="F1968" s="2">
        <v>44896</v>
      </c>
    </row>
    <row r="1969" spans="1:6" x14ac:dyDescent="0.2">
      <c r="A1969" s="1" t="s">
        <v>1080</v>
      </c>
      <c r="B1969" s="1" t="s">
        <v>1081</v>
      </c>
      <c r="C1969" s="1" t="s">
        <v>16</v>
      </c>
      <c r="D1969" s="1" t="s">
        <v>388</v>
      </c>
      <c r="E1969">
        <v>285714.28999999998</v>
      </c>
      <c r="F1969" s="2">
        <v>44166</v>
      </c>
    </row>
    <row r="1970" spans="1:6" x14ac:dyDescent="0.2">
      <c r="A1970" s="1" t="s">
        <v>1080</v>
      </c>
      <c r="B1970" s="1" t="s">
        <v>1081</v>
      </c>
      <c r="C1970" s="1" t="s">
        <v>16</v>
      </c>
      <c r="D1970" s="1" t="s">
        <v>388</v>
      </c>
      <c r="E1970">
        <v>100754.75</v>
      </c>
      <c r="F1970" s="2">
        <v>44562</v>
      </c>
    </row>
    <row r="1971" spans="1:6" x14ac:dyDescent="0.2">
      <c r="A1971" s="1" t="s">
        <v>1080</v>
      </c>
      <c r="B1971" s="1" t="s">
        <v>1082</v>
      </c>
      <c r="C1971" s="1" t="s">
        <v>16</v>
      </c>
      <c r="D1971" s="1" t="s">
        <v>552</v>
      </c>
      <c r="E1971">
        <v>458501.23</v>
      </c>
      <c r="F1971" s="2">
        <v>44013</v>
      </c>
    </row>
    <row r="1972" spans="1:6" x14ac:dyDescent="0.2">
      <c r="A1972" s="1" t="s">
        <v>1080</v>
      </c>
      <c r="B1972" s="1" t="s">
        <v>1082</v>
      </c>
      <c r="C1972" s="1" t="s">
        <v>16</v>
      </c>
      <c r="D1972" s="1" t="s">
        <v>552</v>
      </c>
      <c r="E1972">
        <v>598928.14</v>
      </c>
      <c r="F1972" s="2">
        <v>44136</v>
      </c>
    </row>
    <row r="1973" spans="1:6" x14ac:dyDescent="0.2">
      <c r="A1973" s="1" t="s">
        <v>1080</v>
      </c>
      <c r="B1973" s="1" t="s">
        <v>1083</v>
      </c>
      <c r="C1973" s="1" t="s">
        <v>16</v>
      </c>
      <c r="D1973" s="1" t="s">
        <v>447</v>
      </c>
      <c r="E1973">
        <v>35970</v>
      </c>
      <c r="F1973" s="2">
        <v>43831</v>
      </c>
    </row>
    <row r="1974" spans="1:6" x14ac:dyDescent="0.2">
      <c r="A1974" s="1" t="s">
        <v>1080</v>
      </c>
      <c r="B1974" s="1" t="s">
        <v>1083</v>
      </c>
      <c r="C1974" s="1" t="s">
        <v>16</v>
      </c>
      <c r="D1974" s="1" t="s">
        <v>447</v>
      </c>
      <c r="E1974">
        <v>35970</v>
      </c>
      <c r="F1974" s="2">
        <v>44197</v>
      </c>
    </row>
    <row r="1975" spans="1:6" x14ac:dyDescent="0.2">
      <c r="A1975" s="1" t="s">
        <v>1080</v>
      </c>
      <c r="B1975" s="1" t="s">
        <v>1084</v>
      </c>
      <c r="C1975" s="1" t="s">
        <v>16</v>
      </c>
      <c r="D1975" s="1" t="s">
        <v>447</v>
      </c>
      <c r="E1975">
        <v>179133.99</v>
      </c>
      <c r="F1975" s="2">
        <v>43800</v>
      </c>
    </row>
    <row r="1976" spans="1:6" x14ac:dyDescent="0.2">
      <c r="A1976" s="1" t="s">
        <v>1080</v>
      </c>
      <c r="B1976" s="1" t="s">
        <v>1084</v>
      </c>
      <c r="C1976" s="1" t="s">
        <v>16</v>
      </c>
      <c r="D1976" s="1" t="s">
        <v>447</v>
      </c>
      <c r="E1976">
        <v>188941.52</v>
      </c>
      <c r="F1976" s="2">
        <v>43983</v>
      </c>
    </row>
    <row r="1977" spans="1:6" x14ac:dyDescent="0.2">
      <c r="A1977" s="1" t="s">
        <v>1080</v>
      </c>
      <c r="B1977" s="1" t="s">
        <v>1084</v>
      </c>
      <c r="C1977" s="1" t="s">
        <v>16</v>
      </c>
      <c r="D1977" s="1" t="s">
        <v>447</v>
      </c>
      <c r="E1977">
        <v>724.49</v>
      </c>
      <c r="F1977" s="2">
        <v>44197</v>
      </c>
    </row>
    <row r="1978" spans="1:6" x14ac:dyDescent="0.2">
      <c r="A1978" s="1" t="s">
        <v>1080</v>
      </c>
      <c r="B1978" s="1" t="s">
        <v>285</v>
      </c>
      <c r="C1978" s="1" t="s">
        <v>16</v>
      </c>
      <c r="D1978" s="1" t="s">
        <v>286</v>
      </c>
      <c r="E1978">
        <v>90000</v>
      </c>
      <c r="F1978" s="2">
        <v>44166</v>
      </c>
    </row>
    <row r="1979" spans="1:6" x14ac:dyDescent="0.2">
      <c r="A1979" s="1" t="s">
        <v>1080</v>
      </c>
      <c r="B1979" s="1" t="s">
        <v>285</v>
      </c>
      <c r="C1979" s="1" t="s">
        <v>16</v>
      </c>
      <c r="D1979" s="1" t="s">
        <v>286</v>
      </c>
      <c r="E1979">
        <v>142857.15</v>
      </c>
      <c r="F1979" s="2">
        <v>44228</v>
      </c>
    </row>
    <row r="1980" spans="1:6" x14ac:dyDescent="0.2">
      <c r="A1980" s="1" t="s">
        <v>1080</v>
      </c>
      <c r="B1980" s="1" t="s">
        <v>285</v>
      </c>
      <c r="C1980" s="1" t="s">
        <v>16</v>
      </c>
      <c r="D1980" s="1" t="s">
        <v>286</v>
      </c>
      <c r="E1980">
        <v>18359.52</v>
      </c>
      <c r="F1980" s="2">
        <v>44440</v>
      </c>
    </row>
    <row r="1981" spans="1:6" x14ac:dyDescent="0.2">
      <c r="A1981" s="1" t="s">
        <v>1080</v>
      </c>
      <c r="B1981" s="1" t="s">
        <v>1085</v>
      </c>
      <c r="C1981" s="1" t="s">
        <v>16</v>
      </c>
      <c r="D1981" s="1" t="s">
        <v>855</v>
      </c>
      <c r="E1981">
        <v>22330</v>
      </c>
      <c r="F1981" s="2">
        <v>43344</v>
      </c>
    </row>
    <row r="1982" spans="1:6" x14ac:dyDescent="0.2">
      <c r="A1982" s="1" t="s">
        <v>1080</v>
      </c>
      <c r="B1982" s="1" t="s">
        <v>1085</v>
      </c>
      <c r="C1982" s="1" t="s">
        <v>16</v>
      </c>
      <c r="D1982" s="1" t="s">
        <v>855</v>
      </c>
      <c r="E1982">
        <v>161700</v>
      </c>
      <c r="F1982" s="2">
        <v>43405</v>
      </c>
    </row>
    <row r="1983" spans="1:6" x14ac:dyDescent="0.2">
      <c r="A1983" s="1" t="s">
        <v>1080</v>
      </c>
      <c r="B1983" s="1" t="s">
        <v>1085</v>
      </c>
      <c r="C1983" s="1" t="s">
        <v>16</v>
      </c>
      <c r="D1983" s="1" t="s">
        <v>855</v>
      </c>
      <c r="E1983">
        <v>184800</v>
      </c>
      <c r="F1983" s="2">
        <v>43435</v>
      </c>
    </row>
    <row r="1984" spans="1:6" x14ac:dyDescent="0.2">
      <c r="A1984" s="1" t="s">
        <v>1080</v>
      </c>
      <c r="B1984" s="1" t="s">
        <v>1085</v>
      </c>
      <c r="C1984" s="1" t="s">
        <v>16</v>
      </c>
      <c r="D1984" s="1" t="s">
        <v>855</v>
      </c>
      <c r="E1984">
        <v>-90830</v>
      </c>
      <c r="F1984" s="2">
        <v>43586</v>
      </c>
    </row>
    <row r="1985" spans="1:6" x14ac:dyDescent="0.2">
      <c r="A1985" s="1" t="s">
        <v>1080</v>
      </c>
      <c r="B1985" s="1" t="s">
        <v>1085</v>
      </c>
      <c r="C1985" s="1" t="s">
        <v>16</v>
      </c>
      <c r="D1985" s="1" t="s">
        <v>855</v>
      </c>
      <c r="E1985">
        <v>214137.27000000002</v>
      </c>
      <c r="F1985" s="2">
        <v>43617</v>
      </c>
    </row>
    <row r="1986" spans="1:6" x14ac:dyDescent="0.2">
      <c r="A1986" s="1" t="s">
        <v>1080</v>
      </c>
      <c r="B1986" s="1" t="s">
        <v>1085</v>
      </c>
      <c r="C1986" s="1" t="s">
        <v>16</v>
      </c>
      <c r="D1986" s="1" t="s">
        <v>855</v>
      </c>
      <c r="E1986">
        <v>319934.71999999997</v>
      </c>
      <c r="F1986" s="2">
        <v>44501</v>
      </c>
    </row>
    <row r="1987" spans="1:6" x14ac:dyDescent="0.2">
      <c r="A1987" s="1" t="s">
        <v>1080</v>
      </c>
      <c r="B1987" s="1" t="s">
        <v>1086</v>
      </c>
      <c r="C1987" s="1" t="s">
        <v>16</v>
      </c>
      <c r="D1987" s="1" t="s">
        <v>630</v>
      </c>
      <c r="E1987">
        <v>48541.33</v>
      </c>
      <c r="F1987" s="2">
        <v>44805</v>
      </c>
    </row>
    <row r="1988" spans="1:6" x14ac:dyDescent="0.2">
      <c r="A1988" s="1" t="s">
        <v>1080</v>
      </c>
      <c r="B1988" s="1" t="s">
        <v>1086</v>
      </c>
      <c r="C1988" s="1" t="s">
        <v>16</v>
      </c>
      <c r="D1988" s="1" t="s">
        <v>630</v>
      </c>
      <c r="E1988">
        <v>48046.29</v>
      </c>
      <c r="F1988" s="2">
        <v>44835</v>
      </c>
    </row>
    <row r="1989" spans="1:6" x14ac:dyDescent="0.2">
      <c r="A1989" s="1" t="s">
        <v>1080</v>
      </c>
      <c r="B1989" s="1" t="s">
        <v>1086</v>
      </c>
      <c r="C1989" s="1" t="s">
        <v>16</v>
      </c>
      <c r="D1989" s="1" t="s">
        <v>630</v>
      </c>
      <c r="E1989">
        <v>20710</v>
      </c>
      <c r="F1989" s="2">
        <v>44866</v>
      </c>
    </row>
    <row r="1990" spans="1:6" x14ac:dyDescent="0.2">
      <c r="A1990" s="1" t="s">
        <v>1080</v>
      </c>
      <c r="B1990" s="1" t="s">
        <v>1086</v>
      </c>
      <c r="C1990" s="1" t="s">
        <v>16</v>
      </c>
      <c r="D1990" s="1" t="s">
        <v>630</v>
      </c>
      <c r="E1990">
        <v>11735.67</v>
      </c>
      <c r="F1990" s="2">
        <v>44896</v>
      </c>
    </row>
    <row r="1991" spans="1:6" x14ac:dyDescent="0.2">
      <c r="A1991" s="1" t="s">
        <v>1080</v>
      </c>
      <c r="B1991" s="1" t="s">
        <v>1087</v>
      </c>
      <c r="C1991" s="1" t="s">
        <v>137</v>
      </c>
      <c r="D1991" s="1" t="s">
        <v>318</v>
      </c>
      <c r="E1991">
        <v>24000</v>
      </c>
      <c r="F1991" s="2">
        <v>43405</v>
      </c>
    </row>
    <row r="1992" spans="1:6" x14ac:dyDescent="0.2">
      <c r="A1992" s="1" t="s">
        <v>1080</v>
      </c>
      <c r="B1992" s="1" t="s">
        <v>287</v>
      </c>
      <c r="C1992" s="1" t="s">
        <v>16</v>
      </c>
      <c r="D1992" s="1" t="s">
        <v>485</v>
      </c>
      <c r="E1992">
        <v>132072</v>
      </c>
      <c r="F1992" s="2">
        <v>43983</v>
      </c>
    </row>
    <row r="1993" spans="1:6" x14ac:dyDescent="0.2">
      <c r="A1993" s="1" t="s">
        <v>1080</v>
      </c>
      <c r="B1993" s="1" t="s">
        <v>287</v>
      </c>
      <c r="C1993" s="1" t="s">
        <v>16</v>
      </c>
      <c r="D1993" s="1" t="s">
        <v>485</v>
      </c>
      <c r="E1993">
        <v>154000</v>
      </c>
      <c r="F1993" s="2">
        <v>44044</v>
      </c>
    </row>
    <row r="1994" spans="1:6" x14ac:dyDescent="0.2">
      <c r="A1994" s="1" t="s">
        <v>1080</v>
      </c>
      <c r="B1994" s="1" t="s">
        <v>287</v>
      </c>
      <c r="C1994" s="1" t="s">
        <v>16</v>
      </c>
      <c r="D1994" s="1" t="s">
        <v>485</v>
      </c>
      <c r="E1994">
        <v>214000</v>
      </c>
      <c r="F1994" s="2">
        <v>44075</v>
      </c>
    </row>
    <row r="1995" spans="1:6" x14ac:dyDescent="0.2">
      <c r="A1995" s="1" t="s">
        <v>1080</v>
      </c>
      <c r="B1995" s="1" t="s">
        <v>287</v>
      </c>
      <c r="C1995" s="1" t="s">
        <v>16</v>
      </c>
      <c r="D1995" s="1" t="s">
        <v>485</v>
      </c>
      <c r="E1995">
        <v>285643.14</v>
      </c>
      <c r="F1995" s="2">
        <v>44136</v>
      </c>
    </row>
    <row r="1996" spans="1:6" x14ac:dyDescent="0.2">
      <c r="A1996" s="1" t="s">
        <v>1080</v>
      </c>
      <c r="B1996" s="1" t="s">
        <v>287</v>
      </c>
      <c r="C1996" s="1" t="s">
        <v>16</v>
      </c>
      <c r="D1996" s="1" t="s">
        <v>485</v>
      </c>
      <c r="E1996">
        <v>1014285.71</v>
      </c>
      <c r="F1996" s="2">
        <v>44197</v>
      </c>
    </row>
    <row r="1997" spans="1:6" x14ac:dyDescent="0.2">
      <c r="A1997" s="1" t="s">
        <v>1080</v>
      </c>
      <c r="B1997" s="1" t="s">
        <v>287</v>
      </c>
      <c r="C1997" s="1" t="s">
        <v>16</v>
      </c>
      <c r="D1997" s="1" t="s">
        <v>485</v>
      </c>
      <c r="E1997">
        <v>-749191.78</v>
      </c>
      <c r="F1997" s="2">
        <v>44562</v>
      </c>
    </row>
    <row r="1998" spans="1:6" x14ac:dyDescent="0.2">
      <c r="A1998" s="1" t="s">
        <v>1080</v>
      </c>
      <c r="B1998" s="1" t="s">
        <v>287</v>
      </c>
      <c r="C1998" s="1" t="s">
        <v>16</v>
      </c>
      <c r="D1998" s="1" t="s">
        <v>485</v>
      </c>
      <c r="E1998">
        <v>0</v>
      </c>
      <c r="F1998" s="2">
        <v>44593</v>
      </c>
    </row>
    <row r="1999" spans="1:6" x14ac:dyDescent="0.2">
      <c r="A1999" s="1" t="s">
        <v>1080</v>
      </c>
      <c r="B1999" s="1" t="s">
        <v>287</v>
      </c>
      <c r="C1999" s="1" t="s">
        <v>16</v>
      </c>
      <c r="D1999" s="1" t="s">
        <v>618</v>
      </c>
      <c r="E1999">
        <v>238710</v>
      </c>
      <c r="F1999" s="2">
        <v>43952</v>
      </c>
    </row>
    <row r="2000" spans="1:6" x14ac:dyDescent="0.2">
      <c r="A2000" s="1" t="s">
        <v>1080</v>
      </c>
      <c r="B2000" s="1" t="s">
        <v>287</v>
      </c>
      <c r="C2000" s="1" t="s">
        <v>16</v>
      </c>
      <c r="D2000" s="1" t="s">
        <v>618</v>
      </c>
      <c r="E2000">
        <v>1193550</v>
      </c>
      <c r="F2000" s="2">
        <v>44044</v>
      </c>
    </row>
    <row r="2001" spans="1:6" x14ac:dyDescent="0.2">
      <c r="A2001" s="1" t="s">
        <v>1080</v>
      </c>
      <c r="B2001" s="1" t="s">
        <v>1088</v>
      </c>
      <c r="C2001" s="1" t="s">
        <v>137</v>
      </c>
      <c r="D2001" s="1" t="s">
        <v>318</v>
      </c>
      <c r="E2001">
        <v>44600</v>
      </c>
      <c r="F2001" s="2">
        <v>43405</v>
      </c>
    </row>
    <row r="2002" spans="1:6" x14ac:dyDescent="0.2">
      <c r="A2002" s="1" t="s">
        <v>1080</v>
      </c>
      <c r="B2002" s="1" t="s">
        <v>1089</v>
      </c>
      <c r="C2002" s="1" t="s">
        <v>16</v>
      </c>
      <c r="D2002" s="1" t="s">
        <v>342</v>
      </c>
      <c r="E2002">
        <v>240000</v>
      </c>
      <c r="F2002" s="2">
        <v>43831</v>
      </c>
    </row>
    <row r="2003" spans="1:6" x14ac:dyDescent="0.2">
      <c r="A2003" s="1" t="s">
        <v>1080</v>
      </c>
      <c r="B2003" s="1" t="s">
        <v>1089</v>
      </c>
      <c r="C2003" s="1" t="s">
        <v>16</v>
      </c>
      <c r="D2003" s="1" t="s">
        <v>342</v>
      </c>
      <c r="E2003">
        <v>300000</v>
      </c>
      <c r="F2003" s="2">
        <v>44105</v>
      </c>
    </row>
    <row r="2004" spans="1:6" x14ac:dyDescent="0.2">
      <c r="A2004" s="1" t="s">
        <v>1080</v>
      </c>
      <c r="B2004" s="1" t="s">
        <v>1089</v>
      </c>
      <c r="C2004" s="1" t="s">
        <v>16</v>
      </c>
      <c r="D2004" s="1" t="s">
        <v>342</v>
      </c>
      <c r="E2004">
        <v>243940</v>
      </c>
      <c r="F2004" s="2">
        <v>44166</v>
      </c>
    </row>
    <row r="2005" spans="1:6" x14ac:dyDescent="0.2">
      <c r="A2005" s="1" t="s">
        <v>1080</v>
      </c>
      <c r="B2005" s="1" t="s">
        <v>1089</v>
      </c>
      <c r="C2005" s="1" t="s">
        <v>16</v>
      </c>
      <c r="D2005" s="1" t="s">
        <v>342</v>
      </c>
      <c r="E2005">
        <v>115540</v>
      </c>
      <c r="F2005" s="2">
        <v>44197</v>
      </c>
    </row>
    <row r="2006" spans="1:6" x14ac:dyDescent="0.2">
      <c r="A2006" s="1" t="s">
        <v>1080</v>
      </c>
      <c r="B2006" s="1" t="s">
        <v>1089</v>
      </c>
      <c r="C2006" s="1" t="s">
        <v>16</v>
      </c>
      <c r="D2006" s="1" t="s">
        <v>342</v>
      </c>
      <c r="E2006">
        <v>156335.67000000001</v>
      </c>
      <c r="F2006" s="2">
        <v>44562</v>
      </c>
    </row>
    <row r="2007" spans="1:6" x14ac:dyDescent="0.2">
      <c r="A2007" s="1" t="s">
        <v>1090</v>
      </c>
      <c r="B2007" s="1" t="s">
        <v>1091</v>
      </c>
      <c r="C2007" s="1" t="s">
        <v>26</v>
      </c>
      <c r="D2007" s="1" t="s">
        <v>308</v>
      </c>
      <c r="E2007">
        <v>97454.63</v>
      </c>
      <c r="F2007" s="2">
        <v>43466</v>
      </c>
    </row>
    <row r="2008" spans="1:6" x14ac:dyDescent="0.2">
      <c r="A2008" s="1" t="s">
        <v>1090</v>
      </c>
      <c r="B2008" s="1" t="s">
        <v>1091</v>
      </c>
      <c r="C2008" s="1" t="s">
        <v>26</v>
      </c>
      <c r="D2008" s="1" t="s">
        <v>308</v>
      </c>
      <c r="E2008">
        <v>100000</v>
      </c>
      <c r="F2008" s="2">
        <v>43586</v>
      </c>
    </row>
    <row r="2009" spans="1:6" x14ac:dyDescent="0.2">
      <c r="A2009" s="1" t="s">
        <v>1090</v>
      </c>
      <c r="B2009" s="1" t="s">
        <v>1091</v>
      </c>
      <c r="C2009" s="1" t="s">
        <v>26</v>
      </c>
      <c r="D2009" s="1" t="s">
        <v>308</v>
      </c>
      <c r="E2009">
        <v>-137454.63</v>
      </c>
      <c r="F2009" s="2">
        <v>43617</v>
      </c>
    </row>
    <row r="2010" spans="1:6" x14ac:dyDescent="0.2">
      <c r="A2010" s="1" t="s">
        <v>1090</v>
      </c>
      <c r="B2010" s="1" t="s">
        <v>1091</v>
      </c>
      <c r="C2010" s="1" t="s">
        <v>26</v>
      </c>
      <c r="D2010" s="1" t="s">
        <v>308</v>
      </c>
      <c r="E2010">
        <v>100000</v>
      </c>
      <c r="F2010" s="2">
        <v>43647</v>
      </c>
    </row>
    <row r="2011" spans="1:6" x14ac:dyDescent="0.2">
      <c r="A2011" s="1" t="s">
        <v>1090</v>
      </c>
      <c r="B2011" s="1" t="s">
        <v>1091</v>
      </c>
      <c r="C2011" s="1" t="s">
        <v>26</v>
      </c>
      <c r="D2011" s="1" t="s">
        <v>308</v>
      </c>
      <c r="E2011">
        <v>130000</v>
      </c>
      <c r="F2011" s="2">
        <v>43709</v>
      </c>
    </row>
    <row r="2012" spans="1:6" x14ac:dyDescent="0.2">
      <c r="A2012" s="1" t="s">
        <v>1090</v>
      </c>
      <c r="B2012" s="1" t="s">
        <v>1091</v>
      </c>
      <c r="C2012" s="1" t="s">
        <v>26</v>
      </c>
      <c r="D2012" s="1" t="s">
        <v>308</v>
      </c>
      <c r="E2012">
        <v>188900</v>
      </c>
      <c r="F2012" s="2">
        <v>43831</v>
      </c>
    </row>
    <row r="2013" spans="1:6" x14ac:dyDescent="0.2">
      <c r="A2013" s="1" t="s">
        <v>1090</v>
      </c>
      <c r="B2013" s="1" t="s">
        <v>1091</v>
      </c>
      <c r="C2013" s="1" t="s">
        <v>26</v>
      </c>
      <c r="D2013" s="1" t="s">
        <v>308</v>
      </c>
      <c r="E2013">
        <v>100000</v>
      </c>
      <c r="F2013" s="2">
        <v>44317</v>
      </c>
    </row>
    <row r="2014" spans="1:6" x14ac:dyDescent="0.2">
      <c r="A2014" s="1" t="s">
        <v>1090</v>
      </c>
      <c r="B2014" s="1" t="s">
        <v>1092</v>
      </c>
      <c r="C2014" s="1" t="s">
        <v>26</v>
      </c>
      <c r="D2014" s="1" t="s">
        <v>308</v>
      </c>
      <c r="E2014">
        <v>142857.14000000001</v>
      </c>
      <c r="F2014" s="2">
        <v>43831</v>
      </c>
    </row>
    <row r="2015" spans="1:6" x14ac:dyDescent="0.2">
      <c r="A2015" s="1" t="s">
        <v>1090</v>
      </c>
      <c r="B2015" s="1" t="s">
        <v>1092</v>
      </c>
      <c r="C2015" s="1" t="s">
        <v>26</v>
      </c>
      <c r="D2015" s="1" t="s">
        <v>308</v>
      </c>
      <c r="E2015">
        <v>257142.86</v>
      </c>
      <c r="F2015" s="2">
        <v>44044</v>
      </c>
    </row>
    <row r="2016" spans="1:6" x14ac:dyDescent="0.2">
      <c r="A2016" s="1" t="s">
        <v>1090</v>
      </c>
      <c r="B2016" s="1" t="s">
        <v>1092</v>
      </c>
      <c r="C2016" s="1" t="s">
        <v>26</v>
      </c>
      <c r="D2016" s="1" t="s">
        <v>308</v>
      </c>
      <c r="E2016">
        <v>924190.36</v>
      </c>
      <c r="F2016" s="2">
        <v>44317</v>
      </c>
    </row>
    <row r="2017" spans="1:6" x14ac:dyDescent="0.2">
      <c r="A2017" s="1" t="s">
        <v>1093</v>
      </c>
      <c r="B2017" s="1" t="s">
        <v>1094</v>
      </c>
      <c r="C2017" s="1" t="s">
        <v>16</v>
      </c>
      <c r="D2017" s="1" t="s">
        <v>534</v>
      </c>
      <c r="E2017">
        <v>714285.71</v>
      </c>
      <c r="F2017" s="2">
        <v>43739</v>
      </c>
    </row>
    <row r="2018" spans="1:6" x14ac:dyDescent="0.2">
      <c r="A2018" s="1" t="s">
        <v>1093</v>
      </c>
      <c r="B2018" s="1" t="s">
        <v>1094</v>
      </c>
      <c r="C2018" s="1" t="s">
        <v>16</v>
      </c>
      <c r="D2018" s="1" t="s">
        <v>534</v>
      </c>
      <c r="E2018">
        <v>223361.4</v>
      </c>
      <c r="F2018" s="2">
        <v>43831</v>
      </c>
    </row>
    <row r="2019" spans="1:6" x14ac:dyDescent="0.2">
      <c r="A2019" s="1" t="s">
        <v>1093</v>
      </c>
      <c r="B2019" s="1" t="s">
        <v>1094</v>
      </c>
      <c r="C2019" s="1" t="s">
        <v>16</v>
      </c>
      <c r="D2019" s="1" t="s">
        <v>534</v>
      </c>
      <c r="E2019">
        <v>5105.6400000000003</v>
      </c>
      <c r="F2019" s="2">
        <v>44896</v>
      </c>
    </row>
    <row r="2020" spans="1:6" x14ac:dyDescent="0.2">
      <c r="A2020" s="1" t="s">
        <v>1093</v>
      </c>
      <c r="B2020" s="1" t="s">
        <v>1095</v>
      </c>
      <c r="C2020" s="1" t="s">
        <v>16</v>
      </c>
      <c r="D2020" s="1" t="s">
        <v>534</v>
      </c>
      <c r="E2020">
        <v>2145000</v>
      </c>
      <c r="F2020" s="2">
        <v>44228</v>
      </c>
    </row>
    <row r="2021" spans="1:6" x14ac:dyDescent="0.2">
      <c r="A2021" s="1" t="s">
        <v>1093</v>
      </c>
      <c r="B2021" s="1" t="s">
        <v>1095</v>
      </c>
      <c r="C2021" s="1" t="s">
        <v>16</v>
      </c>
      <c r="D2021" s="1" t="s">
        <v>534</v>
      </c>
      <c r="E2021">
        <v>2621850.2999999998</v>
      </c>
      <c r="F2021" s="2">
        <v>44348</v>
      </c>
    </row>
    <row r="2022" spans="1:6" x14ac:dyDescent="0.2">
      <c r="A2022" s="1" t="s">
        <v>1096</v>
      </c>
      <c r="B2022" s="1" t="s">
        <v>1097</v>
      </c>
      <c r="C2022" s="1" t="s">
        <v>16</v>
      </c>
      <c r="D2022" s="1" t="s">
        <v>456</v>
      </c>
      <c r="E2022">
        <v>1200000.03</v>
      </c>
      <c r="F2022" s="2">
        <v>43070</v>
      </c>
    </row>
    <row r="2023" spans="1:6" x14ac:dyDescent="0.2">
      <c r="A2023" s="1" t="s">
        <v>1096</v>
      </c>
      <c r="B2023" s="1" t="s">
        <v>1097</v>
      </c>
      <c r="C2023" s="1" t="s">
        <v>16</v>
      </c>
      <c r="D2023" s="1" t="s">
        <v>456</v>
      </c>
      <c r="E2023">
        <v>899999.97</v>
      </c>
      <c r="F2023" s="2">
        <v>43221</v>
      </c>
    </row>
    <row r="2024" spans="1:6" x14ac:dyDescent="0.2">
      <c r="A2024" s="1" t="s">
        <v>1096</v>
      </c>
      <c r="B2024" s="1" t="s">
        <v>1097</v>
      </c>
      <c r="C2024" s="1" t="s">
        <v>16</v>
      </c>
      <c r="D2024" s="1" t="s">
        <v>456</v>
      </c>
      <c r="E2024">
        <v>-520000</v>
      </c>
      <c r="F2024" s="2">
        <v>43313</v>
      </c>
    </row>
    <row r="2025" spans="1:6" x14ac:dyDescent="0.2">
      <c r="A2025" s="1" t="s">
        <v>1098</v>
      </c>
      <c r="B2025" s="1" t="s">
        <v>1099</v>
      </c>
      <c r="C2025" s="1" t="s">
        <v>104</v>
      </c>
      <c r="D2025" s="1" t="s">
        <v>406</v>
      </c>
      <c r="E2025">
        <v>2609317.42</v>
      </c>
      <c r="F2025" s="2">
        <v>43617</v>
      </c>
    </row>
    <row r="2026" spans="1:6" x14ac:dyDescent="0.2">
      <c r="A2026" s="1" t="s">
        <v>1098</v>
      </c>
      <c r="B2026" s="1" t="s">
        <v>1099</v>
      </c>
      <c r="C2026" s="1" t="s">
        <v>104</v>
      </c>
      <c r="D2026" s="1" t="s">
        <v>406</v>
      </c>
      <c r="E2026">
        <v>1024420.3</v>
      </c>
      <c r="F2026" s="2">
        <v>43647</v>
      </c>
    </row>
    <row r="2027" spans="1:6" x14ac:dyDescent="0.2">
      <c r="A2027" s="1" t="s">
        <v>1098</v>
      </c>
      <c r="B2027" s="1" t="s">
        <v>1099</v>
      </c>
      <c r="C2027" s="1" t="s">
        <v>104</v>
      </c>
      <c r="D2027" s="1" t="s">
        <v>406</v>
      </c>
      <c r="E2027">
        <v>2686601.42</v>
      </c>
      <c r="F2027" s="2">
        <v>43678</v>
      </c>
    </row>
    <row r="2028" spans="1:6" x14ac:dyDescent="0.2">
      <c r="A2028" s="1" t="s">
        <v>1098</v>
      </c>
      <c r="B2028" s="1" t="s">
        <v>1099</v>
      </c>
      <c r="C2028" s="1" t="s">
        <v>104</v>
      </c>
      <c r="D2028" s="1" t="s">
        <v>406</v>
      </c>
      <c r="E2028">
        <v>884666.35</v>
      </c>
      <c r="F2028" s="2">
        <v>43709</v>
      </c>
    </row>
    <row r="2029" spans="1:6" x14ac:dyDescent="0.2">
      <c r="A2029" s="1" t="s">
        <v>1098</v>
      </c>
      <c r="B2029" s="1" t="s">
        <v>1099</v>
      </c>
      <c r="C2029" s="1" t="s">
        <v>104</v>
      </c>
      <c r="D2029" s="1" t="s">
        <v>406</v>
      </c>
      <c r="E2029">
        <v>896099.74</v>
      </c>
      <c r="F2029" s="2">
        <v>43739</v>
      </c>
    </row>
    <row r="2030" spans="1:6" x14ac:dyDescent="0.2">
      <c r="A2030" s="1" t="s">
        <v>1098</v>
      </c>
      <c r="B2030" s="1" t="s">
        <v>1099</v>
      </c>
      <c r="C2030" s="1" t="s">
        <v>104</v>
      </c>
      <c r="D2030" s="1" t="s">
        <v>406</v>
      </c>
      <c r="E2030">
        <v>1212062.8500000001</v>
      </c>
      <c r="F2030" s="2">
        <v>43770</v>
      </c>
    </row>
    <row r="2031" spans="1:6" x14ac:dyDescent="0.2">
      <c r="A2031" s="1" t="s">
        <v>1098</v>
      </c>
      <c r="B2031" s="1" t="s">
        <v>1100</v>
      </c>
      <c r="C2031" s="1" t="s">
        <v>104</v>
      </c>
      <c r="D2031" s="1" t="s">
        <v>406</v>
      </c>
      <c r="E2031">
        <v>9310069.9900000002</v>
      </c>
      <c r="F2031" s="2">
        <v>43800</v>
      </c>
    </row>
    <row r="2032" spans="1:6" x14ac:dyDescent="0.2">
      <c r="A2032" s="1" t="s">
        <v>1098</v>
      </c>
      <c r="B2032" s="1" t="s">
        <v>1100</v>
      </c>
      <c r="C2032" s="1" t="s">
        <v>104</v>
      </c>
      <c r="D2032" s="1" t="s">
        <v>406</v>
      </c>
      <c r="E2032">
        <v>339000</v>
      </c>
      <c r="F2032" s="2">
        <v>43922</v>
      </c>
    </row>
    <row r="2033" spans="1:6" x14ac:dyDescent="0.2">
      <c r="A2033" s="1" t="s">
        <v>1098</v>
      </c>
      <c r="B2033" s="1" t="s">
        <v>1100</v>
      </c>
      <c r="C2033" s="1" t="s">
        <v>104</v>
      </c>
      <c r="D2033" s="1" t="s">
        <v>406</v>
      </c>
      <c r="E2033">
        <v>1799999.6</v>
      </c>
      <c r="F2033" s="2">
        <v>44166</v>
      </c>
    </row>
    <row r="2034" spans="1:6" x14ac:dyDescent="0.2">
      <c r="A2034" s="1" t="s">
        <v>1098</v>
      </c>
      <c r="B2034" s="1" t="s">
        <v>1100</v>
      </c>
      <c r="C2034" s="1" t="s">
        <v>104</v>
      </c>
      <c r="D2034" s="1" t="s">
        <v>406</v>
      </c>
      <c r="E2034">
        <v>475672.68</v>
      </c>
      <c r="F2034" s="2">
        <v>44197</v>
      </c>
    </row>
    <row r="2035" spans="1:6" x14ac:dyDescent="0.2">
      <c r="A2035" s="1" t="s">
        <v>1098</v>
      </c>
      <c r="B2035" s="1" t="s">
        <v>1100</v>
      </c>
      <c r="C2035" s="1" t="s">
        <v>104</v>
      </c>
      <c r="D2035" s="1" t="s">
        <v>406</v>
      </c>
      <c r="E2035">
        <v>2733287.72</v>
      </c>
      <c r="F2035" s="2">
        <v>44228</v>
      </c>
    </row>
    <row r="2036" spans="1:6" x14ac:dyDescent="0.2">
      <c r="A2036" s="1" t="s">
        <v>1098</v>
      </c>
      <c r="B2036" s="1" t="s">
        <v>1100</v>
      </c>
      <c r="C2036" s="1" t="s">
        <v>104</v>
      </c>
      <c r="D2036" s="1" t="s">
        <v>406</v>
      </c>
      <c r="E2036">
        <v>4858801.93</v>
      </c>
      <c r="F2036" s="2">
        <v>44562</v>
      </c>
    </row>
    <row r="2037" spans="1:6" x14ac:dyDescent="0.2">
      <c r="A2037" s="1" t="s">
        <v>1101</v>
      </c>
      <c r="B2037" s="1" t="s">
        <v>780</v>
      </c>
      <c r="C2037" s="1" t="s">
        <v>402</v>
      </c>
      <c r="D2037" s="1" t="s">
        <v>525</v>
      </c>
      <c r="E2037">
        <v>280500</v>
      </c>
      <c r="F2037" s="2">
        <v>43040</v>
      </c>
    </row>
    <row r="2038" spans="1:6" x14ac:dyDescent="0.2">
      <c r="A2038" s="1" t="s">
        <v>1102</v>
      </c>
      <c r="B2038" s="1" t="s">
        <v>1001</v>
      </c>
      <c r="C2038" s="1" t="s">
        <v>26</v>
      </c>
      <c r="D2038" s="1" t="s">
        <v>517</v>
      </c>
      <c r="E2038">
        <v>500000</v>
      </c>
      <c r="F2038" s="2">
        <v>43466</v>
      </c>
    </row>
    <row r="2039" spans="1:6" x14ac:dyDescent="0.2">
      <c r="A2039" s="1" t="s">
        <v>1102</v>
      </c>
      <c r="B2039" s="1" t="s">
        <v>1001</v>
      </c>
      <c r="C2039" s="1" t="s">
        <v>26</v>
      </c>
      <c r="D2039" s="1" t="s">
        <v>517</v>
      </c>
      <c r="E2039">
        <v>-50000</v>
      </c>
      <c r="F2039" s="2">
        <v>43739</v>
      </c>
    </row>
    <row r="2040" spans="1:6" x14ac:dyDescent="0.2">
      <c r="A2040" s="1" t="s">
        <v>1102</v>
      </c>
      <c r="B2040" s="1" t="s">
        <v>1001</v>
      </c>
      <c r="C2040" s="1" t="s">
        <v>26</v>
      </c>
      <c r="D2040" s="1" t="s">
        <v>517</v>
      </c>
      <c r="E2040">
        <v>242622</v>
      </c>
      <c r="F2040" s="2">
        <v>43831</v>
      </c>
    </row>
    <row r="2041" spans="1:6" x14ac:dyDescent="0.2">
      <c r="A2041" s="1" t="s">
        <v>1102</v>
      </c>
      <c r="B2041" s="1" t="s">
        <v>1103</v>
      </c>
      <c r="C2041" s="1" t="s">
        <v>26</v>
      </c>
      <c r="D2041" s="1" t="s">
        <v>517</v>
      </c>
      <c r="E2041">
        <v>1200000</v>
      </c>
      <c r="F2041" s="2">
        <v>44197</v>
      </c>
    </row>
    <row r="2042" spans="1:6" x14ac:dyDescent="0.2">
      <c r="A2042" s="1" t="s">
        <v>1102</v>
      </c>
      <c r="B2042" s="1" t="s">
        <v>1103</v>
      </c>
      <c r="C2042" s="1" t="s">
        <v>26</v>
      </c>
      <c r="D2042" s="1" t="s">
        <v>517</v>
      </c>
      <c r="E2042">
        <v>242600</v>
      </c>
      <c r="F2042" s="2">
        <v>44531</v>
      </c>
    </row>
    <row r="2043" spans="1:6" x14ac:dyDescent="0.2">
      <c r="A2043" s="1" t="s">
        <v>1102</v>
      </c>
      <c r="B2043" s="1" t="s">
        <v>1103</v>
      </c>
      <c r="C2043" s="1" t="s">
        <v>26</v>
      </c>
      <c r="D2043" s="1" t="s">
        <v>517</v>
      </c>
      <c r="E2043">
        <v>2388116.34</v>
      </c>
      <c r="F2043" s="2">
        <v>44774</v>
      </c>
    </row>
    <row r="2044" spans="1:6" x14ac:dyDescent="0.2">
      <c r="A2044" s="1" t="s">
        <v>1102</v>
      </c>
      <c r="B2044" s="1" t="s">
        <v>1104</v>
      </c>
      <c r="C2044" s="1" t="s">
        <v>26</v>
      </c>
      <c r="D2044" s="1" t="s">
        <v>388</v>
      </c>
      <c r="E2044">
        <v>4000000</v>
      </c>
      <c r="F2044" s="2">
        <v>44166</v>
      </c>
    </row>
    <row r="2045" spans="1:6" x14ac:dyDescent="0.2">
      <c r="A2045" s="1" t="s">
        <v>1102</v>
      </c>
      <c r="B2045" s="1" t="s">
        <v>1105</v>
      </c>
      <c r="C2045" s="1" t="s">
        <v>26</v>
      </c>
      <c r="D2045" s="1" t="s">
        <v>308</v>
      </c>
      <c r="E2045">
        <v>69608.98</v>
      </c>
      <c r="F2045" s="2">
        <v>43405</v>
      </c>
    </row>
    <row r="2046" spans="1:6" x14ac:dyDescent="0.2">
      <c r="A2046" s="1" t="s">
        <v>1102</v>
      </c>
      <c r="B2046" s="1" t="s">
        <v>1106</v>
      </c>
      <c r="C2046" s="1" t="s">
        <v>26</v>
      </c>
      <c r="D2046" s="1" t="s">
        <v>308</v>
      </c>
      <c r="E2046">
        <v>100000</v>
      </c>
      <c r="F2046" s="2">
        <v>43466</v>
      </c>
    </row>
    <row r="2047" spans="1:6" x14ac:dyDescent="0.2">
      <c r="A2047" s="1" t="s">
        <v>1102</v>
      </c>
      <c r="B2047" s="1" t="s">
        <v>1106</v>
      </c>
      <c r="C2047" s="1" t="s">
        <v>26</v>
      </c>
      <c r="D2047" s="1" t="s">
        <v>308</v>
      </c>
      <c r="E2047">
        <v>-30000</v>
      </c>
      <c r="F2047" s="2">
        <v>43617</v>
      </c>
    </row>
    <row r="2048" spans="1:6" x14ac:dyDescent="0.2">
      <c r="A2048" s="1" t="s">
        <v>1102</v>
      </c>
      <c r="B2048" s="1" t="s">
        <v>1106</v>
      </c>
      <c r="C2048" s="1" t="s">
        <v>26</v>
      </c>
      <c r="D2048" s="1" t="s">
        <v>308</v>
      </c>
      <c r="E2048">
        <v>680000</v>
      </c>
      <c r="F2048" s="2">
        <v>43647</v>
      </c>
    </row>
    <row r="2049" spans="1:6" x14ac:dyDescent="0.2">
      <c r="A2049" s="1" t="s">
        <v>1102</v>
      </c>
      <c r="B2049" s="1" t="s">
        <v>1106</v>
      </c>
      <c r="C2049" s="1" t="s">
        <v>26</v>
      </c>
      <c r="D2049" s="1" t="s">
        <v>308</v>
      </c>
      <c r="E2049">
        <v>445000</v>
      </c>
      <c r="F2049" s="2">
        <v>43709</v>
      </c>
    </row>
    <row r="2050" spans="1:6" x14ac:dyDescent="0.2">
      <c r="A2050" s="1" t="s">
        <v>1102</v>
      </c>
      <c r="B2050" s="1" t="s">
        <v>1106</v>
      </c>
      <c r="C2050" s="1" t="s">
        <v>26</v>
      </c>
      <c r="D2050" s="1" t="s">
        <v>308</v>
      </c>
      <c r="E2050">
        <v>1000000</v>
      </c>
      <c r="F2050" s="2">
        <v>43770</v>
      </c>
    </row>
    <row r="2051" spans="1:6" x14ac:dyDescent="0.2">
      <c r="A2051" s="1" t="s">
        <v>1102</v>
      </c>
      <c r="B2051" s="1" t="s">
        <v>1106</v>
      </c>
      <c r="C2051" s="1" t="s">
        <v>26</v>
      </c>
      <c r="D2051" s="1" t="s">
        <v>308</v>
      </c>
      <c r="E2051">
        <v>805000</v>
      </c>
      <c r="F2051" s="2">
        <v>44136</v>
      </c>
    </row>
    <row r="2052" spans="1:6" x14ac:dyDescent="0.2">
      <c r="A2052" s="1" t="s">
        <v>1102</v>
      </c>
      <c r="B2052" s="1" t="s">
        <v>1106</v>
      </c>
      <c r="C2052" s="1" t="s">
        <v>26</v>
      </c>
      <c r="D2052" s="1" t="s">
        <v>308</v>
      </c>
      <c r="E2052">
        <v>2063660.07</v>
      </c>
      <c r="F2052" s="2">
        <v>44317</v>
      </c>
    </row>
    <row r="2053" spans="1:6" x14ac:dyDescent="0.2">
      <c r="A2053" s="1" t="s">
        <v>1102</v>
      </c>
      <c r="B2053" s="1" t="s">
        <v>1106</v>
      </c>
      <c r="C2053" s="1" t="s">
        <v>26</v>
      </c>
      <c r="D2053" s="1" t="s">
        <v>308</v>
      </c>
      <c r="E2053">
        <v>138786.94</v>
      </c>
      <c r="F2053" s="2">
        <v>44531</v>
      </c>
    </row>
    <row r="2054" spans="1:6" x14ac:dyDescent="0.2">
      <c r="A2054" s="1" t="s">
        <v>1102</v>
      </c>
      <c r="B2054" s="1" t="s">
        <v>1107</v>
      </c>
      <c r="C2054" s="1" t="s">
        <v>26</v>
      </c>
      <c r="D2054" s="1" t="s">
        <v>500</v>
      </c>
      <c r="E2054">
        <v>144237.85999999999</v>
      </c>
      <c r="F2054" s="2">
        <v>44652</v>
      </c>
    </row>
    <row r="2055" spans="1:6" x14ac:dyDescent="0.2">
      <c r="A2055" s="1" t="s">
        <v>1102</v>
      </c>
      <c r="B2055" s="1" t="s">
        <v>1108</v>
      </c>
      <c r="C2055" s="1" t="s">
        <v>26</v>
      </c>
      <c r="D2055" s="1" t="s">
        <v>508</v>
      </c>
      <c r="E2055">
        <v>220000</v>
      </c>
      <c r="F2055" s="2">
        <v>43101</v>
      </c>
    </row>
    <row r="2056" spans="1:6" x14ac:dyDescent="0.2">
      <c r="A2056" s="1" t="s">
        <v>1102</v>
      </c>
      <c r="B2056" s="1" t="s">
        <v>1108</v>
      </c>
      <c r="C2056" s="1" t="s">
        <v>26</v>
      </c>
      <c r="D2056" s="1" t="s">
        <v>508</v>
      </c>
      <c r="E2056">
        <v>137200</v>
      </c>
      <c r="F2056" s="2">
        <v>43282</v>
      </c>
    </row>
    <row r="2057" spans="1:6" x14ac:dyDescent="0.2">
      <c r="A2057" s="1" t="s">
        <v>1102</v>
      </c>
      <c r="B2057" s="1" t="s">
        <v>1108</v>
      </c>
      <c r="C2057" s="1" t="s">
        <v>26</v>
      </c>
      <c r="D2057" s="1" t="s">
        <v>508</v>
      </c>
      <c r="E2057">
        <v>4366.34</v>
      </c>
      <c r="F2057" s="2">
        <v>43466</v>
      </c>
    </row>
    <row r="2058" spans="1:6" x14ac:dyDescent="0.2">
      <c r="A2058" s="1" t="s">
        <v>1102</v>
      </c>
      <c r="B2058" s="1" t="s">
        <v>1109</v>
      </c>
      <c r="C2058" s="1" t="s">
        <v>26</v>
      </c>
      <c r="D2058" s="1" t="s">
        <v>456</v>
      </c>
      <c r="E2058">
        <v>1555124.04</v>
      </c>
      <c r="F2058" s="2">
        <v>43040</v>
      </c>
    </row>
    <row r="2059" spans="1:6" x14ac:dyDescent="0.2">
      <c r="A2059" s="1" t="s">
        <v>1102</v>
      </c>
      <c r="B2059" s="1" t="s">
        <v>1109</v>
      </c>
      <c r="C2059" s="1" t="s">
        <v>26</v>
      </c>
      <c r="D2059" s="1" t="s">
        <v>456</v>
      </c>
      <c r="E2059">
        <v>41363.96</v>
      </c>
      <c r="F2059" s="2">
        <v>43221</v>
      </c>
    </row>
    <row r="2060" spans="1:6" x14ac:dyDescent="0.2">
      <c r="A2060" s="1" t="s">
        <v>1102</v>
      </c>
      <c r="B2060" s="1" t="s">
        <v>438</v>
      </c>
      <c r="C2060" s="1" t="s">
        <v>26</v>
      </c>
      <c r="D2060" s="1" t="s">
        <v>439</v>
      </c>
      <c r="E2060">
        <v>163277.74</v>
      </c>
      <c r="F2060" s="2">
        <v>44197</v>
      </c>
    </row>
    <row r="2061" spans="1:6" x14ac:dyDescent="0.2">
      <c r="A2061" s="1" t="s">
        <v>1102</v>
      </c>
      <c r="B2061" s="1" t="s">
        <v>1110</v>
      </c>
      <c r="C2061" s="1" t="s">
        <v>26</v>
      </c>
      <c r="D2061" s="1" t="s">
        <v>1111</v>
      </c>
      <c r="E2061">
        <v>211828.51</v>
      </c>
      <c r="F2061" s="2">
        <v>44562</v>
      </c>
    </row>
    <row r="2062" spans="1:6" x14ac:dyDescent="0.2">
      <c r="A2062" s="1" t="s">
        <v>1102</v>
      </c>
      <c r="B2062" s="1" t="s">
        <v>1112</v>
      </c>
      <c r="C2062" s="1" t="s">
        <v>26</v>
      </c>
      <c r="D2062" s="1" t="s">
        <v>259</v>
      </c>
      <c r="E2062">
        <v>1854428.24</v>
      </c>
      <c r="F2062" s="2">
        <v>44501</v>
      </c>
    </row>
    <row r="2063" spans="1:6" x14ac:dyDescent="0.2">
      <c r="A2063" s="1" t="s">
        <v>1102</v>
      </c>
      <c r="B2063" s="1" t="s">
        <v>1112</v>
      </c>
      <c r="C2063" s="1" t="s">
        <v>26</v>
      </c>
      <c r="D2063" s="1" t="s">
        <v>259</v>
      </c>
      <c r="E2063">
        <v>288431.7</v>
      </c>
      <c r="F2063" s="2">
        <v>44562</v>
      </c>
    </row>
    <row r="2064" spans="1:6" x14ac:dyDescent="0.2">
      <c r="A2064" s="1" t="s">
        <v>1102</v>
      </c>
      <c r="B2064" s="1" t="s">
        <v>1112</v>
      </c>
      <c r="C2064" s="1" t="s">
        <v>26</v>
      </c>
      <c r="D2064" s="1" t="s">
        <v>259</v>
      </c>
      <c r="E2064">
        <v>769690.5</v>
      </c>
      <c r="F2064" s="2">
        <v>44713</v>
      </c>
    </row>
    <row r="2065" spans="1:6" x14ac:dyDescent="0.2">
      <c r="A2065" s="1" t="s">
        <v>1102</v>
      </c>
      <c r="B2065" s="1" t="s">
        <v>1112</v>
      </c>
      <c r="C2065" s="1" t="s">
        <v>26</v>
      </c>
      <c r="D2065" s="1" t="s">
        <v>259</v>
      </c>
      <c r="E2065">
        <v>728526.02</v>
      </c>
      <c r="F2065" s="2">
        <v>44896</v>
      </c>
    </row>
    <row r="2066" spans="1:6" x14ac:dyDescent="0.2">
      <c r="A2066" s="1" t="s">
        <v>1102</v>
      </c>
      <c r="B2066" s="1" t="s">
        <v>268</v>
      </c>
      <c r="C2066" s="1" t="s">
        <v>26</v>
      </c>
      <c r="D2066" s="1" t="s">
        <v>319</v>
      </c>
      <c r="E2066">
        <v>614232</v>
      </c>
      <c r="F2066" s="2">
        <v>43040</v>
      </c>
    </row>
    <row r="2067" spans="1:6" x14ac:dyDescent="0.2">
      <c r="A2067" s="1" t="s">
        <v>1102</v>
      </c>
      <c r="B2067" s="1" t="s">
        <v>268</v>
      </c>
      <c r="C2067" s="1" t="s">
        <v>26</v>
      </c>
      <c r="D2067" s="1" t="s">
        <v>319</v>
      </c>
      <c r="E2067">
        <v>102405.27</v>
      </c>
      <c r="F2067" s="2">
        <v>43435</v>
      </c>
    </row>
    <row r="2068" spans="1:6" x14ac:dyDescent="0.2">
      <c r="A2068" s="1" t="s">
        <v>1102</v>
      </c>
      <c r="B2068" s="1" t="s">
        <v>268</v>
      </c>
      <c r="C2068" s="1" t="s">
        <v>26</v>
      </c>
      <c r="D2068" s="1" t="s">
        <v>319</v>
      </c>
      <c r="E2068">
        <v>300000</v>
      </c>
      <c r="F2068" s="2">
        <v>43466</v>
      </c>
    </row>
    <row r="2069" spans="1:6" x14ac:dyDescent="0.2">
      <c r="A2069" s="1" t="s">
        <v>1102</v>
      </c>
      <c r="B2069" s="1" t="s">
        <v>268</v>
      </c>
      <c r="C2069" s="1" t="s">
        <v>26</v>
      </c>
      <c r="D2069" s="1" t="s">
        <v>1113</v>
      </c>
      <c r="E2069">
        <v>109898.94</v>
      </c>
      <c r="F2069" s="2">
        <v>44197</v>
      </c>
    </row>
    <row r="2070" spans="1:6" x14ac:dyDescent="0.2">
      <c r="A2070" s="1" t="s">
        <v>1102</v>
      </c>
      <c r="B2070" s="1" t="s">
        <v>268</v>
      </c>
      <c r="C2070" s="1" t="s">
        <v>26</v>
      </c>
      <c r="D2070" s="1" t="s">
        <v>1113</v>
      </c>
      <c r="E2070">
        <v>400971.99</v>
      </c>
      <c r="F2070" s="2">
        <v>44317</v>
      </c>
    </row>
    <row r="2071" spans="1:6" x14ac:dyDescent="0.2">
      <c r="A2071" s="1" t="s">
        <v>1102</v>
      </c>
      <c r="B2071" s="1" t="s">
        <v>268</v>
      </c>
      <c r="C2071" s="1" t="s">
        <v>26</v>
      </c>
      <c r="D2071" s="1" t="s">
        <v>1113</v>
      </c>
      <c r="E2071">
        <v>251643.93</v>
      </c>
      <c r="F2071" s="2">
        <v>44409</v>
      </c>
    </row>
    <row r="2072" spans="1:6" x14ac:dyDescent="0.2">
      <c r="A2072" s="1" t="s">
        <v>1102</v>
      </c>
      <c r="B2072" s="1" t="s">
        <v>268</v>
      </c>
      <c r="C2072" s="1" t="s">
        <v>26</v>
      </c>
      <c r="D2072" s="1" t="s">
        <v>1113</v>
      </c>
      <c r="E2072">
        <v>203704</v>
      </c>
      <c r="F2072" s="2">
        <v>44531</v>
      </c>
    </row>
    <row r="2073" spans="1:6" x14ac:dyDescent="0.2">
      <c r="A2073" s="1" t="s">
        <v>1102</v>
      </c>
      <c r="B2073" s="1" t="s">
        <v>268</v>
      </c>
      <c r="C2073" s="1" t="s">
        <v>26</v>
      </c>
      <c r="D2073" s="1" t="s">
        <v>1113</v>
      </c>
      <c r="E2073">
        <v>211891.14</v>
      </c>
      <c r="F2073" s="2">
        <v>44896</v>
      </c>
    </row>
    <row r="2074" spans="1:6" x14ac:dyDescent="0.2">
      <c r="A2074" s="1" t="s">
        <v>1102</v>
      </c>
      <c r="B2074" s="1" t="s">
        <v>268</v>
      </c>
      <c r="C2074" s="1" t="s">
        <v>26</v>
      </c>
      <c r="D2074" s="1" t="s">
        <v>1114</v>
      </c>
      <c r="E2074">
        <v>1300090.7</v>
      </c>
      <c r="F2074" s="2">
        <v>43070</v>
      </c>
    </row>
    <row r="2075" spans="1:6" x14ac:dyDescent="0.2">
      <c r="A2075" s="1" t="s">
        <v>1102</v>
      </c>
      <c r="B2075" s="1" t="s">
        <v>268</v>
      </c>
      <c r="C2075" s="1" t="s">
        <v>26</v>
      </c>
      <c r="D2075" s="1" t="s">
        <v>1114</v>
      </c>
      <c r="E2075">
        <v>1698870.68</v>
      </c>
      <c r="F2075" s="2">
        <v>43313</v>
      </c>
    </row>
    <row r="2076" spans="1:6" x14ac:dyDescent="0.2">
      <c r="A2076" s="1" t="s">
        <v>1102</v>
      </c>
      <c r="B2076" s="1" t="s">
        <v>268</v>
      </c>
      <c r="C2076" s="1" t="s">
        <v>26</v>
      </c>
      <c r="D2076" s="1" t="s">
        <v>1114</v>
      </c>
      <c r="E2076">
        <v>135000</v>
      </c>
      <c r="F2076" s="2">
        <v>43344</v>
      </c>
    </row>
    <row r="2077" spans="1:6" x14ac:dyDescent="0.2">
      <c r="A2077" s="1" t="s">
        <v>1102</v>
      </c>
      <c r="B2077" s="1" t="s">
        <v>268</v>
      </c>
      <c r="C2077" s="1" t="s">
        <v>26</v>
      </c>
      <c r="D2077" s="1" t="s">
        <v>520</v>
      </c>
      <c r="E2077">
        <v>400000</v>
      </c>
      <c r="F2077" s="2">
        <v>43101</v>
      </c>
    </row>
    <row r="2078" spans="1:6" x14ac:dyDescent="0.2">
      <c r="A2078" s="1" t="s">
        <v>1102</v>
      </c>
      <c r="B2078" s="1" t="s">
        <v>268</v>
      </c>
      <c r="C2078" s="1" t="s">
        <v>26</v>
      </c>
      <c r="D2078" s="1" t="s">
        <v>520</v>
      </c>
      <c r="E2078">
        <v>82282.95</v>
      </c>
      <c r="F2078" s="2">
        <v>43282</v>
      </c>
    </row>
    <row r="2079" spans="1:6" x14ac:dyDescent="0.2">
      <c r="A2079" s="1" t="s">
        <v>1102</v>
      </c>
      <c r="B2079" s="1" t="s">
        <v>268</v>
      </c>
      <c r="C2079" s="1" t="s">
        <v>26</v>
      </c>
      <c r="D2079" s="1" t="s">
        <v>520</v>
      </c>
      <c r="E2079">
        <v>154420.34</v>
      </c>
      <c r="F2079" s="2">
        <v>43435</v>
      </c>
    </row>
    <row r="2080" spans="1:6" x14ac:dyDescent="0.2">
      <c r="A2080" s="1" t="s">
        <v>1102</v>
      </c>
      <c r="B2080" s="1" t="s">
        <v>268</v>
      </c>
      <c r="C2080" s="1" t="s">
        <v>26</v>
      </c>
      <c r="D2080" s="1" t="s">
        <v>458</v>
      </c>
      <c r="E2080">
        <v>295091.44</v>
      </c>
      <c r="F2080" s="2">
        <v>43040</v>
      </c>
    </row>
    <row r="2081" spans="1:6" x14ac:dyDescent="0.2">
      <c r="A2081" s="1" t="s">
        <v>1102</v>
      </c>
      <c r="B2081" s="1" t="s">
        <v>268</v>
      </c>
      <c r="C2081" s="1" t="s">
        <v>26</v>
      </c>
      <c r="D2081" s="1" t="s">
        <v>458</v>
      </c>
      <c r="E2081">
        <v>228571.43</v>
      </c>
      <c r="F2081" s="2">
        <v>43101</v>
      </c>
    </row>
    <row r="2082" spans="1:6" x14ac:dyDescent="0.2">
      <c r="A2082" s="1" t="s">
        <v>1102</v>
      </c>
      <c r="B2082" s="1" t="s">
        <v>268</v>
      </c>
      <c r="C2082" s="1" t="s">
        <v>26</v>
      </c>
      <c r="D2082" s="1" t="s">
        <v>458</v>
      </c>
      <c r="E2082">
        <v>267059.62</v>
      </c>
      <c r="F2082" s="2">
        <v>43466</v>
      </c>
    </row>
    <row r="2083" spans="1:6" x14ac:dyDescent="0.2">
      <c r="A2083" s="1" t="s">
        <v>1102</v>
      </c>
      <c r="B2083" s="1" t="s">
        <v>268</v>
      </c>
      <c r="C2083" s="1" t="s">
        <v>26</v>
      </c>
      <c r="D2083" s="1" t="s">
        <v>458</v>
      </c>
      <c r="E2083">
        <v>229309.48</v>
      </c>
      <c r="F2083" s="2">
        <v>43497</v>
      </c>
    </row>
    <row r="2084" spans="1:6" x14ac:dyDescent="0.2">
      <c r="A2084" s="1" t="s">
        <v>1102</v>
      </c>
      <c r="B2084" s="1" t="s">
        <v>268</v>
      </c>
      <c r="C2084" s="1" t="s">
        <v>26</v>
      </c>
      <c r="D2084" s="1" t="s">
        <v>353</v>
      </c>
      <c r="E2084">
        <v>140000</v>
      </c>
      <c r="F2084" s="2">
        <v>43466</v>
      </c>
    </row>
    <row r="2085" spans="1:6" x14ac:dyDescent="0.2">
      <c r="A2085" s="1" t="s">
        <v>1102</v>
      </c>
      <c r="B2085" s="1" t="s">
        <v>268</v>
      </c>
      <c r="C2085" s="1" t="s">
        <v>26</v>
      </c>
      <c r="D2085" s="1" t="s">
        <v>353</v>
      </c>
      <c r="E2085">
        <v>516822.83</v>
      </c>
      <c r="F2085" s="2">
        <v>43800</v>
      </c>
    </row>
    <row r="2086" spans="1:6" x14ac:dyDescent="0.2">
      <c r="A2086" s="1" t="s">
        <v>1102</v>
      </c>
      <c r="B2086" s="1" t="s">
        <v>268</v>
      </c>
      <c r="C2086" s="1" t="s">
        <v>26</v>
      </c>
      <c r="D2086" s="1" t="s">
        <v>483</v>
      </c>
      <c r="E2086">
        <v>427148.25</v>
      </c>
      <c r="F2086" s="2">
        <v>43070</v>
      </c>
    </row>
    <row r="2087" spans="1:6" x14ac:dyDescent="0.2">
      <c r="A2087" s="1" t="s">
        <v>1102</v>
      </c>
      <c r="B2087" s="1" t="s">
        <v>394</v>
      </c>
      <c r="C2087" s="1" t="s">
        <v>26</v>
      </c>
      <c r="D2087" s="1" t="s">
        <v>508</v>
      </c>
      <c r="E2087">
        <v>204128.09</v>
      </c>
      <c r="F2087" s="2">
        <v>43466</v>
      </c>
    </row>
    <row r="2088" spans="1:6" x14ac:dyDescent="0.2">
      <c r="A2088" s="1" t="s">
        <v>1102</v>
      </c>
      <c r="B2088" s="1" t="s">
        <v>1115</v>
      </c>
      <c r="C2088" s="1" t="s">
        <v>26</v>
      </c>
      <c r="D2088" s="1" t="s">
        <v>322</v>
      </c>
      <c r="E2088">
        <v>1403424</v>
      </c>
      <c r="F2088" s="2">
        <v>43040</v>
      </c>
    </row>
    <row r="2089" spans="1:6" x14ac:dyDescent="0.2">
      <c r="A2089" s="1" t="s">
        <v>1102</v>
      </c>
      <c r="B2089" s="1" t="s">
        <v>1115</v>
      </c>
      <c r="C2089" s="1" t="s">
        <v>26</v>
      </c>
      <c r="D2089" s="1" t="s">
        <v>322</v>
      </c>
      <c r="E2089">
        <v>681860.3</v>
      </c>
      <c r="F2089" s="2">
        <v>43101</v>
      </c>
    </row>
    <row r="2090" spans="1:6" x14ac:dyDescent="0.2">
      <c r="A2090" s="1" t="s">
        <v>1102</v>
      </c>
      <c r="B2090" s="1" t="s">
        <v>1115</v>
      </c>
      <c r="C2090" s="1" t="s">
        <v>26</v>
      </c>
      <c r="D2090" s="1" t="s">
        <v>322</v>
      </c>
      <c r="E2090">
        <v>528808.48</v>
      </c>
      <c r="F2090" s="2">
        <v>43132</v>
      </c>
    </row>
    <row r="2091" spans="1:6" x14ac:dyDescent="0.2">
      <c r="A2091" s="1" t="s">
        <v>1102</v>
      </c>
      <c r="B2091" s="1" t="s">
        <v>1116</v>
      </c>
      <c r="C2091" s="1" t="s">
        <v>26</v>
      </c>
      <c r="D2091" s="1" t="s">
        <v>300</v>
      </c>
      <c r="E2091">
        <v>571486.96</v>
      </c>
      <c r="F2091" s="2">
        <v>44470</v>
      </c>
    </row>
    <row r="2092" spans="1:6" x14ac:dyDescent="0.2">
      <c r="A2092" s="1" t="s">
        <v>1102</v>
      </c>
      <c r="B2092" s="1" t="s">
        <v>1116</v>
      </c>
      <c r="C2092" s="1" t="s">
        <v>26</v>
      </c>
      <c r="D2092" s="1" t="s">
        <v>300</v>
      </c>
      <c r="E2092">
        <v>2188429.6</v>
      </c>
      <c r="F2092" s="2">
        <v>44562</v>
      </c>
    </row>
    <row r="2093" spans="1:6" x14ac:dyDescent="0.2">
      <c r="A2093" s="1" t="s">
        <v>1102</v>
      </c>
      <c r="B2093" s="1" t="s">
        <v>1116</v>
      </c>
      <c r="C2093" s="1" t="s">
        <v>26</v>
      </c>
      <c r="D2093" s="1" t="s">
        <v>300</v>
      </c>
      <c r="E2093">
        <v>3247003.44</v>
      </c>
      <c r="F2093" s="2">
        <v>44743</v>
      </c>
    </row>
    <row r="2094" spans="1:6" x14ac:dyDescent="0.2">
      <c r="A2094" s="1" t="s">
        <v>1102</v>
      </c>
      <c r="B2094" s="1" t="s">
        <v>1117</v>
      </c>
      <c r="C2094" s="1" t="s">
        <v>26</v>
      </c>
      <c r="D2094" s="1" t="s">
        <v>403</v>
      </c>
      <c r="E2094">
        <v>2672404.5699999998</v>
      </c>
      <c r="F2094" s="2">
        <v>43070</v>
      </c>
    </row>
    <row r="2095" spans="1:6" x14ac:dyDescent="0.2">
      <c r="A2095" s="1" t="s">
        <v>1102</v>
      </c>
      <c r="B2095" s="1" t="s">
        <v>1117</v>
      </c>
      <c r="C2095" s="1" t="s">
        <v>26</v>
      </c>
      <c r="D2095" s="1" t="s">
        <v>403</v>
      </c>
      <c r="E2095">
        <v>-107117.71</v>
      </c>
      <c r="F2095" s="2">
        <v>43800</v>
      </c>
    </row>
    <row r="2096" spans="1:6" x14ac:dyDescent="0.2">
      <c r="A2096" s="1" t="s">
        <v>1118</v>
      </c>
      <c r="B2096" s="1" t="s">
        <v>382</v>
      </c>
      <c r="C2096" s="1" t="s">
        <v>26</v>
      </c>
      <c r="D2096" s="1" t="s">
        <v>286</v>
      </c>
      <c r="E2096">
        <v>1300000</v>
      </c>
      <c r="F2096" s="2">
        <v>43831</v>
      </c>
    </row>
    <row r="2097" spans="1:6" x14ac:dyDescent="0.2">
      <c r="A2097" s="1" t="s">
        <v>1118</v>
      </c>
      <c r="B2097" s="1" t="s">
        <v>382</v>
      </c>
      <c r="C2097" s="1" t="s">
        <v>26</v>
      </c>
      <c r="D2097" s="1" t="s">
        <v>286</v>
      </c>
      <c r="E2097">
        <v>0</v>
      </c>
      <c r="F2097" s="2">
        <v>44013</v>
      </c>
    </row>
    <row r="2098" spans="1:6" x14ac:dyDescent="0.2">
      <c r="A2098" s="1" t="s">
        <v>1118</v>
      </c>
      <c r="B2098" s="1" t="s">
        <v>382</v>
      </c>
      <c r="C2098" s="1" t="s">
        <v>26</v>
      </c>
      <c r="D2098" s="1" t="s">
        <v>286</v>
      </c>
      <c r="E2098">
        <v>1383000</v>
      </c>
      <c r="F2098" s="2">
        <v>44317</v>
      </c>
    </row>
    <row r="2099" spans="1:6" x14ac:dyDescent="0.2">
      <c r="A2099" s="1" t="s">
        <v>1118</v>
      </c>
      <c r="B2099" s="1" t="s">
        <v>595</v>
      </c>
      <c r="C2099" s="1" t="s">
        <v>26</v>
      </c>
      <c r="D2099" s="1" t="s">
        <v>556</v>
      </c>
      <c r="E2099">
        <v>506523.43</v>
      </c>
      <c r="F2099" s="2">
        <v>44105</v>
      </c>
    </row>
    <row r="2100" spans="1:6" x14ac:dyDescent="0.2">
      <c r="A2100" s="1" t="s">
        <v>1118</v>
      </c>
      <c r="B2100" s="1" t="s">
        <v>595</v>
      </c>
      <c r="C2100" s="1" t="s">
        <v>26</v>
      </c>
      <c r="D2100" s="1" t="s">
        <v>556</v>
      </c>
      <c r="E2100">
        <v>571428.56999999995</v>
      </c>
      <c r="F2100" s="2">
        <v>44136</v>
      </c>
    </row>
    <row r="2101" spans="1:6" x14ac:dyDescent="0.2">
      <c r="A2101" s="1" t="s">
        <v>1118</v>
      </c>
      <c r="B2101" s="1" t="s">
        <v>595</v>
      </c>
      <c r="C2101" s="1" t="s">
        <v>26</v>
      </c>
      <c r="D2101" s="1" t="s">
        <v>556</v>
      </c>
      <c r="E2101">
        <v>458610</v>
      </c>
      <c r="F2101" s="2">
        <v>44166</v>
      </c>
    </row>
    <row r="2102" spans="1:6" x14ac:dyDescent="0.2">
      <c r="A2102" s="1" t="s">
        <v>1118</v>
      </c>
      <c r="B2102" s="1" t="s">
        <v>595</v>
      </c>
      <c r="C2102" s="1" t="s">
        <v>26</v>
      </c>
      <c r="D2102" s="1" t="s">
        <v>556</v>
      </c>
      <c r="E2102">
        <v>114731.7</v>
      </c>
      <c r="F2102" s="2">
        <v>44440</v>
      </c>
    </row>
    <row r="2103" spans="1:6" x14ac:dyDescent="0.2">
      <c r="A2103" s="1" t="s">
        <v>1118</v>
      </c>
      <c r="B2103" s="1" t="s">
        <v>595</v>
      </c>
      <c r="C2103" s="1" t="s">
        <v>26</v>
      </c>
      <c r="D2103" s="1" t="s">
        <v>556</v>
      </c>
      <c r="E2103">
        <v>643413.4</v>
      </c>
      <c r="F2103" s="2">
        <v>44531</v>
      </c>
    </row>
    <row r="2104" spans="1:6" x14ac:dyDescent="0.2">
      <c r="A2104" s="1" t="s">
        <v>1118</v>
      </c>
      <c r="B2104" s="1" t="s">
        <v>595</v>
      </c>
      <c r="C2104" s="1" t="s">
        <v>26</v>
      </c>
      <c r="D2104" s="1" t="s">
        <v>556</v>
      </c>
      <c r="E2104">
        <v>303692.90000000002</v>
      </c>
      <c r="F2104" s="2">
        <v>44562</v>
      </c>
    </row>
    <row r="2105" spans="1:6" x14ac:dyDescent="0.2">
      <c r="A2105" s="1" t="s">
        <v>1118</v>
      </c>
      <c r="B2105" s="1" t="s">
        <v>268</v>
      </c>
      <c r="C2105" s="1" t="s">
        <v>26</v>
      </c>
      <c r="D2105" s="1" t="s">
        <v>388</v>
      </c>
      <c r="E2105">
        <v>1200000</v>
      </c>
      <c r="F2105" s="2">
        <v>43466</v>
      </c>
    </row>
    <row r="2106" spans="1:6" x14ac:dyDescent="0.2">
      <c r="A2106" s="1" t="s">
        <v>1118</v>
      </c>
      <c r="B2106" s="1" t="s">
        <v>268</v>
      </c>
      <c r="C2106" s="1" t="s">
        <v>26</v>
      </c>
      <c r="D2106" s="1" t="s">
        <v>388</v>
      </c>
      <c r="E2106">
        <v>857142.86</v>
      </c>
      <c r="F2106" s="2">
        <v>43617</v>
      </c>
    </row>
    <row r="2107" spans="1:6" x14ac:dyDescent="0.2">
      <c r="A2107" s="1" t="s">
        <v>1118</v>
      </c>
      <c r="B2107" s="1" t="s">
        <v>268</v>
      </c>
      <c r="C2107" s="1" t="s">
        <v>26</v>
      </c>
      <c r="D2107" s="1" t="s">
        <v>388</v>
      </c>
      <c r="E2107">
        <v>442857.14</v>
      </c>
      <c r="F2107" s="2">
        <v>43831</v>
      </c>
    </row>
    <row r="2108" spans="1:6" x14ac:dyDescent="0.2">
      <c r="A2108" s="1" t="s">
        <v>1118</v>
      </c>
      <c r="B2108" s="1" t="s">
        <v>268</v>
      </c>
      <c r="C2108" s="1" t="s">
        <v>26</v>
      </c>
      <c r="D2108" s="1" t="s">
        <v>388</v>
      </c>
      <c r="E2108">
        <v>2135000</v>
      </c>
      <c r="F2108" s="2">
        <v>43983</v>
      </c>
    </row>
    <row r="2109" spans="1:6" x14ac:dyDescent="0.2">
      <c r="A2109" s="1" t="s">
        <v>1118</v>
      </c>
      <c r="B2109" s="1" t="s">
        <v>268</v>
      </c>
      <c r="C2109" s="1" t="s">
        <v>26</v>
      </c>
      <c r="D2109" s="1" t="s">
        <v>388</v>
      </c>
      <c r="E2109">
        <v>-1635000</v>
      </c>
      <c r="F2109" s="2">
        <v>44713</v>
      </c>
    </row>
    <row r="2110" spans="1:6" x14ac:dyDescent="0.2">
      <c r="A2110" s="1" t="s">
        <v>1118</v>
      </c>
      <c r="B2110" s="1" t="s">
        <v>268</v>
      </c>
      <c r="C2110" s="1" t="s">
        <v>26</v>
      </c>
      <c r="D2110" s="1" t="s">
        <v>315</v>
      </c>
      <c r="E2110">
        <v>340927.41</v>
      </c>
      <c r="F2110" s="2">
        <v>44044</v>
      </c>
    </row>
    <row r="2111" spans="1:6" x14ac:dyDescent="0.2">
      <c r="A2111" s="1" t="s">
        <v>1118</v>
      </c>
      <c r="B2111" s="1" t="s">
        <v>268</v>
      </c>
      <c r="C2111" s="1" t="s">
        <v>26</v>
      </c>
      <c r="D2111" s="1" t="s">
        <v>315</v>
      </c>
      <c r="E2111">
        <v>17862.07</v>
      </c>
      <c r="F2111" s="2">
        <v>44197</v>
      </c>
    </row>
    <row r="2112" spans="1:6" x14ac:dyDescent="0.2">
      <c r="A2112" s="1" t="s">
        <v>1118</v>
      </c>
      <c r="B2112" s="1" t="s">
        <v>268</v>
      </c>
      <c r="C2112" s="1" t="s">
        <v>26</v>
      </c>
      <c r="D2112" s="1" t="s">
        <v>315</v>
      </c>
      <c r="E2112">
        <v>96774.19</v>
      </c>
      <c r="F2112" s="2">
        <v>44348</v>
      </c>
    </row>
    <row r="2113" spans="1:6" x14ac:dyDescent="0.2">
      <c r="A2113" s="1" t="s">
        <v>1118</v>
      </c>
      <c r="B2113" s="1" t="s">
        <v>268</v>
      </c>
      <c r="C2113" s="1" t="s">
        <v>26</v>
      </c>
      <c r="D2113" s="1" t="s">
        <v>315</v>
      </c>
      <c r="E2113">
        <v>246436.33</v>
      </c>
      <c r="F2113" s="2">
        <v>44562</v>
      </c>
    </row>
    <row r="2114" spans="1:6" x14ac:dyDescent="0.2">
      <c r="A2114" s="1" t="s">
        <v>1119</v>
      </c>
      <c r="B2114" s="1" t="s">
        <v>1120</v>
      </c>
      <c r="C2114" s="1" t="s">
        <v>12</v>
      </c>
      <c r="D2114" s="1" t="s">
        <v>485</v>
      </c>
      <c r="E2114">
        <v>95000</v>
      </c>
      <c r="F2114" s="2">
        <v>44166</v>
      </c>
    </row>
    <row r="2115" spans="1:6" x14ac:dyDescent="0.2">
      <c r="A2115" s="1" t="s">
        <v>1119</v>
      </c>
      <c r="B2115" s="1" t="s">
        <v>1120</v>
      </c>
      <c r="C2115" s="1" t="s">
        <v>12</v>
      </c>
      <c r="D2115" s="1" t="s">
        <v>485</v>
      </c>
      <c r="E2115">
        <v>62142.86</v>
      </c>
      <c r="F2115" s="2">
        <v>44228</v>
      </c>
    </row>
    <row r="2116" spans="1:6" x14ac:dyDescent="0.2">
      <c r="A2116" s="1" t="s">
        <v>1119</v>
      </c>
      <c r="B2116" s="1" t="s">
        <v>1120</v>
      </c>
      <c r="C2116" s="1" t="s">
        <v>12</v>
      </c>
      <c r="D2116" s="1" t="s">
        <v>485</v>
      </c>
      <c r="E2116">
        <v>32857.14</v>
      </c>
      <c r="F2116" s="2">
        <v>44348</v>
      </c>
    </row>
    <row r="2117" spans="1:6" x14ac:dyDescent="0.2">
      <c r="A2117" s="1" t="s">
        <v>1119</v>
      </c>
      <c r="B2117" s="1" t="s">
        <v>1120</v>
      </c>
      <c r="C2117" s="1" t="s">
        <v>12</v>
      </c>
      <c r="D2117" s="1" t="s">
        <v>485</v>
      </c>
      <c r="E2117">
        <v>571430</v>
      </c>
      <c r="F2117" s="2">
        <v>44562</v>
      </c>
    </row>
    <row r="2118" spans="1:6" x14ac:dyDescent="0.2">
      <c r="A2118" s="1" t="s">
        <v>1119</v>
      </c>
      <c r="B2118" s="1" t="s">
        <v>1120</v>
      </c>
      <c r="C2118" s="1" t="s">
        <v>12</v>
      </c>
      <c r="D2118" s="1" t="s">
        <v>485</v>
      </c>
      <c r="E2118">
        <v>59649.79</v>
      </c>
      <c r="F2118" s="2">
        <v>44805</v>
      </c>
    </row>
    <row r="2119" spans="1:6" x14ac:dyDescent="0.2">
      <c r="A2119" s="1" t="s">
        <v>1119</v>
      </c>
      <c r="B2119" s="1" t="s">
        <v>1121</v>
      </c>
      <c r="C2119" s="1" t="s">
        <v>26</v>
      </c>
      <c r="D2119" s="1" t="s">
        <v>1122</v>
      </c>
      <c r="E2119">
        <v>286718</v>
      </c>
      <c r="F2119" s="2">
        <v>43282</v>
      </c>
    </row>
    <row r="2120" spans="1:6" x14ac:dyDescent="0.2">
      <c r="A2120" s="1" t="s">
        <v>1119</v>
      </c>
      <c r="B2120" s="1" t="s">
        <v>1121</v>
      </c>
      <c r="C2120" s="1" t="s">
        <v>26</v>
      </c>
      <c r="D2120" s="1" t="s">
        <v>1122</v>
      </c>
      <c r="E2120">
        <v>141976.9</v>
      </c>
      <c r="F2120" s="2">
        <v>43313</v>
      </c>
    </row>
    <row r="2121" spans="1:6" x14ac:dyDescent="0.2">
      <c r="A2121" s="1" t="s">
        <v>1119</v>
      </c>
      <c r="B2121" s="1" t="s">
        <v>1121</v>
      </c>
      <c r="C2121" s="1" t="s">
        <v>26</v>
      </c>
      <c r="D2121" s="1" t="s">
        <v>1122</v>
      </c>
      <c r="E2121">
        <v>148200</v>
      </c>
      <c r="F2121" s="2">
        <v>43344</v>
      </c>
    </row>
    <row r="2122" spans="1:6" x14ac:dyDescent="0.2">
      <c r="A2122" s="1" t="s">
        <v>1119</v>
      </c>
      <c r="B2122" s="1" t="s">
        <v>1121</v>
      </c>
      <c r="C2122" s="1" t="s">
        <v>26</v>
      </c>
      <c r="D2122" s="1" t="s">
        <v>1122</v>
      </c>
      <c r="E2122">
        <v>63605.1</v>
      </c>
      <c r="F2122" s="2">
        <v>43374</v>
      </c>
    </row>
    <row r="2123" spans="1:6" x14ac:dyDescent="0.2">
      <c r="A2123" s="1" t="s">
        <v>1119</v>
      </c>
      <c r="B2123" s="1" t="s">
        <v>1121</v>
      </c>
      <c r="C2123" s="1" t="s">
        <v>26</v>
      </c>
      <c r="D2123" s="1" t="s">
        <v>1122</v>
      </c>
      <c r="E2123">
        <v>96075</v>
      </c>
      <c r="F2123" s="2">
        <v>44652</v>
      </c>
    </row>
    <row r="2124" spans="1:6" x14ac:dyDescent="0.2">
      <c r="A2124" s="1" t="s">
        <v>1119</v>
      </c>
      <c r="B2124" s="1" t="s">
        <v>1123</v>
      </c>
      <c r="C2124" s="1" t="s">
        <v>26</v>
      </c>
      <c r="D2124" s="1" t="s">
        <v>1122</v>
      </c>
      <c r="E2124">
        <v>718940</v>
      </c>
      <c r="F2124" s="2">
        <v>43405</v>
      </c>
    </row>
    <row r="2125" spans="1:6" x14ac:dyDescent="0.2">
      <c r="A2125" s="1" t="s">
        <v>1119</v>
      </c>
      <c r="B2125" s="1" t="s">
        <v>1123</v>
      </c>
      <c r="C2125" s="1" t="s">
        <v>26</v>
      </c>
      <c r="D2125" s="1" t="s">
        <v>1122</v>
      </c>
      <c r="E2125">
        <v>290460</v>
      </c>
      <c r="F2125" s="2">
        <v>43466</v>
      </c>
    </row>
    <row r="2126" spans="1:6" x14ac:dyDescent="0.2">
      <c r="A2126" s="1" t="s">
        <v>1119</v>
      </c>
      <c r="B2126" s="1" t="s">
        <v>1123</v>
      </c>
      <c r="C2126" s="1" t="s">
        <v>26</v>
      </c>
      <c r="D2126" s="1" t="s">
        <v>1122</v>
      </c>
      <c r="E2126">
        <v>151410</v>
      </c>
      <c r="F2126" s="2">
        <v>43800</v>
      </c>
    </row>
    <row r="2127" spans="1:6" x14ac:dyDescent="0.2">
      <c r="A2127" s="1" t="s">
        <v>1119</v>
      </c>
      <c r="B2127" s="1" t="s">
        <v>1123</v>
      </c>
      <c r="C2127" s="1" t="s">
        <v>26</v>
      </c>
      <c r="D2127" s="1" t="s">
        <v>1122</v>
      </c>
      <c r="E2127">
        <v>102615</v>
      </c>
      <c r="F2127" s="2">
        <v>44805</v>
      </c>
    </row>
    <row r="2128" spans="1:6" x14ac:dyDescent="0.2">
      <c r="A2128" s="1" t="s">
        <v>1124</v>
      </c>
      <c r="B2128" s="1" t="s">
        <v>897</v>
      </c>
      <c r="C2128" s="1" t="s">
        <v>26</v>
      </c>
      <c r="D2128" s="1" t="s">
        <v>282</v>
      </c>
      <c r="E2128">
        <v>30900</v>
      </c>
      <c r="F2128" s="2">
        <v>43647</v>
      </c>
    </row>
    <row r="2129" spans="1:6" x14ac:dyDescent="0.2">
      <c r="A2129" s="1" t="s">
        <v>1124</v>
      </c>
      <c r="B2129" s="1" t="s">
        <v>897</v>
      </c>
      <c r="C2129" s="1" t="s">
        <v>26</v>
      </c>
      <c r="D2129" s="1" t="s">
        <v>282</v>
      </c>
      <c r="E2129">
        <v>103000</v>
      </c>
      <c r="F2129" s="2">
        <v>43770</v>
      </c>
    </row>
    <row r="2130" spans="1:6" x14ac:dyDescent="0.2">
      <c r="A2130" s="1" t="s">
        <v>1124</v>
      </c>
      <c r="B2130" s="1" t="s">
        <v>897</v>
      </c>
      <c r="C2130" s="1" t="s">
        <v>26</v>
      </c>
      <c r="D2130" s="1" t="s">
        <v>282</v>
      </c>
      <c r="E2130">
        <v>8092.82</v>
      </c>
      <c r="F2130" s="2">
        <v>43983</v>
      </c>
    </row>
    <row r="2131" spans="1:6" x14ac:dyDescent="0.2">
      <c r="A2131" s="1" t="s">
        <v>1125</v>
      </c>
      <c r="B2131" s="1" t="s">
        <v>1126</v>
      </c>
      <c r="C2131" s="1" t="s">
        <v>26</v>
      </c>
      <c r="D2131" s="1" t="s">
        <v>500</v>
      </c>
      <c r="E2131">
        <v>50274.2</v>
      </c>
      <c r="F2131" s="2">
        <v>44317</v>
      </c>
    </row>
    <row r="2132" spans="1:6" x14ac:dyDescent="0.2">
      <c r="A2132" s="1" t="s">
        <v>1125</v>
      </c>
      <c r="B2132" s="1" t="s">
        <v>1126</v>
      </c>
      <c r="C2132" s="1" t="s">
        <v>26</v>
      </c>
      <c r="D2132" s="1" t="s">
        <v>500</v>
      </c>
      <c r="E2132">
        <v>1386.2</v>
      </c>
      <c r="F2132" s="2">
        <v>44440</v>
      </c>
    </row>
    <row r="2133" spans="1:6" x14ac:dyDescent="0.2">
      <c r="A2133" s="1" t="s">
        <v>1127</v>
      </c>
      <c r="B2133" s="1" t="s">
        <v>1128</v>
      </c>
      <c r="C2133" s="1" t="s">
        <v>44</v>
      </c>
      <c r="D2133" s="1" t="s">
        <v>357</v>
      </c>
      <c r="E2133">
        <v>31000</v>
      </c>
      <c r="F2133" s="2">
        <v>44075</v>
      </c>
    </row>
    <row r="2134" spans="1:6" x14ac:dyDescent="0.2">
      <c r="A2134" s="1" t="s">
        <v>1127</v>
      </c>
      <c r="B2134" s="1" t="s">
        <v>1128</v>
      </c>
      <c r="C2134" s="1" t="s">
        <v>44</v>
      </c>
      <c r="D2134" s="1" t="s">
        <v>357</v>
      </c>
      <c r="E2134">
        <v>12000</v>
      </c>
      <c r="F2134" s="2">
        <v>44197</v>
      </c>
    </row>
    <row r="2135" spans="1:6" x14ac:dyDescent="0.2">
      <c r="A2135" s="1" t="s">
        <v>1127</v>
      </c>
      <c r="B2135" s="1" t="s">
        <v>1128</v>
      </c>
      <c r="C2135" s="1" t="s">
        <v>44</v>
      </c>
      <c r="D2135" s="1" t="s">
        <v>357</v>
      </c>
      <c r="E2135">
        <v>261000</v>
      </c>
      <c r="F2135" s="2">
        <v>44348</v>
      </c>
    </row>
    <row r="2136" spans="1:6" x14ac:dyDescent="0.2">
      <c r="A2136" s="1" t="s">
        <v>1127</v>
      </c>
      <c r="B2136" s="1" t="s">
        <v>1128</v>
      </c>
      <c r="C2136" s="1" t="s">
        <v>44</v>
      </c>
      <c r="D2136" s="1" t="s">
        <v>357</v>
      </c>
      <c r="E2136">
        <v>-28000</v>
      </c>
      <c r="F2136" s="2">
        <v>44562</v>
      </c>
    </row>
    <row r="2137" spans="1:6" x14ac:dyDescent="0.2">
      <c r="A2137" s="1" t="s">
        <v>1129</v>
      </c>
      <c r="B2137" s="1" t="s">
        <v>1130</v>
      </c>
      <c r="C2137" s="1" t="s">
        <v>16</v>
      </c>
      <c r="D2137" s="1" t="s">
        <v>286</v>
      </c>
      <c r="E2137">
        <v>300000</v>
      </c>
      <c r="F2137" s="2">
        <v>44228</v>
      </c>
    </row>
    <row r="2138" spans="1:6" x14ac:dyDescent="0.2">
      <c r="A2138" s="1" t="s">
        <v>1129</v>
      </c>
      <c r="B2138" s="1" t="s">
        <v>1130</v>
      </c>
      <c r="C2138" s="1" t="s">
        <v>16</v>
      </c>
      <c r="D2138" s="1" t="s">
        <v>286</v>
      </c>
      <c r="E2138">
        <v>130000</v>
      </c>
      <c r="F2138" s="2">
        <v>44256</v>
      </c>
    </row>
    <row r="2139" spans="1:6" x14ac:dyDescent="0.2">
      <c r="A2139" s="1" t="s">
        <v>1129</v>
      </c>
      <c r="B2139" s="1" t="s">
        <v>1130</v>
      </c>
      <c r="C2139" s="1" t="s">
        <v>16</v>
      </c>
      <c r="D2139" s="1" t="s">
        <v>286</v>
      </c>
      <c r="E2139">
        <v>348666.67</v>
      </c>
      <c r="F2139" s="2">
        <v>44593</v>
      </c>
    </row>
    <row r="2140" spans="1:6" x14ac:dyDescent="0.2">
      <c r="A2140" s="1" t="s">
        <v>1131</v>
      </c>
      <c r="B2140" s="1" t="s">
        <v>1132</v>
      </c>
      <c r="C2140" s="1" t="s">
        <v>16</v>
      </c>
      <c r="D2140" s="1" t="s">
        <v>517</v>
      </c>
      <c r="E2140">
        <v>296213.58</v>
      </c>
      <c r="F2140" s="2">
        <v>44440</v>
      </c>
    </row>
    <row r="2141" spans="1:6" x14ac:dyDescent="0.2">
      <c r="A2141" s="1" t="s">
        <v>1131</v>
      </c>
      <c r="B2141" s="1" t="s">
        <v>1132</v>
      </c>
      <c r="C2141" s="1" t="s">
        <v>16</v>
      </c>
      <c r="D2141" s="1" t="s">
        <v>517</v>
      </c>
      <c r="E2141">
        <v>231265.48</v>
      </c>
      <c r="F2141" s="2">
        <v>44896</v>
      </c>
    </row>
    <row r="2142" spans="1:6" x14ac:dyDescent="0.2">
      <c r="A2142" s="1" t="s">
        <v>1133</v>
      </c>
      <c r="B2142" s="1" t="s">
        <v>1134</v>
      </c>
      <c r="C2142" s="1" t="s">
        <v>26</v>
      </c>
      <c r="D2142" s="1" t="s">
        <v>628</v>
      </c>
      <c r="E2142">
        <v>92857.14</v>
      </c>
      <c r="F2142" s="2">
        <v>43800</v>
      </c>
    </row>
    <row r="2143" spans="1:6" x14ac:dyDescent="0.2">
      <c r="A2143" s="1" t="s">
        <v>1133</v>
      </c>
      <c r="B2143" s="1" t="s">
        <v>1134</v>
      </c>
      <c r="C2143" s="1" t="s">
        <v>26</v>
      </c>
      <c r="D2143" s="1" t="s">
        <v>628</v>
      </c>
      <c r="E2143">
        <v>99111.71</v>
      </c>
      <c r="F2143" s="2">
        <v>43983</v>
      </c>
    </row>
    <row r="2144" spans="1:6" x14ac:dyDescent="0.2">
      <c r="A2144" s="1" t="s">
        <v>1133</v>
      </c>
      <c r="B2144" s="1" t="s">
        <v>1134</v>
      </c>
      <c r="C2144" s="1" t="s">
        <v>26</v>
      </c>
      <c r="D2144" s="1" t="s">
        <v>628</v>
      </c>
      <c r="E2144">
        <v>100000</v>
      </c>
      <c r="F2144" s="2">
        <v>44136</v>
      </c>
    </row>
    <row r="2145" spans="1:6" x14ac:dyDescent="0.2">
      <c r="A2145" s="1" t="s">
        <v>1133</v>
      </c>
      <c r="B2145" s="1" t="s">
        <v>1134</v>
      </c>
      <c r="C2145" s="1" t="s">
        <v>26</v>
      </c>
      <c r="D2145" s="1" t="s">
        <v>628</v>
      </c>
      <c r="E2145">
        <v>17945.080000000002</v>
      </c>
      <c r="F2145" s="2">
        <v>44166</v>
      </c>
    </row>
    <row r="2146" spans="1:6" x14ac:dyDescent="0.2">
      <c r="A2146" s="1" t="s">
        <v>1133</v>
      </c>
      <c r="B2146" s="1" t="s">
        <v>1134</v>
      </c>
      <c r="C2146" s="1" t="s">
        <v>26</v>
      </c>
      <c r="D2146" s="1" t="s">
        <v>628</v>
      </c>
      <c r="E2146">
        <v>52055.55</v>
      </c>
      <c r="F2146" s="2">
        <v>44378</v>
      </c>
    </row>
    <row r="2147" spans="1:6" x14ac:dyDescent="0.2">
      <c r="A2147" s="1" t="s">
        <v>1133</v>
      </c>
      <c r="B2147" s="1" t="s">
        <v>1134</v>
      </c>
      <c r="C2147" s="1" t="s">
        <v>26</v>
      </c>
      <c r="D2147" s="1" t="s">
        <v>628</v>
      </c>
      <c r="E2147">
        <v>174735.41</v>
      </c>
      <c r="F2147" s="2">
        <v>44562</v>
      </c>
    </row>
    <row r="2148" spans="1:6" x14ac:dyDescent="0.2">
      <c r="A2148" s="1" t="s">
        <v>1133</v>
      </c>
      <c r="B2148" s="1" t="s">
        <v>1135</v>
      </c>
      <c r="C2148" s="1" t="s">
        <v>26</v>
      </c>
      <c r="D2148" s="1" t="s">
        <v>628</v>
      </c>
      <c r="E2148">
        <v>571428.56999999995</v>
      </c>
      <c r="F2148" s="2">
        <v>44927</v>
      </c>
    </row>
    <row r="2149" spans="1:6" x14ac:dyDescent="0.2">
      <c r="A2149" s="1" t="s">
        <v>1133</v>
      </c>
      <c r="B2149" s="1" t="s">
        <v>1136</v>
      </c>
      <c r="C2149" s="1" t="s">
        <v>402</v>
      </c>
      <c r="D2149" s="1" t="s">
        <v>473</v>
      </c>
      <c r="E2149">
        <v>397010</v>
      </c>
      <c r="F2149" s="2">
        <v>43709</v>
      </c>
    </row>
    <row r="2150" spans="1:6" x14ac:dyDescent="0.2">
      <c r="A2150" s="1" t="s">
        <v>1133</v>
      </c>
      <c r="B2150" s="1" t="s">
        <v>1136</v>
      </c>
      <c r="C2150" s="1" t="s">
        <v>402</v>
      </c>
      <c r="D2150" s="1" t="s">
        <v>473</v>
      </c>
      <c r="E2150">
        <v>206000</v>
      </c>
      <c r="F2150" s="2">
        <v>44136</v>
      </c>
    </row>
    <row r="2151" spans="1:6" x14ac:dyDescent="0.2">
      <c r="A2151" s="1" t="s">
        <v>1133</v>
      </c>
      <c r="B2151" s="1" t="s">
        <v>1136</v>
      </c>
      <c r="C2151" s="1" t="s">
        <v>402</v>
      </c>
      <c r="D2151" s="1" t="s">
        <v>473</v>
      </c>
      <c r="E2151">
        <v>40581.230000000003</v>
      </c>
      <c r="F2151" s="2">
        <v>44197</v>
      </c>
    </row>
    <row r="2152" spans="1:6" x14ac:dyDescent="0.2">
      <c r="A2152" s="1" t="s">
        <v>1133</v>
      </c>
      <c r="B2152" s="1" t="s">
        <v>1137</v>
      </c>
      <c r="C2152" s="1" t="s">
        <v>26</v>
      </c>
      <c r="D2152" s="1" t="s">
        <v>630</v>
      </c>
      <c r="E2152">
        <v>858383.11</v>
      </c>
      <c r="F2152" s="2">
        <v>44440</v>
      </c>
    </row>
    <row r="2153" spans="1:6" x14ac:dyDescent="0.2">
      <c r="A2153" s="1" t="s">
        <v>1133</v>
      </c>
      <c r="B2153" s="1" t="s">
        <v>1137</v>
      </c>
      <c r="C2153" s="1" t="s">
        <v>26</v>
      </c>
      <c r="D2153" s="1" t="s">
        <v>630</v>
      </c>
      <c r="E2153">
        <v>197485.47</v>
      </c>
      <c r="F2153" s="2">
        <v>44531</v>
      </c>
    </row>
    <row r="2154" spans="1:6" x14ac:dyDescent="0.2">
      <c r="A2154" s="1" t="s">
        <v>1133</v>
      </c>
      <c r="B2154" s="1" t="s">
        <v>1137</v>
      </c>
      <c r="C2154" s="1" t="s">
        <v>26</v>
      </c>
      <c r="D2154" s="1" t="s">
        <v>630</v>
      </c>
      <c r="E2154">
        <v>48990.59</v>
      </c>
      <c r="F2154" s="2">
        <v>44562</v>
      </c>
    </row>
    <row r="2155" spans="1:6" x14ac:dyDescent="0.2">
      <c r="A2155" s="1" t="s">
        <v>1133</v>
      </c>
      <c r="B2155" s="1" t="s">
        <v>1137</v>
      </c>
      <c r="C2155" s="1" t="s">
        <v>26</v>
      </c>
      <c r="D2155" s="1" t="s">
        <v>630</v>
      </c>
      <c r="E2155">
        <v>207640.83</v>
      </c>
      <c r="F2155" s="2">
        <v>44835</v>
      </c>
    </row>
    <row r="2156" spans="1:6" x14ac:dyDescent="0.2">
      <c r="A2156" s="1" t="s">
        <v>1133</v>
      </c>
      <c r="B2156" s="1" t="s">
        <v>1138</v>
      </c>
      <c r="C2156" s="1" t="s">
        <v>26</v>
      </c>
      <c r="D2156" s="1" t="s">
        <v>630</v>
      </c>
      <c r="E2156">
        <v>309000</v>
      </c>
      <c r="F2156" s="2">
        <v>44105</v>
      </c>
    </row>
    <row r="2157" spans="1:6" x14ac:dyDescent="0.2">
      <c r="A2157" s="1" t="s">
        <v>1133</v>
      </c>
      <c r="B2157" s="1" t="s">
        <v>1138</v>
      </c>
      <c r="C2157" s="1" t="s">
        <v>26</v>
      </c>
      <c r="D2157" s="1" t="s">
        <v>630</v>
      </c>
      <c r="E2157">
        <v>412000</v>
      </c>
      <c r="F2157" s="2">
        <v>44166</v>
      </c>
    </row>
    <row r="2158" spans="1:6" x14ac:dyDescent="0.2">
      <c r="A2158" s="1" t="s">
        <v>1133</v>
      </c>
      <c r="B2158" s="1" t="s">
        <v>1138</v>
      </c>
      <c r="C2158" s="1" t="s">
        <v>26</v>
      </c>
      <c r="D2158" s="1" t="s">
        <v>630</v>
      </c>
      <c r="E2158">
        <v>135075.07999999999</v>
      </c>
      <c r="F2158" s="2">
        <v>44378</v>
      </c>
    </row>
    <row r="2159" spans="1:6" x14ac:dyDescent="0.2">
      <c r="A2159" s="1" t="s">
        <v>1133</v>
      </c>
      <c r="B2159" s="1" t="s">
        <v>1138</v>
      </c>
      <c r="C2159" s="1" t="s">
        <v>26</v>
      </c>
      <c r="D2159" s="1" t="s">
        <v>630</v>
      </c>
      <c r="E2159">
        <v>327836.21000000002</v>
      </c>
      <c r="F2159" s="2">
        <v>44409</v>
      </c>
    </row>
    <row r="2160" spans="1:6" x14ac:dyDescent="0.2">
      <c r="A2160" s="1" t="s">
        <v>1133</v>
      </c>
      <c r="B2160" s="1" t="s">
        <v>1138</v>
      </c>
      <c r="C2160" s="1" t="s">
        <v>26</v>
      </c>
      <c r="D2160" s="1" t="s">
        <v>630</v>
      </c>
      <c r="E2160">
        <v>262075.7</v>
      </c>
      <c r="F2160" s="2">
        <v>44440</v>
      </c>
    </row>
    <row r="2161" spans="1:6" x14ac:dyDescent="0.2">
      <c r="A2161" s="1" t="s">
        <v>1133</v>
      </c>
      <c r="B2161" s="1" t="s">
        <v>1138</v>
      </c>
      <c r="C2161" s="1" t="s">
        <v>26</v>
      </c>
      <c r="D2161" s="1" t="s">
        <v>630</v>
      </c>
      <c r="E2161">
        <v>346719.89</v>
      </c>
      <c r="F2161" s="2">
        <v>44501</v>
      </c>
    </row>
    <row r="2162" spans="1:6" x14ac:dyDescent="0.2">
      <c r="A2162" s="1" t="s">
        <v>1133</v>
      </c>
      <c r="B2162" s="1" t="s">
        <v>1138</v>
      </c>
      <c r="C2162" s="1" t="s">
        <v>26</v>
      </c>
      <c r="D2162" s="1" t="s">
        <v>630</v>
      </c>
      <c r="E2162">
        <v>203531.92</v>
      </c>
      <c r="F2162" s="2">
        <v>44531</v>
      </c>
    </row>
    <row r="2163" spans="1:6" x14ac:dyDescent="0.2">
      <c r="A2163" s="1" t="s">
        <v>1133</v>
      </c>
      <c r="B2163" s="1" t="s">
        <v>1138</v>
      </c>
      <c r="C2163" s="1" t="s">
        <v>26</v>
      </c>
      <c r="D2163" s="1" t="s">
        <v>630</v>
      </c>
      <c r="E2163">
        <v>2122108.64</v>
      </c>
      <c r="F2163" s="2">
        <v>44896</v>
      </c>
    </row>
    <row r="2164" spans="1:6" x14ac:dyDescent="0.2">
      <c r="A2164" s="1" t="s">
        <v>1139</v>
      </c>
      <c r="B2164" s="1" t="s">
        <v>1140</v>
      </c>
      <c r="C2164" s="1" t="s">
        <v>137</v>
      </c>
      <c r="D2164" s="1" t="s">
        <v>388</v>
      </c>
      <c r="E2164">
        <v>347225.13</v>
      </c>
      <c r="F2164" s="2">
        <v>43983</v>
      </c>
    </row>
    <row r="2165" spans="1:6" x14ac:dyDescent="0.2">
      <c r="A2165" s="1" t="s">
        <v>1139</v>
      </c>
      <c r="B2165" s="1" t="s">
        <v>807</v>
      </c>
      <c r="C2165" s="1" t="s">
        <v>137</v>
      </c>
      <c r="D2165" s="1" t="s">
        <v>556</v>
      </c>
      <c r="E2165">
        <v>29809.1</v>
      </c>
      <c r="F2165" s="2">
        <v>44166</v>
      </c>
    </row>
    <row r="2166" spans="1:6" x14ac:dyDescent="0.2">
      <c r="A2166" s="1" t="s">
        <v>1139</v>
      </c>
      <c r="B2166" s="1" t="s">
        <v>807</v>
      </c>
      <c r="C2166" s="1" t="s">
        <v>137</v>
      </c>
      <c r="D2166" s="1" t="s">
        <v>556</v>
      </c>
      <c r="E2166">
        <v>145868.04999999999</v>
      </c>
      <c r="F2166" s="2">
        <v>44531</v>
      </c>
    </row>
    <row r="2167" spans="1:6" x14ac:dyDescent="0.2">
      <c r="A2167" s="1" t="s">
        <v>1139</v>
      </c>
      <c r="B2167" s="1" t="s">
        <v>1141</v>
      </c>
      <c r="C2167" s="1" t="s">
        <v>137</v>
      </c>
      <c r="D2167" s="1" t="s">
        <v>388</v>
      </c>
      <c r="E2167">
        <v>200000</v>
      </c>
      <c r="F2167" s="2">
        <v>43466</v>
      </c>
    </row>
    <row r="2168" spans="1:6" x14ac:dyDescent="0.2">
      <c r="A2168" s="1" t="s">
        <v>1139</v>
      </c>
      <c r="B2168" s="1" t="s">
        <v>1141</v>
      </c>
      <c r="C2168" s="1" t="s">
        <v>137</v>
      </c>
      <c r="D2168" s="1" t="s">
        <v>388</v>
      </c>
      <c r="E2168">
        <v>171428.57</v>
      </c>
      <c r="F2168" s="2">
        <v>43617</v>
      </c>
    </row>
    <row r="2169" spans="1:6" x14ac:dyDescent="0.2">
      <c r="A2169" s="1" t="s">
        <v>1139</v>
      </c>
      <c r="B2169" s="1" t="s">
        <v>1141</v>
      </c>
      <c r="C2169" s="1" t="s">
        <v>137</v>
      </c>
      <c r="D2169" s="1" t="s">
        <v>388</v>
      </c>
      <c r="E2169">
        <v>248571.43</v>
      </c>
      <c r="F2169" s="2">
        <v>43831</v>
      </c>
    </row>
    <row r="2170" spans="1:6" x14ac:dyDescent="0.2">
      <c r="A2170" s="1" t="s">
        <v>1139</v>
      </c>
      <c r="B2170" s="1" t="s">
        <v>1141</v>
      </c>
      <c r="C2170" s="1" t="s">
        <v>137</v>
      </c>
      <c r="D2170" s="1" t="s">
        <v>388</v>
      </c>
      <c r="E2170">
        <v>316000</v>
      </c>
      <c r="F2170" s="2">
        <v>43983</v>
      </c>
    </row>
    <row r="2171" spans="1:6" x14ac:dyDescent="0.2">
      <c r="A2171" s="1" t="s">
        <v>1142</v>
      </c>
      <c r="B2171" s="1" t="s">
        <v>1143</v>
      </c>
      <c r="C2171" s="1" t="s">
        <v>26</v>
      </c>
      <c r="D2171" s="1" t="s">
        <v>259</v>
      </c>
      <c r="E2171">
        <v>166400</v>
      </c>
      <c r="F2171" s="2">
        <v>44501</v>
      </c>
    </row>
    <row r="2172" spans="1:6" x14ac:dyDescent="0.2">
      <c r="A2172" s="1" t="s">
        <v>1142</v>
      </c>
      <c r="B2172" s="1" t="s">
        <v>1144</v>
      </c>
      <c r="C2172" s="1" t="s">
        <v>26</v>
      </c>
      <c r="D2172" s="1" t="s">
        <v>346</v>
      </c>
      <c r="E2172">
        <v>621355</v>
      </c>
      <c r="F2172" s="2">
        <v>44378</v>
      </c>
    </row>
    <row r="2173" spans="1:6" x14ac:dyDescent="0.2">
      <c r="A2173" s="1" t="s">
        <v>1142</v>
      </c>
      <c r="B2173" s="1" t="s">
        <v>1144</v>
      </c>
      <c r="C2173" s="1" t="s">
        <v>26</v>
      </c>
      <c r="D2173" s="1" t="s">
        <v>346</v>
      </c>
      <c r="E2173">
        <v>58910</v>
      </c>
      <c r="F2173" s="2">
        <v>44682</v>
      </c>
    </row>
    <row r="2174" spans="1:6" x14ac:dyDescent="0.2">
      <c r="A2174" s="1" t="s">
        <v>1145</v>
      </c>
      <c r="B2174" s="1" t="s">
        <v>1146</v>
      </c>
      <c r="C2174" s="1" t="s">
        <v>12</v>
      </c>
      <c r="D2174" s="1" t="s">
        <v>648</v>
      </c>
      <c r="E2174">
        <v>47883</v>
      </c>
      <c r="F2174" s="2">
        <v>43831</v>
      </c>
    </row>
    <row r="2175" spans="1:6" x14ac:dyDescent="0.2">
      <c r="A2175" s="1" t="s">
        <v>1145</v>
      </c>
      <c r="B2175" s="1" t="s">
        <v>1147</v>
      </c>
      <c r="C2175" s="1" t="s">
        <v>472</v>
      </c>
      <c r="D2175" s="1" t="s">
        <v>473</v>
      </c>
      <c r="E2175">
        <v>52500</v>
      </c>
      <c r="F2175" s="2">
        <v>43800</v>
      </c>
    </row>
    <row r="2176" spans="1:6" x14ac:dyDescent="0.2">
      <c r="A2176" s="1" t="s">
        <v>1145</v>
      </c>
      <c r="B2176" s="1" t="s">
        <v>1147</v>
      </c>
      <c r="C2176" s="1" t="s">
        <v>472</v>
      </c>
      <c r="D2176" s="1" t="s">
        <v>473</v>
      </c>
      <c r="E2176">
        <v>37500</v>
      </c>
      <c r="F2176" s="2">
        <v>44013</v>
      </c>
    </row>
    <row r="2177" spans="1:6" x14ac:dyDescent="0.2">
      <c r="A2177" s="1" t="s">
        <v>1145</v>
      </c>
      <c r="B2177" s="1" t="s">
        <v>1148</v>
      </c>
      <c r="C2177" s="1" t="s">
        <v>472</v>
      </c>
      <c r="D2177" s="1" t="s">
        <v>473</v>
      </c>
      <c r="E2177">
        <v>172800</v>
      </c>
      <c r="F2177" s="2">
        <v>44562</v>
      </c>
    </row>
    <row r="2178" spans="1:6" x14ac:dyDescent="0.2">
      <c r="A2178" s="1" t="s">
        <v>1145</v>
      </c>
      <c r="B2178" s="1" t="s">
        <v>875</v>
      </c>
      <c r="C2178" s="1" t="s">
        <v>12</v>
      </c>
      <c r="D2178" s="1" t="s">
        <v>648</v>
      </c>
      <c r="E2178">
        <v>25500</v>
      </c>
      <c r="F2178" s="2">
        <v>43313</v>
      </c>
    </row>
    <row r="2179" spans="1:6" x14ac:dyDescent="0.2">
      <c r="A2179" s="1" t="s">
        <v>1145</v>
      </c>
      <c r="B2179" s="1" t="s">
        <v>875</v>
      </c>
      <c r="C2179" s="1" t="s">
        <v>12</v>
      </c>
      <c r="D2179" s="1" t="s">
        <v>648</v>
      </c>
      <c r="E2179">
        <v>17000</v>
      </c>
      <c r="F2179" s="2">
        <v>43466</v>
      </c>
    </row>
    <row r="2180" spans="1:6" x14ac:dyDescent="0.2">
      <c r="A2180" s="1" t="s">
        <v>1149</v>
      </c>
      <c r="B2180" s="1" t="s">
        <v>1150</v>
      </c>
      <c r="C2180" s="1" t="s">
        <v>16</v>
      </c>
      <c r="D2180" s="1" t="s">
        <v>461</v>
      </c>
      <c r="E2180">
        <v>125020</v>
      </c>
      <c r="F2180" s="2">
        <v>43466</v>
      </c>
    </row>
    <row r="2181" spans="1:6" x14ac:dyDescent="0.2">
      <c r="A2181" s="1" t="s">
        <v>1149</v>
      </c>
      <c r="B2181" s="1" t="s">
        <v>1150</v>
      </c>
      <c r="C2181" s="1" t="s">
        <v>16</v>
      </c>
      <c r="D2181" s="1" t="s">
        <v>461</v>
      </c>
      <c r="E2181">
        <v>53580</v>
      </c>
      <c r="F2181" s="2">
        <v>43617</v>
      </c>
    </row>
    <row r="2182" spans="1:6" x14ac:dyDescent="0.2">
      <c r="A2182" s="1" t="s">
        <v>1149</v>
      </c>
      <c r="B2182" s="1" t="s">
        <v>1151</v>
      </c>
      <c r="C2182" s="1" t="s">
        <v>16</v>
      </c>
      <c r="D2182" s="1" t="s">
        <v>461</v>
      </c>
      <c r="E2182">
        <v>342000</v>
      </c>
      <c r="F2182" s="2">
        <v>43739</v>
      </c>
    </row>
    <row r="2183" spans="1:6" x14ac:dyDescent="0.2">
      <c r="A2183" s="1" t="s">
        <v>1149</v>
      </c>
      <c r="B2183" s="1" t="s">
        <v>1151</v>
      </c>
      <c r="C2183" s="1" t="s">
        <v>16</v>
      </c>
      <c r="D2183" s="1" t="s">
        <v>461</v>
      </c>
      <c r="E2183">
        <v>16910</v>
      </c>
      <c r="F2183" s="2">
        <v>43831</v>
      </c>
    </row>
    <row r="2184" spans="1:6" x14ac:dyDescent="0.2">
      <c r="A2184" s="1" t="s">
        <v>1149</v>
      </c>
      <c r="B2184" s="1" t="s">
        <v>1152</v>
      </c>
      <c r="C2184" s="1" t="s">
        <v>16</v>
      </c>
      <c r="D2184" s="1" t="s">
        <v>65</v>
      </c>
      <c r="E2184">
        <v>92610</v>
      </c>
      <c r="F2184" s="2">
        <v>44835</v>
      </c>
    </row>
    <row r="2185" spans="1:6" x14ac:dyDescent="0.2">
      <c r="A2185" s="1" t="s">
        <v>1149</v>
      </c>
      <c r="B2185" s="1" t="s">
        <v>1152</v>
      </c>
      <c r="C2185" s="1" t="s">
        <v>16</v>
      </c>
      <c r="D2185" s="1" t="s">
        <v>65</v>
      </c>
      <c r="E2185">
        <v>32190</v>
      </c>
      <c r="F2185" s="2">
        <v>44866</v>
      </c>
    </row>
    <row r="2186" spans="1:6" x14ac:dyDescent="0.2">
      <c r="A2186" s="1" t="s">
        <v>1149</v>
      </c>
      <c r="B2186" s="1" t="s">
        <v>1153</v>
      </c>
      <c r="C2186" s="1" t="s">
        <v>16</v>
      </c>
      <c r="D2186" s="1" t="s">
        <v>630</v>
      </c>
      <c r="E2186">
        <v>175359.99</v>
      </c>
      <c r="F2186" s="2">
        <v>44197</v>
      </c>
    </row>
    <row r="2187" spans="1:6" x14ac:dyDescent="0.2">
      <c r="A2187" s="1" t="s">
        <v>1149</v>
      </c>
      <c r="B2187" s="1" t="s">
        <v>1153</v>
      </c>
      <c r="C2187" s="1" t="s">
        <v>16</v>
      </c>
      <c r="D2187" s="1" t="s">
        <v>630</v>
      </c>
      <c r="E2187">
        <v>43840.01</v>
      </c>
      <c r="F2187" s="2">
        <v>44317</v>
      </c>
    </row>
    <row r="2188" spans="1:6" x14ac:dyDescent="0.2">
      <c r="A2188" s="1" t="s">
        <v>1149</v>
      </c>
      <c r="B2188" s="1" t="s">
        <v>1154</v>
      </c>
      <c r="C2188" s="1" t="s">
        <v>16</v>
      </c>
      <c r="D2188" s="1" t="s">
        <v>630</v>
      </c>
      <c r="E2188">
        <v>162600</v>
      </c>
      <c r="F2188" s="2">
        <v>44317</v>
      </c>
    </row>
    <row r="2189" spans="1:6" x14ac:dyDescent="0.2">
      <c r="A2189" s="1" t="s">
        <v>1149</v>
      </c>
      <c r="B2189" s="1" t="s">
        <v>1154</v>
      </c>
      <c r="C2189" s="1" t="s">
        <v>16</v>
      </c>
      <c r="D2189" s="1" t="s">
        <v>630</v>
      </c>
      <c r="E2189">
        <v>60450</v>
      </c>
      <c r="F2189" s="2">
        <v>44378</v>
      </c>
    </row>
    <row r="2190" spans="1:6" x14ac:dyDescent="0.2">
      <c r="A2190" s="1" t="s">
        <v>1149</v>
      </c>
      <c r="B2190" s="1" t="s">
        <v>1154</v>
      </c>
      <c r="C2190" s="1" t="s">
        <v>16</v>
      </c>
      <c r="D2190" s="1" t="s">
        <v>630</v>
      </c>
      <c r="E2190">
        <v>49446</v>
      </c>
      <c r="F2190" s="2">
        <v>44409</v>
      </c>
    </row>
    <row r="2191" spans="1:6" x14ac:dyDescent="0.2">
      <c r="A2191" s="1" t="s">
        <v>1149</v>
      </c>
      <c r="B2191" s="1" t="s">
        <v>1154</v>
      </c>
      <c r="C2191" s="1" t="s">
        <v>16</v>
      </c>
      <c r="D2191" s="1" t="s">
        <v>630</v>
      </c>
      <c r="E2191">
        <v>6743.96</v>
      </c>
      <c r="F2191" s="2">
        <v>44440</v>
      </c>
    </row>
    <row r="2192" spans="1:6" x14ac:dyDescent="0.2">
      <c r="A2192" s="1" t="s">
        <v>1149</v>
      </c>
      <c r="B2192" s="1" t="s">
        <v>1154</v>
      </c>
      <c r="C2192" s="1" t="s">
        <v>16</v>
      </c>
      <c r="D2192" s="1" t="s">
        <v>630</v>
      </c>
      <c r="E2192">
        <v>136160.04</v>
      </c>
      <c r="F2192" s="2">
        <v>44562</v>
      </c>
    </row>
    <row r="2193" spans="1:6" x14ac:dyDescent="0.2">
      <c r="A2193" s="1" t="s">
        <v>1149</v>
      </c>
      <c r="B2193" s="1" t="s">
        <v>1155</v>
      </c>
      <c r="C2193" s="1" t="s">
        <v>16</v>
      </c>
      <c r="D2193" s="1" t="s">
        <v>630</v>
      </c>
      <c r="E2193">
        <v>72100</v>
      </c>
      <c r="F2193" s="2">
        <v>44105</v>
      </c>
    </row>
    <row r="2194" spans="1:6" x14ac:dyDescent="0.2">
      <c r="A2194" s="1" t="s">
        <v>1149</v>
      </c>
      <c r="B2194" s="1" t="s">
        <v>1155</v>
      </c>
      <c r="C2194" s="1" t="s">
        <v>16</v>
      </c>
      <c r="D2194" s="1" t="s">
        <v>630</v>
      </c>
      <c r="E2194">
        <v>84120</v>
      </c>
      <c r="F2194" s="2">
        <v>44136</v>
      </c>
    </row>
    <row r="2195" spans="1:6" x14ac:dyDescent="0.2">
      <c r="A2195" s="1" t="s">
        <v>1149</v>
      </c>
      <c r="B2195" s="1" t="s">
        <v>1156</v>
      </c>
      <c r="C2195" s="1" t="s">
        <v>16</v>
      </c>
      <c r="D2195" s="1" t="s">
        <v>630</v>
      </c>
      <c r="E2195">
        <v>331512</v>
      </c>
      <c r="F2195" s="2">
        <v>44470</v>
      </c>
    </row>
    <row r="2196" spans="1:6" x14ac:dyDescent="0.2">
      <c r="A2196" s="1" t="s">
        <v>1149</v>
      </c>
      <c r="B2196" s="1" t="s">
        <v>1156</v>
      </c>
      <c r="C2196" s="1" t="s">
        <v>16</v>
      </c>
      <c r="D2196" s="1" t="s">
        <v>630</v>
      </c>
      <c r="E2196">
        <v>382406</v>
      </c>
      <c r="F2196" s="2">
        <v>44562</v>
      </c>
    </row>
    <row r="2197" spans="1:6" x14ac:dyDescent="0.2">
      <c r="A2197" s="1" t="s">
        <v>1149</v>
      </c>
      <c r="B2197" s="1" t="s">
        <v>1156</v>
      </c>
      <c r="C2197" s="1" t="s">
        <v>16</v>
      </c>
      <c r="D2197" s="1" t="s">
        <v>630</v>
      </c>
      <c r="E2197">
        <v>283608</v>
      </c>
      <c r="F2197" s="2">
        <v>44743</v>
      </c>
    </row>
    <row r="2198" spans="1:6" x14ac:dyDescent="0.2">
      <c r="A2198" s="1" t="s">
        <v>1157</v>
      </c>
      <c r="B2198" s="1" t="s">
        <v>1158</v>
      </c>
      <c r="C2198" s="1" t="s">
        <v>137</v>
      </c>
      <c r="D2198" s="1" t="s">
        <v>1159</v>
      </c>
      <c r="E2198">
        <v>2139000</v>
      </c>
      <c r="F2198" s="2">
        <v>44501</v>
      </c>
    </row>
    <row r="2199" spans="1:6" x14ac:dyDescent="0.2">
      <c r="A2199" s="1" t="s">
        <v>1157</v>
      </c>
      <c r="B2199" s="1" t="s">
        <v>1160</v>
      </c>
      <c r="C2199" s="1" t="s">
        <v>137</v>
      </c>
      <c r="D2199" s="1" t="s">
        <v>1159</v>
      </c>
      <c r="E2199">
        <v>3766500</v>
      </c>
      <c r="F2199" s="2">
        <v>44682</v>
      </c>
    </row>
    <row r="2200" spans="1:6" x14ac:dyDescent="0.2">
      <c r="A2200" s="1" t="s">
        <v>1157</v>
      </c>
      <c r="B2200" s="1" t="s">
        <v>1160</v>
      </c>
      <c r="C2200" s="1" t="s">
        <v>137</v>
      </c>
      <c r="D2200" s="1" t="s">
        <v>1159</v>
      </c>
      <c r="E2200">
        <v>-162850.12000000002</v>
      </c>
      <c r="F2200" s="2">
        <v>44896</v>
      </c>
    </row>
    <row r="2201" spans="1:6" x14ac:dyDescent="0.2">
      <c r="A2201" s="1" t="s">
        <v>1157</v>
      </c>
      <c r="B2201" s="1" t="s">
        <v>1161</v>
      </c>
      <c r="C2201" s="1" t="s">
        <v>137</v>
      </c>
      <c r="D2201" s="1" t="s">
        <v>1159</v>
      </c>
      <c r="E2201">
        <v>194664.68</v>
      </c>
      <c r="F2201" s="2">
        <v>44835</v>
      </c>
    </row>
    <row r="2202" spans="1:6" x14ac:dyDescent="0.2">
      <c r="A2202" s="1" t="s">
        <v>1157</v>
      </c>
      <c r="B2202" s="1" t="s">
        <v>1161</v>
      </c>
      <c r="C2202" s="1" t="s">
        <v>137</v>
      </c>
      <c r="D2202" s="1" t="s">
        <v>1159</v>
      </c>
      <c r="E2202">
        <v>751252.69</v>
      </c>
      <c r="F2202" s="2">
        <v>44896</v>
      </c>
    </row>
    <row r="2203" spans="1:6" x14ac:dyDescent="0.2">
      <c r="A2203" s="1" t="s">
        <v>1162</v>
      </c>
      <c r="B2203" s="1" t="s">
        <v>1163</v>
      </c>
      <c r="C2203" s="1" t="s">
        <v>12</v>
      </c>
      <c r="D2203" s="1" t="s">
        <v>271</v>
      </c>
      <c r="E2203">
        <v>48866</v>
      </c>
      <c r="F2203" s="2">
        <v>44743</v>
      </c>
    </row>
    <row r="2204" spans="1:6" x14ac:dyDescent="0.2">
      <c r="A2204" s="1" t="s">
        <v>1162</v>
      </c>
      <c r="B2204" s="1" t="s">
        <v>1163</v>
      </c>
      <c r="C2204" s="1" t="s">
        <v>12</v>
      </c>
      <c r="D2204" s="1" t="s">
        <v>271</v>
      </c>
      <c r="E2204">
        <v>17300</v>
      </c>
      <c r="F2204" s="2">
        <v>44774</v>
      </c>
    </row>
    <row r="2205" spans="1:6" x14ac:dyDescent="0.2">
      <c r="A2205" s="1" t="s">
        <v>1162</v>
      </c>
      <c r="B2205" s="1" t="s">
        <v>1163</v>
      </c>
      <c r="C2205" s="1" t="s">
        <v>12</v>
      </c>
      <c r="D2205" s="1" t="s">
        <v>271</v>
      </c>
      <c r="E2205">
        <v>16716</v>
      </c>
      <c r="F2205" s="2">
        <v>44805</v>
      </c>
    </row>
    <row r="2206" spans="1:6" x14ac:dyDescent="0.2">
      <c r="A2206" s="1" t="s">
        <v>1162</v>
      </c>
      <c r="B2206" s="1" t="s">
        <v>1163</v>
      </c>
      <c r="C2206" s="1" t="s">
        <v>12</v>
      </c>
      <c r="D2206" s="1" t="s">
        <v>271</v>
      </c>
      <c r="E2206">
        <v>14800</v>
      </c>
      <c r="F2206" s="2">
        <v>44835</v>
      </c>
    </row>
    <row r="2207" spans="1:6" x14ac:dyDescent="0.2">
      <c r="A2207" s="1" t="s">
        <v>1162</v>
      </c>
      <c r="B2207" s="1" t="s">
        <v>1163</v>
      </c>
      <c r="C2207" s="1" t="s">
        <v>12</v>
      </c>
      <c r="D2207" s="1" t="s">
        <v>271</v>
      </c>
      <c r="E2207">
        <v>37000</v>
      </c>
      <c r="F2207" s="2">
        <v>44866</v>
      </c>
    </row>
    <row r="2208" spans="1:6" x14ac:dyDescent="0.2">
      <c r="A2208" s="1" t="s">
        <v>1162</v>
      </c>
      <c r="B2208" s="1" t="s">
        <v>1164</v>
      </c>
      <c r="C2208" s="1" t="s">
        <v>12</v>
      </c>
      <c r="D2208" s="1" t="s">
        <v>65</v>
      </c>
      <c r="E2208">
        <v>6300</v>
      </c>
      <c r="F2208" s="2">
        <v>44378</v>
      </c>
    </row>
    <row r="2209" spans="1:6" x14ac:dyDescent="0.2">
      <c r="A2209" s="1" t="s">
        <v>1162</v>
      </c>
      <c r="B2209" s="1" t="s">
        <v>1164</v>
      </c>
      <c r="C2209" s="1" t="s">
        <v>12</v>
      </c>
      <c r="D2209" s="1" t="s">
        <v>65</v>
      </c>
      <c r="E2209">
        <v>9666</v>
      </c>
      <c r="F2209" s="2">
        <v>44440</v>
      </c>
    </row>
    <row r="2210" spans="1:6" x14ac:dyDescent="0.2">
      <c r="A2210" s="1" t="s">
        <v>1162</v>
      </c>
      <c r="B2210" s="1" t="s">
        <v>1164</v>
      </c>
      <c r="C2210" s="1" t="s">
        <v>12</v>
      </c>
      <c r="D2210" s="1" t="s">
        <v>65</v>
      </c>
      <c r="E2210">
        <v>10000</v>
      </c>
      <c r="F2210" s="2">
        <v>44470</v>
      </c>
    </row>
    <row r="2211" spans="1:6" x14ac:dyDescent="0.2">
      <c r="A2211" s="1" t="s">
        <v>1162</v>
      </c>
      <c r="B2211" s="1" t="s">
        <v>1164</v>
      </c>
      <c r="C2211" s="1" t="s">
        <v>12</v>
      </c>
      <c r="D2211" s="1" t="s">
        <v>65</v>
      </c>
      <c r="E2211">
        <v>10000</v>
      </c>
      <c r="F2211" s="2">
        <v>44531</v>
      </c>
    </row>
    <row r="2212" spans="1:6" x14ac:dyDescent="0.2">
      <c r="A2212" s="1" t="s">
        <v>1162</v>
      </c>
      <c r="B2212" s="1" t="s">
        <v>1164</v>
      </c>
      <c r="C2212" s="1" t="s">
        <v>12</v>
      </c>
      <c r="D2212" s="1" t="s">
        <v>65</v>
      </c>
      <c r="E2212">
        <v>14434</v>
      </c>
      <c r="F2212" s="2">
        <v>44652</v>
      </c>
    </row>
    <row r="2213" spans="1:6" x14ac:dyDescent="0.2">
      <c r="A2213" s="1" t="s">
        <v>1162</v>
      </c>
      <c r="B2213" s="1" t="s">
        <v>1165</v>
      </c>
      <c r="C2213" s="1" t="s">
        <v>12</v>
      </c>
      <c r="D2213" s="1" t="s">
        <v>447</v>
      </c>
      <c r="E2213">
        <v>10000</v>
      </c>
      <c r="F2213" s="2">
        <v>43556</v>
      </c>
    </row>
    <row r="2214" spans="1:6" x14ac:dyDescent="0.2">
      <c r="A2214" s="1" t="s">
        <v>1162</v>
      </c>
      <c r="B2214" s="1" t="s">
        <v>1165</v>
      </c>
      <c r="C2214" s="1" t="s">
        <v>12</v>
      </c>
      <c r="D2214" s="1" t="s">
        <v>447</v>
      </c>
      <c r="E2214">
        <v>5270</v>
      </c>
      <c r="F2214" s="2">
        <v>44166</v>
      </c>
    </row>
    <row r="2215" spans="1:6" x14ac:dyDescent="0.2">
      <c r="A2215" s="1" t="s">
        <v>1162</v>
      </c>
      <c r="B2215" s="1" t="s">
        <v>1166</v>
      </c>
      <c r="C2215" s="1" t="s">
        <v>12</v>
      </c>
      <c r="D2215" s="1" t="s">
        <v>308</v>
      </c>
      <c r="E2215">
        <v>21750</v>
      </c>
      <c r="F2215" s="2">
        <v>43405</v>
      </c>
    </row>
    <row r="2216" spans="1:6" x14ac:dyDescent="0.2">
      <c r="A2216" s="1" t="s">
        <v>1162</v>
      </c>
      <c r="B2216" s="1" t="s">
        <v>1166</v>
      </c>
      <c r="C2216" s="1" t="s">
        <v>12</v>
      </c>
      <c r="D2216" s="1" t="s">
        <v>308</v>
      </c>
      <c r="E2216">
        <v>18250</v>
      </c>
      <c r="F2216" s="2">
        <v>43466</v>
      </c>
    </row>
    <row r="2217" spans="1:6" x14ac:dyDescent="0.2">
      <c r="A2217" s="1" t="s">
        <v>1162</v>
      </c>
      <c r="B2217" s="1" t="s">
        <v>1166</v>
      </c>
      <c r="C2217" s="1" t="s">
        <v>12</v>
      </c>
      <c r="D2217" s="1" t="s">
        <v>308</v>
      </c>
      <c r="E2217">
        <v>60000</v>
      </c>
      <c r="F2217" s="2">
        <v>43586</v>
      </c>
    </row>
    <row r="2218" spans="1:6" x14ac:dyDescent="0.2">
      <c r="A2218" s="1" t="s">
        <v>1162</v>
      </c>
      <c r="B2218" s="1" t="s">
        <v>1166</v>
      </c>
      <c r="C2218" s="1" t="s">
        <v>12</v>
      </c>
      <c r="D2218" s="1" t="s">
        <v>308</v>
      </c>
      <c r="E2218">
        <v>-80000</v>
      </c>
      <c r="F2218" s="2">
        <v>43617</v>
      </c>
    </row>
    <row r="2219" spans="1:6" x14ac:dyDescent="0.2">
      <c r="A2219" s="1" t="s">
        <v>1162</v>
      </c>
      <c r="B2219" s="1" t="s">
        <v>1166</v>
      </c>
      <c r="C2219" s="1" t="s">
        <v>12</v>
      </c>
      <c r="D2219" s="1" t="s">
        <v>308</v>
      </c>
      <c r="E2219">
        <v>40000</v>
      </c>
      <c r="F2219" s="2">
        <v>43647</v>
      </c>
    </row>
    <row r="2220" spans="1:6" x14ac:dyDescent="0.2">
      <c r="A2220" s="1" t="s">
        <v>1162</v>
      </c>
      <c r="B2220" s="1" t="s">
        <v>1166</v>
      </c>
      <c r="C2220" s="1" t="s">
        <v>12</v>
      </c>
      <c r="D2220" s="1" t="s">
        <v>308</v>
      </c>
      <c r="E2220">
        <v>111000.19</v>
      </c>
      <c r="F2220" s="2">
        <v>43831</v>
      </c>
    </row>
    <row r="2221" spans="1:6" x14ac:dyDescent="0.2">
      <c r="A2221" s="1" t="s">
        <v>1162</v>
      </c>
      <c r="B2221" s="1" t="s">
        <v>1166</v>
      </c>
      <c r="C2221" s="1" t="s">
        <v>12</v>
      </c>
      <c r="D2221" s="1" t="s">
        <v>308</v>
      </c>
      <c r="E2221">
        <v>120000</v>
      </c>
      <c r="F2221" s="2">
        <v>44166</v>
      </c>
    </row>
    <row r="2222" spans="1:6" x14ac:dyDescent="0.2">
      <c r="A2222" s="1" t="s">
        <v>1162</v>
      </c>
      <c r="B2222" s="1" t="s">
        <v>1166</v>
      </c>
      <c r="C2222" s="1" t="s">
        <v>12</v>
      </c>
      <c r="D2222" s="1" t="s">
        <v>308</v>
      </c>
      <c r="E2222">
        <v>75000</v>
      </c>
      <c r="F2222" s="2">
        <v>44409</v>
      </c>
    </row>
    <row r="2223" spans="1:6" x14ac:dyDescent="0.2">
      <c r="A2223" s="1" t="s">
        <v>1162</v>
      </c>
      <c r="B2223" s="1" t="s">
        <v>1166</v>
      </c>
      <c r="C2223" s="1" t="s">
        <v>12</v>
      </c>
      <c r="D2223" s="1" t="s">
        <v>308</v>
      </c>
      <c r="E2223">
        <v>15950.09</v>
      </c>
      <c r="F2223" s="2">
        <v>44531</v>
      </c>
    </row>
    <row r="2224" spans="1:6" x14ac:dyDescent="0.2">
      <c r="A2224" s="1" t="s">
        <v>1162</v>
      </c>
      <c r="B2224" s="1" t="s">
        <v>875</v>
      </c>
      <c r="C2224" s="1" t="s">
        <v>12</v>
      </c>
      <c r="D2224" s="1" t="s">
        <v>353</v>
      </c>
      <c r="E2224">
        <v>5920</v>
      </c>
      <c r="F2224" s="2">
        <v>43800</v>
      </c>
    </row>
    <row r="2225" spans="1:6" x14ac:dyDescent="0.2">
      <c r="A2225" s="1" t="s">
        <v>1162</v>
      </c>
      <c r="B2225" s="1" t="s">
        <v>875</v>
      </c>
      <c r="C2225" s="1" t="s">
        <v>12</v>
      </c>
      <c r="D2225" s="1" t="s">
        <v>353</v>
      </c>
      <c r="E2225">
        <v>14270.97</v>
      </c>
      <c r="F2225" s="2">
        <v>44197</v>
      </c>
    </row>
    <row r="2226" spans="1:6" x14ac:dyDescent="0.2">
      <c r="A2226" s="1" t="s">
        <v>1167</v>
      </c>
      <c r="B2226" s="1" t="s">
        <v>1168</v>
      </c>
      <c r="C2226" s="1" t="s">
        <v>296</v>
      </c>
      <c r="D2226" s="1" t="s">
        <v>461</v>
      </c>
      <c r="E2226">
        <v>87001.9</v>
      </c>
      <c r="F2226" s="2">
        <v>43040</v>
      </c>
    </row>
    <row r="2227" spans="1:6" x14ac:dyDescent="0.2">
      <c r="A2227" s="1" t="s">
        <v>1167</v>
      </c>
      <c r="B2227" s="1" t="s">
        <v>1168</v>
      </c>
      <c r="C2227" s="1" t="s">
        <v>296</v>
      </c>
      <c r="D2227" s="1" t="s">
        <v>461</v>
      </c>
      <c r="E2227">
        <v>85222.1</v>
      </c>
      <c r="F2227" s="2">
        <v>43101</v>
      </c>
    </row>
    <row r="2228" spans="1:6" x14ac:dyDescent="0.2">
      <c r="A2228" s="1" t="s">
        <v>1167</v>
      </c>
      <c r="B2228" s="1" t="s">
        <v>1169</v>
      </c>
      <c r="C2228" s="1" t="s">
        <v>1170</v>
      </c>
      <c r="D2228" s="1" t="s">
        <v>461</v>
      </c>
      <c r="E2228">
        <v>95680</v>
      </c>
      <c r="F2228" s="2">
        <v>43466</v>
      </c>
    </row>
    <row r="2229" spans="1:6" x14ac:dyDescent="0.2">
      <c r="A2229" s="1" t="s">
        <v>1171</v>
      </c>
      <c r="B2229" s="1" t="s">
        <v>382</v>
      </c>
      <c r="C2229" s="1" t="s">
        <v>26</v>
      </c>
      <c r="D2229" s="1" t="s">
        <v>286</v>
      </c>
      <c r="E2229">
        <v>120000</v>
      </c>
      <c r="F2229" s="2">
        <v>43831</v>
      </c>
    </row>
    <row r="2230" spans="1:6" x14ac:dyDescent="0.2">
      <c r="A2230" s="1" t="s">
        <v>1171</v>
      </c>
      <c r="B2230" s="1" t="s">
        <v>382</v>
      </c>
      <c r="C2230" s="1" t="s">
        <v>26</v>
      </c>
      <c r="D2230" s="1" t="s">
        <v>286</v>
      </c>
      <c r="E2230">
        <v>203638.7</v>
      </c>
      <c r="F2230" s="2">
        <v>44166</v>
      </c>
    </row>
    <row r="2231" spans="1:6" x14ac:dyDescent="0.2">
      <c r="A2231" s="1" t="s">
        <v>1171</v>
      </c>
      <c r="B2231" s="1" t="s">
        <v>382</v>
      </c>
      <c r="C2231" s="1" t="s">
        <v>26</v>
      </c>
      <c r="D2231" s="1" t="s">
        <v>286</v>
      </c>
      <c r="E2231">
        <v>273937.53999999998</v>
      </c>
      <c r="F2231" s="2">
        <v>44713</v>
      </c>
    </row>
    <row r="2232" spans="1:6" x14ac:dyDescent="0.2">
      <c r="A2232" s="1" t="s">
        <v>1172</v>
      </c>
      <c r="B2232" s="1" t="s">
        <v>1173</v>
      </c>
      <c r="C2232" s="1" t="s">
        <v>1174</v>
      </c>
      <c r="D2232" s="1" t="s">
        <v>561</v>
      </c>
      <c r="E2232">
        <v>106799.99</v>
      </c>
      <c r="F2232" s="2">
        <v>44562</v>
      </c>
    </row>
    <row r="2233" spans="1:6" x14ac:dyDescent="0.2">
      <c r="A2233" s="1" t="s">
        <v>1172</v>
      </c>
      <c r="B2233" s="1" t="s">
        <v>1173</v>
      </c>
      <c r="C2233" s="1" t="s">
        <v>1174</v>
      </c>
      <c r="D2233" s="1" t="s">
        <v>561</v>
      </c>
      <c r="E2233">
        <v>44500.01</v>
      </c>
      <c r="F2233" s="2">
        <v>44621</v>
      </c>
    </row>
    <row r="2234" spans="1:6" x14ac:dyDescent="0.2">
      <c r="A2234" s="1" t="s">
        <v>1175</v>
      </c>
      <c r="B2234" s="1" t="s">
        <v>81</v>
      </c>
      <c r="C2234" s="1" t="s">
        <v>16</v>
      </c>
      <c r="D2234" s="1" t="s">
        <v>666</v>
      </c>
      <c r="E2234">
        <v>490000</v>
      </c>
      <c r="F2234" s="2">
        <v>43466</v>
      </c>
    </row>
    <row r="2235" spans="1:6" x14ac:dyDescent="0.2">
      <c r="A2235" s="1" t="s">
        <v>1175</v>
      </c>
      <c r="B2235" s="1" t="s">
        <v>81</v>
      </c>
      <c r="C2235" s="1" t="s">
        <v>16</v>
      </c>
      <c r="D2235" s="1" t="s">
        <v>666</v>
      </c>
      <c r="E2235">
        <v>140000</v>
      </c>
      <c r="F2235" s="2">
        <v>44228</v>
      </c>
    </row>
    <row r="2236" spans="1:6" x14ac:dyDescent="0.2">
      <c r="A2236" s="1" t="s">
        <v>1176</v>
      </c>
      <c r="B2236" s="1" t="s">
        <v>1109</v>
      </c>
      <c r="C2236" s="1" t="s">
        <v>26</v>
      </c>
      <c r="D2236" s="1" t="s">
        <v>456</v>
      </c>
      <c r="E2236">
        <v>1714221.3</v>
      </c>
      <c r="F2236" s="2">
        <v>43040</v>
      </c>
    </row>
    <row r="2237" spans="1:6" x14ac:dyDescent="0.2">
      <c r="A2237" s="1" t="s">
        <v>1176</v>
      </c>
      <c r="B2237" s="1" t="s">
        <v>1109</v>
      </c>
      <c r="C2237" s="1" t="s">
        <v>26</v>
      </c>
      <c r="D2237" s="1" t="s">
        <v>456</v>
      </c>
      <c r="E2237">
        <v>110885.4</v>
      </c>
      <c r="F2237" s="2">
        <v>43221</v>
      </c>
    </row>
    <row r="2238" spans="1:6" x14ac:dyDescent="0.2">
      <c r="A2238" s="1" t="s">
        <v>1177</v>
      </c>
      <c r="B2238" s="1" t="s">
        <v>564</v>
      </c>
      <c r="C2238" s="1" t="s">
        <v>26</v>
      </c>
      <c r="D2238" s="1" t="s">
        <v>454</v>
      </c>
      <c r="E2238">
        <v>2977600</v>
      </c>
      <c r="F2238" s="2">
        <v>43952</v>
      </c>
    </row>
    <row r="2239" spans="1:6" x14ac:dyDescent="0.2">
      <c r="A2239" s="1" t="s">
        <v>1177</v>
      </c>
      <c r="B2239" s="1" t="s">
        <v>1178</v>
      </c>
      <c r="C2239" s="1" t="s">
        <v>26</v>
      </c>
      <c r="D2239" s="1" t="s">
        <v>454</v>
      </c>
      <c r="E2239">
        <v>296601.62</v>
      </c>
      <c r="F2239" s="2">
        <v>43983</v>
      </c>
    </row>
    <row r="2240" spans="1:6" x14ac:dyDescent="0.2">
      <c r="A2240" s="1" t="s">
        <v>1177</v>
      </c>
      <c r="B2240" s="1" t="s">
        <v>954</v>
      </c>
      <c r="C2240" s="1" t="s">
        <v>26</v>
      </c>
      <c r="D2240" s="1" t="s">
        <v>583</v>
      </c>
      <c r="E2240">
        <v>69094.559999999998</v>
      </c>
      <c r="F2240" s="2">
        <v>43191</v>
      </c>
    </row>
    <row r="2241" spans="1:6" x14ac:dyDescent="0.2">
      <c r="A2241" s="1" t="s">
        <v>1177</v>
      </c>
      <c r="B2241" s="1" t="s">
        <v>954</v>
      </c>
      <c r="C2241" s="1" t="s">
        <v>26</v>
      </c>
      <c r="D2241" s="1" t="s">
        <v>583</v>
      </c>
      <c r="E2241">
        <v>48409.440000000002</v>
      </c>
      <c r="F2241" s="2">
        <v>43466</v>
      </c>
    </row>
    <row r="2242" spans="1:6" x14ac:dyDescent="0.2">
      <c r="A2242" s="1" t="s">
        <v>1177</v>
      </c>
      <c r="B2242" s="1" t="s">
        <v>954</v>
      </c>
      <c r="C2242" s="1" t="s">
        <v>26</v>
      </c>
      <c r="D2242" s="1" t="s">
        <v>583</v>
      </c>
      <c r="E2242">
        <v>100500</v>
      </c>
      <c r="F2242" s="2">
        <v>43586</v>
      </c>
    </row>
    <row r="2243" spans="1:6" x14ac:dyDescent="0.2">
      <c r="A2243" s="1" t="s">
        <v>1179</v>
      </c>
      <c r="B2243" s="1" t="s">
        <v>1180</v>
      </c>
      <c r="C2243" s="1" t="s">
        <v>402</v>
      </c>
      <c r="D2243" s="1" t="s">
        <v>480</v>
      </c>
      <c r="E2243">
        <v>352000</v>
      </c>
      <c r="F2243" s="2">
        <v>43466</v>
      </c>
    </row>
    <row r="2244" spans="1:6" x14ac:dyDescent="0.2">
      <c r="A2244" s="1" t="s">
        <v>1179</v>
      </c>
      <c r="B2244" s="1" t="s">
        <v>1180</v>
      </c>
      <c r="C2244" s="1" t="s">
        <v>402</v>
      </c>
      <c r="D2244" s="1" t="s">
        <v>480</v>
      </c>
      <c r="E2244">
        <v>-52000</v>
      </c>
      <c r="F2244" s="2">
        <v>44378</v>
      </c>
    </row>
    <row r="2245" spans="1:6" x14ac:dyDescent="0.2">
      <c r="A2245" s="1" t="s">
        <v>1181</v>
      </c>
      <c r="B2245" s="1" t="s">
        <v>1182</v>
      </c>
      <c r="C2245" s="1" t="s">
        <v>16</v>
      </c>
      <c r="D2245" s="1" t="s">
        <v>666</v>
      </c>
      <c r="E2245">
        <v>220000</v>
      </c>
      <c r="F2245" s="2">
        <v>43709</v>
      </c>
    </row>
    <row r="2246" spans="1:6" x14ac:dyDescent="0.2">
      <c r="A2246" s="1" t="s">
        <v>1181</v>
      </c>
      <c r="B2246" s="1" t="s">
        <v>1182</v>
      </c>
      <c r="C2246" s="1" t="s">
        <v>16</v>
      </c>
      <c r="D2246" s="1" t="s">
        <v>666</v>
      </c>
      <c r="E2246">
        <v>62600</v>
      </c>
      <c r="F2246" s="2">
        <v>44562</v>
      </c>
    </row>
    <row r="2247" spans="1:6" x14ac:dyDescent="0.2">
      <c r="A2247" s="1" t="s">
        <v>1183</v>
      </c>
      <c r="B2247" s="1" t="s">
        <v>1184</v>
      </c>
      <c r="C2247" s="1" t="s">
        <v>44</v>
      </c>
      <c r="D2247" s="1" t="s">
        <v>340</v>
      </c>
      <c r="E2247">
        <v>435000</v>
      </c>
      <c r="F2247" s="2">
        <v>44774</v>
      </c>
    </row>
    <row r="2248" spans="1:6" x14ac:dyDescent="0.2">
      <c r="A2248" s="1" t="s">
        <v>1185</v>
      </c>
      <c r="B2248" s="1" t="s">
        <v>1186</v>
      </c>
      <c r="C2248" s="1" t="s">
        <v>451</v>
      </c>
      <c r="D2248" s="1" t="s">
        <v>286</v>
      </c>
      <c r="E2248">
        <v>110000</v>
      </c>
      <c r="F2248" s="2">
        <v>44317</v>
      </c>
    </row>
    <row r="2249" spans="1:6" x14ac:dyDescent="0.2">
      <c r="A2249" s="1" t="s">
        <v>1185</v>
      </c>
      <c r="B2249" s="1" t="s">
        <v>1186</v>
      </c>
      <c r="C2249" s="1" t="s">
        <v>451</v>
      </c>
      <c r="D2249" s="1" t="s">
        <v>286</v>
      </c>
      <c r="E2249">
        <v>100000</v>
      </c>
      <c r="F2249" s="2">
        <v>44378</v>
      </c>
    </row>
    <row r="2250" spans="1:6" x14ac:dyDescent="0.2">
      <c r="A2250" s="1" t="s">
        <v>1187</v>
      </c>
      <c r="B2250" s="1" t="s">
        <v>1188</v>
      </c>
      <c r="C2250" s="1" t="s">
        <v>16</v>
      </c>
      <c r="D2250" s="1" t="s">
        <v>308</v>
      </c>
      <c r="E2250">
        <v>800000</v>
      </c>
      <c r="F2250" s="2">
        <v>43435</v>
      </c>
    </row>
    <row r="2251" spans="1:6" x14ac:dyDescent="0.2">
      <c r="A2251" s="1" t="s">
        <v>1187</v>
      </c>
      <c r="B2251" s="1" t="s">
        <v>1188</v>
      </c>
      <c r="C2251" s="1" t="s">
        <v>16</v>
      </c>
      <c r="D2251" s="1" t="s">
        <v>308</v>
      </c>
      <c r="E2251">
        <v>128571.43</v>
      </c>
      <c r="F2251" s="2">
        <v>43466</v>
      </c>
    </row>
    <row r="2252" spans="1:6" x14ac:dyDescent="0.2">
      <c r="A2252" s="1" t="s">
        <v>1187</v>
      </c>
      <c r="B2252" s="1" t="s">
        <v>1188</v>
      </c>
      <c r="C2252" s="1" t="s">
        <v>16</v>
      </c>
      <c r="D2252" s="1" t="s">
        <v>308</v>
      </c>
      <c r="E2252">
        <v>350000</v>
      </c>
      <c r="F2252" s="2">
        <v>43586</v>
      </c>
    </row>
    <row r="2253" spans="1:6" x14ac:dyDescent="0.2">
      <c r="A2253" s="1" t="s">
        <v>1187</v>
      </c>
      <c r="B2253" s="1" t="s">
        <v>1188</v>
      </c>
      <c r="C2253" s="1" t="s">
        <v>16</v>
      </c>
      <c r="D2253" s="1" t="s">
        <v>308</v>
      </c>
      <c r="E2253">
        <v>-678571.43</v>
      </c>
      <c r="F2253" s="2">
        <v>43617</v>
      </c>
    </row>
    <row r="2254" spans="1:6" x14ac:dyDescent="0.2">
      <c r="A2254" s="1" t="s">
        <v>1187</v>
      </c>
      <c r="B2254" s="1" t="s">
        <v>1188</v>
      </c>
      <c r="C2254" s="1" t="s">
        <v>16</v>
      </c>
      <c r="D2254" s="1" t="s">
        <v>308</v>
      </c>
      <c r="E2254">
        <v>396133.32</v>
      </c>
      <c r="F2254" s="2">
        <v>43647</v>
      </c>
    </row>
    <row r="2255" spans="1:6" x14ac:dyDescent="0.2">
      <c r="A2255" s="1" t="s">
        <v>1187</v>
      </c>
      <c r="B2255" s="1" t="s">
        <v>1188</v>
      </c>
      <c r="C2255" s="1" t="s">
        <v>16</v>
      </c>
      <c r="D2255" s="1" t="s">
        <v>308</v>
      </c>
      <c r="E2255">
        <v>330000</v>
      </c>
      <c r="F2255" s="2">
        <v>43709</v>
      </c>
    </row>
    <row r="2256" spans="1:6" x14ac:dyDescent="0.2">
      <c r="A2256" s="1" t="s">
        <v>1187</v>
      </c>
      <c r="B2256" s="1" t="s">
        <v>1188</v>
      </c>
      <c r="C2256" s="1" t="s">
        <v>16</v>
      </c>
      <c r="D2256" s="1" t="s">
        <v>308</v>
      </c>
      <c r="E2256">
        <v>663826.68000000005</v>
      </c>
      <c r="F2256" s="2">
        <v>43770</v>
      </c>
    </row>
    <row r="2257" spans="1:6" x14ac:dyDescent="0.2">
      <c r="A2257" s="1" t="s">
        <v>1189</v>
      </c>
      <c r="B2257" s="1" t="s">
        <v>1190</v>
      </c>
      <c r="C2257" s="1" t="s">
        <v>44</v>
      </c>
      <c r="D2257" s="1" t="s">
        <v>48</v>
      </c>
      <c r="E2257">
        <v>1478040</v>
      </c>
      <c r="F2257" s="2">
        <v>44805</v>
      </c>
    </row>
    <row r="2258" spans="1:6" x14ac:dyDescent="0.2">
      <c r="A2258" s="1" t="s">
        <v>1191</v>
      </c>
      <c r="B2258" s="1" t="s">
        <v>1192</v>
      </c>
      <c r="C2258" s="1" t="s">
        <v>26</v>
      </c>
      <c r="D2258" s="1" t="s">
        <v>411</v>
      </c>
      <c r="E2258">
        <v>289749</v>
      </c>
      <c r="F2258" s="2">
        <v>43040</v>
      </c>
    </row>
    <row r="2259" spans="1:6" x14ac:dyDescent="0.2">
      <c r="A2259" s="1" t="s">
        <v>1193</v>
      </c>
      <c r="B2259" s="1" t="s">
        <v>1194</v>
      </c>
      <c r="C2259" s="1" t="s">
        <v>26</v>
      </c>
      <c r="D2259" s="1" t="s">
        <v>36</v>
      </c>
      <c r="E2259">
        <v>590000</v>
      </c>
      <c r="F2259" s="2">
        <v>43831</v>
      </c>
    </row>
    <row r="2260" spans="1:6" x14ac:dyDescent="0.2">
      <c r="A2260" s="1" t="s">
        <v>1193</v>
      </c>
      <c r="B2260" s="1" t="s">
        <v>1194</v>
      </c>
      <c r="C2260" s="1" t="s">
        <v>26</v>
      </c>
      <c r="D2260" s="1" t="s">
        <v>36</v>
      </c>
      <c r="E2260">
        <v>1620000</v>
      </c>
      <c r="F2260" s="2">
        <v>43922</v>
      </c>
    </row>
    <row r="2261" spans="1:6" x14ac:dyDescent="0.2">
      <c r="A2261" s="1" t="s">
        <v>1193</v>
      </c>
      <c r="B2261" s="1" t="s">
        <v>1194</v>
      </c>
      <c r="C2261" s="1" t="s">
        <v>26</v>
      </c>
      <c r="D2261" s="1" t="s">
        <v>36</v>
      </c>
      <c r="E2261">
        <v>830000</v>
      </c>
      <c r="F2261" s="2">
        <v>43983</v>
      </c>
    </row>
    <row r="2262" spans="1:6" x14ac:dyDescent="0.2">
      <c r="A2262" s="1" t="s">
        <v>1193</v>
      </c>
      <c r="B2262" s="1" t="s">
        <v>1194</v>
      </c>
      <c r="C2262" s="1" t="s">
        <v>26</v>
      </c>
      <c r="D2262" s="1" t="s">
        <v>36</v>
      </c>
      <c r="E2262">
        <v>1570000</v>
      </c>
      <c r="F2262" s="2">
        <v>44013</v>
      </c>
    </row>
    <row r="2263" spans="1:6" x14ac:dyDescent="0.2">
      <c r="A2263" s="1" t="s">
        <v>1193</v>
      </c>
      <c r="B2263" s="1" t="s">
        <v>1194</v>
      </c>
      <c r="C2263" s="1" t="s">
        <v>26</v>
      </c>
      <c r="D2263" s="1" t="s">
        <v>36</v>
      </c>
      <c r="E2263">
        <v>1130000</v>
      </c>
      <c r="F2263" s="2">
        <v>44044</v>
      </c>
    </row>
    <row r="2264" spans="1:6" x14ac:dyDescent="0.2">
      <c r="A2264" s="1" t="s">
        <v>1193</v>
      </c>
      <c r="B2264" s="1" t="s">
        <v>1194</v>
      </c>
      <c r="C2264" s="1" t="s">
        <v>26</v>
      </c>
      <c r="D2264" s="1" t="s">
        <v>36</v>
      </c>
      <c r="E2264">
        <v>1320000</v>
      </c>
      <c r="F2264" s="2">
        <v>44075</v>
      </c>
    </row>
    <row r="2265" spans="1:6" x14ac:dyDescent="0.2">
      <c r="A2265" s="1" t="s">
        <v>1193</v>
      </c>
      <c r="B2265" s="1" t="s">
        <v>1194</v>
      </c>
      <c r="C2265" s="1" t="s">
        <v>26</v>
      </c>
      <c r="D2265" s="1" t="s">
        <v>36</v>
      </c>
      <c r="E2265">
        <v>1000000</v>
      </c>
      <c r="F2265" s="2">
        <v>44105</v>
      </c>
    </row>
    <row r="2266" spans="1:6" x14ac:dyDescent="0.2">
      <c r="A2266" s="1" t="s">
        <v>1193</v>
      </c>
      <c r="B2266" s="1" t="s">
        <v>1194</v>
      </c>
      <c r="C2266" s="1" t="s">
        <v>26</v>
      </c>
      <c r="D2266" s="1" t="s">
        <v>36</v>
      </c>
      <c r="E2266">
        <v>480000</v>
      </c>
      <c r="F2266" s="2">
        <v>44136</v>
      </c>
    </row>
    <row r="2267" spans="1:6" x14ac:dyDescent="0.2">
      <c r="A2267" s="1" t="s">
        <v>1193</v>
      </c>
      <c r="B2267" s="1" t="s">
        <v>1194</v>
      </c>
      <c r="C2267" s="1" t="s">
        <v>26</v>
      </c>
      <c r="D2267" s="1" t="s">
        <v>36</v>
      </c>
      <c r="E2267">
        <v>660000</v>
      </c>
      <c r="F2267" s="2">
        <v>44166</v>
      </c>
    </row>
    <row r="2268" spans="1:6" x14ac:dyDescent="0.2">
      <c r="A2268" s="1" t="s">
        <v>1193</v>
      </c>
      <c r="B2268" s="1" t="s">
        <v>1194</v>
      </c>
      <c r="C2268" s="1" t="s">
        <v>26</v>
      </c>
      <c r="D2268" s="1" t="s">
        <v>36</v>
      </c>
      <c r="E2268">
        <v>30000</v>
      </c>
      <c r="F2268" s="2">
        <v>44197</v>
      </c>
    </row>
    <row r="2269" spans="1:6" x14ac:dyDescent="0.2">
      <c r="A2269" s="1" t="s">
        <v>1193</v>
      </c>
      <c r="B2269" s="1" t="s">
        <v>1194</v>
      </c>
      <c r="C2269" s="1" t="s">
        <v>26</v>
      </c>
      <c r="D2269" s="1" t="s">
        <v>36</v>
      </c>
      <c r="E2269">
        <v>20000</v>
      </c>
      <c r="F2269" s="2">
        <v>44228</v>
      </c>
    </row>
    <row r="2270" spans="1:6" x14ac:dyDescent="0.2">
      <c r="A2270" s="1" t="s">
        <v>1193</v>
      </c>
      <c r="B2270" s="1" t="s">
        <v>1194</v>
      </c>
      <c r="C2270" s="1" t="s">
        <v>26</v>
      </c>
      <c r="D2270" s="1" t="s">
        <v>36</v>
      </c>
      <c r="E2270">
        <v>6481741.4500000002</v>
      </c>
      <c r="F2270" s="2">
        <v>44621</v>
      </c>
    </row>
    <row r="2271" spans="1:6" x14ac:dyDescent="0.2">
      <c r="A2271" s="1" t="s">
        <v>1193</v>
      </c>
      <c r="B2271" s="1" t="s">
        <v>1195</v>
      </c>
      <c r="C2271" s="1" t="s">
        <v>26</v>
      </c>
      <c r="D2271" s="1" t="s">
        <v>611</v>
      </c>
      <c r="E2271">
        <v>205002.23999999999</v>
      </c>
      <c r="F2271" s="2">
        <v>44287</v>
      </c>
    </row>
    <row r="2272" spans="1:6" x14ac:dyDescent="0.2">
      <c r="A2272" s="1" t="s">
        <v>1196</v>
      </c>
      <c r="B2272" s="1" t="s">
        <v>1197</v>
      </c>
      <c r="C2272" s="1" t="s">
        <v>26</v>
      </c>
      <c r="D2272" s="1" t="s">
        <v>342</v>
      </c>
      <c r="E2272">
        <v>2751320</v>
      </c>
      <c r="F2272" s="2">
        <v>43831</v>
      </c>
    </row>
    <row r="2273" spans="1:6" x14ac:dyDescent="0.2">
      <c r="A2273" s="1" t="s">
        <v>1196</v>
      </c>
      <c r="B2273" s="1" t="s">
        <v>1197</v>
      </c>
      <c r="C2273" s="1" t="s">
        <v>26</v>
      </c>
      <c r="D2273" s="1" t="s">
        <v>342</v>
      </c>
      <c r="E2273">
        <v>68680</v>
      </c>
      <c r="F2273" s="2">
        <v>44378</v>
      </c>
    </row>
    <row r="2274" spans="1:6" x14ac:dyDescent="0.2">
      <c r="A2274" s="1" t="s">
        <v>1198</v>
      </c>
      <c r="B2274" s="1" t="s">
        <v>1199</v>
      </c>
      <c r="C2274" s="1" t="s">
        <v>402</v>
      </c>
      <c r="D2274" s="1" t="s">
        <v>913</v>
      </c>
      <c r="E2274">
        <v>346590</v>
      </c>
      <c r="F2274" s="2">
        <v>43040</v>
      </c>
    </row>
    <row r="2275" spans="1:6" x14ac:dyDescent="0.2">
      <c r="A2275" s="1" t="s">
        <v>1198</v>
      </c>
      <c r="B2275" s="1" t="s">
        <v>1200</v>
      </c>
      <c r="C2275" s="1" t="s">
        <v>402</v>
      </c>
      <c r="D2275" s="1" t="s">
        <v>1027</v>
      </c>
      <c r="E2275">
        <v>110399.95</v>
      </c>
      <c r="F2275" s="2">
        <v>43040</v>
      </c>
    </row>
    <row r="2276" spans="1:6" x14ac:dyDescent="0.2">
      <c r="A2276" s="1" t="s">
        <v>1198</v>
      </c>
      <c r="B2276" s="1" t="s">
        <v>1200</v>
      </c>
      <c r="C2276" s="1" t="s">
        <v>402</v>
      </c>
      <c r="D2276" s="1" t="s">
        <v>1027</v>
      </c>
      <c r="E2276">
        <v>7000.05</v>
      </c>
      <c r="F2276" s="2">
        <v>43132</v>
      </c>
    </row>
    <row r="2277" spans="1:6" x14ac:dyDescent="0.2">
      <c r="A2277" s="1" t="s">
        <v>1201</v>
      </c>
      <c r="B2277" s="1" t="s">
        <v>1202</v>
      </c>
      <c r="C2277" s="1" t="s">
        <v>16</v>
      </c>
      <c r="D2277" s="1" t="s">
        <v>628</v>
      </c>
      <c r="E2277">
        <v>142857.14000000001</v>
      </c>
      <c r="F2277" s="2">
        <v>43739</v>
      </c>
    </row>
    <row r="2278" spans="1:6" x14ac:dyDescent="0.2">
      <c r="A2278" s="1" t="s">
        <v>1201</v>
      </c>
      <c r="B2278" s="1" t="s">
        <v>1202</v>
      </c>
      <c r="C2278" s="1" t="s">
        <v>16</v>
      </c>
      <c r="D2278" s="1" t="s">
        <v>628</v>
      </c>
      <c r="E2278">
        <v>128571.43</v>
      </c>
      <c r="F2278" s="2">
        <v>43800</v>
      </c>
    </row>
    <row r="2279" spans="1:6" x14ac:dyDescent="0.2">
      <c r="A2279" s="1" t="s">
        <v>1201</v>
      </c>
      <c r="B2279" s="1" t="s">
        <v>1202</v>
      </c>
      <c r="C2279" s="1" t="s">
        <v>16</v>
      </c>
      <c r="D2279" s="1" t="s">
        <v>628</v>
      </c>
      <c r="E2279">
        <v>142857.14000000001</v>
      </c>
      <c r="F2279" s="2">
        <v>43831</v>
      </c>
    </row>
    <row r="2280" spans="1:6" x14ac:dyDescent="0.2">
      <c r="A2280" s="1" t="s">
        <v>1201</v>
      </c>
      <c r="B2280" s="1" t="s">
        <v>1202</v>
      </c>
      <c r="C2280" s="1" t="s">
        <v>16</v>
      </c>
      <c r="D2280" s="1" t="s">
        <v>628</v>
      </c>
      <c r="E2280">
        <v>314285.71000000002</v>
      </c>
      <c r="F2280" s="2">
        <v>43983</v>
      </c>
    </row>
    <row r="2281" spans="1:6" x14ac:dyDescent="0.2">
      <c r="A2281" s="1" t="s">
        <v>1201</v>
      </c>
      <c r="B2281" s="1" t="s">
        <v>1202</v>
      </c>
      <c r="C2281" s="1" t="s">
        <v>16</v>
      </c>
      <c r="D2281" s="1" t="s">
        <v>628</v>
      </c>
      <c r="E2281">
        <v>328571.43</v>
      </c>
      <c r="F2281" s="2">
        <v>44013</v>
      </c>
    </row>
    <row r="2282" spans="1:6" x14ac:dyDescent="0.2">
      <c r="A2282" s="1" t="s">
        <v>1201</v>
      </c>
      <c r="B2282" s="1" t="s">
        <v>1202</v>
      </c>
      <c r="C2282" s="1" t="s">
        <v>16</v>
      </c>
      <c r="D2282" s="1" t="s">
        <v>628</v>
      </c>
      <c r="E2282">
        <v>157142.85999999999</v>
      </c>
      <c r="F2282" s="2">
        <v>44044</v>
      </c>
    </row>
    <row r="2283" spans="1:6" x14ac:dyDescent="0.2">
      <c r="A2283" s="1" t="s">
        <v>1201</v>
      </c>
      <c r="B2283" s="1" t="s">
        <v>1202</v>
      </c>
      <c r="C2283" s="1" t="s">
        <v>16</v>
      </c>
      <c r="D2283" s="1" t="s">
        <v>628</v>
      </c>
      <c r="E2283">
        <v>81048.539999999994</v>
      </c>
      <c r="F2283" s="2">
        <v>44136</v>
      </c>
    </row>
    <row r="2284" spans="1:6" x14ac:dyDescent="0.2">
      <c r="A2284" s="1" t="s">
        <v>1203</v>
      </c>
      <c r="B2284" s="1" t="s">
        <v>321</v>
      </c>
      <c r="C2284" s="1" t="s">
        <v>26</v>
      </c>
      <c r="D2284" s="1" t="s">
        <v>322</v>
      </c>
      <c r="E2284">
        <v>710080</v>
      </c>
      <c r="F2284" s="2">
        <v>43040</v>
      </c>
    </row>
    <row r="2285" spans="1:6" x14ac:dyDescent="0.2">
      <c r="A2285" s="1" t="s">
        <v>1203</v>
      </c>
      <c r="B2285" s="1" t="s">
        <v>321</v>
      </c>
      <c r="C2285" s="1" t="s">
        <v>26</v>
      </c>
      <c r="D2285" s="1" t="s">
        <v>322</v>
      </c>
      <c r="E2285">
        <v>61524.24</v>
      </c>
      <c r="F2285" s="2">
        <v>43344</v>
      </c>
    </row>
    <row r="2286" spans="1:6" x14ac:dyDescent="0.2">
      <c r="A2286" s="1" t="s">
        <v>1204</v>
      </c>
      <c r="B2286" s="1" t="s">
        <v>1205</v>
      </c>
      <c r="C2286" s="1" t="s">
        <v>137</v>
      </c>
      <c r="D2286" s="1" t="s">
        <v>945</v>
      </c>
      <c r="E2286">
        <v>559311.80000000005</v>
      </c>
      <c r="F2286" s="2">
        <v>44287</v>
      </c>
    </row>
    <row r="2287" spans="1:6" x14ac:dyDescent="0.2">
      <c r="A2287" s="1" t="s">
        <v>1204</v>
      </c>
      <c r="B2287" s="1" t="s">
        <v>1205</v>
      </c>
      <c r="C2287" s="1" t="s">
        <v>137</v>
      </c>
      <c r="D2287" s="1" t="s">
        <v>945</v>
      </c>
      <c r="E2287">
        <v>767606.64</v>
      </c>
      <c r="F2287" s="2">
        <v>44317</v>
      </c>
    </row>
    <row r="2288" spans="1:6" x14ac:dyDescent="0.2">
      <c r="A2288" s="1" t="s">
        <v>1204</v>
      </c>
      <c r="B2288" s="1" t="s">
        <v>746</v>
      </c>
      <c r="C2288" s="1" t="s">
        <v>137</v>
      </c>
      <c r="D2288" s="1" t="s">
        <v>945</v>
      </c>
      <c r="E2288">
        <v>923399.28</v>
      </c>
      <c r="F2288" s="2">
        <v>44136</v>
      </c>
    </row>
    <row r="2289" spans="1:6" x14ac:dyDescent="0.2">
      <c r="A2289" s="1" t="s">
        <v>1204</v>
      </c>
      <c r="B2289" s="1" t="s">
        <v>1206</v>
      </c>
      <c r="C2289" s="1" t="s">
        <v>26</v>
      </c>
      <c r="D2289" s="1" t="s">
        <v>1207</v>
      </c>
      <c r="E2289">
        <v>585901.57999999996</v>
      </c>
      <c r="F2289" s="2">
        <v>43040</v>
      </c>
    </row>
    <row r="2290" spans="1:6" x14ac:dyDescent="0.2">
      <c r="A2290" s="1" t="s">
        <v>1204</v>
      </c>
      <c r="B2290" s="1" t="s">
        <v>1206</v>
      </c>
      <c r="C2290" s="1" t="s">
        <v>26</v>
      </c>
      <c r="D2290" s="1" t="s">
        <v>1207</v>
      </c>
      <c r="E2290">
        <v>113943.21</v>
      </c>
      <c r="F2290" s="2">
        <v>43221</v>
      </c>
    </row>
    <row r="2291" spans="1:6" x14ac:dyDescent="0.2">
      <c r="A2291" s="1" t="s">
        <v>1204</v>
      </c>
      <c r="B2291" s="1" t="s">
        <v>1206</v>
      </c>
      <c r="C2291" s="1" t="s">
        <v>26</v>
      </c>
      <c r="D2291" s="1" t="s">
        <v>1207</v>
      </c>
      <c r="E2291">
        <v>136537.38</v>
      </c>
      <c r="F2291" s="2">
        <v>43374</v>
      </c>
    </row>
    <row r="2292" spans="1:6" x14ac:dyDescent="0.2">
      <c r="A2292" s="1" t="s">
        <v>1204</v>
      </c>
      <c r="B2292" s="1" t="s">
        <v>1206</v>
      </c>
      <c r="C2292" s="1" t="s">
        <v>26</v>
      </c>
      <c r="D2292" s="1" t="s">
        <v>1207</v>
      </c>
      <c r="E2292">
        <v>161957.82999999999</v>
      </c>
      <c r="F2292" s="2">
        <v>44044</v>
      </c>
    </row>
    <row r="2293" spans="1:6" x14ac:dyDescent="0.2">
      <c r="A2293" s="1" t="s">
        <v>1204</v>
      </c>
      <c r="B2293" s="1" t="s">
        <v>1208</v>
      </c>
      <c r="C2293" s="1" t="s">
        <v>26</v>
      </c>
      <c r="D2293" s="1" t="s">
        <v>1209</v>
      </c>
      <c r="E2293">
        <v>327367.82</v>
      </c>
      <c r="F2293" s="2">
        <v>44440</v>
      </c>
    </row>
    <row r="2294" spans="1:6" x14ac:dyDescent="0.2">
      <c r="A2294" s="1" t="s">
        <v>1204</v>
      </c>
      <c r="B2294" s="1" t="s">
        <v>1208</v>
      </c>
      <c r="C2294" s="1" t="s">
        <v>26</v>
      </c>
      <c r="D2294" s="1" t="s">
        <v>1209</v>
      </c>
      <c r="E2294">
        <v>613253.24</v>
      </c>
      <c r="F2294" s="2">
        <v>44470</v>
      </c>
    </row>
    <row r="2295" spans="1:6" x14ac:dyDescent="0.2">
      <c r="A2295" s="1" t="s">
        <v>1204</v>
      </c>
      <c r="B2295" s="1" t="s">
        <v>1208</v>
      </c>
      <c r="C2295" s="1" t="s">
        <v>26</v>
      </c>
      <c r="D2295" s="1" t="s">
        <v>1209</v>
      </c>
      <c r="E2295">
        <v>300140.7</v>
      </c>
      <c r="F2295" s="2">
        <v>44501</v>
      </c>
    </row>
    <row r="2296" spans="1:6" x14ac:dyDescent="0.2">
      <c r="A2296" s="1" t="s">
        <v>1204</v>
      </c>
      <c r="B2296" s="1" t="s">
        <v>1210</v>
      </c>
      <c r="C2296" s="1" t="s">
        <v>26</v>
      </c>
      <c r="D2296" s="1" t="s">
        <v>1209</v>
      </c>
      <c r="E2296">
        <v>907754.48</v>
      </c>
      <c r="F2296" s="2">
        <v>44896</v>
      </c>
    </row>
    <row r="2297" spans="1:6" x14ac:dyDescent="0.2">
      <c r="A2297" s="1" t="s">
        <v>1204</v>
      </c>
      <c r="B2297" s="1" t="s">
        <v>1211</v>
      </c>
      <c r="C2297" s="1" t="s">
        <v>26</v>
      </c>
      <c r="D2297" s="1" t="s">
        <v>259</v>
      </c>
      <c r="E2297">
        <v>2040000.02</v>
      </c>
      <c r="F2297" s="2">
        <v>44409</v>
      </c>
    </row>
    <row r="2298" spans="1:6" x14ac:dyDescent="0.2">
      <c r="A2298" s="1" t="s">
        <v>1204</v>
      </c>
      <c r="B2298" s="1" t="s">
        <v>1212</v>
      </c>
      <c r="C2298" s="1" t="s">
        <v>26</v>
      </c>
      <c r="D2298" s="1" t="s">
        <v>1213</v>
      </c>
      <c r="E2298">
        <v>60000</v>
      </c>
      <c r="F2298" s="2">
        <v>43132</v>
      </c>
    </row>
    <row r="2299" spans="1:6" x14ac:dyDescent="0.2">
      <c r="A2299" s="1" t="s">
        <v>1204</v>
      </c>
      <c r="B2299" s="1" t="s">
        <v>1212</v>
      </c>
      <c r="C2299" s="1" t="s">
        <v>26</v>
      </c>
      <c r="D2299" s="1" t="s">
        <v>1213</v>
      </c>
      <c r="E2299">
        <v>20017.400000000001</v>
      </c>
      <c r="F2299" s="2">
        <v>44562</v>
      </c>
    </row>
    <row r="2300" spans="1:6" x14ac:dyDescent="0.2">
      <c r="A2300" s="1" t="s">
        <v>1204</v>
      </c>
      <c r="B2300" s="1" t="s">
        <v>1214</v>
      </c>
      <c r="C2300" s="1" t="s">
        <v>26</v>
      </c>
      <c r="D2300" s="1" t="s">
        <v>1215</v>
      </c>
      <c r="E2300">
        <v>918982.95</v>
      </c>
      <c r="F2300" s="2">
        <v>44197</v>
      </c>
    </row>
    <row r="2301" spans="1:6" x14ac:dyDescent="0.2">
      <c r="A2301" s="1" t="s">
        <v>1204</v>
      </c>
      <c r="B2301" s="1" t="s">
        <v>1214</v>
      </c>
      <c r="C2301" s="1" t="s">
        <v>26</v>
      </c>
      <c r="D2301" s="1" t="s">
        <v>1215</v>
      </c>
      <c r="E2301">
        <v>227587.21</v>
      </c>
      <c r="F2301" s="2">
        <v>44317</v>
      </c>
    </row>
    <row r="2302" spans="1:6" x14ac:dyDescent="0.2">
      <c r="A2302" s="1" t="s">
        <v>1204</v>
      </c>
      <c r="B2302" s="1" t="s">
        <v>1214</v>
      </c>
      <c r="C2302" s="1" t="s">
        <v>26</v>
      </c>
      <c r="D2302" s="1" t="s">
        <v>1215</v>
      </c>
      <c r="E2302">
        <v>707143</v>
      </c>
      <c r="F2302" s="2">
        <v>44348</v>
      </c>
    </row>
    <row r="2303" spans="1:6" x14ac:dyDescent="0.2">
      <c r="A2303" s="1" t="s">
        <v>1204</v>
      </c>
      <c r="B2303" s="1" t="s">
        <v>1214</v>
      </c>
      <c r="C2303" s="1" t="s">
        <v>26</v>
      </c>
      <c r="D2303" s="1" t="s">
        <v>1215</v>
      </c>
      <c r="E2303">
        <v>900846.84</v>
      </c>
      <c r="F2303" s="2">
        <v>44409</v>
      </c>
    </row>
    <row r="2304" spans="1:6" x14ac:dyDescent="0.2">
      <c r="A2304" s="1" t="s">
        <v>1204</v>
      </c>
      <c r="B2304" s="1" t="s">
        <v>1214</v>
      </c>
      <c r="C2304" s="1" t="s">
        <v>26</v>
      </c>
      <c r="D2304" s="1" t="s">
        <v>1215</v>
      </c>
      <c r="E2304">
        <v>412560</v>
      </c>
      <c r="F2304" s="2">
        <v>44562</v>
      </c>
    </row>
    <row r="2305" spans="1:6" x14ac:dyDescent="0.2">
      <c r="A2305" s="1" t="s">
        <v>1204</v>
      </c>
      <c r="B2305" s="1" t="s">
        <v>1216</v>
      </c>
      <c r="C2305" s="1" t="s">
        <v>26</v>
      </c>
      <c r="D2305" s="1" t="s">
        <v>1217</v>
      </c>
      <c r="E2305">
        <v>421369.42</v>
      </c>
      <c r="F2305" s="2">
        <v>44896</v>
      </c>
    </row>
    <row r="2306" spans="1:6" x14ac:dyDescent="0.2">
      <c r="A2306" s="1" t="s">
        <v>1204</v>
      </c>
      <c r="B2306" s="1" t="s">
        <v>1218</v>
      </c>
      <c r="C2306" s="1" t="s">
        <v>26</v>
      </c>
      <c r="D2306" s="1" t="s">
        <v>1219</v>
      </c>
      <c r="E2306">
        <v>741419.75</v>
      </c>
      <c r="F2306" s="2">
        <v>44927</v>
      </c>
    </row>
    <row r="2307" spans="1:6" x14ac:dyDescent="0.2">
      <c r="A2307" s="1" t="s">
        <v>1204</v>
      </c>
      <c r="B2307" s="1" t="s">
        <v>394</v>
      </c>
      <c r="C2307" s="1" t="s">
        <v>26</v>
      </c>
      <c r="D2307" s="1" t="s">
        <v>1220</v>
      </c>
      <c r="E2307">
        <v>2208603.31</v>
      </c>
      <c r="F2307" s="2">
        <v>44531</v>
      </c>
    </row>
    <row r="2308" spans="1:6" x14ac:dyDescent="0.2">
      <c r="A2308" s="1" t="s">
        <v>1204</v>
      </c>
      <c r="B2308" s="1" t="s">
        <v>394</v>
      </c>
      <c r="C2308" s="1" t="s">
        <v>26</v>
      </c>
      <c r="D2308" s="1" t="s">
        <v>1220</v>
      </c>
      <c r="E2308">
        <v>300000</v>
      </c>
      <c r="F2308" s="2">
        <v>44743</v>
      </c>
    </row>
    <row r="2309" spans="1:6" x14ac:dyDescent="0.2">
      <c r="A2309" s="1" t="s">
        <v>1204</v>
      </c>
      <c r="B2309" s="1" t="s">
        <v>1221</v>
      </c>
      <c r="C2309" s="1" t="s">
        <v>26</v>
      </c>
      <c r="D2309" s="1" t="s">
        <v>1222</v>
      </c>
      <c r="E2309">
        <v>150132.48000000001</v>
      </c>
      <c r="F2309" s="2">
        <v>43040</v>
      </c>
    </row>
    <row r="2310" spans="1:6" x14ac:dyDescent="0.2">
      <c r="A2310" s="1" t="s">
        <v>1204</v>
      </c>
      <c r="B2310" s="1" t="s">
        <v>1221</v>
      </c>
      <c r="C2310" s="1" t="s">
        <v>26</v>
      </c>
      <c r="D2310" s="1" t="s">
        <v>1222</v>
      </c>
      <c r="E2310">
        <v>3584.64</v>
      </c>
      <c r="F2310" s="2">
        <v>43070</v>
      </c>
    </row>
    <row r="2311" spans="1:6" x14ac:dyDescent="0.2">
      <c r="A2311" s="1" t="s">
        <v>1204</v>
      </c>
      <c r="B2311" s="1" t="s">
        <v>1221</v>
      </c>
      <c r="C2311" s="1" t="s">
        <v>26</v>
      </c>
      <c r="D2311" s="1" t="s">
        <v>1222</v>
      </c>
      <c r="E2311">
        <v>7049.79</v>
      </c>
      <c r="F2311" s="2">
        <v>43191</v>
      </c>
    </row>
    <row r="2312" spans="1:6" x14ac:dyDescent="0.2">
      <c r="A2312" s="1" t="s">
        <v>1204</v>
      </c>
      <c r="B2312" s="1" t="s">
        <v>1221</v>
      </c>
      <c r="C2312" s="1" t="s">
        <v>26</v>
      </c>
      <c r="D2312" s="1" t="s">
        <v>1222</v>
      </c>
      <c r="E2312">
        <v>3584.64</v>
      </c>
      <c r="F2312" s="2">
        <v>43252</v>
      </c>
    </row>
    <row r="2313" spans="1:6" x14ac:dyDescent="0.2">
      <c r="A2313" s="1" t="s">
        <v>1204</v>
      </c>
      <c r="B2313" s="1" t="s">
        <v>1221</v>
      </c>
      <c r="C2313" s="1" t="s">
        <v>26</v>
      </c>
      <c r="D2313" s="1" t="s">
        <v>1222</v>
      </c>
      <c r="E2313">
        <v>7288.77</v>
      </c>
      <c r="F2313" s="2">
        <v>43313</v>
      </c>
    </row>
    <row r="2314" spans="1:6" x14ac:dyDescent="0.2">
      <c r="A2314" s="1" t="s">
        <v>1204</v>
      </c>
      <c r="B2314" s="1" t="s">
        <v>1221</v>
      </c>
      <c r="C2314" s="1" t="s">
        <v>26</v>
      </c>
      <c r="D2314" s="1" t="s">
        <v>1222</v>
      </c>
      <c r="E2314">
        <v>7408.26</v>
      </c>
      <c r="F2314" s="2">
        <v>43344</v>
      </c>
    </row>
    <row r="2315" spans="1:6" x14ac:dyDescent="0.2">
      <c r="A2315" s="1" t="s">
        <v>1204</v>
      </c>
      <c r="B2315" s="1" t="s">
        <v>1223</v>
      </c>
      <c r="C2315" s="1" t="s">
        <v>26</v>
      </c>
      <c r="D2315" s="1" t="s">
        <v>1037</v>
      </c>
      <c r="E2315">
        <v>899853.31</v>
      </c>
      <c r="F2315" s="2">
        <v>43556</v>
      </c>
    </row>
    <row r="2316" spans="1:6" x14ac:dyDescent="0.2">
      <c r="A2316" s="1" t="s">
        <v>1204</v>
      </c>
      <c r="B2316" s="1" t="s">
        <v>1223</v>
      </c>
      <c r="C2316" s="1" t="s">
        <v>26</v>
      </c>
      <c r="D2316" s="1" t="s">
        <v>1037</v>
      </c>
      <c r="E2316">
        <v>210475.39</v>
      </c>
      <c r="F2316" s="2">
        <v>43617</v>
      </c>
    </row>
    <row r="2317" spans="1:6" x14ac:dyDescent="0.2">
      <c r="A2317" s="1" t="s">
        <v>1204</v>
      </c>
      <c r="B2317" s="1" t="s">
        <v>1223</v>
      </c>
      <c r="C2317" s="1" t="s">
        <v>26</v>
      </c>
      <c r="D2317" s="1" t="s">
        <v>1037</v>
      </c>
      <c r="E2317">
        <v>177068.22</v>
      </c>
      <c r="F2317" s="2">
        <v>43709</v>
      </c>
    </row>
    <row r="2318" spans="1:6" x14ac:dyDescent="0.2">
      <c r="A2318" s="1" t="s">
        <v>1204</v>
      </c>
      <c r="B2318" s="1" t="s">
        <v>1223</v>
      </c>
      <c r="C2318" s="1" t="s">
        <v>26</v>
      </c>
      <c r="D2318" s="1" t="s">
        <v>1037</v>
      </c>
      <c r="E2318">
        <v>110308.08</v>
      </c>
      <c r="F2318" s="2">
        <v>43831</v>
      </c>
    </row>
    <row r="2319" spans="1:6" x14ac:dyDescent="0.2">
      <c r="A2319" s="1" t="s">
        <v>1204</v>
      </c>
      <c r="B2319" s="1" t="s">
        <v>1223</v>
      </c>
      <c r="C2319" s="1" t="s">
        <v>26</v>
      </c>
      <c r="D2319" s="1" t="s">
        <v>1037</v>
      </c>
      <c r="E2319">
        <v>196243</v>
      </c>
      <c r="F2319" s="2">
        <v>44228</v>
      </c>
    </row>
    <row r="2320" spans="1:6" x14ac:dyDescent="0.2">
      <c r="A2320" s="1" t="s">
        <v>1204</v>
      </c>
      <c r="B2320" s="1" t="s">
        <v>1224</v>
      </c>
      <c r="C2320" s="1" t="s">
        <v>26</v>
      </c>
      <c r="D2320" s="1" t="s">
        <v>1159</v>
      </c>
      <c r="E2320">
        <v>783534.02</v>
      </c>
      <c r="F2320" s="2">
        <v>44501</v>
      </c>
    </row>
    <row r="2321" spans="1:6" x14ac:dyDescent="0.2">
      <c r="A2321" s="1" t="s">
        <v>1204</v>
      </c>
      <c r="B2321" s="1" t="s">
        <v>1224</v>
      </c>
      <c r="C2321" s="1" t="s">
        <v>26</v>
      </c>
      <c r="D2321" s="1" t="s">
        <v>1159</v>
      </c>
      <c r="E2321">
        <v>195840.87</v>
      </c>
      <c r="F2321" s="2">
        <v>44682</v>
      </c>
    </row>
    <row r="2322" spans="1:6" x14ac:dyDescent="0.2">
      <c r="A2322" s="1" t="s">
        <v>1204</v>
      </c>
      <c r="B2322" s="1" t="s">
        <v>1224</v>
      </c>
      <c r="C2322" s="1" t="s">
        <v>26</v>
      </c>
      <c r="D2322" s="1" t="s">
        <v>1159</v>
      </c>
      <c r="E2322">
        <v>257165.42</v>
      </c>
      <c r="F2322" s="2">
        <v>44713</v>
      </c>
    </row>
    <row r="2323" spans="1:6" x14ac:dyDescent="0.2">
      <c r="A2323" s="1" t="s">
        <v>1204</v>
      </c>
      <c r="B2323" s="1" t="s">
        <v>1224</v>
      </c>
      <c r="C2323" s="1" t="s">
        <v>26</v>
      </c>
      <c r="D2323" s="1" t="s">
        <v>1159</v>
      </c>
      <c r="E2323">
        <v>1702189.87</v>
      </c>
      <c r="F2323" s="2">
        <v>44896</v>
      </c>
    </row>
    <row r="2324" spans="1:6" x14ac:dyDescent="0.2">
      <c r="A2324" s="1" t="s">
        <v>1204</v>
      </c>
      <c r="B2324" s="1" t="s">
        <v>1225</v>
      </c>
      <c r="C2324" s="1" t="s">
        <v>26</v>
      </c>
      <c r="D2324" s="1" t="s">
        <v>1226</v>
      </c>
      <c r="E2324">
        <v>607330.62</v>
      </c>
      <c r="F2324" s="2">
        <v>44774</v>
      </c>
    </row>
    <row r="2325" spans="1:6" x14ac:dyDescent="0.2">
      <c r="A2325" s="1" t="s">
        <v>1204</v>
      </c>
      <c r="B2325" s="1" t="s">
        <v>1225</v>
      </c>
      <c r="C2325" s="1" t="s">
        <v>26</v>
      </c>
      <c r="D2325" s="1" t="s">
        <v>1226</v>
      </c>
      <c r="E2325">
        <v>306989</v>
      </c>
      <c r="F2325" s="2">
        <v>44805</v>
      </c>
    </row>
    <row r="2326" spans="1:6" x14ac:dyDescent="0.2">
      <c r="A2326" s="1" t="s">
        <v>1204</v>
      </c>
      <c r="B2326" s="1" t="s">
        <v>1225</v>
      </c>
      <c r="C2326" s="1" t="s">
        <v>26</v>
      </c>
      <c r="D2326" s="1" t="s">
        <v>1226</v>
      </c>
      <c r="E2326">
        <v>257330</v>
      </c>
      <c r="F2326" s="2">
        <v>44835</v>
      </c>
    </row>
    <row r="2327" spans="1:6" x14ac:dyDescent="0.2">
      <c r="A2327" s="1" t="s">
        <v>1204</v>
      </c>
      <c r="B2327" s="1" t="s">
        <v>1225</v>
      </c>
      <c r="C2327" s="1" t="s">
        <v>26</v>
      </c>
      <c r="D2327" s="1" t="s">
        <v>1226</v>
      </c>
      <c r="E2327">
        <v>62457.38</v>
      </c>
      <c r="F2327" s="2">
        <v>44866</v>
      </c>
    </row>
    <row r="2328" spans="1:6" x14ac:dyDescent="0.2">
      <c r="A2328" s="1" t="s">
        <v>1204</v>
      </c>
      <c r="B2328" s="1" t="s">
        <v>1227</v>
      </c>
      <c r="C2328" s="1" t="s">
        <v>26</v>
      </c>
      <c r="D2328" s="1" t="s">
        <v>1228</v>
      </c>
      <c r="E2328">
        <v>334377.42</v>
      </c>
      <c r="F2328" s="2">
        <v>43040</v>
      </c>
    </row>
    <row r="2329" spans="1:6" x14ac:dyDescent="0.2">
      <c r="A2329" s="1" t="s">
        <v>1204</v>
      </c>
      <c r="B2329" s="1" t="s">
        <v>1227</v>
      </c>
      <c r="C2329" s="1" t="s">
        <v>26</v>
      </c>
      <c r="D2329" s="1" t="s">
        <v>1228</v>
      </c>
      <c r="E2329">
        <v>122798.92</v>
      </c>
      <c r="F2329" s="2">
        <v>43101</v>
      </c>
    </row>
    <row r="2330" spans="1:6" x14ac:dyDescent="0.2">
      <c r="A2330" s="1" t="s">
        <v>1204</v>
      </c>
      <c r="B2330" s="1" t="s">
        <v>1229</v>
      </c>
      <c r="C2330" s="1" t="s">
        <v>26</v>
      </c>
      <c r="D2330" s="1" t="s">
        <v>262</v>
      </c>
      <c r="E2330">
        <v>1171820</v>
      </c>
      <c r="F2330" s="2">
        <v>43040</v>
      </c>
    </row>
    <row r="2331" spans="1:6" x14ac:dyDescent="0.2">
      <c r="A2331" s="1" t="s">
        <v>1204</v>
      </c>
      <c r="B2331" s="1" t="s">
        <v>1229</v>
      </c>
      <c r="C2331" s="1" t="s">
        <v>26</v>
      </c>
      <c r="D2331" s="1" t="s">
        <v>262</v>
      </c>
      <c r="E2331">
        <v>177566.8</v>
      </c>
      <c r="F2331" s="2">
        <v>43101</v>
      </c>
    </row>
    <row r="2332" spans="1:6" x14ac:dyDescent="0.2">
      <c r="A2332" s="1" t="s">
        <v>1204</v>
      </c>
      <c r="B2332" s="1" t="s">
        <v>1229</v>
      </c>
      <c r="C2332" s="1" t="s">
        <v>26</v>
      </c>
      <c r="D2332" s="1" t="s">
        <v>262</v>
      </c>
      <c r="E2332">
        <v>150614.16</v>
      </c>
      <c r="F2332" s="2">
        <v>43435</v>
      </c>
    </row>
    <row r="2333" spans="1:6" x14ac:dyDescent="0.2">
      <c r="A2333" s="1" t="s">
        <v>1204</v>
      </c>
      <c r="B2333" s="1" t="s">
        <v>1230</v>
      </c>
      <c r="C2333" s="1" t="s">
        <v>26</v>
      </c>
      <c r="D2333" s="1" t="s">
        <v>1231</v>
      </c>
      <c r="E2333">
        <v>529975.47</v>
      </c>
      <c r="F2333" s="2">
        <v>44136</v>
      </c>
    </row>
    <row r="2334" spans="1:6" x14ac:dyDescent="0.2">
      <c r="A2334" s="1" t="s">
        <v>1204</v>
      </c>
      <c r="B2334" s="1" t="s">
        <v>1230</v>
      </c>
      <c r="C2334" s="1" t="s">
        <v>26</v>
      </c>
      <c r="D2334" s="1" t="s">
        <v>1231</v>
      </c>
      <c r="E2334">
        <v>955580</v>
      </c>
      <c r="F2334" s="2">
        <v>44197</v>
      </c>
    </row>
    <row r="2335" spans="1:6" x14ac:dyDescent="0.2">
      <c r="A2335" s="1" t="s">
        <v>1204</v>
      </c>
      <c r="B2335" s="1" t="s">
        <v>1230</v>
      </c>
      <c r="C2335" s="1" t="s">
        <v>26</v>
      </c>
      <c r="D2335" s="1" t="s">
        <v>1231</v>
      </c>
      <c r="E2335">
        <v>470015.96</v>
      </c>
      <c r="F2335" s="2">
        <v>44409</v>
      </c>
    </row>
    <row r="2336" spans="1:6" x14ac:dyDescent="0.2">
      <c r="A2336" s="1" t="s">
        <v>1204</v>
      </c>
      <c r="B2336" s="1" t="s">
        <v>1230</v>
      </c>
      <c r="C2336" s="1" t="s">
        <v>26</v>
      </c>
      <c r="D2336" s="1" t="s">
        <v>1231</v>
      </c>
      <c r="E2336">
        <v>428571.43</v>
      </c>
      <c r="F2336" s="2">
        <v>44470</v>
      </c>
    </row>
    <row r="2337" spans="1:6" x14ac:dyDescent="0.2">
      <c r="A2337" s="1" t="s">
        <v>1204</v>
      </c>
      <c r="B2337" s="1" t="s">
        <v>1230</v>
      </c>
      <c r="C2337" s="1" t="s">
        <v>26</v>
      </c>
      <c r="D2337" s="1" t="s">
        <v>1231</v>
      </c>
      <c r="E2337">
        <v>2000000</v>
      </c>
      <c r="F2337" s="2">
        <v>44501</v>
      </c>
    </row>
    <row r="2338" spans="1:6" x14ac:dyDescent="0.2">
      <c r="A2338" s="1" t="s">
        <v>1204</v>
      </c>
      <c r="B2338" s="1" t="s">
        <v>1230</v>
      </c>
      <c r="C2338" s="1" t="s">
        <v>26</v>
      </c>
      <c r="D2338" s="1" t="s">
        <v>1231</v>
      </c>
      <c r="E2338">
        <v>471428.57</v>
      </c>
      <c r="F2338" s="2">
        <v>44562</v>
      </c>
    </row>
    <row r="2339" spans="1:6" x14ac:dyDescent="0.2">
      <c r="A2339" s="1" t="s">
        <v>1204</v>
      </c>
      <c r="B2339" s="1" t="s">
        <v>1230</v>
      </c>
      <c r="C2339" s="1" t="s">
        <v>26</v>
      </c>
      <c r="D2339" s="1" t="s">
        <v>1231</v>
      </c>
      <c r="E2339">
        <v>285714.28999999998</v>
      </c>
      <c r="F2339" s="2">
        <v>44713</v>
      </c>
    </row>
    <row r="2340" spans="1:6" x14ac:dyDescent="0.2">
      <c r="A2340" s="1" t="s">
        <v>1204</v>
      </c>
      <c r="B2340" s="1" t="s">
        <v>1230</v>
      </c>
      <c r="C2340" s="1" t="s">
        <v>26</v>
      </c>
      <c r="D2340" s="1" t="s">
        <v>1231</v>
      </c>
      <c r="E2340">
        <v>428571.43</v>
      </c>
      <c r="F2340" s="2">
        <v>44774</v>
      </c>
    </row>
    <row r="2341" spans="1:6" x14ac:dyDescent="0.2">
      <c r="A2341" s="1" t="s">
        <v>1204</v>
      </c>
      <c r="B2341" s="1" t="s">
        <v>1230</v>
      </c>
      <c r="C2341" s="1" t="s">
        <v>26</v>
      </c>
      <c r="D2341" s="1" t="s">
        <v>1231</v>
      </c>
      <c r="E2341">
        <v>1428571.42</v>
      </c>
      <c r="F2341" s="2">
        <v>44896</v>
      </c>
    </row>
    <row r="2342" spans="1:6" x14ac:dyDescent="0.2">
      <c r="A2342" s="1" t="s">
        <v>1204</v>
      </c>
      <c r="B2342" s="1" t="s">
        <v>1232</v>
      </c>
      <c r="C2342" s="1" t="s">
        <v>26</v>
      </c>
      <c r="D2342" s="1" t="s">
        <v>1233</v>
      </c>
      <c r="E2342">
        <v>196836.66</v>
      </c>
      <c r="F2342" s="2">
        <v>43709</v>
      </c>
    </row>
    <row r="2343" spans="1:6" x14ac:dyDescent="0.2">
      <c r="A2343" s="1" t="s">
        <v>1204</v>
      </c>
      <c r="B2343" s="1" t="s">
        <v>1232</v>
      </c>
      <c r="C2343" s="1" t="s">
        <v>26</v>
      </c>
      <c r="D2343" s="1" t="s">
        <v>1233</v>
      </c>
      <c r="E2343">
        <v>223163.34</v>
      </c>
      <c r="F2343" s="2">
        <v>44743</v>
      </c>
    </row>
    <row r="2344" spans="1:6" x14ac:dyDescent="0.2">
      <c r="A2344" s="1" t="s">
        <v>1204</v>
      </c>
      <c r="B2344" s="1" t="s">
        <v>1234</v>
      </c>
      <c r="C2344" s="1" t="s">
        <v>26</v>
      </c>
      <c r="D2344" s="1" t="s">
        <v>369</v>
      </c>
      <c r="E2344">
        <v>2242264.54</v>
      </c>
      <c r="F2344" s="2">
        <v>44713</v>
      </c>
    </row>
    <row r="2345" spans="1:6" x14ac:dyDescent="0.2">
      <c r="A2345" s="1" t="s">
        <v>1204</v>
      </c>
      <c r="B2345" s="1" t="s">
        <v>1234</v>
      </c>
      <c r="C2345" s="1" t="s">
        <v>26</v>
      </c>
      <c r="D2345" s="1" t="s">
        <v>369</v>
      </c>
      <c r="E2345">
        <v>514988.73</v>
      </c>
      <c r="F2345" s="2">
        <v>44774</v>
      </c>
    </row>
    <row r="2346" spans="1:6" x14ac:dyDescent="0.2">
      <c r="A2346" s="1" t="s">
        <v>1204</v>
      </c>
      <c r="B2346" s="1" t="s">
        <v>1234</v>
      </c>
      <c r="C2346" s="1" t="s">
        <v>26</v>
      </c>
      <c r="D2346" s="1" t="s">
        <v>369</v>
      </c>
      <c r="E2346">
        <v>543203.68000000005</v>
      </c>
      <c r="F2346" s="2">
        <v>44805</v>
      </c>
    </row>
    <row r="2347" spans="1:6" x14ac:dyDescent="0.2">
      <c r="A2347" s="1" t="s">
        <v>1204</v>
      </c>
      <c r="B2347" s="1" t="s">
        <v>1234</v>
      </c>
      <c r="C2347" s="1" t="s">
        <v>26</v>
      </c>
      <c r="D2347" s="1" t="s">
        <v>369</v>
      </c>
      <c r="E2347">
        <v>1305820.01</v>
      </c>
      <c r="F2347" s="2">
        <v>44835</v>
      </c>
    </row>
    <row r="2348" spans="1:6" x14ac:dyDescent="0.2">
      <c r="A2348" s="1" t="s">
        <v>1204</v>
      </c>
      <c r="B2348" s="1" t="s">
        <v>1235</v>
      </c>
      <c r="C2348" s="1" t="s">
        <v>26</v>
      </c>
      <c r="D2348" s="1" t="s">
        <v>369</v>
      </c>
      <c r="E2348">
        <v>477139.68</v>
      </c>
      <c r="F2348" s="2">
        <v>44440</v>
      </c>
    </row>
    <row r="2349" spans="1:6" x14ac:dyDescent="0.2">
      <c r="A2349" s="1" t="s">
        <v>1204</v>
      </c>
      <c r="B2349" s="1" t="s">
        <v>1235</v>
      </c>
      <c r="C2349" s="1" t="s">
        <v>26</v>
      </c>
      <c r="D2349" s="1" t="s">
        <v>369</v>
      </c>
      <c r="E2349">
        <v>864232.97</v>
      </c>
      <c r="F2349" s="2">
        <v>44470</v>
      </c>
    </row>
    <row r="2350" spans="1:6" x14ac:dyDescent="0.2">
      <c r="A2350" s="1" t="s">
        <v>1204</v>
      </c>
      <c r="B2350" s="1" t="s">
        <v>1235</v>
      </c>
      <c r="C2350" s="1" t="s">
        <v>26</v>
      </c>
      <c r="D2350" s="1" t="s">
        <v>369</v>
      </c>
      <c r="E2350">
        <v>602634.89</v>
      </c>
      <c r="F2350" s="2">
        <v>44501</v>
      </c>
    </row>
    <row r="2351" spans="1:6" x14ac:dyDescent="0.2">
      <c r="A2351" s="1" t="s">
        <v>1204</v>
      </c>
      <c r="B2351" s="1" t="s">
        <v>1235</v>
      </c>
      <c r="C2351" s="1" t="s">
        <v>26</v>
      </c>
      <c r="D2351" s="1" t="s">
        <v>369</v>
      </c>
      <c r="E2351">
        <v>194252.24</v>
      </c>
      <c r="F2351" s="2">
        <v>44531</v>
      </c>
    </row>
    <row r="2352" spans="1:6" x14ac:dyDescent="0.2">
      <c r="A2352" s="1" t="s">
        <v>1204</v>
      </c>
      <c r="B2352" s="1" t="s">
        <v>1236</v>
      </c>
      <c r="C2352" s="1" t="s">
        <v>26</v>
      </c>
      <c r="D2352" s="1" t="s">
        <v>1237</v>
      </c>
      <c r="E2352">
        <v>638741.85</v>
      </c>
      <c r="F2352" s="2">
        <v>44743</v>
      </c>
    </row>
    <row r="2353" spans="1:6" x14ac:dyDescent="0.2">
      <c r="A2353" s="1" t="s">
        <v>1204</v>
      </c>
      <c r="B2353" s="1" t="s">
        <v>1236</v>
      </c>
      <c r="C2353" s="1" t="s">
        <v>26</v>
      </c>
      <c r="D2353" s="1" t="s">
        <v>1237</v>
      </c>
      <c r="E2353">
        <v>634092.46</v>
      </c>
      <c r="F2353" s="2">
        <v>44896</v>
      </c>
    </row>
    <row r="2354" spans="1:6" x14ac:dyDescent="0.2">
      <c r="A2354" s="1" t="s">
        <v>1204</v>
      </c>
      <c r="B2354" s="1" t="s">
        <v>1238</v>
      </c>
      <c r="C2354" s="1" t="s">
        <v>26</v>
      </c>
      <c r="D2354" s="1" t="s">
        <v>1237</v>
      </c>
      <c r="E2354">
        <v>1357142.86</v>
      </c>
      <c r="F2354" s="2">
        <v>43800</v>
      </c>
    </row>
    <row r="2355" spans="1:6" x14ac:dyDescent="0.2">
      <c r="A2355" s="1" t="s">
        <v>1204</v>
      </c>
      <c r="B2355" s="1" t="s">
        <v>1238</v>
      </c>
      <c r="C2355" s="1" t="s">
        <v>26</v>
      </c>
      <c r="D2355" s="1" t="s">
        <v>1237</v>
      </c>
      <c r="E2355">
        <v>298384.40999999997</v>
      </c>
      <c r="F2355" s="2">
        <v>43952</v>
      </c>
    </row>
    <row r="2356" spans="1:6" x14ac:dyDescent="0.2">
      <c r="A2356" s="1" t="s">
        <v>1204</v>
      </c>
      <c r="B2356" s="1" t="s">
        <v>1238</v>
      </c>
      <c r="C2356" s="1" t="s">
        <v>26</v>
      </c>
      <c r="D2356" s="1" t="s">
        <v>1237</v>
      </c>
      <c r="E2356">
        <v>298384.40999999997</v>
      </c>
      <c r="F2356" s="2">
        <v>43983</v>
      </c>
    </row>
    <row r="2357" spans="1:6" x14ac:dyDescent="0.2">
      <c r="A2357" s="1" t="s">
        <v>1204</v>
      </c>
      <c r="B2357" s="1" t="s">
        <v>1238</v>
      </c>
      <c r="C2357" s="1" t="s">
        <v>26</v>
      </c>
      <c r="D2357" s="1" t="s">
        <v>1237</v>
      </c>
      <c r="E2357">
        <v>852301.57</v>
      </c>
      <c r="F2357" s="2">
        <v>44075</v>
      </c>
    </row>
    <row r="2358" spans="1:6" x14ac:dyDescent="0.2">
      <c r="A2358" s="1" t="s">
        <v>1204</v>
      </c>
      <c r="B2358" s="1" t="s">
        <v>1238</v>
      </c>
      <c r="C2358" s="1" t="s">
        <v>26</v>
      </c>
      <c r="D2358" s="1" t="s">
        <v>1237</v>
      </c>
      <c r="E2358">
        <v>292933.27</v>
      </c>
      <c r="F2358" s="2">
        <v>44105</v>
      </c>
    </row>
    <row r="2359" spans="1:6" x14ac:dyDescent="0.2">
      <c r="A2359" s="1" t="s">
        <v>1204</v>
      </c>
      <c r="B2359" s="1" t="s">
        <v>1238</v>
      </c>
      <c r="C2359" s="1" t="s">
        <v>26</v>
      </c>
      <c r="D2359" s="1" t="s">
        <v>1237</v>
      </c>
      <c r="E2359">
        <v>161264.43</v>
      </c>
      <c r="F2359" s="2">
        <v>44348</v>
      </c>
    </row>
    <row r="2360" spans="1:6" x14ac:dyDescent="0.2">
      <c r="A2360" s="1" t="s">
        <v>1204</v>
      </c>
      <c r="B2360" s="1" t="s">
        <v>1239</v>
      </c>
      <c r="C2360" s="1" t="s">
        <v>26</v>
      </c>
      <c r="D2360" s="1" t="s">
        <v>1240</v>
      </c>
      <c r="E2360">
        <v>120147.63</v>
      </c>
      <c r="F2360" s="2">
        <v>43678</v>
      </c>
    </row>
    <row r="2361" spans="1:6" x14ac:dyDescent="0.2">
      <c r="A2361" s="1" t="s">
        <v>1204</v>
      </c>
      <c r="B2361" s="1" t="s">
        <v>1239</v>
      </c>
      <c r="C2361" s="1" t="s">
        <v>26</v>
      </c>
      <c r="D2361" s="1" t="s">
        <v>1240</v>
      </c>
      <c r="E2361">
        <v>869852.37</v>
      </c>
      <c r="F2361" s="2">
        <v>43739</v>
      </c>
    </row>
    <row r="2362" spans="1:6" x14ac:dyDescent="0.2">
      <c r="A2362" s="1" t="s">
        <v>1204</v>
      </c>
      <c r="B2362" s="1" t="s">
        <v>1239</v>
      </c>
      <c r="C2362" s="1" t="s">
        <v>26</v>
      </c>
      <c r="D2362" s="1" t="s">
        <v>1240</v>
      </c>
      <c r="E2362">
        <v>1489756.7</v>
      </c>
      <c r="F2362" s="2">
        <v>43800</v>
      </c>
    </row>
    <row r="2363" spans="1:6" x14ac:dyDescent="0.2">
      <c r="A2363" s="1" t="s">
        <v>1204</v>
      </c>
      <c r="B2363" s="1" t="s">
        <v>1239</v>
      </c>
      <c r="C2363" s="1" t="s">
        <v>26</v>
      </c>
      <c r="D2363" s="1" t="s">
        <v>1240</v>
      </c>
      <c r="E2363">
        <v>998260.29</v>
      </c>
      <c r="F2363" s="2">
        <v>43831</v>
      </c>
    </row>
    <row r="2364" spans="1:6" x14ac:dyDescent="0.2">
      <c r="A2364" s="1" t="s">
        <v>1204</v>
      </c>
      <c r="B2364" s="1" t="s">
        <v>1239</v>
      </c>
      <c r="C2364" s="1" t="s">
        <v>26</v>
      </c>
      <c r="D2364" s="1" t="s">
        <v>1240</v>
      </c>
      <c r="E2364">
        <v>886006.34</v>
      </c>
      <c r="F2364" s="2">
        <v>43922</v>
      </c>
    </row>
    <row r="2365" spans="1:6" x14ac:dyDescent="0.2">
      <c r="A2365" s="1" t="s">
        <v>1204</v>
      </c>
      <c r="B2365" s="1" t="s">
        <v>1239</v>
      </c>
      <c r="C2365" s="1" t="s">
        <v>26</v>
      </c>
      <c r="D2365" s="1" t="s">
        <v>1240</v>
      </c>
      <c r="E2365">
        <v>76484.11</v>
      </c>
      <c r="F2365" s="2">
        <v>43983</v>
      </c>
    </row>
    <row r="2366" spans="1:6" x14ac:dyDescent="0.2">
      <c r="A2366" s="1" t="s">
        <v>1204</v>
      </c>
      <c r="B2366" s="1" t="s">
        <v>1241</v>
      </c>
      <c r="C2366" s="1" t="s">
        <v>26</v>
      </c>
      <c r="D2366" s="1" t="s">
        <v>1242</v>
      </c>
      <c r="E2366">
        <v>286682.25</v>
      </c>
      <c r="F2366" s="2">
        <v>44317</v>
      </c>
    </row>
    <row r="2367" spans="1:6" x14ac:dyDescent="0.2">
      <c r="A2367" s="1" t="s">
        <v>1204</v>
      </c>
      <c r="B2367" s="1" t="s">
        <v>1241</v>
      </c>
      <c r="C2367" s="1" t="s">
        <v>26</v>
      </c>
      <c r="D2367" s="1" t="s">
        <v>1242</v>
      </c>
      <c r="E2367">
        <v>69922.5</v>
      </c>
      <c r="F2367" s="2">
        <v>44440</v>
      </c>
    </row>
    <row r="2368" spans="1:6" x14ac:dyDescent="0.2">
      <c r="A2368" s="1" t="s">
        <v>1204</v>
      </c>
      <c r="B2368" s="1" t="s">
        <v>1241</v>
      </c>
      <c r="C2368" s="1" t="s">
        <v>26</v>
      </c>
      <c r="D2368" s="1" t="s">
        <v>1242</v>
      </c>
      <c r="E2368">
        <v>154134.48000000001</v>
      </c>
      <c r="F2368" s="2">
        <v>44501</v>
      </c>
    </row>
    <row r="2369" spans="1:6" x14ac:dyDescent="0.2">
      <c r="A2369" s="1" t="s">
        <v>1204</v>
      </c>
      <c r="B2369" s="1" t="s">
        <v>1241</v>
      </c>
      <c r="C2369" s="1" t="s">
        <v>26</v>
      </c>
      <c r="D2369" s="1" t="s">
        <v>1242</v>
      </c>
      <c r="E2369">
        <v>142404.96</v>
      </c>
      <c r="F2369" s="2">
        <v>44531</v>
      </c>
    </row>
    <row r="2370" spans="1:6" x14ac:dyDescent="0.2">
      <c r="A2370" s="1" t="s">
        <v>1204</v>
      </c>
      <c r="B2370" s="1" t="s">
        <v>1241</v>
      </c>
      <c r="C2370" s="1" t="s">
        <v>26</v>
      </c>
      <c r="D2370" s="1" t="s">
        <v>1242</v>
      </c>
      <c r="E2370">
        <v>197025.97</v>
      </c>
      <c r="F2370" s="2">
        <v>44743</v>
      </c>
    </row>
    <row r="2371" spans="1:6" x14ac:dyDescent="0.2">
      <c r="A2371" s="1" t="s">
        <v>1204</v>
      </c>
      <c r="B2371" s="1" t="s">
        <v>1243</v>
      </c>
      <c r="C2371" s="1" t="s">
        <v>26</v>
      </c>
      <c r="D2371" s="1" t="s">
        <v>1242</v>
      </c>
      <c r="E2371">
        <v>105950.37</v>
      </c>
      <c r="F2371" s="2">
        <v>44166</v>
      </c>
    </row>
    <row r="2372" spans="1:6" x14ac:dyDescent="0.2">
      <c r="A2372" s="1" t="s">
        <v>1204</v>
      </c>
      <c r="B2372" s="1" t="s">
        <v>1243</v>
      </c>
      <c r="C2372" s="1" t="s">
        <v>26</v>
      </c>
      <c r="D2372" s="1" t="s">
        <v>1242</v>
      </c>
      <c r="E2372">
        <v>727387.6</v>
      </c>
      <c r="F2372" s="2">
        <v>44197</v>
      </c>
    </row>
    <row r="2373" spans="1:6" x14ac:dyDescent="0.2">
      <c r="A2373" s="1" t="s">
        <v>1204</v>
      </c>
      <c r="B2373" s="1" t="s">
        <v>1243</v>
      </c>
      <c r="C2373" s="1" t="s">
        <v>26</v>
      </c>
      <c r="D2373" s="1" t="s">
        <v>1242</v>
      </c>
      <c r="E2373">
        <v>167392.56</v>
      </c>
      <c r="F2373" s="2">
        <v>44348</v>
      </c>
    </row>
    <row r="2374" spans="1:6" x14ac:dyDescent="0.2">
      <c r="A2374" s="1" t="s">
        <v>1204</v>
      </c>
      <c r="B2374" s="1" t="s">
        <v>1243</v>
      </c>
      <c r="C2374" s="1" t="s">
        <v>26</v>
      </c>
      <c r="D2374" s="1" t="s">
        <v>1242</v>
      </c>
      <c r="E2374">
        <v>86728.68</v>
      </c>
      <c r="F2374" s="2">
        <v>44531</v>
      </c>
    </row>
    <row r="2375" spans="1:6" x14ac:dyDescent="0.2">
      <c r="A2375" s="1" t="s">
        <v>1204</v>
      </c>
      <c r="B2375" s="1" t="s">
        <v>1243</v>
      </c>
      <c r="C2375" s="1" t="s">
        <v>26</v>
      </c>
      <c r="D2375" s="1" t="s">
        <v>1242</v>
      </c>
      <c r="E2375">
        <v>68399.399999999994</v>
      </c>
      <c r="F2375" s="2">
        <v>44743</v>
      </c>
    </row>
    <row r="2376" spans="1:6" x14ac:dyDescent="0.2">
      <c r="A2376" s="1" t="s">
        <v>1204</v>
      </c>
      <c r="B2376" s="1" t="s">
        <v>1244</v>
      </c>
      <c r="C2376" s="1" t="s">
        <v>26</v>
      </c>
      <c r="D2376" s="1" t="s">
        <v>1242</v>
      </c>
      <c r="E2376">
        <v>252451.6</v>
      </c>
      <c r="F2376" s="2">
        <v>44531</v>
      </c>
    </row>
    <row r="2377" spans="1:6" x14ac:dyDescent="0.2">
      <c r="A2377" s="1" t="s">
        <v>1204</v>
      </c>
      <c r="B2377" s="1" t="s">
        <v>1244</v>
      </c>
      <c r="C2377" s="1" t="s">
        <v>26</v>
      </c>
      <c r="D2377" s="1" t="s">
        <v>1242</v>
      </c>
      <c r="E2377">
        <v>449579.39</v>
      </c>
      <c r="F2377" s="2">
        <v>44743</v>
      </c>
    </row>
    <row r="2378" spans="1:6" x14ac:dyDescent="0.2">
      <c r="A2378" s="1" t="s">
        <v>1204</v>
      </c>
      <c r="B2378" s="1" t="s">
        <v>1245</v>
      </c>
      <c r="C2378" s="1" t="s">
        <v>12</v>
      </c>
      <c r="D2378" s="1" t="s">
        <v>1242</v>
      </c>
      <c r="E2378">
        <v>80040</v>
      </c>
      <c r="F2378" s="2">
        <v>44501</v>
      </c>
    </row>
    <row r="2379" spans="1:6" x14ac:dyDescent="0.2">
      <c r="A2379" s="1" t="s">
        <v>1246</v>
      </c>
      <c r="B2379" s="1" t="s">
        <v>1247</v>
      </c>
      <c r="C2379" s="1" t="s">
        <v>1248</v>
      </c>
      <c r="D2379" s="1" t="s">
        <v>328</v>
      </c>
      <c r="E2379">
        <v>123600</v>
      </c>
      <c r="F2379" s="2">
        <v>44044</v>
      </c>
    </row>
    <row r="2380" spans="1:6" x14ac:dyDescent="0.2">
      <c r="A2380" s="1" t="s">
        <v>1246</v>
      </c>
      <c r="B2380" s="1" t="s">
        <v>1247</v>
      </c>
      <c r="C2380" s="1" t="s">
        <v>1248</v>
      </c>
      <c r="D2380" s="1" t="s">
        <v>328</v>
      </c>
      <c r="E2380">
        <v>116400</v>
      </c>
      <c r="F2380" s="2">
        <v>44166</v>
      </c>
    </row>
    <row r="2381" spans="1:6" x14ac:dyDescent="0.2">
      <c r="A2381" s="1" t="s">
        <v>1246</v>
      </c>
      <c r="B2381" s="1" t="s">
        <v>1247</v>
      </c>
      <c r="C2381" s="1" t="s">
        <v>1248</v>
      </c>
      <c r="D2381" s="1" t="s">
        <v>328</v>
      </c>
      <c r="E2381">
        <v>113400</v>
      </c>
      <c r="F2381" s="2">
        <v>44348</v>
      </c>
    </row>
    <row r="2382" spans="1:6" x14ac:dyDescent="0.2">
      <c r="A2382" s="1" t="s">
        <v>1246</v>
      </c>
      <c r="B2382" s="1" t="s">
        <v>1247</v>
      </c>
      <c r="C2382" s="1" t="s">
        <v>1248</v>
      </c>
      <c r="D2382" s="1" t="s">
        <v>328</v>
      </c>
      <c r="E2382">
        <v>144000</v>
      </c>
      <c r="F2382" s="2">
        <v>44440</v>
      </c>
    </row>
    <row r="2383" spans="1:6" x14ac:dyDescent="0.2">
      <c r="A2383" s="1" t="s">
        <v>1249</v>
      </c>
      <c r="B2383" s="1" t="s">
        <v>1250</v>
      </c>
      <c r="C2383" s="1" t="s">
        <v>44</v>
      </c>
      <c r="D2383" s="1" t="s">
        <v>328</v>
      </c>
      <c r="E2383">
        <v>60420</v>
      </c>
      <c r="F2383" s="2">
        <v>44501</v>
      </c>
    </row>
    <row r="2384" spans="1:6" x14ac:dyDescent="0.2">
      <c r="A2384" s="1" t="s">
        <v>1251</v>
      </c>
      <c r="B2384" s="1" t="s">
        <v>1252</v>
      </c>
      <c r="C2384" s="1" t="s">
        <v>26</v>
      </c>
      <c r="D2384" s="1" t="s">
        <v>331</v>
      </c>
      <c r="E2384">
        <v>101962.53</v>
      </c>
      <c r="F2384" s="2">
        <v>44562</v>
      </c>
    </row>
    <row r="2385" spans="1:6" x14ac:dyDescent="0.2">
      <c r="A2385" s="1" t="s">
        <v>1251</v>
      </c>
      <c r="B2385" s="1" t="s">
        <v>1252</v>
      </c>
      <c r="C2385" s="1" t="s">
        <v>26</v>
      </c>
      <c r="D2385" s="1" t="s">
        <v>331</v>
      </c>
      <c r="E2385">
        <v>691458.45</v>
      </c>
      <c r="F2385" s="2">
        <v>44896</v>
      </c>
    </row>
    <row r="2386" spans="1:6" x14ac:dyDescent="0.2">
      <c r="A2386" s="1" t="s">
        <v>1251</v>
      </c>
      <c r="B2386" s="1" t="s">
        <v>1253</v>
      </c>
      <c r="C2386" s="1" t="s">
        <v>26</v>
      </c>
      <c r="D2386" s="1" t="s">
        <v>280</v>
      </c>
      <c r="E2386">
        <v>560734.79</v>
      </c>
      <c r="F2386" s="2">
        <v>43647</v>
      </c>
    </row>
    <row r="2387" spans="1:6" x14ac:dyDescent="0.2">
      <c r="A2387" s="1" t="s">
        <v>1251</v>
      </c>
      <c r="B2387" s="1" t="s">
        <v>1253</v>
      </c>
      <c r="C2387" s="1" t="s">
        <v>26</v>
      </c>
      <c r="D2387" s="1" t="s">
        <v>280</v>
      </c>
      <c r="E2387">
        <v>680049.64</v>
      </c>
      <c r="F2387" s="2">
        <v>43678</v>
      </c>
    </row>
    <row r="2388" spans="1:6" x14ac:dyDescent="0.2">
      <c r="A2388" s="1" t="s">
        <v>1251</v>
      </c>
      <c r="B2388" s="1" t="s">
        <v>1253</v>
      </c>
      <c r="C2388" s="1" t="s">
        <v>26</v>
      </c>
      <c r="D2388" s="1" t="s">
        <v>280</v>
      </c>
      <c r="E2388">
        <v>702788.43</v>
      </c>
      <c r="F2388" s="2">
        <v>43709</v>
      </c>
    </row>
    <row r="2389" spans="1:6" x14ac:dyDescent="0.2">
      <c r="A2389" s="1" t="s">
        <v>1251</v>
      </c>
      <c r="B2389" s="1" t="s">
        <v>1253</v>
      </c>
      <c r="C2389" s="1" t="s">
        <v>26</v>
      </c>
      <c r="D2389" s="1" t="s">
        <v>280</v>
      </c>
      <c r="E2389">
        <v>3124273.48</v>
      </c>
      <c r="F2389" s="2">
        <v>43800</v>
      </c>
    </row>
    <row r="2390" spans="1:6" x14ac:dyDescent="0.2">
      <c r="A2390" s="1" t="s">
        <v>1251</v>
      </c>
      <c r="B2390" s="1" t="s">
        <v>1254</v>
      </c>
      <c r="C2390" s="1" t="s">
        <v>26</v>
      </c>
      <c r="D2390" s="1" t="s">
        <v>500</v>
      </c>
      <c r="E2390">
        <v>707784.95</v>
      </c>
      <c r="F2390" s="2">
        <v>44317</v>
      </c>
    </row>
    <row r="2391" spans="1:6" x14ac:dyDescent="0.2">
      <c r="A2391" s="1" t="s">
        <v>1251</v>
      </c>
      <c r="B2391" s="1" t="s">
        <v>1254</v>
      </c>
      <c r="C2391" s="1" t="s">
        <v>26</v>
      </c>
      <c r="D2391" s="1" t="s">
        <v>500</v>
      </c>
      <c r="E2391">
        <v>1312960</v>
      </c>
      <c r="F2391" s="2">
        <v>44348</v>
      </c>
    </row>
    <row r="2392" spans="1:6" x14ac:dyDescent="0.2">
      <c r="A2392" s="1" t="s">
        <v>1251</v>
      </c>
      <c r="B2392" s="1" t="s">
        <v>1254</v>
      </c>
      <c r="C2392" s="1" t="s">
        <v>26</v>
      </c>
      <c r="D2392" s="1" t="s">
        <v>500</v>
      </c>
      <c r="E2392">
        <v>1244600.1399999999</v>
      </c>
      <c r="F2392" s="2">
        <v>44409</v>
      </c>
    </row>
    <row r="2393" spans="1:6" x14ac:dyDescent="0.2">
      <c r="A2393" s="1" t="s">
        <v>1251</v>
      </c>
      <c r="B2393" s="1" t="s">
        <v>1254</v>
      </c>
      <c r="C2393" s="1" t="s">
        <v>26</v>
      </c>
      <c r="D2393" s="1" t="s">
        <v>500</v>
      </c>
      <c r="E2393">
        <v>174654.91</v>
      </c>
      <c r="F2393" s="2">
        <v>44440</v>
      </c>
    </row>
    <row r="2394" spans="1:6" x14ac:dyDescent="0.2">
      <c r="A2394" s="1" t="s">
        <v>1251</v>
      </c>
      <c r="B2394" s="1" t="s">
        <v>1254</v>
      </c>
      <c r="C2394" s="1" t="s">
        <v>26</v>
      </c>
      <c r="D2394" s="1" t="s">
        <v>500</v>
      </c>
      <c r="E2394">
        <v>436758.85</v>
      </c>
      <c r="F2394" s="2">
        <v>44562</v>
      </c>
    </row>
    <row r="2395" spans="1:6" x14ac:dyDescent="0.2">
      <c r="A2395" s="1" t="s">
        <v>1251</v>
      </c>
      <c r="B2395" s="1" t="s">
        <v>1255</v>
      </c>
      <c r="C2395" s="1" t="s">
        <v>26</v>
      </c>
      <c r="D2395" s="1" t="s">
        <v>681</v>
      </c>
      <c r="E2395">
        <v>1321828.78</v>
      </c>
      <c r="F2395" s="2">
        <v>44256</v>
      </c>
    </row>
    <row r="2396" spans="1:6" x14ac:dyDescent="0.2">
      <c r="A2396" s="1" t="s">
        <v>1251</v>
      </c>
      <c r="B2396" s="1" t="s">
        <v>1255</v>
      </c>
      <c r="C2396" s="1" t="s">
        <v>26</v>
      </c>
      <c r="D2396" s="1" t="s">
        <v>681</v>
      </c>
      <c r="E2396">
        <v>860545.61</v>
      </c>
      <c r="F2396" s="2">
        <v>44287</v>
      </c>
    </row>
    <row r="2397" spans="1:6" x14ac:dyDescent="0.2">
      <c r="A2397" s="1" t="s">
        <v>1251</v>
      </c>
      <c r="B2397" s="1" t="s">
        <v>1255</v>
      </c>
      <c r="C2397" s="1" t="s">
        <v>26</v>
      </c>
      <c r="D2397" s="1" t="s">
        <v>681</v>
      </c>
      <c r="E2397">
        <v>692325.5</v>
      </c>
      <c r="F2397" s="2">
        <v>44317</v>
      </c>
    </row>
    <row r="2398" spans="1:6" x14ac:dyDescent="0.2">
      <c r="A2398" s="1" t="s">
        <v>1251</v>
      </c>
      <c r="B2398" s="1" t="s">
        <v>1255</v>
      </c>
      <c r="C2398" s="1" t="s">
        <v>26</v>
      </c>
      <c r="D2398" s="1" t="s">
        <v>681</v>
      </c>
      <c r="E2398">
        <v>325735.23</v>
      </c>
      <c r="F2398" s="2">
        <v>44348</v>
      </c>
    </row>
    <row r="2399" spans="1:6" x14ac:dyDescent="0.2">
      <c r="A2399" s="1" t="s">
        <v>1251</v>
      </c>
      <c r="B2399" s="1" t="s">
        <v>1255</v>
      </c>
      <c r="C2399" s="1" t="s">
        <v>26</v>
      </c>
      <c r="D2399" s="1" t="s">
        <v>681</v>
      </c>
      <c r="E2399">
        <v>82715.91</v>
      </c>
      <c r="F2399" s="2">
        <v>44531</v>
      </c>
    </row>
    <row r="2400" spans="1:6" x14ac:dyDescent="0.2">
      <c r="A2400" s="1" t="s">
        <v>1251</v>
      </c>
      <c r="B2400" s="1" t="s">
        <v>1255</v>
      </c>
      <c r="C2400" s="1" t="s">
        <v>26</v>
      </c>
      <c r="D2400" s="1" t="s">
        <v>681</v>
      </c>
      <c r="E2400">
        <v>87500.15</v>
      </c>
      <c r="F2400" s="2">
        <v>44774</v>
      </c>
    </row>
    <row r="2401" spans="1:6" x14ac:dyDescent="0.2">
      <c r="A2401" s="1" t="s">
        <v>1251</v>
      </c>
      <c r="B2401" s="1" t="s">
        <v>1255</v>
      </c>
      <c r="C2401" s="1" t="s">
        <v>26</v>
      </c>
      <c r="D2401" s="1" t="s">
        <v>681</v>
      </c>
      <c r="E2401">
        <v>283496.28000000003</v>
      </c>
      <c r="F2401" s="2">
        <v>44896</v>
      </c>
    </row>
    <row r="2402" spans="1:6" x14ac:dyDescent="0.2">
      <c r="A2402" s="1" t="s">
        <v>1256</v>
      </c>
      <c r="B2402" s="1" t="s">
        <v>302</v>
      </c>
      <c r="C2402" s="1" t="s">
        <v>26</v>
      </c>
      <c r="D2402" s="1" t="s">
        <v>303</v>
      </c>
      <c r="E2402">
        <v>64520</v>
      </c>
      <c r="F2402" s="2">
        <v>43405</v>
      </c>
    </row>
    <row r="2403" spans="1:6" x14ac:dyDescent="0.2">
      <c r="A2403" s="1" t="s">
        <v>1256</v>
      </c>
      <c r="B2403" s="1" t="s">
        <v>302</v>
      </c>
      <c r="C2403" s="1" t="s">
        <v>26</v>
      </c>
      <c r="D2403" s="1" t="s">
        <v>303</v>
      </c>
      <c r="E2403">
        <v>57142.86</v>
      </c>
      <c r="F2403" s="2">
        <v>43647</v>
      </c>
    </row>
    <row r="2404" spans="1:6" x14ac:dyDescent="0.2">
      <c r="A2404" s="1" t="s">
        <v>1256</v>
      </c>
      <c r="B2404" s="1" t="s">
        <v>302</v>
      </c>
      <c r="C2404" s="1" t="s">
        <v>26</v>
      </c>
      <c r="D2404" s="1" t="s">
        <v>303</v>
      </c>
      <c r="E2404">
        <v>248337.14</v>
      </c>
      <c r="F2404" s="2">
        <v>43800</v>
      </c>
    </row>
    <row r="2405" spans="1:6" x14ac:dyDescent="0.2">
      <c r="A2405" s="1" t="s">
        <v>1256</v>
      </c>
      <c r="B2405" s="1" t="s">
        <v>302</v>
      </c>
      <c r="C2405" s="1" t="s">
        <v>26</v>
      </c>
      <c r="D2405" s="1" t="s">
        <v>303</v>
      </c>
      <c r="E2405">
        <v>68128.710000000006</v>
      </c>
      <c r="F2405" s="2">
        <v>43983</v>
      </c>
    </row>
    <row r="2406" spans="1:6" x14ac:dyDescent="0.2">
      <c r="A2406" s="1" t="s">
        <v>1257</v>
      </c>
      <c r="B2406" s="1" t="s">
        <v>268</v>
      </c>
      <c r="C2406" s="1" t="s">
        <v>26</v>
      </c>
      <c r="D2406" s="1" t="s">
        <v>1258</v>
      </c>
      <c r="E2406">
        <v>315635.63</v>
      </c>
      <c r="F2406" s="2">
        <v>43070</v>
      </c>
    </row>
    <row r="2407" spans="1:6" x14ac:dyDescent="0.2">
      <c r="A2407" s="1" t="s">
        <v>1257</v>
      </c>
      <c r="B2407" s="1" t="s">
        <v>268</v>
      </c>
      <c r="C2407" s="1" t="s">
        <v>26</v>
      </c>
      <c r="D2407" s="1" t="s">
        <v>483</v>
      </c>
      <c r="E2407">
        <v>1696700</v>
      </c>
      <c r="F2407" s="2">
        <v>43070</v>
      </c>
    </row>
    <row r="2408" spans="1:6" x14ac:dyDescent="0.2">
      <c r="A2408" s="1" t="s">
        <v>1259</v>
      </c>
      <c r="B2408" s="1" t="s">
        <v>1260</v>
      </c>
      <c r="C2408" s="1" t="s">
        <v>12</v>
      </c>
      <c r="D2408" s="1" t="s">
        <v>447</v>
      </c>
      <c r="E2408">
        <v>78442.8</v>
      </c>
      <c r="F2408" s="2">
        <v>43831</v>
      </c>
    </row>
    <row r="2409" spans="1:6" x14ac:dyDescent="0.2">
      <c r="A2409" s="1" t="s">
        <v>1259</v>
      </c>
      <c r="B2409" s="1" t="s">
        <v>1260</v>
      </c>
      <c r="C2409" s="1" t="s">
        <v>12</v>
      </c>
      <c r="D2409" s="1" t="s">
        <v>447</v>
      </c>
      <c r="E2409">
        <v>32497.200000000001</v>
      </c>
      <c r="F2409" s="2">
        <v>43983</v>
      </c>
    </row>
    <row r="2410" spans="1:6" x14ac:dyDescent="0.2">
      <c r="A2410" s="1" t="s">
        <v>1259</v>
      </c>
      <c r="B2410" s="1" t="s">
        <v>1261</v>
      </c>
      <c r="C2410" s="1" t="s">
        <v>12</v>
      </c>
      <c r="D2410" s="1" t="s">
        <v>552</v>
      </c>
      <c r="E2410">
        <v>44905</v>
      </c>
      <c r="F2410" s="2">
        <v>44166</v>
      </c>
    </row>
    <row r="2411" spans="1:6" x14ac:dyDescent="0.2">
      <c r="A2411" s="1" t="s">
        <v>1262</v>
      </c>
      <c r="B2411" s="1" t="s">
        <v>1263</v>
      </c>
      <c r="C2411" s="1" t="s">
        <v>472</v>
      </c>
      <c r="D2411" s="1" t="s">
        <v>406</v>
      </c>
      <c r="E2411">
        <v>309000</v>
      </c>
      <c r="F2411" s="2">
        <v>43952</v>
      </c>
    </row>
    <row r="2412" spans="1:6" x14ac:dyDescent="0.2">
      <c r="A2412" s="1" t="s">
        <v>1262</v>
      </c>
      <c r="B2412" s="1" t="s">
        <v>1263</v>
      </c>
      <c r="C2412" s="1" t="s">
        <v>472</v>
      </c>
      <c r="D2412" s="1" t="s">
        <v>406</v>
      </c>
      <c r="E2412">
        <v>37720</v>
      </c>
      <c r="F2412" s="2">
        <v>44075</v>
      </c>
    </row>
    <row r="2413" spans="1:6" x14ac:dyDescent="0.2">
      <c r="A2413" s="1" t="s">
        <v>1262</v>
      </c>
      <c r="B2413" s="1" t="s">
        <v>1264</v>
      </c>
      <c r="C2413" s="1" t="s">
        <v>12</v>
      </c>
      <c r="D2413" s="1" t="s">
        <v>297</v>
      </c>
      <c r="E2413">
        <v>124995.08</v>
      </c>
      <c r="F2413" s="2">
        <v>44044</v>
      </c>
    </row>
    <row r="2414" spans="1:6" x14ac:dyDescent="0.2">
      <c r="A2414" s="1" t="s">
        <v>1262</v>
      </c>
      <c r="B2414" s="1" t="s">
        <v>1264</v>
      </c>
      <c r="C2414" s="1" t="s">
        <v>12</v>
      </c>
      <c r="D2414" s="1" t="s">
        <v>297</v>
      </c>
      <c r="E2414">
        <v>51631.199999999997</v>
      </c>
      <c r="F2414" s="2">
        <v>44378</v>
      </c>
    </row>
    <row r="2415" spans="1:6" x14ac:dyDescent="0.2">
      <c r="A2415" s="1" t="s">
        <v>1265</v>
      </c>
      <c r="B2415" s="1" t="s">
        <v>1266</v>
      </c>
      <c r="C2415" s="1" t="s">
        <v>26</v>
      </c>
      <c r="D2415" s="1" t="s">
        <v>1267</v>
      </c>
      <c r="E2415">
        <v>335722.6</v>
      </c>
      <c r="F2415" s="2">
        <v>43040</v>
      </c>
    </row>
    <row r="2416" spans="1:6" x14ac:dyDescent="0.2">
      <c r="A2416" s="1" t="s">
        <v>1265</v>
      </c>
      <c r="B2416" s="1" t="s">
        <v>1266</v>
      </c>
      <c r="C2416" s="1" t="s">
        <v>26</v>
      </c>
      <c r="D2416" s="1" t="s">
        <v>1267</v>
      </c>
      <c r="E2416">
        <v>100000</v>
      </c>
      <c r="F2416" s="2">
        <v>43344</v>
      </c>
    </row>
    <row r="2417" spans="1:6" x14ac:dyDescent="0.2">
      <c r="A2417" s="1" t="s">
        <v>1265</v>
      </c>
      <c r="B2417" s="1" t="s">
        <v>1266</v>
      </c>
      <c r="C2417" s="1" t="s">
        <v>26</v>
      </c>
      <c r="D2417" s="1" t="s">
        <v>1267</v>
      </c>
      <c r="E2417">
        <v>143941.81</v>
      </c>
      <c r="F2417" s="2">
        <v>44774</v>
      </c>
    </row>
    <row r="2418" spans="1:6" x14ac:dyDescent="0.2">
      <c r="A2418" s="1" t="s">
        <v>1265</v>
      </c>
      <c r="B2418" s="1" t="s">
        <v>1268</v>
      </c>
      <c r="C2418" s="1" t="s">
        <v>26</v>
      </c>
      <c r="D2418" s="1" t="s">
        <v>1269</v>
      </c>
      <c r="E2418">
        <v>500029.2</v>
      </c>
      <c r="F2418" s="2">
        <v>43040</v>
      </c>
    </row>
    <row r="2419" spans="1:6" x14ac:dyDescent="0.2">
      <c r="A2419" s="1" t="s">
        <v>1265</v>
      </c>
      <c r="B2419" s="1" t="s">
        <v>1268</v>
      </c>
      <c r="C2419" s="1" t="s">
        <v>26</v>
      </c>
      <c r="D2419" s="1" t="s">
        <v>1269</v>
      </c>
      <c r="E2419">
        <v>100000</v>
      </c>
      <c r="F2419" s="2">
        <v>43252</v>
      </c>
    </row>
    <row r="2420" spans="1:6" x14ac:dyDescent="0.2">
      <c r="A2420" s="1" t="s">
        <v>1265</v>
      </c>
      <c r="B2420" s="1" t="s">
        <v>1268</v>
      </c>
      <c r="C2420" s="1" t="s">
        <v>26</v>
      </c>
      <c r="D2420" s="1" t="s">
        <v>1269</v>
      </c>
      <c r="E2420">
        <v>150000</v>
      </c>
      <c r="F2420" s="2">
        <v>43282</v>
      </c>
    </row>
    <row r="2421" spans="1:6" x14ac:dyDescent="0.2">
      <c r="A2421" s="1" t="s">
        <v>1265</v>
      </c>
      <c r="B2421" s="1" t="s">
        <v>1268</v>
      </c>
      <c r="C2421" s="1" t="s">
        <v>26</v>
      </c>
      <c r="D2421" s="1" t="s">
        <v>1269</v>
      </c>
      <c r="E2421">
        <v>142857.14000000001</v>
      </c>
      <c r="F2421" s="2">
        <v>43800</v>
      </c>
    </row>
    <row r="2422" spans="1:6" x14ac:dyDescent="0.2">
      <c r="A2422" s="1" t="s">
        <v>1265</v>
      </c>
      <c r="B2422" s="1" t="s">
        <v>1268</v>
      </c>
      <c r="C2422" s="1" t="s">
        <v>26</v>
      </c>
      <c r="D2422" s="1" t="s">
        <v>1269</v>
      </c>
      <c r="E2422">
        <v>398523.66</v>
      </c>
      <c r="F2422" s="2">
        <v>44774</v>
      </c>
    </row>
    <row r="2423" spans="1:6" x14ac:dyDescent="0.2">
      <c r="A2423" s="1" t="s">
        <v>1265</v>
      </c>
      <c r="B2423" s="1" t="s">
        <v>1270</v>
      </c>
      <c r="C2423" s="1" t="s">
        <v>26</v>
      </c>
      <c r="D2423" s="1" t="s">
        <v>1271</v>
      </c>
      <c r="E2423">
        <v>470788.5</v>
      </c>
      <c r="F2423" s="2">
        <v>43374</v>
      </c>
    </row>
    <row r="2424" spans="1:6" x14ac:dyDescent="0.2">
      <c r="A2424" s="1" t="s">
        <v>1265</v>
      </c>
      <c r="B2424" s="1" t="s">
        <v>1270</v>
      </c>
      <c r="C2424" s="1" t="s">
        <v>26</v>
      </c>
      <c r="D2424" s="1" t="s">
        <v>1271</v>
      </c>
      <c r="E2424">
        <v>172917.43</v>
      </c>
      <c r="F2424" s="2">
        <v>44197</v>
      </c>
    </row>
    <row r="2425" spans="1:6" x14ac:dyDescent="0.2">
      <c r="A2425" s="1" t="s">
        <v>1272</v>
      </c>
      <c r="B2425" s="1" t="s">
        <v>394</v>
      </c>
      <c r="C2425" s="1" t="s">
        <v>26</v>
      </c>
      <c r="D2425" s="1" t="s">
        <v>342</v>
      </c>
      <c r="E2425">
        <v>269651.40000000002</v>
      </c>
      <c r="F2425" s="2">
        <v>43831</v>
      </c>
    </row>
    <row r="2426" spans="1:6" x14ac:dyDescent="0.2">
      <c r="A2426" s="1" t="s">
        <v>1272</v>
      </c>
      <c r="B2426" s="1" t="s">
        <v>394</v>
      </c>
      <c r="C2426" s="1" t="s">
        <v>26</v>
      </c>
      <c r="D2426" s="1" t="s">
        <v>342</v>
      </c>
      <c r="E2426">
        <v>400000</v>
      </c>
      <c r="F2426" s="2">
        <v>44166</v>
      </c>
    </row>
    <row r="2427" spans="1:6" x14ac:dyDescent="0.2">
      <c r="A2427" s="1" t="s">
        <v>1272</v>
      </c>
      <c r="B2427" s="1" t="s">
        <v>394</v>
      </c>
      <c r="C2427" s="1" t="s">
        <v>26</v>
      </c>
      <c r="D2427" s="1" t="s">
        <v>342</v>
      </c>
      <c r="E2427">
        <v>68569.52</v>
      </c>
      <c r="F2427" s="2">
        <v>44197</v>
      </c>
    </row>
    <row r="2428" spans="1:6" x14ac:dyDescent="0.2">
      <c r="A2428" s="1" t="s">
        <v>1272</v>
      </c>
      <c r="B2428" s="1" t="s">
        <v>394</v>
      </c>
      <c r="C2428" s="1" t="s">
        <v>26</v>
      </c>
      <c r="D2428" s="1" t="s">
        <v>342</v>
      </c>
      <c r="E2428">
        <v>188286</v>
      </c>
      <c r="F2428" s="2">
        <v>44652</v>
      </c>
    </row>
    <row r="2429" spans="1:6" x14ac:dyDescent="0.2">
      <c r="A2429" s="1" t="s">
        <v>1273</v>
      </c>
      <c r="B2429" s="1" t="s">
        <v>1274</v>
      </c>
      <c r="C2429" s="1" t="s">
        <v>16</v>
      </c>
      <c r="D2429" s="1" t="s">
        <v>709</v>
      </c>
      <c r="E2429">
        <v>56000</v>
      </c>
      <c r="F2429" s="2">
        <v>43435</v>
      </c>
    </row>
    <row r="2430" spans="1:6" x14ac:dyDescent="0.2">
      <c r="A2430" s="1" t="s">
        <v>1273</v>
      </c>
      <c r="B2430" s="1" t="s">
        <v>1274</v>
      </c>
      <c r="C2430" s="1" t="s">
        <v>16</v>
      </c>
      <c r="D2430" s="1" t="s">
        <v>709</v>
      </c>
      <c r="E2430">
        <v>-28000</v>
      </c>
      <c r="F2430" s="2">
        <v>43466</v>
      </c>
    </row>
    <row r="2431" spans="1:6" x14ac:dyDescent="0.2">
      <c r="A2431" s="1" t="s">
        <v>1273</v>
      </c>
      <c r="B2431" s="1" t="s">
        <v>1274</v>
      </c>
      <c r="C2431" s="1" t="s">
        <v>16</v>
      </c>
      <c r="D2431" s="1" t="s">
        <v>709</v>
      </c>
      <c r="E2431">
        <v>28000</v>
      </c>
      <c r="F2431" s="2">
        <v>43800</v>
      </c>
    </row>
    <row r="2432" spans="1:6" x14ac:dyDescent="0.2">
      <c r="A2432" s="1" t="s">
        <v>1275</v>
      </c>
      <c r="B2432" s="1" t="s">
        <v>1276</v>
      </c>
      <c r="C2432" s="1" t="s">
        <v>16</v>
      </c>
      <c r="D2432" s="1" t="s">
        <v>630</v>
      </c>
      <c r="E2432">
        <v>65600</v>
      </c>
      <c r="F2432" s="2">
        <v>44531</v>
      </c>
    </row>
    <row r="2433" spans="1:6" x14ac:dyDescent="0.2">
      <c r="A2433" s="1" t="s">
        <v>1275</v>
      </c>
      <c r="B2433" s="1" t="s">
        <v>1276</v>
      </c>
      <c r="C2433" s="1" t="s">
        <v>16</v>
      </c>
      <c r="D2433" s="1" t="s">
        <v>630</v>
      </c>
      <c r="E2433">
        <v>24000</v>
      </c>
      <c r="F2433" s="2">
        <v>44562</v>
      </c>
    </row>
    <row r="2434" spans="1:6" x14ac:dyDescent="0.2">
      <c r="A2434" s="1" t="s">
        <v>1275</v>
      </c>
      <c r="B2434" s="1" t="s">
        <v>1276</v>
      </c>
      <c r="C2434" s="1" t="s">
        <v>16</v>
      </c>
      <c r="D2434" s="1" t="s">
        <v>630</v>
      </c>
      <c r="E2434">
        <v>21060</v>
      </c>
      <c r="F2434" s="2">
        <v>44652</v>
      </c>
    </row>
    <row r="2435" spans="1:6" x14ac:dyDescent="0.2">
      <c r="A2435" s="1" t="s">
        <v>1277</v>
      </c>
      <c r="B2435" s="1" t="s">
        <v>1278</v>
      </c>
      <c r="C2435" s="1" t="s">
        <v>12</v>
      </c>
      <c r="D2435" s="1" t="s">
        <v>681</v>
      </c>
      <c r="E2435">
        <v>18960</v>
      </c>
      <c r="F2435" s="2">
        <v>44317</v>
      </c>
    </row>
    <row r="2436" spans="1:6" x14ac:dyDescent="0.2">
      <c r="A2436" s="1" t="s">
        <v>1277</v>
      </c>
      <c r="B2436" s="1" t="s">
        <v>1278</v>
      </c>
      <c r="C2436" s="1" t="s">
        <v>12</v>
      </c>
      <c r="D2436" s="1" t="s">
        <v>681</v>
      </c>
      <c r="E2436">
        <v>62440</v>
      </c>
      <c r="F2436" s="2">
        <v>44562</v>
      </c>
    </row>
    <row r="2437" spans="1:6" x14ac:dyDescent="0.2">
      <c r="A2437" s="1" t="s">
        <v>1279</v>
      </c>
      <c r="B2437" s="1" t="s">
        <v>1280</v>
      </c>
      <c r="C2437" s="1" t="s">
        <v>26</v>
      </c>
      <c r="D2437" s="1" t="s">
        <v>517</v>
      </c>
      <c r="E2437">
        <v>279000</v>
      </c>
      <c r="F2437" s="2">
        <v>43466</v>
      </c>
    </row>
    <row r="2438" spans="1:6" x14ac:dyDescent="0.2">
      <c r="A2438" s="1" t="s">
        <v>1279</v>
      </c>
      <c r="B2438" s="1" t="s">
        <v>1281</v>
      </c>
      <c r="C2438" s="1" t="s">
        <v>26</v>
      </c>
      <c r="D2438" s="1" t="s">
        <v>473</v>
      </c>
      <c r="E2438">
        <v>26365.73</v>
      </c>
      <c r="F2438" s="2">
        <v>43952</v>
      </c>
    </row>
    <row r="2439" spans="1:6" x14ac:dyDescent="0.2">
      <c r="A2439" s="1" t="s">
        <v>1279</v>
      </c>
      <c r="B2439" s="1" t="s">
        <v>1281</v>
      </c>
      <c r="C2439" s="1" t="s">
        <v>26</v>
      </c>
      <c r="D2439" s="1" t="s">
        <v>473</v>
      </c>
      <c r="E2439">
        <v>34319.68</v>
      </c>
      <c r="F2439" s="2">
        <v>44197</v>
      </c>
    </row>
    <row r="2440" spans="1:6" x14ac:dyDescent="0.2">
      <c r="A2440" s="1" t="s">
        <v>1279</v>
      </c>
      <c r="B2440" s="1" t="s">
        <v>1282</v>
      </c>
      <c r="C2440" s="1" t="s">
        <v>26</v>
      </c>
      <c r="D2440" s="1" t="s">
        <v>496</v>
      </c>
      <c r="E2440">
        <v>502315.07</v>
      </c>
      <c r="F2440" s="2">
        <v>44317</v>
      </c>
    </row>
    <row r="2441" spans="1:6" x14ac:dyDescent="0.2">
      <c r="A2441" s="1" t="s">
        <v>1279</v>
      </c>
      <c r="B2441" s="1" t="s">
        <v>1282</v>
      </c>
      <c r="C2441" s="1" t="s">
        <v>26</v>
      </c>
      <c r="D2441" s="1" t="s">
        <v>496</v>
      </c>
      <c r="E2441">
        <v>433655.86</v>
      </c>
      <c r="F2441" s="2">
        <v>44348</v>
      </c>
    </row>
    <row r="2442" spans="1:6" x14ac:dyDescent="0.2">
      <c r="A2442" s="1" t="s">
        <v>1279</v>
      </c>
      <c r="B2442" s="1" t="s">
        <v>1282</v>
      </c>
      <c r="C2442" s="1" t="s">
        <v>26</v>
      </c>
      <c r="D2442" s="1" t="s">
        <v>496</v>
      </c>
      <c r="E2442">
        <v>503040.8</v>
      </c>
      <c r="F2442" s="2">
        <v>44378</v>
      </c>
    </row>
    <row r="2443" spans="1:6" x14ac:dyDescent="0.2">
      <c r="A2443" s="1" t="s">
        <v>1279</v>
      </c>
      <c r="B2443" s="1" t="s">
        <v>1282</v>
      </c>
      <c r="C2443" s="1" t="s">
        <v>26</v>
      </c>
      <c r="D2443" s="1" t="s">
        <v>496</v>
      </c>
      <c r="E2443">
        <v>867844.58</v>
      </c>
      <c r="F2443" s="2">
        <v>44440</v>
      </c>
    </row>
    <row r="2444" spans="1:6" x14ac:dyDescent="0.2">
      <c r="A2444" s="1" t="s">
        <v>1279</v>
      </c>
      <c r="B2444" s="1" t="s">
        <v>1194</v>
      </c>
      <c r="C2444" s="1" t="s">
        <v>26</v>
      </c>
      <c r="D2444" s="1" t="s">
        <v>1024</v>
      </c>
      <c r="E2444">
        <v>1600534.86</v>
      </c>
      <c r="F2444" s="2">
        <v>43040</v>
      </c>
    </row>
    <row r="2445" spans="1:6" x14ac:dyDescent="0.2">
      <c r="A2445" s="1" t="s">
        <v>1279</v>
      </c>
      <c r="B2445" s="1" t="s">
        <v>1194</v>
      </c>
      <c r="C2445" s="1" t="s">
        <v>26</v>
      </c>
      <c r="D2445" s="1" t="s">
        <v>1024</v>
      </c>
      <c r="E2445">
        <v>65745.73</v>
      </c>
      <c r="F2445" s="2">
        <v>43070</v>
      </c>
    </row>
    <row r="2446" spans="1:6" x14ac:dyDescent="0.2">
      <c r="A2446" s="1" t="s">
        <v>1279</v>
      </c>
      <c r="B2446" s="1" t="s">
        <v>1194</v>
      </c>
      <c r="C2446" s="1" t="s">
        <v>26</v>
      </c>
      <c r="D2446" s="1" t="s">
        <v>1024</v>
      </c>
      <c r="E2446">
        <v>7719.41</v>
      </c>
      <c r="F2446" s="2">
        <v>43252</v>
      </c>
    </row>
    <row r="2447" spans="1:6" x14ac:dyDescent="0.2">
      <c r="A2447" s="1" t="s">
        <v>1279</v>
      </c>
      <c r="B2447" s="1" t="s">
        <v>1194</v>
      </c>
      <c r="C2447" s="1" t="s">
        <v>26</v>
      </c>
      <c r="D2447" s="1" t="s">
        <v>1024</v>
      </c>
      <c r="E2447">
        <v>-68137.460000000006</v>
      </c>
      <c r="F2447" s="2">
        <v>43344</v>
      </c>
    </row>
    <row r="2448" spans="1:6" x14ac:dyDescent="0.2">
      <c r="A2448" s="1" t="s">
        <v>1283</v>
      </c>
      <c r="B2448" s="1" t="s">
        <v>1284</v>
      </c>
      <c r="C2448" s="1" t="s">
        <v>12</v>
      </c>
      <c r="D2448" s="1" t="s">
        <v>388</v>
      </c>
      <c r="E2448">
        <v>19966</v>
      </c>
      <c r="F2448" s="2">
        <v>43983</v>
      </c>
    </row>
    <row r="2449" spans="1:6" x14ac:dyDescent="0.2">
      <c r="A2449" s="1" t="s">
        <v>1283</v>
      </c>
      <c r="B2449" s="1" t="s">
        <v>1284</v>
      </c>
      <c r="C2449" s="1" t="s">
        <v>12</v>
      </c>
      <c r="D2449" s="1" t="s">
        <v>388</v>
      </c>
      <c r="E2449">
        <v>130000</v>
      </c>
      <c r="F2449" s="2">
        <v>44562</v>
      </c>
    </row>
    <row r="2450" spans="1:6" x14ac:dyDescent="0.2">
      <c r="A2450" s="1" t="s">
        <v>1283</v>
      </c>
      <c r="B2450" s="1" t="s">
        <v>1284</v>
      </c>
      <c r="C2450" s="1" t="s">
        <v>12</v>
      </c>
      <c r="D2450" s="1" t="s">
        <v>388</v>
      </c>
      <c r="E2450">
        <v>16248</v>
      </c>
      <c r="F2450" s="2">
        <v>44713</v>
      </c>
    </row>
    <row r="2451" spans="1:6" x14ac:dyDescent="0.2">
      <c r="A2451" s="1" t="s">
        <v>1283</v>
      </c>
      <c r="B2451" s="1" t="s">
        <v>1285</v>
      </c>
      <c r="C2451" s="1" t="s">
        <v>26</v>
      </c>
      <c r="D2451" s="1" t="s">
        <v>1114</v>
      </c>
      <c r="E2451">
        <v>34488.199999999997</v>
      </c>
      <c r="F2451" s="2">
        <v>43891</v>
      </c>
    </row>
    <row r="2452" spans="1:6" x14ac:dyDescent="0.2">
      <c r="A2452" s="1" t="s">
        <v>1283</v>
      </c>
      <c r="B2452" s="1" t="s">
        <v>875</v>
      </c>
      <c r="C2452" s="1" t="s">
        <v>12</v>
      </c>
      <c r="D2452" s="1" t="s">
        <v>485</v>
      </c>
      <c r="E2452">
        <v>40000</v>
      </c>
      <c r="F2452" s="2">
        <v>43800</v>
      </c>
    </row>
    <row r="2453" spans="1:6" x14ac:dyDescent="0.2">
      <c r="A2453" s="1" t="s">
        <v>1283</v>
      </c>
      <c r="B2453" s="1" t="s">
        <v>875</v>
      </c>
      <c r="C2453" s="1" t="s">
        <v>12</v>
      </c>
      <c r="D2453" s="1" t="s">
        <v>485</v>
      </c>
      <c r="E2453">
        <v>2600</v>
      </c>
      <c r="F2453" s="2">
        <v>44105</v>
      </c>
    </row>
    <row r="2454" spans="1:6" x14ac:dyDescent="0.2">
      <c r="A2454" s="1" t="s">
        <v>1283</v>
      </c>
      <c r="B2454" s="1" t="s">
        <v>875</v>
      </c>
      <c r="C2454" s="1" t="s">
        <v>12</v>
      </c>
      <c r="D2454" s="1" t="s">
        <v>485</v>
      </c>
      <c r="E2454">
        <v>4200</v>
      </c>
      <c r="F2454" s="2">
        <v>44287</v>
      </c>
    </row>
    <row r="2455" spans="1:6" x14ac:dyDescent="0.2">
      <c r="A2455" s="1" t="s">
        <v>1286</v>
      </c>
      <c r="B2455" s="1" t="s">
        <v>1287</v>
      </c>
      <c r="C2455" s="1" t="s">
        <v>44</v>
      </c>
      <c r="D2455" s="1" t="s">
        <v>286</v>
      </c>
      <c r="E2455">
        <v>291600</v>
      </c>
      <c r="F2455" s="2">
        <v>44105</v>
      </c>
    </row>
    <row r="2456" spans="1:6" x14ac:dyDescent="0.2">
      <c r="A2456" s="1" t="s">
        <v>1286</v>
      </c>
      <c r="B2456" s="1" t="s">
        <v>1288</v>
      </c>
      <c r="C2456" s="1" t="s">
        <v>44</v>
      </c>
      <c r="D2456" s="1" t="s">
        <v>286</v>
      </c>
      <c r="E2456">
        <v>100000</v>
      </c>
      <c r="F2456" s="2">
        <v>43831</v>
      </c>
    </row>
    <row r="2457" spans="1:6" x14ac:dyDescent="0.2">
      <c r="A2457" s="1" t="s">
        <v>1286</v>
      </c>
      <c r="B2457" s="1" t="s">
        <v>1288</v>
      </c>
      <c r="C2457" s="1" t="s">
        <v>44</v>
      </c>
      <c r="D2457" s="1" t="s">
        <v>286</v>
      </c>
      <c r="E2457">
        <v>30040</v>
      </c>
      <c r="F2457" s="2">
        <v>44105</v>
      </c>
    </row>
    <row r="2458" spans="1:6" x14ac:dyDescent="0.2">
      <c r="A2458" s="1" t="s">
        <v>1286</v>
      </c>
      <c r="B2458" s="1" t="s">
        <v>1289</v>
      </c>
      <c r="C2458" s="1" t="s">
        <v>44</v>
      </c>
      <c r="D2458" s="1" t="s">
        <v>393</v>
      </c>
      <c r="E2458">
        <v>285714.28999999998</v>
      </c>
      <c r="F2458" s="2">
        <v>44531</v>
      </c>
    </row>
    <row r="2459" spans="1:6" x14ac:dyDescent="0.2">
      <c r="A2459" s="1" t="s">
        <v>1286</v>
      </c>
      <c r="B2459" s="1" t="s">
        <v>1289</v>
      </c>
      <c r="C2459" s="1" t="s">
        <v>44</v>
      </c>
      <c r="D2459" s="1" t="s">
        <v>393</v>
      </c>
      <c r="E2459">
        <v>341435.71</v>
      </c>
      <c r="F2459" s="2">
        <v>44835</v>
      </c>
    </row>
    <row r="2460" spans="1:6" x14ac:dyDescent="0.2">
      <c r="A2460" s="1" t="s">
        <v>1290</v>
      </c>
      <c r="B2460" s="1" t="s">
        <v>352</v>
      </c>
      <c r="C2460" s="1" t="s">
        <v>44</v>
      </c>
      <c r="D2460" s="1" t="s">
        <v>442</v>
      </c>
      <c r="E2460">
        <v>1218866.5899999999</v>
      </c>
      <c r="F2460" s="2">
        <v>44440</v>
      </c>
    </row>
    <row r="2461" spans="1:6" x14ac:dyDescent="0.2">
      <c r="A2461" s="1" t="s">
        <v>1290</v>
      </c>
      <c r="B2461" s="1" t="s">
        <v>352</v>
      </c>
      <c r="C2461" s="1" t="s">
        <v>44</v>
      </c>
      <c r="D2461" s="1" t="s">
        <v>442</v>
      </c>
      <c r="E2461">
        <v>15771.41</v>
      </c>
      <c r="F2461" s="2">
        <v>44501</v>
      </c>
    </row>
    <row r="2462" spans="1:6" x14ac:dyDescent="0.2">
      <c r="A2462" s="1" t="s">
        <v>1290</v>
      </c>
      <c r="B2462" s="1" t="s">
        <v>352</v>
      </c>
      <c r="C2462" s="1" t="s">
        <v>44</v>
      </c>
      <c r="D2462" s="1" t="s">
        <v>442</v>
      </c>
      <c r="E2462">
        <v>272235.08</v>
      </c>
      <c r="F2462" s="2">
        <v>44562</v>
      </c>
    </row>
    <row r="2463" spans="1:6" x14ac:dyDescent="0.2">
      <c r="A2463" s="1" t="s">
        <v>1290</v>
      </c>
      <c r="B2463" s="1" t="s">
        <v>1291</v>
      </c>
      <c r="C2463" s="1" t="s">
        <v>44</v>
      </c>
      <c r="D2463" s="1" t="s">
        <v>844</v>
      </c>
      <c r="E2463">
        <v>486317.2</v>
      </c>
      <c r="F2463" s="2">
        <v>44774</v>
      </c>
    </row>
    <row r="2464" spans="1:6" x14ac:dyDescent="0.2">
      <c r="A2464" s="1" t="s">
        <v>1292</v>
      </c>
      <c r="B2464" s="1" t="s">
        <v>1293</v>
      </c>
      <c r="C2464" s="1" t="s">
        <v>26</v>
      </c>
      <c r="D2464" s="1" t="s">
        <v>1014</v>
      </c>
      <c r="E2464">
        <v>100000</v>
      </c>
      <c r="F2464" s="2">
        <v>44562</v>
      </c>
    </row>
    <row r="2465" spans="1:6" x14ac:dyDescent="0.2">
      <c r="A2465" s="1" t="s">
        <v>1292</v>
      </c>
      <c r="B2465" s="1" t="s">
        <v>1293</v>
      </c>
      <c r="C2465" s="1" t="s">
        <v>26</v>
      </c>
      <c r="D2465" s="1" t="s">
        <v>1014</v>
      </c>
      <c r="E2465">
        <v>593676.81000000006</v>
      </c>
      <c r="F2465" s="2">
        <v>44652</v>
      </c>
    </row>
    <row r="2466" spans="1:6" x14ac:dyDescent="0.2">
      <c r="A2466" s="1" t="s">
        <v>1292</v>
      </c>
      <c r="B2466" s="1" t="s">
        <v>1293</v>
      </c>
      <c r="C2466" s="1" t="s">
        <v>26</v>
      </c>
      <c r="D2466" s="1" t="s">
        <v>1014</v>
      </c>
      <c r="E2466">
        <v>19947.47</v>
      </c>
      <c r="F2466" s="2">
        <v>44682</v>
      </c>
    </row>
    <row r="2467" spans="1:6" x14ac:dyDescent="0.2">
      <c r="A2467" s="1" t="s">
        <v>1292</v>
      </c>
      <c r="B2467" s="1" t="s">
        <v>1293</v>
      </c>
      <c r="C2467" s="1" t="s">
        <v>26</v>
      </c>
      <c r="D2467" s="1" t="s">
        <v>1014</v>
      </c>
      <c r="E2467">
        <v>33799.870000000003</v>
      </c>
      <c r="F2467" s="2">
        <v>44774</v>
      </c>
    </row>
    <row r="2468" spans="1:6" x14ac:dyDescent="0.2">
      <c r="A2468" s="1" t="s">
        <v>1292</v>
      </c>
      <c r="B2468" s="1" t="s">
        <v>1293</v>
      </c>
      <c r="C2468" s="1" t="s">
        <v>26</v>
      </c>
      <c r="D2468" s="1" t="s">
        <v>1014</v>
      </c>
      <c r="E2468">
        <v>59768.75</v>
      </c>
      <c r="F2468" s="2">
        <v>44896</v>
      </c>
    </row>
    <row r="2469" spans="1:6" x14ac:dyDescent="0.2">
      <c r="A2469" s="1" t="s">
        <v>1292</v>
      </c>
      <c r="B2469" s="1" t="s">
        <v>1294</v>
      </c>
      <c r="C2469" s="1" t="s">
        <v>26</v>
      </c>
      <c r="D2469" s="1" t="s">
        <v>1014</v>
      </c>
      <c r="E2469">
        <v>288038.65000000002</v>
      </c>
      <c r="F2469" s="2">
        <v>44197</v>
      </c>
    </row>
    <row r="2470" spans="1:6" x14ac:dyDescent="0.2">
      <c r="A2470" s="1" t="s">
        <v>1292</v>
      </c>
      <c r="B2470" s="1" t="s">
        <v>1294</v>
      </c>
      <c r="C2470" s="1" t="s">
        <v>26</v>
      </c>
      <c r="D2470" s="1" t="s">
        <v>1014</v>
      </c>
      <c r="E2470">
        <v>195929.21</v>
      </c>
      <c r="F2470" s="2">
        <v>44287</v>
      </c>
    </row>
    <row r="2471" spans="1:6" x14ac:dyDescent="0.2">
      <c r="A2471" s="1" t="s">
        <v>1292</v>
      </c>
      <c r="B2471" s="1" t="s">
        <v>1294</v>
      </c>
      <c r="C2471" s="1" t="s">
        <v>26</v>
      </c>
      <c r="D2471" s="1" t="s">
        <v>1014</v>
      </c>
      <c r="E2471">
        <v>161655.64000000001</v>
      </c>
      <c r="F2471" s="2">
        <v>44317</v>
      </c>
    </row>
    <row r="2472" spans="1:6" x14ac:dyDescent="0.2">
      <c r="A2472" s="1" t="s">
        <v>1292</v>
      </c>
      <c r="B2472" s="1" t="s">
        <v>1294</v>
      </c>
      <c r="C2472" s="1" t="s">
        <v>26</v>
      </c>
      <c r="D2472" s="1" t="s">
        <v>1014</v>
      </c>
      <c r="E2472">
        <v>167558.96</v>
      </c>
      <c r="F2472" s="2">
        <v>44378</v>
      </c>
    </row>
    <row r="2473" spans="1:6" x14ac:dyDescent="0.2">
      <c r="A2473" s="1" t="s">
        <v>1292</v>
      </c>
      <c r="B2473" s="1" t="s">
        <v>1294</v>
      </c>
      <c r="C2473" s="1" t="s">
        <v>26</v>
      </c>
      <c r="D2473" s="1" t="s">
        <v>1014</v>
      </c>
      <c r="E2473">
        <v>162153.82999999999</v>
      </c>
      <c r="F2473" s="2">
        <v>44409</v>
      </c>
    </row>
    <row r="2474" spans="1:6" x14ac:dyDescent="0.2">
      <c r="A2474" s="1" t="s">
        <v>1292</v>
      </c>
      <c r="B2474" s="1" t="s">
        <v>1294</v>
      </c>
      <c r="C2474" s="1" t="s">
        <v>26</v>
      </c>
      <c r="D2474" s="1" t="s">
        <v>1014</v>
      </c>
      <c r="E2474">
        <v>27401.57</v>
      </c>
      <c r="F2474" s="2">
        <v>44562</v>
      </c>
    </row>
    <row r="2475" spans="1:6" x14ac:dyDescent="0.2">
      <c r="A2475" s="1" t="s">
        <v>1295</v>
      </c>
      <c r="B2475" s="1" t="s">
        <v>1296</v>
      </c>
      <c r="C2475" s="1" t="s">
        <v>44</v>
      </c>
      <c r="D2475" s="1" t="s">
        <v>48</v>
      </c>
      <c r="E2475">
        <v>481998</v>
      </c>
      <c r="F2475" s="2">
        <v>44774</v>
      </c>
    </row>
    <row r="2476" spans="1:6" x14ac:dyDescent="0.2">
      <c r="A2476" s="1" t="s">
        <v>1295</v>
      </c>
      <c r="B2476" s="1" t="s">
        <v>1297</v>
      </c>
      <c r="C2476" s="1" t="s">
        <v>44</v>
      </c>
      <c r="D2476" s="1" t="s">
        <v>48</v>
      </c>
      <c r="E2476">
        <v>2614048.9</v>
      </c>
      <c r="F2476" s="2">
        <v>44927</v>
      </c>
    </row>
    <row r="2477" spans="1:6" x14ac:dyDescent="0.2">
      <c r="A2477" s="1" t="s">
        <v>1295</v>
      </c>
      <c r="B2477" s="1" t="s">
        <v>1298</v>
      </c>
      <c r="C2477" s="1" t="s">
        <v>1248</v>
      </c>
      <c r="D2477" s="1" t="s">
        <v>681</v>
      </c>
      <c r="E2477">
        <v>117755.02</v>
      </c>
      <c r="F2477" s="2">
        <v>44896</v>
      </c>
    </row>
    <row r="2478" spans="1:6" x14ac:dyDescent="0.2">
      <c r="A2478" s="1" t="s">
        <v>1295</v>
      </c>
      <c r="B2478" s="1" t="s">
        <v>1299</v>
      </c>
      <c r="C2478" s="1" t="s">
        <v>16</v>
      </c>
      <c r="D2478" s="1" t="s">
        <v>1300</v>
      </c>
      <c r="E2478">
        <v>200999.77</v>
      </c>
      <c r="F2478" s="2">
        <v>43952</v>
      </c>
    </row>
    <row r="2479" spans="1:6" x14ac:dyDescent="0.2">
      <c r="A2479" s="1" t="s">
        <v>1295</v>
      </c>
      <c r="B2479" s="1" t="s">
        <v>1299</v>
      </c>
      <c r="C2479" s="1" t="s">
        <v>16</v>
      </c>
      <c r="D2479" s="1" t="s">
        <v>1300</v>
      </c>
      <c r="E2479">
        <v>213000.23</v>
      </c>
      <c r="F2479" s="2">
        <v>44105</v>
      </c>
    </row>
    <row r="2480" spans="1:6" x14ac:dyDescent="0.2">
      <c r="A2480" s="1" t="s">
        <v>1295</v>
      </c>
      <c r="B2480" s="1" t="s">
        <v>1299</v>
      </c>
      <c r="C2480" s="1" t="s">
        <v>16</v>
      </c>
      <c r="D2480" s="1" t="s">
        <v>1300</v>
      </c>
      <c r="E2480">
        <v>80300</v>
      </c>
      <c r="F2480" s="2">
        <v>44774</v>
      </c>
    </row>
    <row r="2481" spans="1:6" x14ac:dyDescent="0.2">
      <c r="A2481" s="1" t="s">
        <v>1295</v>
      </c>
      <c r="B2481" s="1" t="s">
        <v>1299</v>
      </c>
      <c r="C2481" s="1" t="s">
        <v>16</v>
      </c>
      <c r="D2481" s="1" t="s">
        <v>1300</v>
      </c>
      <c r="E2481">
        <v>378229.12</v>
      </c>
      <c r="F2481" s="2">
        <v>44835</v>
      </c>
    </row>
    <row r="2482" spans="1:6" x14ac:dyDescent="0.2">
      <c r="A2482" s="1" t="s">
        <v>1301</v>
      </c>
      <c r="B2482" s="1" t="s">
        <v>1302</v>
      </c>
      <c r="C2482" s="1" t="s">
        <v>472</v>
      </c>
      <c r="D2482" s="1" t="s">
        <v>282</v>
      </c>
      <c r="E2482">
        <v>94500</v>
      </c>
      <c r="F2482" s="2">
        <v>43678</v>
      </c>
    </row>
    <row r="2483" spans="1:6" x14ac:dyDescent="0.2">
      <c r="A2483" s="1" t="s">
        <v>1301</v>
      </c>
      <c r="B2483" s="1" t="s">
        <v>1302</v>
      </c>
      <c r="C2483" s="1" t="s">
        <v>472</v>
      </c>
      <c r="D2483" s="1" t="s">
        <v>282</v>
      </c>
      <c r="E2483">
        <v>10500</v>
      </c>
      <c r="F2483" s="2">
        <v>43770</v>
      </c>
    </row>
    <row r="2484" spans="1:6" x14ac:dyDescent="0.2">
      <c r="A2484" s="1" t="s">
        <v>1301</v>
      </c>
      <c r="B2484" s="1" t="s">
        <v>1303</v>
      </c>
      <c r="C2484" s="1" t="s">
        <v>472</v>
      </c>
      <c r="D2484" s="1" t="s">
        <v>406</v>
      </c>
      <c r="E2484">
        <v>117850.8</v>
      </c>
      <c r="F2484" s="2">
        <v>43770</v>
      </c>
    </row>
    <row r="2485" spans="1:6" x14ac:dyDescent="0.2">
      <c r="A2485" s="1" t="s">
        <v>1301</v>
      </c>
      <c r="B2485" s="1" t="s">
        <v>1303</v>
      </c>
      <c r="C2485" s="1" t="s">
        <v>472</v>
      </c>
      <c r="D2485" s="1" t="s">
        <v>406</v>
      </c>
      <c r="E2485">
        <v>170282</v>
      </c>
      <c r="F2485" s="2">
        <v>43952</v>
      </c>
    </row>
    <row r="2486" spans="1:6" x14ac:dyDescent="0.2">
      <c r="A2486" s="1" t="s">
        <v>1301</v>
      </c>
      <c r="B2486" s="1" t="s">
        <v>1303</v>
      </c>
      <c r="C2486" s="1" t="s">
        <v>472</v>
      </c>
      <c r="D2486" s="1" t="s">
        <v>406</v>
      </c>
      <c r="E2486">
        <v>33280.53</v>
      </c>
      <c r="F2486" s="2">
        <v>44197</v>
      </c>
    </row>
    <row r="2487" spans="1:6" x14ac:dyDescent="0.2">
      <c r="A2487" s="1" t="s">
        <v>1304</v>
      </c>
      <c r="B2487" s="1" t="s">
        <v>1305</v>
      </c>
      <c r="C2487" s="1" t="s">
        <v>12</v>
      </c>
      <c r="D2487" s="1" t="s">
        <v>1306</v>
      </c>
      <c r="E2487">
        <v>22800</v>
      </c>
      <c r="F2487" s="2">
        <v>44197</v>
      </c>
    </row>
    <row r="2488" spans="1:6" x14ac:dyDescent="0.2">
      <c r="A2488" s="1" t="s">
        <v>1304</v>
      </c>
      <c r="B2488" s="1" t="s">
        <v>1305</v>
      </c>
      <c r="C2488" s="1" t="s">
        <v>12</v>
      </c>
      <c r="D2488" s="1" t="s">
        <v>1306</v>
      </c>
      <c r="E2488">
        <v>26180</v>
      </c>
      <c r="F2488" s="2">
        <v>44287</v>
      </c>
    </row>
    <row r="2489" spans="1:6" x14ac:dyDescent="0.2">
      <c r="A2489" s="1" t="s">
        <v>1304</v>
      </c>
      <c r="B2489" s="1" t="s">
        <v>1307</v>
      </c>
      <c r="C2489" s="1" t="s">
        <v>12</v>
      </c>
      <c r="D2489" s="1" t="s">
        <v>628</v>
      </c>
      <c r="E2489">
        <v>71428.570000000007</v>
      </c>
      <c r="F2489" s="2">
        <v>44105</v>
      </c>
    </row>
    <row r="2490" spans="1:6" x14ac:dyDescent="0.2">
      <c r="A2490" s="1" t="s">
        <v>1304</v>
      </c>
      <c r="B2490" s="1" t="s">
        <v>1307</v>
      </c>
      <c r="C2490" s="1" t="s">
        <v>12</v>
      </c>
      <c r="D2490" s="1" t="s">
        <v>628</v>
      </c>
      <c r="E2490">
        <v>34970.699999999997</v>
      </c>
      <c r="F2490" s="2">
        <v>44197</v>
      </c>
    </row>
    <row r="2491" spans="1:6" x14ac:dyDescent="0.2">
      <c r="A2491" s="1" t="s">
        <v>1304</v>
      </c>
      <c r="B2491" s="1" t="s">
        <v>1307</v>
      </c>
      <c r="C2491" s="1" t="s">
        <v>12</v>
      </c>
      <c r="D2491" s="1" t="s">
        <v>628</v>
      </c>
      <c r="E2491">
        <v>44099.82</v>
      </c>
      <c r="F2491" s="2">
        <v>44317</v>
      </c>
    </row>
    <row r="2492" spans="1:6" x14ac:dyDescent="0.2">
      <c r="A2492" s="1" t="s">
        <v>1304</v>
      </c>
      <c r="B2492" s="1" t="s">
        <v>1307</v>
      </c>
      <c r="C2492" s="1" t="s">
        <v>12</v>
      </c>
      <c r="D2492" s="1" t="s">
        <v>628</v>
      </c>
      <c r="E2492">
        <v>13381.31</v>
      </c>
      <c r="F2492" s="2">
        <v>44378</v>
      </c>
    </row>
    <row r="2493" spans="1:6" x14ac:dyDescent="0.2">
      <c r="A2493" s="1" t="s">
        <v>1304</v>
      </c>
      <c r="B2493" s="1" t="s">
        <v>1307</v>
      </c>
      <c r="C2493" s="1" t="s">
        <v>12</v>
      </c>
      <c r="D2493" s="1" t="s">
        <v>628</v>
      </c>
      <c r="E2493">
        <v>59999.7</v>
      </c>
      <c r="F2493" s="2">
        <v>44440</v>
      </c>
    </row>
    <row r="2494" spans="1:6" x14ac:dyDescent="0.2">
      <c r="A2494" s="1" t="s">
        <v>1304</v>
      </c>
      <c r="B2494" s="1" t="s">
        <v>1307</v>
      </c>
      <c r="C2494" s="1" t="s">
        <v>12</v>
      </c>
      <c r="D2494" s="1" t="s">
        <v>628</v>
      </c>
      <c r="E2494">
        <v>29999.85</v>
      </c>
      <c r="F2494" s="2">
        <v>44470</v>
      </c>
    </row>
    <row r="2495" spans="1:6" x14ac:dyDescent="0.2">
      <c r="A2495" s="1" t="s">
        <v>1304</v>
      </c>
      <c r="B2495" s="1" t="s">
        <v>1307</v>
      </c>
      <c r="C2495" s="1" t="s">
        <v>12</v>
      </c>
      <c r="D2495" s="1" t="s">
        <v>628</v>
      </c>
      <c r="E2495">
        <v>33442.82</v>
      </c>
      <c r="F2495" s="2">
        <v>44501</v>
      </c>
    </row>
    <row r="2496" spans="1:6" x14ac:dyDescent="0.2">
      <c r="A2496" s="1" t="s">
        <v>1304</v>
      </c>
      <c r="B2496" s="1" t="s">
        <v>1307</v>
      </c>
      <c r="C2496" s="1" t="s">
        <v>12</v>
      </c>
      <c r="D2496" s="1" t="s">
        <v>628</v>
      </c>
      <c r="E2496">
        <v>36373.82</v>
      </c>
      <c r="F2496" s="2">
        <v>44531</v>
      </c>
    </row>
    <row r="2497" spans="1:6" x14ac:dyDescent="0.2">
      <c r="A2497" s="1" t="s">
        <v>1304</v>
      </c>
      <c r="B2497" s="1" t="s">
        <v>1307</v>
      </c>
      <c r="C2497" s="1" t="s">
        <v>12</v>
      </c>
      <c r="D2497" s="1" t="s">
        <v>628</v>
      </c>
      <c r="E2497">
        <v>2701.94</v>
      </c>
      <c r="F2497" s="2">
        <v>44562</v>
      </c>
    </row>
    <row r="2498" spans="1:6" x14ac:dyDescent="0.2">
      <c r="A2498" s="1" t="s">
        <v>1304</v>
      </c>
      <c r="B2498" s="1" t="s">
        <v>1307</v>
      </c>
      <c r="C2498" s="1" t="s">
        <v>12</v>
      </c>
      <c r="D2498" s="1" t="s">
        <v>628</v>
      </c>
      <c r="E2498">
        <v>54640.82</v>
      </c>
      <c r="F2498" s="2">
        <v>44621</v>
      </c>
    </row>
    <row r="2499" spans="1:6" x14ac:dyDescent="0.2">
      <c r="A2499" s="1" t="s">
        <v>1304</v>
      </c>
      <c r="B2499" s="1" t="s">
        <v>1307</v>
      </c>
      <c r="C2499" s="1" t="s">
        <v>12</v>
      </c>
      <c r="D2499" s="1" t="s">
        <v>628</v>
      </c>
      <c r="E2499">
        <v>12089.95</v>
      </c>
      <c r="F2499" s="2">
        <v>44652</v>
      </c>
    </row>
    <row r="2500" spans="1:6" x14ac:dyDescent="0.2">
      <c r="A2500" s="1" t="s">
        <v>1304</v>
      </c>
      <c r="B2500" s="1" t="s">
        <v>1307</v>
      </c>
      <c r="C2500" s="1" t="s">
        <v>12</v>
      </c>
      <c r="D2500" s="1" t="s">
        <v>628</v>
      </c>
      <c r="E2500">
        <v>55567.29</v>
      </c>
      <c r="F2500" s="2">
        <v>44927</v>
      </c>
    </row>
    <row r="2501" spans="1:6" x14ac:dyDescent="0.2">
      <c r="A2501" s="1" t="s">
        <v>1304</v>
      </c>
      <c r="B2501" s="1" t="s">
        <v>1308</v>
      </c>
      <c r="C2501" s="1" t="s">
        <v>12</v>
      </c>
      <c r="D2501" s="1" t="s">
        <v>500</v>
      </c>
      <c r="E2501">
        <v>40250.199999999997</v>
      </c>
      <c r="F2501" s="2">
        <v>44866</v>
      </c>
    </row>
    <row r="2502" spans="1:6" x14ac:dyDescent="0.2">
      <c r="A2502" s="1" t="s">
        <v>1304</v>
      </c>
      <c r="B2502" s="1" t="s">
        <v>1308</v>
      </c>
      <c r="C2502" s="1" t="s">
        <v>12</v>
      </c>
      <c r="D2502" s="1" t="s">
        <v>500</v>
      </c>
      <c r="E2502">
        <v>26034.799999999999</v>
      </c>
      <c r="F2502" s="2">
        <v>44927</v>
      </c>
    </row>
    <row r="2503" spans="1:6" x14ac:dyDescent="0.2">
      <c r="A2503" s="1" t="s">
        <v>1304</v>
      </c>
      <c r="B2503" s="1" t="s">
        <v>1309</v>
      </c>
      <c r="C2503" s="1" t="s">
        <v>12</v>
      </c>
      <c r="D2503" s="1" t="s">
        <v>367</v>
      </c>
      <c r="E2503">
        <v>225796.46</v>
      </c>
      <c r="F2503" s="2">
        <v>44774</v>
      </c>
    </row>
    <row r="2504" spans="1:6" x14ac:dyDescent="0.2">
      <c r="A2504" s="1" t="s">
        <v>1304</v>
      </c>
      <c r="B2504" s="1" t="s">
        <v>1309</v>
      </c>
      <c r="C2504" s="1" t="s">
        <v>12</v>
      </c>
      <c r="D2504" s="1" t="s">
        <v>367</v>
      </c>
      <c r="E2504">
        <v>7783.54</v>
      </c>
      <c r="F2504" s="2">
        <v>44866</v>
      </c>
    </row>
    <row r="2505" spans="1:6" x14ac:dyDescent="0.2">
      <c r="A2505" s="1" t="s">
        <v>1304</v>
      </c>
      <c r="B2505" s="1" t="s">
        <v>1309</v>
      </c>
      <c r="C2505" s="1" t="s">
        <v>12</v>
      </c>
      <c r="D2505" s="1" t="s">
        <v>367</v>
      </c>
      <c r="E2505">
        <v>29700</v>
      </c>
      <c r="F2505" s="2">
        <v>44896</v>
      </c>
    </row>
    <row r="2506" spans="1:6" x14ac:dyDescent="0.2">
      <c r="A2506" s="1" t="s">
        <v>1304</v>
      </c>
      <c r="B2506" s="1" t="s">
        <v>1310</v>
      </c>
      <c r="C2506" s="1" t="s">
        <v>12</v>
      </c>
      <c r="D2506" s="1" t="s">
        <v>1311</v>
      </c>
      <c r="E2506">
        <v>39840</v>
      </c>
      <c r="F2506" s="2">
        <v>44682</v>
      </c>
    </row>
    <row r="2507" spans="1:6" x14ac:dyDescent="0.2">
      <c r="A2507" s="1" t="s">
        <v>1304</v>
      </c>
      <c r="B2507" s="1" t="s">
        <v>1310</v>
      </c>
      <c r="C2507" s="1" t="s">
        <v>12</v>
      </c>
      <c r="D2507" s="1" t="s">
        <v>1311</v>
      </c>
      <c r="E2507">
        <v>21600</v>
      </c>
      <c r="F2507" s="2">
        <v>44743</v>
      </c>
    </row>
    <row r="2508" spans="1:6" x14ac:dyDescent="0.2">
      <c r="A2508" s="1" t="s">
        <v>1304</v>
      </c>
      <c r="B2508" s="1" t="s">
        <v>1310</v>
      </c>
      <c r="C2508" s="1" t="s">
        <v>12</v>
      </c>
      <c r="D2508" s="1" t="s">
        <v>1311</v>
      </c>
      <c r="E2508">
        <v>26626</v>
      </c>
      <c r="F2508" s="2">
        <v>44805</v>
      </c>
    </row>
    <row r="2509" spans="1:6" x14ac:dyDescent="0.2">
      <c r="A2509" s="1" t="s">
        <v>1304</v>
      </c>
      <c r="B2509" s="1" t="s">
        <v>1312</v>
      </c>
      <c r="C2509" s="1" t="s">
        <v>12</v>
      </c>
      <c r="D2509" s="1" t="s">
        <v>630</v>
      </c>
      <c r="E2509">
        <v>21000</v>
      </c>
      <c r="F2509" s="2">
        <v>44044</v>
      </c>
    </row>
    <row r="2510" spans="1:6" x14ac:dyDescent="0.2">
      <c r="A2510" s="1" t="s">
        <v>1304</v>
      </c>
      <c r="B2510" s="1" t="s">
        <v>1312</v>
      </c>
      <c r="C2510" s="1" t="s">
        <v>12</v>
      </c>
      <c r="D2510" s="1" t="s">
        <v>630</v>
      </c>
      <c r="E2510">
        <v>30900</v>
      </c>
      <c r="F2510" s="2">
        <v>44105</v>
      </c>
    </row>
    <row r="2511" spans="1:6" x14ac:dyDescent="0.2">
      <c r="A2511" s="1" t="s">
        <v>1304</v>
      </c>
      <c r="B2511" s="1" t="s">
        <v>1312</v>
      </c>
      <c r="C2511" s="1" t="s">
        <v>12</v>
      </c>
      <c r="D2511" s="1" t="s">
        <v>630</v>
      </c>
      <c r="E2511">
        <v>19100</v>
      </c>
      <c r="F2511" s="2">
        <v>44197</v>
      </c>
    </row>
    <row r="2512" spans="1:6" x14ac:dyDescent="0.2">
      <c r="A2512" s="1" t="s">
        <v>1304</v>
      </c>
      <c r="B2512" s="1" t="s">
        <v>1312</v>
      </c>
      <c r="C2512" s="1" t="s">
        <v>12</v>
      </c>
      <c r="D2512" s="1" t="s">
        <v>630</v>
      </c>
      <c r="E2512">
        <v>141100</v>
      </c>
      <c r="F2512" s="2">
        <v>44593</v>
      </c>
    </row>
    <row r="2513" spans="1:6" x14ac:dyDescent="0.2">
      <c r="A2513" s="1" t="s">
        <v>1304</v>
      </c>
      <c r="B2513" s="1" t="s">
        <v>1312</v>
      </c>
      <c r="C2513" s="1" t="s">
        <v>12</v>
      </c>
      <c r="D2513" s="1" t="s">
        <v>630</v>
      </c>
      <c r="E2513">
        <v>119999</v>
      </c>
      <c r="F2513" s="2">
        <v>44896</v>
      </c>
    </row>
    <row r="2514" spans="1:6" x14ac:dyDescent="0.2">
      <c r="A2514" s="1" t="s">
        <v>1304</v>
      </c>
      <c r="B2514" s="1" t="s">
        <v>875</v>
      </c>
      <c r="C2514" s="1" t="s">
        <v>12</v>
      </c>
      <c r="D2514" s="1" t="s">
        <v>361</v>
      </c>
      <c r="E2514">
        <v>11880</v>
      </c>
      <c r="F2514" s="2">
        <v>44470</v>
      </c>
    </row>
    <row r="2515" spans="1:6" x14ac:dyDescent="0.2">
      <c r="A2515" s="1" t="s">
        <v>1313</v>
      </c>
      <c r="B2515" s="1" t="s">
        <v>1314</v>
      </c>
      <c r="C2515" s="1" t="s">
        <v>472</v>
      </c>
      <c r="D2515" s="1" t="s">
        <v>406</v>
      </c>
      <c r="E2515">
        <v>93915.88</v>
      </c>
      <c r="F2515" s="2">
        <v>43678</v>
      </c>
    </row>
    <row r="2516" spans="1:6" x14ac:dyDescent="0.2">
      <c r="A2516" s="1" t="s">
        <v>1315</v>
      </c>
      <c r="B2516" s="1" t="s">
        <v>1264</v>
      </c>
      <c r="C2516" s="1" t="s">
        <v>12</v>
      </c>
      <c r="D2516" s="1" t="s">
        <v>315</v>
      </c>
      <c r="E2516">
        <v>160000</v>
      </c>
      <c r="F2516" s="2">
        <v>43952</v>
      </c>
    </row>
    <row r="2517" spans="1:6" x14ac:dyDescent="0.2">
      <c r="A2517" s="1" t="s">
        <v>1315</v>
      </c>
      <c r="B2517" s="1" t="s">
        <v>1264</v>
      </c>
      <c r="C2517" s="1" t="s">
        <v>12</v>
      </c>
      <c r="D2517" s="1" t="s">
        <v>315</v>
      </c>
      <c r="E2517">
        <v>165000</v>
      </c>
      <c r="F2517" s="2">
        <v>44409</v>
      </c>
    </row>
    <row r="2518" spans="1:6" x14ac:dyDescent="0.2">
      <c r="A2518" s="1" t="s">
        <v>1315</v>
      </c>
      <c r="B2518" s="1" t="s">
        <v>1264</v>
      </c>
      <c r="C2518" s="1" t="s">
        <v>12</v>
      </c>
      <c r="D2518" s="1" t="s">
        <v>315</v>
      </c>
      <c r="E2518">
        <v>30826.12</v>
      </c>
      <c r="F2518" s="2">
        <v>44531</v>
      </c>
    </row>
    <row r="2519" spans="1:6" x14ac:dyDescent="0.2">
      <c r="A2519" s="1" t="s">
        <v>1315</v>
      </c>
      <c r="B2519" s="1" t="s">
        <v>1264</v>
      </c>
      <c r="C2519" s="1" t="s">
        <v>12</v>
      </c>
      <c r="D2519" s="1" t="s">
        <v>315</v>
      </c>
      <c r="E2519">
        <v>60000.75</v>
      </c>
      <c r="F2519" s="2">
        <v>44652</v>
      </c>
    </row>
    <row r="2520" spans="1:6" x14ac:dyDescent="0.2">
      <c r="A2520" s="1" t="s">
        <v>1316</v>
      </c>
      <c r="B2520" s="1" t="s">
        <v>1317</v>
      </c>
      <c r="C2520" s="1" t="s">
        <v>137</v>
      </c>
      <c r="D2520" s="1" t="s">
        <v>318</v>
      </c>
      <c r="E2520">
        <v>68040</v>
      </c>
      <c r="F2520" s="2">
        <v>43405</v>
      </c>
    </row>
    <row r="2521" spans="1:6" x14ac:dyDescent="0.2">
      <c r="A2521" s="1" t="s">
        <v>1318</v>
      </c>
      <c r="B2521" s="1" t="s">
        <v>899</v>
      </c>
      <c r="C2521" s="1" t="s">
        <v>26</v>
      </c>
      <c r="D2521" s="1" t="s">
        <v>406</v>
      </c>
      <c r="E2521">
        <v>20005.439999999999</v>
      </c>
      <c r="F2521" s="2">
        <v>43586</v>
      </c>
    </row>
    <row r="2522" spans="1:6" x14ac:dyDescent="0.2">
      <c r="A2522" s="1" t="s">
        <v>1318</v>
      </c>
      <c r="B2522" s="1" t="s">
        <v>899</v>
      </c>
      <c r="C2522" s="1" t="s">
        <v>26</v>
      </c>
      <c r="D2522" s="1" t="s">
        <v>406</v>
      </c>
      <c r="E2522">
        <v>27644.22</v>
      </c>
      <c r="F2522" s="2">
        <v>44562</v>
      </c>
    </row>
    <row r="2523" spans="1:6" x14ac:dyDescent="0.2">
      <c r="A2523" s="1" t="s">
        <v>1318</v>
      </c>
      <c r="B2523" s="1" t="s">
        <v>1319</v>
      </c>
      <c r="C2523" s="1" t="s">
        <v>26</v>
      </c>
      <c r="D2523" s="1" t="s">
        <v>393</v>
      </c>
      <c r="E2523">
        <v>84407.5</v>
      </c>
      <c r="F2523" s="2">
        <v>44166</v>
      </c>
    </row>
    <row r="2524" spans="1:6" x14ac:dyDescent="0.2">
      <c r="A2524" s="1" t="s">
        <v>1320</v>
      </c>
      <c r="B2524" s="1" t="s">
        <v>1321</v>
      </c>
      <c r="C2524" s="1" t="s">
        <v>104</v>
      </c>
      <c r="D2524" s="1" t="s">
        <v>282</v>
      </c>
      <c r="E2524">
        <v>51500</v>
      </c>
      <c r="F2524" s="2">
        <v>43922</v>
      </c>
    </row>
    <row r="2525" spans="1:6" x14ac:dyDescent="0.2">
      <c r="A2525" s="1" t="s">
        <v>1320</v>
      </c>
      <c r="B2525" s="1" t="s">
        <v>1321</v>
      </c>
      <c r="C2525" s="1" t="s">
        <v>104</v>
      </c>
      <c r="D2525" s="1" t="s">
        <v>282</v>
      </c>
      <c r="E2525">
        <v>12360</v>
      </c>
      <c r="F2525" s="2">
        <v>43952</v>
      </c>
    </row>
    <row r="2526" spans="1:6" x14ac:dyDescent="0.2">
      <c r="A2526" s="1" t="s">
        <v>1320</v>
      </c>
      <c r="B2526" s="1" t="s">
        <v>1321</v>
      </c>
      <c r="C2526" s="1" t="s">
        <v>104</v>
      </c>
      <c r="D2526" s="1" t="s">
        <v>282</v>
      </c>
      <c r="E2526">
        <v>30972.1</v>
      </c>
      <c r="F2526" s="2">
        <v>44166</v>
      </c>
    </row>
    <row r="2527" spans="1:6" x14ac:dyDescent="0.2">
      <c r="A2527" s="1" t="s">
        <v>1322</v>
      </c>
      <c r="B2527" s="1" t="s">
        <v>1323</v>
      </c>
      <c r="C2527" s="1" t="s">
        <v>12</v>
      </c>
      <c r="D2527" s="1" t="s">
        <v>432</v>
      </c>
      <c r="E2527">
        <v>367551</v>
      </c>
      <c r="F2527" s="2">
        <v>43983</v>
      </c>
    </row>
    <row r="2528" spans="1:6" x14ac:dyDescent="0.2">
      <c r="A2528" s="1" t="s">
        <v>1324</v>
      </c>
      <c r="B2528" s="1" t="s">
        <v>1325</v>
      </c>
      <c r="C2528" s="1" t="s">
        <v>12</v>
      </c>
      <c r="D2528" s="1" t="s">
        <v>671</v>
      </c>
      <c r="E2528">
        <v>50400</v>
      </c>
      <c r="F2528" s="2">
        <v>44348</v>
      </c>
    </row>
    <row r="2529" spans="1:6" x14ac:dyDescent="0.2">
      <c r="A2529" s="1" t="s">
        <v>1324</v>
      </c>
      <c r="B2529" s="1" t="s">
        <v>1325</v>
      </c>
      <c r="C2529" s="1" t="s">
        <v>12</v>
      </c>
      <c r="D2529" s="1" t="s">
        <v>671</v>
      </c>
      <c r="E2529">
        <v>4800</v>
      </c>
      <c r="F2529" s="2">
        <v>44378</v>
      </c>
    </row>
    <row r="2530" spans="1:6" x14ac:dyDescent="0.2">
      <c r="A2530" s="1" t="s">
        <v>1324</v>
      </c>
      <c r="B2530" s="1" t="s">
        <v>1325</v>
      </c>
      <c r="C2530" s="1" t="s">
        <v>12</v>
      </c>
      <c r="D2530" s="1" t="s">
        <v>671</v>
      </c>
      <c r="E2530">
        <v>64320</v>
      </c>
      <c r="F2530" s="2">
        <v>44896</v>
      </c>
    </row>
    <row r="2531" spans="1:6" x14ac:dyDescent="0.2">
      <c r="A2531" s="1" t="s">
        <v>1324</v>
      </c>
      <c r="B2531" s="1" t="s">
        <v>1326</v>
      </c>
      <c r="C2531" s="1" t="s">
        <v>12</v>
      </c>
      <c r="D2531" s="1" t="s">
        <v>561</v>
      </c>
      <c r="E2531">
        <v>84000</v>
      </c>
      <c r="F2531" s="2">
        <v>44166</v>
      </c>
    </row>
    <row r="2532" spans="1:6" x14ac:dyDescent="0.2">
      <c r="A2532" s="1" t="s">
        <v>1324</v>
      </c>
      <c r="B2532" s="1" t="s">
        <v>1326</v>
      </c>
      <c r="C2532" s="1" t="s">
        <v>12</v>
      </c>
      <c r="D2532" s="1" t="s">
        <v>561</v>
      </c>
      <c r="E2532">
        <v>136500</v>
      </c>
      <c r="F2532" s="2">
        <v>44348</v>
      </c>
    </row>
    <row r="2533" spans="1:6" x14ac:dyDescent="0.2">
      <c r="A2533" s="1" t="s">
        <v>1324</v>
      </c>
      <c r="B2533" s="1" t="s">
        <v>1327</v>
      </c>
      <c r="C2533" s="1" t="s">
        <v>12</v>
      </c>
      <c r="D2533" s="1" t="s">
        <v>683</v>
      </c>
      <c r="E2533">
        <v>21602.81</v>
      </c>
      <c r="F2533" s="2">
        <v>44013</v>
      </c>
    </row>
    <row r="2534" spans="1:6" x14ac:dyDescent="0.2">
      <c r="A2534" s="1" t="s">
        <v>1324</v>
      </c>
      <c r="B2534" s="1" t="s">
        <v>1327</v>
      </c>
      <c r="C2534" s="1" t="s">
        <v>12</v>
      </c>
      <c r="D2534" s="1" t="s">
        <v>683</v>
      </c>
      <c r="E2534">
        <v>14401.87</v>
      </c>
      <c r="F2534" s="2">
        <v>44075</v>
      </c>
    </row>
    <row r="2535" spans="1:6" x14ac:dyDescent="0.2">
      <c r="A2535" s="1" t="s">
        <v>1324</v>
      </c>
      <c r="B2535" s="1" t="s">
        <v>1327</v>
      </c>
      <c r="C2535" s="1" t="s">
        <v>12</v>
      </c>
      <c r="D2535" s="1" t="s">
        <v>683</v>
      </c>
      <c r="E2535">
        <v>9841.2800000000007</v>
      </c>
      <c r="F2535" s="2">
        <v>44197</v>
      </c>
    </row>
    <row r="2536" spans="1:6" x14ac:dyDescent="0.2">
      <c r="A2536" s="1" t="s">
        <v>1324</v>
      </c>
      <c r="B2536" s="1" t="s">
        <v>1328</v>
      </c>
      <c r="C2536" s="1" t="s">
        <v>12</v>
      </c>
      <c r="D2536" s="1" t="s">
        <v>286</v>
      </c>
      <c r="E2536">
        <v>150000</v>
      </c>
      <c r="F2536" s="2">
        <v>43800</v>
      </c>
    </row>
    <row r="2537" spans="1:6" x14ac:dyDescent="0.2">
      <c r="A2537" s="1" t="s">
        <v>1324</v>
      </c>
      <c r="B2537" s="1" t="s">
        <v>1328</v>
      </c>
      <c r="C2537" s="1" t="s">
        <v>12</v>
      </c>
      <c r="D2537" s="1" t="s">
        <v>286</v>
      </c>
      <c r="E2537">
        <v>241733</v>
      </c>
      <c r="F2537" s="2">
        <v>44044</v>
      </c>
    </row>
    <row r="2538" spans="1:6" x14ac:dyDescent="0.2">
      <c r="A2538" s="1" t="s">
        <v>1324</v>
      </c>
      <c r="B2538" s="1" t="s">
        <v>1328</v>
      </c>
      <c r="C2538" s="1" t="s">
        <v>12</v>
      </c>
      <c r="D2538" s="1" t="s">
        <v>286</v>
      </c>
      <c r="E2538">
        <v>14777.5</v>
      </c>
      <c r="F2538" s="2">
        <v>44166</v>
      </c>
    </row>
    <row r="2539" spans="1:6" x14ac:dyDescent="0.2">
      <c r="A2539" s="1" t="s">
        <v>1324</v>
      </c>
      <c r="B2539" s="1" t="s">
        <v>1328</v>
      </c>
      <c r="C2539" s="1" t="s">
        <v>12</v>
      </c>
      <c r="D2539" s="1" t="s">
        <v>286</v>
      </c>
      <c r="E2539">
        <v>208489.5</v>
      </c>
      <c r="F2539" s="2">
        <v>44409</v>
      </c>
    </row>
    <row r="2540" spans="1:6" x14ac:dyDescent="0.2">
      <c r="A2540" s="1" t="s">
        <v>1324</v>
      </c>
      <c r="B2540" s="1" t="s">
        <v>1329</v>
      </c>
      <c r="C2540" s="1" t="s">
        <v>12</v>
      </c>
      <c r="D2540" s="1" t="s">
        <v>556</v>
      </c>
      <c r="E2540">
        <v>24752</v>
      </c>
      <c r="F2540" s="2">
        <v>44835</v>
      </c>
    </row>
    <row r="2541" spans="1:6" x14ac:dyDescent="0.2">
      <c r="A2541" s="1" t="s">
        <v>1324</v>
      </c>
      <c r="B2541" s="1" t="s">
        <v>1330</v>
      </c>
      <c r="C2541" s="1" t="s">
        <v>12</v>
      </c>
      <c r="D2541" s="1" t="s">
        <v>855</v>
      </c>
      <c r="E2541">
        <v>87819.86</v>
      </c>
      <c r="F2541" s="2">
        <v>43435</v>
      </c>
    </row>
    <row r="2542" spans="1:6" x14ac:dyDescent="0.2">
      <c r="A2542" s="1" t="s">
        <v>1324</v>
      </c>
      <c r="B2542" s="1" t="s">
        <v>1330</v>
      </c>
      <c r="C2542" s="1" t="s">
        <v>12</v>
      </c>
      <c r="D2542" s="1" t="s">
        <v>855</v>
      </c>
      <c r="E2542">
        <v>25580.14</v>
      </c>
      <c r="F2542" s="2">
        <v>43739</v>
      </c>
    </row>
    <row r="2543" spans="1:6" x14ac:dyDescent="0.2">
      <c r="A2543" s="1" t="s">
        <v>1324</v>
      </c>
      <c r="B2543" s="1" t="s">
        <v>1331</v>
      </c>
      <c r="C2543" s="1" t="s">
        <v>12</v>
      </c>
      <c r="D2543" s="1" t="s">
        <v>291</v>
      </c>
      <c r="E2543">
        <v>12001.56</v>
      </c>
      <c r="F2543" s="2">
        <v>43800</v>
      </c>
    </row>
    <row r="2544" spans="1:6" x14ac:dyDescent="0.2">
      <c r="A2544" s="1" t="s">
        <v>1324</v>
      </c>
      <c r="B2544" s="1" t="s">
        <v>1331</v>
      </c>
      <c r="C2544" s="1" t="s">
        <v>12</v>
      </c>
      <c r="D2544" s="1" t="s">
        <v>291</v>
      </c>
      <c r="E2544">
        <v>21088.44</v>
      </c>
      <c r="F2544" s="2">
        <v>43983</v>
      </c>
    </row>
    <row r="2545" spans="1:6" x14ac:dyDescent="0.2">
      <c r="A2545" s="1" t="s">
        <v>1324</v>
      </c>
      <c r="B2545" s="1" t="s">
        <v>1332</v>
      </c>
      <c r="C2545" s="1" t="s">
        <v>12</v>
      </c>
      <c r="D2545" s="1" t="s">
        <v>1300</v>
      </c>
      <c r="E2545">
        <v>52000.07</v>
      </c>
      <c r="F2545" s="2">
        <v>43983</v>
      </c>
    </row>
    <row r="2546" spans="1:6" x14ac:dyDescent="0.2">
      <c r="A2546" s="1" t="s">
        <v>1324</v>
      </c>
      <c r="B2546" s="1" t="s">
        <v>875</v>
      </c>
      <c r="C2546" s="1" t="s">
        <v>12</v>
      </c>
      <c r="D2546" s="1" t="s">
        <v>315</v>
      </c>
      <c r="E2546">
        <v>29490</v>
      </c>
      <c r="F2546" s="2">
        <v>43952</v>
      </c>
    </row>
    <row r="2547" spans="1:6" x14ac:dyDescent="0.2">
      <c r="A2547" s="1" t="s">
        <v>1324</v>
      </c>
      <c r="B2547" s="1" t="s">
        <v>875</v>
      </c>
      <c r="C2547" s="1" t="s">
        <v>12</v>
      </c>
      <c r="D2547" s="1" t="s">
        <v>315</v>
      </c>
      <c r="E2547">
        <v>30833.63</v>
      </c>
      <c r="F2547" s="2">
        <v>44044</v>
      </c>
    </row>
    <row r="2548" spans="1:6" x14ac:dyDescent="0.2">
      <c r="A2548" s="1" t="s">
        <v>1324</v>
      </c>
      <c r="B2548" s="1" t="s">
        <v>875</v>
      </c>
      <c r="C2548" s="1" t="s">
        <v>12</v>
      </c>
      <c r="D2548" s="1" t="s">
        <v>315</v>
      </c>
      <c r="E2548">
        <v>45476.37</v>
      </c>
      <c r="F2548" s="2">
        <v>44348</v>
      </c>
    </row>
    <row r="2549" spans="1:6" x14ac:dyDescent="0.2">
      <c r="A2549" s="1" t="s">
        <v>1324</v>
      </c>
      <c r="B2549" s="1" t="s">
        <v>875</v>
      </c>
      <c r="C2549" s="1" t="s">
        <v>12</v>
      </c>
      <c r="D2549" s="1" t="s">
        <v>315</v>
      </c>
      <c r="E2549">
        <v>26399.14</v>
      </c>
      <c r="F2549" s="2">
        <v>44652</v>
      </c>
    </row>
    <row r="2550" spans="1:6" x14ac:dyDescent="0.2">
      <c r="A2550" s="1" t="s">
        <v>1324</v>
      </c>
      <c r="B2550" s="1" t="s">
        <v>875</v>
      </c>
      <c r="C2550" s="1" t="s">
        <v>12</v>
      </c>
      <c r="D2550" s="1" t="s">
        <v>1333</v>
      </c>
      <c r="E2550">
        <v>90000</v>
      </c>
      <c r="F2550" s="2">
        <v>43831</v>
      </c>
    </row>
    <row r="2551" spans="1:6" x14ac:dyDescent="0.2">
      <c r="A2551" s="1" t="s">
        <v>1324</v>
      </c>
      <c r="B2551" s="1" t="s">
        <v>875</v>
      </c>
      <c r="C2551" s="1" t="s">
        <v>12</v>
      </c>
      <c r="D2551" s="1" t="s">
        <v>1333</v>
      </c>
      <c r="E2551">
        <v>10000</v>
      </c>
      <c r="F2551" s="2">
        <v>44044</v>
      </c>
    </row>
    <row r="2552" spans="1:6" x14ac:dyDescent="0.2">
      <c r="A2552" s="1" t="s">
        <v>1324</v>
      </c>
      <c r="B2552" s="1" t="s">
        <v>875</v>
      </c>
      <c r="C2552" s="1" t="s">
        <v>12</v>
      </c>
      <c r="D2552" s="1" t="s">
        <v>1333</v>
      </c>
      <c r="E2552">
        <v>12493</v>
      </c>
      <c r="F2552" s="2">
        <v>44075</v>
      </c>
    </row>
    <row r="2553" spans="1:6" x14ac:dyDescent="0.2">
      <c r="A2553" s="1" t="s">
        <v>1324</v>
      </c>
      <c r="B2553" s="1" t="s">
        <v>875</v>
      </c>
      <c r="C2553" s="1" t="s">
        <v>12</v>
      </c>
      <c r="D2553" s="1" t="s">
        <v>1333</v>
      </c>
      <c r="E2553">
        <v>56507</v>
      </c>
      <c r="F2553" s="2">
        <v>44166</v>
      </c>
    </row>
    <row r="2554" spans="1:6" x14ac:dyDescent="0.2">
      <c r="A2554" s="1" t="s">
        <v>1324</v>
      </c>
      <c r="B2554" s="1" t="s">
        <v>875</v>
      </c>
      <c r="C2554" s="1" t="s">
        <v>12</v>
      </c>
      <c r="D2554" s="1" t="s">
        <v>429</v>
      </c>
      <c r="E2554">
        <v>30500</v>
      </c>
      <c r="F2554" s="2">
        <v>43952</v>
      </c>
    </row>
    <row r="2555" spans="1:6" x14ac:dyDescent="0.2">
      <c r="A2555" s="1" t="s">
        <v>1324</v>
      </c>
      <c r="B2555" s="1" t="s">
        <v>875</v>
      </c>
      <c r="C2555" s="1" t="s">
        <v>12</v>
      </c>
      <c r="D2555" s="1" t="s">
        <v>429</v>
      </c>
      <c r="E2555">
        <v>60400</v>
      </c>
      <c r="F2555" s="2">
        <v>44197</v>
      </c>
    </row>
    <row r="2556" spans="1:6" x14ac:dyDescent="0.2">
      <c r="A2556" s="1" t="s">
        <v>1324</v>
      </c>
      <c r="B2556" s="1" t="s">
        <v>875</v>
      </c>
      <c r="C2556" s="1" t="s">
        <v>12</v>
      </c>
      <c r="D2556" s="1" t="s">
        <v>429</v>
      </c>
      <c r="E2556">
        <v>1100</v>
      </c>
      <c r="F2556" s="2">
        <v>44317</v>
      </c>
    </row>
    <row r="2557" spans="1:6" x14ac:dyDescent="0.2">
      <c r="A2557" s="1" t="s">
        <v>1324</v>
      </c>
      <c r="B2557" s="1" t="s">
        <v>1334</v>
      </c>
      <c r="C2557" s="1" t="s">
        <v>472</v>
      </c>
      <c r="D2557" s="1" t="s">
        <v>338</v>
      </c>
      <c r="E2557">
        <v>35000</v>
      </c>
      <c r="F2557" s="2">
        <v>43435</v>
      </c>
    </row>
    <row r="2558" spans="1:6" x14ac:dyDescent="0.2">
      <c r="A2558" s="1" t="s">
        <v>1324</v>
      </c>
      <c r="B2558" s="1" t="s">
        <v>1334</v>
      </c>
      <c r="C2558" s="1" t="s">
        <v>472</v>
      </c>
      <c r="D2558" s="1" t="s">
        <v>338</v>
      </c>
      <c r="E2558">
        <v>9333</v>
      </c>
      <c r="F2558" s="2">
        <v>44197</v>
      </c>
    </row>
    <row r="2559" spans="1:6" x14ac:dyDescent="0.2">
      <c r="A2559" s="1" t="s">
        <v>1324</v>
      </c>
      <c r="B2559" s="1" t="s">
        <v>1335</v>
      </c>
      <c r="C2559" s="1" t="s">
        <v>12</v>
      </c>
      <c r="D2559" s="1" t="s">
        <v>918</v>
      </c>
      <c r="E2559">
        <v>45999.82</v>
      </c>
      <c r="F2559" s="2">
        <v>44805</v>
      </c>
    </row>
    <row r="2560" spans="1:6" x14ac:dyDescent="0.2">
      <c r="A2560" s="1" t="s">
        <v>1324</v>
      </c>
      <c r="B2560" s="1" t="s">
        <v>1335</v>
      </c>
      <c r="C2560" s="1" t="s">
        <v>12</v>
      </c>
      <c r="D2560" s="1" t="s">
        <v>918</v>
      </c>
      <c r="E2560">
        <v>9999.9599999999991</v>
      </c>
      <c r="F2560" s="2">
        <v>44835</v>
      </c>
    </row>
    <row r="2561" spans="1:6" x14ac:dyDescent="0.2">
      <c r="A2561" s="1" t="s">
        <v>1324</v>
      </c>
      <c r="B2561" s="1" t="s">
        <v>1335</v>
      </c>
      <c r="C2561" s="1" t="s">
        <v>12</v>
      </c>
      <c r="D2561" s="1" t="s">
        <v>918</v>
      </c>
      <c r="E2561">
        <v>19999.919999999998</v>
      </c>
      <c r="F2561" s="2">
        <v>44896</v>
      </c>
    </row>
    <row r="2562" spans="1:6" x14ac:dyDescent="0.2">
      <c r="A2562" s="1" t="s">
        <v>1336</v>
      </c>
      <c r="B2562" s="1" t="s">
        <v>1337</v>
      </c>
      <c r="C2562" s="1" t="s">
        <v>26</v>
      </c>
      <c r="D2562" s="1" t="s">
        <v>480</v>
      </c>
      <c r="E2562">
        <v>930000</v>
      </c>
      <c r="F2562" s="2">
        <v>43040</v>
      </c>
    </row>
    <row r="2563" spans="1:6" x14ac:dyDescent="0.2">
      <c r="A2563" s="1" t="s">
        <v>1336</v>
      </c>
      <c r="B2563" s="1" t="s">
        <v>1337</v>
      </c>
      <c r="C2563" s="1" t="s">
        <v>26</v>
      </c>
      <c r="D2563" s="1" t="s">
        <v>480</v>
      </c>
      <c r="E2563">
        <v>197884.79999999999</v>
      </c>
      <c r="F2563" s="2">
        <v>43132</v>
      </c>
    </row>
    <row r="2564" spans="1:6" x14ac:dyDescent="0.2">
      <c r="A2564" s="1" t="s">
        <v>1336</v>
      </c>
      <c r="B2564" s="1" t="s">
        <v>1337</v>
      </c>
      <c r="C2564" s="1" t="s">
        <v>26</v>
      </c>
      <c r="D2564" s="1" t="s">
        <v>480</v>
      </c>
      <c r="E2564">
        <v>-27884.799999999999</v>
      </c>
      <c r="F2564" s="2">
        <v>44013</v>
      </c>
    </row>
    <row r="2565" spans="1:6" x14ac:dyDescent="0.2">
      <c r="A2565" s="1" t="s">
        <v>1336</v>
      </c>
      <c r="B2565" s="1" t="s">
        <v>1338</v>
      </c>
      <c r="C2565" s="1" t="s">
        <v>26</v>
      </c>
      <c r="D2565" s="1" t="s">
        <v>1339</v>
      </c>
      <c r="E2565">
        <v>103000</v>
      </c>
      <c r="F2565" s="2">
        <v>43101</v>
      </c>
    </row>
    <row r="2566" spans="1:6" x14ac:dyDescent="0.2">
      <c r="A2566" s="1" t="s">
        <v>1336</v>
      </c>
      <c r="B2566" s="1" t="s">
        <v>1338</v>
      </c>
      <c r="C2566" s="1" t="s">
        <v>26</v>
      </c>
      <c r="D2566" s="1" t="s">
        <v>1339</v>
      </c>
      <c r="E2566">
        <v>99555.39</v>
      </c>
      <c r="F2566" s="2">
        <v>43132</v>
      </c>
    </row>
    <row r="2567" spans="1:6" x14ac:dyDescent="0.2">
      <c r="A2567" s="1" t="s">
        <v>1336</v>
      </c>
      <c r="B2567" s="1" t="s">
        <v>1338</v>
      </c>
      <c r="C2567" s="1" t="s">
        <v>26</v>
      </c>
      <c r="D2567" s="1" t="s">
        <v>1339</v>
      </c>
      <c r="E2567">
        <v>627000</v>
      </c>
      <c r="F2567" s="2">
        <v>44013</v>
      </c>
    </row>
    <row r="2568" spans="1:6" x14ac:dyDescent="0.2">
      <c r="A2568" s="1" t="s">
        <v>1336</v>
      </c>
      <c r="B2568" s="1" t="s">
        <v>1340</v>
      </c>
      <c r="C2568" s="1" t="s">
        <v>26</v>
      </c>
      <c r="D2568" s="1" t="s">
        <v>411</v>
      </c>
      <c r="E2568">
        <v>1200842</v>
      </c>
      <c r="F2568" s="2">
        <v>43040</v>
      </c>
    </row>
    <row r="2569" spans="1:6" x14ac:dyDescent="0.2">
      <c r="A2569" s="1" t="s">
        <v>1341</v>
      </c>
      <c r="B2569" s="1" t="s">
        <v>81</v>
      </c>
      <c r="C2569" s="1" t="s">
        <v>16</v>
      </c>
      <c r="D2569" s="1" t="s">
        <v>353</v>
      </c>
      <c r="E2569">
        <v>51553.18</v>
      </c>
      <c r="F2569" s="2">
        <v>43709</v>
      </c>
    </row>
    <row r="2570" spans="1:6" x14ac:dyDescent="0.2">
      <c r="A2570" s="1" t="s">
        <v>1342</v>
      </c>
      <c r="B2570" s="1" t="s">
        <v>1343</v>
      </c>
      <c r="C2570" s="1" t="s">
        <v>104</v>
      </c>
      <c r="D2570" s="1" t="s">
        <v>406</v>
      </c>
      <c r="E2570">
        <v>4919853.25</v>
      </c>
      <c r="F2570" s="2">
        <v>43617</v>
      </c>
    </row>
    <row r="2571" spans="1:6" x14ac:dyDescent="0.2">
      <c r="A2571" s="1" t="s">
        <v>1342</v>
      </c>
      <c r="B2571" s="1" t="s">
        <v>1343</v>
      </c>
      <c r="C2571" s="1" t="s">
        <v>104</v>
      </c>
      <c r="D2571" s="1" t="s">
        <v>406</v>
      </c>
      <c r="E2571">
        <v>223117.87</v>
      </c>
      <c r="F2571" s="2">
        <v>43678</v>
      </c>
    </row>
    <row r="2572" spans="1:6" x14ac:dyDescent="0.2">
      <c r="A2572" s="1" t="s">
        <v>1342</v>
      </c>
      <c r="B2572" s="1" t="s">
        <v>1343</v>
      </c>
      <c r="C2572" s="1" t="s">
        <v>104</v>
      </c>
      <c r="D2572" s="1" t="s">
        <v>406</v>
      </c>
      <c r="E2572">
        <v>170145.03</v>
      </c>
      <c r="F2572" s="2">
        <v>43800</v>
      </c>
    </row>
    <row r="2573" spans="1:6" x14ac:dyDescent="0.2">
      <c r="A2573" s="1" t="s">
        <v>1342</v>
      </c>
      <c r="B2573" s="1" t="s">
        <v>1343</v>
      </c>
      <c r="C2573" s="1" t="s">
        <v>104</v>
      </c>
      <c r="D2573" s="1" t="s">
        <v>406</v>
      </c>
      <c r="E2573">
        <v>386678.66</v>
      </c>
      <c r="F2573" s="2">
        <v>44562</v>
      </c>
    </row>
    <row r="2574" spans="1:6" x14ac:dyDescent="0.2">
      <c r="A2574" s="1" t="s">
        <v>1344</v>
      </c>
      <c r="B2574" s="1" t="s">
        <v>1345</v>
      </c>
      <c r="C2574" s="1" t="s">
        <v>137</v>
      </c>
      <c r="D2574" s="1" t="s">
        <v>1346</v>
      </c>
      <c r="E2574">
        <v>57047.360000000001</v>
      </c>
      <c r="F2574" s="2">
        <v>43040</v>
      </c>
    </row>
    <row r="2575" spans="1:6" x14ac:dyDescent="0.2">
      <c r="A2575" s="1" t="s">
        <v>1344</v>
      </c>
      <c r="B2575" s="1" t="s">
        <v>1345</v>
      </c>
      <c r="C2575" s="1" t="s">
        <v>137</v>
      </c>
      <c r="D2575" s="1" t="s">
        <v>1346</v>
      </c>
      <c r="E2575">
        <v>116338.54</v>
      </c>
      <c r="F2575" s="2">
        <v>43101</v>
      </c>
    </row>
    <row r="2576" spans="1:6" x14ac:dyDescent="0.2">
      <c r="A2576" s="1" t="s">
        <v>1344</v>
      </c>
      <c r="B2576" s="1" t="s">
        <v>1347</v>
      </c>
      <c r="C2576" s="1" t="s">
        <v>26</v>
      </c>
      <c r="D2576" s="1" t="s">
        <v>1024</v>
      </c>
      <c r="E2576">
        <v>68843.820000000007</v>
      </c>
      <c r="F2576" s="2">
        <v>43040</v>
      </c>
    </row>
    <row r="2577" spans="1:6" x14ac:dyDescent="0.2">
      <c r="A2577" s="1" t="s">
        <v>1344</v>
      </c>
      <c r="B2577" s="1" t="s">
        <v>1347</v>
      </c>
      <c r="C2577" s="1" t="s">
        <v>26</v>
      </c>
      <c r="D2577" s="1" t="s">
        <v>1024</v>
      </c>
      <c r="E2577">
        <v>40338.25</v>
      </c>
      <c r="F2577" s="2">
        <v>43282</v>
      </c>
    </row>
    <row r="2578" spans="1:6" x14ac:dyDescent="0.2">
      <c r="A2578" s="1" t="s">
        <v>1344</v>
      </c>
      <c r="B2578" s="1" t="s">
        <v>1348</v>
      </c>
      <c r="C2578" s="1" t="s">
        <v>137</v>
      </c>
      <c r="D2578" s="1" t="s">
        <v>315</v>
      </c>
      <c r="E2578">
        <v>164598.75</v>
      </c>
      <c r="F2578" s="2">
        <v>44105</v>
      </c>
    </row>
    <row r="2579" spans="1:6" x14ac:dyDescent="0.2">
      <c r="A2579" s="1" t="s">
        <v>1344</v>
      </c>
      <c r="B2579" s="1" t="s">
        <v>1348</v>
      </c>
      <c r="C2579" s="1" t="s">
        <v>137</v>
      </c>
      <c r="D2579" s="1" t="s">
        <v>315</v>
      </c>
      <c r="E2579">
        <v>-7598.75</v>
      </c>
      <c r="F2579" s="2">
        <v>44562</v>
      </c>
    </row>
    <row r="2580" spans="1:6" x14ac:dyDescent="0.2">
      <c r="A2580" s="1" t="s">
        <v>1349</v>
      </c>
      <c r="B2580" s="1" t="s">
        <v>1350</v>
      </c>
      <c r="C2580" s="1" t="s">
        <v>44</v>
      </c>
      <c r="D2580" s="1" t="s">
        <v>340</v>
      </c>
      <c r="E2580">
        <v>90125</v>
      </c>
      <c r="F2580" s="2">
        <v>44562</v>
      </c>
    </row>
    <row r="2581" spans="1:6" x14ac:dyDescent="0.2">
      <c r="A2581" s="1" t="s">
        <v>1349</v>
      </c>
      <c r="B2581" s="1" t="s">
        <v>1351</v>
      </c>
      <c r="C2581" s="1" t="s">
        <v>44</v>
      </c>
      <c r="D2581" s="1" t="s">
        <v>340</v>
      </c>
      <c r="E2581">
        <v>37938.550000000003</v>
      </c>
      <c r="F2581" s="2">
        <v>44378</v>
      </c>
    </row>
    <row r="2582" spans="1:6" x14ac:dyDescent="0.2">
      <c r="A2582" s="1" t="s">
        <v>1349</v>
      </c>
      <c r="B2582" s="1" t="s">
        <v>1351</v>
      </c>
      <c r="C2582" s="1" t="s">
        <v>44</v>
      </c>
      <c r="D2582" s="1" t="s">
        <v>340</v>
      </c>
      <c r="E2582">
        <v>32101.45</v>
      </c>
      <c r="F2582" s="2">
        <v>44440</v>
      </c>
    </row>
    <row r="2583" spans="1:6" x14ac:dyDescent="0.2">
      <c r="A2583" s="1" t="s">
        <v>1352</v>
      </c>
      <c r="B2583" s="1" t="s">
        <v>1353</v>
      </c>
      <c r="C2583" s="1" t="s">
        <v>1354</v>
      </c>
      <c r="D2583" s="1" t="s">
        <v>280</v>
      </c>
      <c r="E2583">
        <v>30360</v>
      </c>
      <c r="F2583" s="2">
        <v>43800</v>
      </c>
    </row>
    <row r="2584" spans="1:6" x14ac:dyDescent="0.2">
      <c r="A2584" s="1" t="s">
        <v>1352</v>
      </c>
      <c r="B2584" s="1" t="s">
        <v>1353</v>
      </c>
      <c r="C2584" s="1" t="s">
        <v>1354</v>
      </c>
      <c r="D2584" s="1" t="s">
        <v>280</v>
      </c>
      <c r="E2584">
        <v>36640</v>
      </c>
      <c r="F2584" s="2">
        <v>44166</v>
      </c>
    </row>
    <row r="2585" spans="1:6" x14ac:dyDescent="0.2">
      <c r="A2585" s="1" t="s">
        <v>1352</v>
      </c>
      <c r="B2585" s="1" t="s">
        <v>1355</v>
      </c>
      <c r="C2585" s="1" t="s">
        <v>26</v>
      </c>
      <c r="D2585" s="1" t="s">
        <v>855</v>
      </c>
      <c r="E2585">
        <v>610000</v>
      </c>
      <c r="F2585" s="2">
        <v>43252</v>
      </c>
    </row>
    <row r="2586" spans="1:6" x14ac:dyDescent="0.2">
      <c r="A2586" s="1" t="s">
        <v>1352</v>
      </c>
      <c r="B2586" s="1" t="s">
        <v>1355</v>
      </c>
      <c r="C2586" s="1" t="s">
        <v>26</v>
      </c>
      <c r="D2586" s="1" t="s">
        <v>855</v>
      </c>
      <c r="E2586">
        <v>1160000</v>
      </c>
      <c r="F2586" s="2">
        <v>43313</v>
      </c>
    </row>
    <row r="2587" spans="1:6" x14ac:dyDescent="0.2">
      <c r="A2587" s="1" t="s">
        <v>1352</v>
      </c>
      <c r="B2587" s="1" t="s">
        <v>1355</v>
      </c>
      <c r="C2587" s="1" t="s">
        <v>26</v>
      </c>
      <c r="D2587" s="1" t="s">
        <v>855</v>
      </c>
      <c r="E2587">
        <v>470881.8</v>
      </c>
      <c r="F2587" s="2">
        <v>43405</v>
      </c>
    </row>
    <row r="2588" spans="1:6" x14ac:dyDescent="0.2">
      <c r="A2588" s="1" t="s">
        <v>1352</v>
      </c>
      <c r="B2588" s="1" t="s">
        <v>1355</v>
      </c>
      <c r="C2588" s="1" t="s">
        <v>26</v>
      </c>
      <c r="D2588" s="1" t="s">
        <v>855</v>
      </c>
      <c r="E2588">
        <v>-580881.80000000005</v>
      </c>
      <c r="F2588" s="2">
        <v>43586</v>
      </c>
    </row>
    <row r="2589" spans="1:6" x14ac:dyDescent="0.2">
      <c r="A2589" s="1" t="s">
        <v>1352</v>
      </c>
      <c r="B2589" s="1" t="s">
        <v>1355</v>
      </c>
      <c r="C2589" s="1" t="s">
        <v>26</v>
      </c>
      <c r="D2589" s="1" t="s">
        <v>855</v>
      </c>
      <c r="E2589">
        <v>500000</v>
      </c>
      <c r="F2589" s="2">
        <v>43617</v>
      </c>
    </row>
    <row r="2590" spans="1:6" x14ac:dyDescent="0.2">
      <c r="A2590" s="1" t="s">
        <v>1352</v>
      </c>
      <c r="B2590" s="1" t="s">
        <v>1355</v>
      </c>
      <c r="C2590" s="1" t="s">
        <v>26</v>
      </c>
      <c r="D2590" s="1" t="s">
        <v>855</v>
      </c>
      <c r="E2590">
        <v>190000</v>
      </c>
      <c r="F2590" s="2">
        <v>43831</v>
      </c>
    </row>
    <row r="2591" spans="1:6" x14ac:dyDescent="0.2">
      <c r="A2591" s="1" t="s">
        <v>1352</v>
      </c>
      <c r="B2591" s="1" t="s">
        <v>1355</v>
      </c>
      <c r="C2591" s="1" t="s">
        <v>26</v>
      </c>
      <c r="D2591" s="1" t="s">
        <v>855</v>
      </c>
      <c r="E2591">
        <v>1359853.79</v>
      </c>
      <c r="F2591" s="2">
        <v>44652</v>
      </c>
    </row>
    <row r="2592" spans="1:6" x14ac:dyDescent="0.2">
      <c r="A2592" s="1" t="s">
        <v>1352</v>
      </c>
      <c r="B2592" s="1" t="s">
        <v>1018</v>
      </c>
      <c r="C2592" s="1" t="s">
        <v>26</v>
      </c>
      <c r="D2592" s="1" t="s">
        <v>534</v>
      </c>
      <c r="E2592">
        <v>428571.43</v>
      </c>
      <c r="F2592" s="2">
        <v>43831</v>
      </c>
    </row>
    <row r="2593" spans="1:6" x14ac:dyDescent="0.2">
      <c r="A2593" s="1" t="s">
        <v>1352</v>
      </c>
      <c r="B2593" s="1" t="s">
        <v>1018</v>
      </c>
      <c r="C2593" s="1" t="s">
        <v>26</v>
      </c>
      <c r="D2593" s="1" t="s">
        <v>534</v>
      </c>
      <c r="E2593">
        <v>461406.25</v>
      </c>
      <c r="F2593" s="2">
        <v>44105</v>
      </c>
    </row>
    <row r="2594" spans="1:6" x14ac:dyDescent="0.2">
      <c r="A2594" s="1" t="s">
        <v>1352</v>
      </c>
      <c r="B2594" s="1" t="s">
        <v>1356</v>
      </c>
      <c r="C2594" s="1" t="s">
        <v>26</v>
      </c>
      <c r="D2594" s="1" t="s">
        <v>534</v>
      </c>
      <c r="E2594">
        <v>982937.29</v>
      </c>
      <c r="F2594" s="2">
        <v>44197</v>
      </c>
    </row>
    <row r="2595" spans="1:6" x14ac:dyDescent="0.2">
      <c r="A2595" s="1" t="s">
        <v>1352</v>
      </c>
      <c r="B2595" s="1" t="s">
        <v>1356</v>
      </c>
      <c r="C2595" s="1" t="s">
        <v>26</v>
      </c>
      <c r="D2595" s="1" t="s">
        <v>534</v>
      </c>
      <c r="E2595">
        <v>-113542.87</v>
      </c>
      <c r="F2595" s="2">
        <v>44866</v>
      </c>
    </row>
    <row r="2596" spans="1:6" x14ac:dyDescent="0.2">
      <c r="A2596" s="1" t="s">
        <v>1352</v>
      </c>
      <c r="B2596" s="1" t="s">
        <v>268</v>
      </c>
      <c r="C2596" s="1" t="s">
        <v>26</v>
      </c>
      <c r="D2596" s="1" t="s">
        <v>1357</v>
      </c>
      <c r="E2596">
        <v>9705.9599999999991</v>
      </c>
      <c r="F2596" s="2">
        <v>43040</v>
      </c>
    </row>
    <row r="2597" spans="1:6" x14ac:dyDescent="0.2">
      <c r="A2597" s="1" t="s">
        <v>1352</v>
      </c>
      <c r="B2597" s="1" t="s">
        <v>268</v>
      </c>
      <c r="C2597" s="1" t="s">
        <v>26</v>
      </c>
      <c r="D2597" s="1" t="s">
        <v>485</v>
      </c>
      <c r="E2597">
        <v>1000000</v>
      </c>
      <c r="F2597" s="2">
        <v>43617</v>
      </c>
    </row>
    <row r="2598" spans="1:6" x14ac:dyDescent="0.2">
      <c r="A2598" s="1" t="s">
        <v>1352</v>
      </c>
      <c r="B2598" s="1" t="s">
        <v>268</v>
      </c>
      <c r="C2598" s="1" t="s">
        <v>26</v>
      </c>
      <c r="D2598" s="1" t="s">
        <v>485</v>
      </c>
      <c r="E2598">
        <v>1428571.43</v>
      </c>
      <c r="F2598" s="2">
        <v>43678</v>
      </c>
    </row>
    <row r="2599" spans="1:6" x14ac:dyDescent="0.2">
      <c r="A2599" s="1" t="s">
        <v>1352</v>
      </c>
      <c r="B2599" s="1" t="s">
        <v>268</v>
      </c>
      <c r="C2599" s="1" t="s">
        <v>26</v>
      </c>
      <c r="D2599" s="1" t="s">
        <v>485</v>
      </c>
      <c r="E2599">
        <v>720000</v>
      </c>
      <c r="F2599" s="2">
        <v>43709</v>
      </c>
    </row>
    <row r="2600" spans="1:6" x14ac:dyDescent="0.2">
      <c r="A2600" s="1" t="s">
        <v>1352</v>
      </c>
      <c r="B2600" s="1" t="s">
        <v>268</v>
      </c>
      <c r="C2600" s="1" t="s">
        <v>26</v>
      </c>
      <c r="D2600" s="1" t="s">
        <v>485</v>
      </c>
      <c r="E2600">
        <v>1422857.14</v>
      </c>
      <c r="F2600" s="2">
        <v>43770</v>
      </c>
    </row>
    <row r="2601" spans="1:6" x14ac:dyDescent="0.2">
      <c r="A2601" s="1" t="s">
        <v>1352</v>
      </c>
      <c r="B2601" s="1" t="s">
        <v>268</v>
      </c>
      <c r="C2601" s="1" t="s">
        <v>26</v>
      </c>
      <c r="D2601" s="1" t="s">
        <v>485</v>
      </c>
      <c r="E2601">
        <v>3000000</v>
      </c>
      <c r="F2601" s="2">
        <v>43800</v>
      </c>
    </row>
    <row r="2602" spans="1:6" x14ac:dyDescent="0.2">
      <c r="A2602" s="1" t="s">
        <v>1352</v>
      </c>
      <c r="B2602" s="1" t="s">
        <v>268</v>
      </c>
      <c r="C2602" s="1" t="s">
        <v>26</v>
      </c>
      <c r="D2602" s="1" t="s">
        <v>485</v>
      </c>
      <c r="E2602">
        <v>4849558</v>
      </c>
      <c r="F2602" s="2">
        <v>43831</v>
      </c>
    </row>
    <row r="2603" spans="1:6" x14ac:dyDescent="0.2">
      <c r="A2603" s="1" t="s">
        <v>1352</v>
      </c>
      <c r="B2603" s="1" t="s">
        <v>268</v>
      </c>
      <c r="C2603" s="1" t="s">
        <v>26</v>
      </c>
      <c r="D2603" s="1" t="s">
        <v>485</v>
      </c>
      <c r="E2603">
        <v>288560</v>
      </c>
      <c r="F2603" s="2">
        <v>44013</v>
      </c>
    </row>
    <row r="2604" spans="1:6" x14ac:dyDescent="0.2">
      <c r="A2604" s="1" t="s">
        <v>1352</v>
      </c>
      <c r="B2604" s="1" t="s">
        <v>268</v>
      </c>
      <c r="C2604" s="1" t="s">
        <v>26</v>
      </c>
      <c r="D2604" s="1" t="s">
        <v>485</v>
      </c>
      <c r="E2604">
        <v>360000</v>
      </c>
      <c r="F2604" s="2">
        <v>44044</v>
      </c>
    </row>
    <row r="2605" spans="1:6" x14ac:dyDescent="0.2">
      <c r="A2605" s="1" t="s">
        <v>1352</v>
      </c>
      <c r="B2605" s="1" t="s">
        <v>268</v>
      </c>
      <c r="C2605" s="1" t="s">
        <v>26</v>
      </c>
      <c r="D2605" s="1" t="s">
        <v>485</v>
      </c>
      <c r="E2605">
        <v>1711331.06</v>
      </c>
      <c r="F2605" s="2">
        <v>44075</v>
      </c>
    </row>
    <row r="2606" spans="1:6" x14ac:dyDescent="0.2">
      <c r="A2606" s="1" t="s">
        <v>1352</v>
      </c>
      <c r="B2606" s="1" t="s">
        <v>268</v>
      </c>
      <c r="C2606" s="1" t="s">
        <v>26</v>
      </c>
      <c r="D2606" s="1" t="s">
        <v>485</v>
      </c>
      <c r="E2606">
        <v>1736387.38</v>
      </c>
      <c r="F2606" s="2">
        <v>44197</v>
      </c>
    </row>
    <row r="2607" spans="1:6" x14ac:dyDescent="0.2">
      <c r="A2607" s="1" t="s">
        <v>1352</v>
      </c>
      <c r="B2607" s="1" t="s">
        <v>268</v>
      </c>
      <c r="C2607" s="1" t="s">
        <v>26</v>
      </c>
      <c r="D2607" s="1" t="s">
        <v>485</v>
      </c>
      <c r="E2607">
        <v>1213178.45</v>
      </c>
      <c r="F2607" s="2">
        <v>44228</v>
      </c>
    </row>
    <row r="2608" spans="1:6" x14ac:dyDescent="0.2">
      <c r="A2608" s="1" t="s">
        <v>1352</v>
      </c>
      <c r="B2608" s="1" t="s">
        <v>268</v>
      </c>
      <c r="C2608" s="1" t="s">
        <v>26</v>
      </c>
      <c r="D2608" s="1" t="s">
        <v>485</v>
      </c>
      <c r="E2608">
        <v>2112132.06</v>
      </c>
      <c r="F2608" s="2">
        <v>44927</v>
      </c>
    </row>
    <row r="2609" spans="1:6" x14ac:dyDescent="0.2">
      <c r="A2609" s="1" t="s">
        <v>1352</v>
      </c>
      <c r="B2609" s="1" t="s">
        <v>1358</v>
      </c>
      <c r="C2609" s="1" t="s">
        <v>26</v>
      </c>
      <c r="D2609" s="1" t="s">
        <v>794</v>
      </c>
      <c r="E2609">
        <v>57121.69</v>
      </c>
      <c r="F2609" s="2">
        <v>43282</v>
      </c>
    </row>
    <row r="2610" spans="1:6" x14ac:dyDescent="0.2">
      <c r="A2610" s="1" t="s">
        <v>1352</v>
      </c>
      <c r="B2610" s="1" t="s">
        <v>1358</v>
      </c>
      <c r="C2610" s="1" t="s">
        <v>26</v>
      </c>
      <c r="D2610" s="1" t="s">
        <v>794</v>
      </c>
      <c r="E2610">
        <v>65443.31</v>
      </c>
      <c r="F2610" s="2">
        <v>43466</v>
      </c>
    </row>
    <row r="2611" spans="1:6" x14ac:dyDescent="0.2">
      <c r="A2611" s="1" t="s">
        <v>1352</v>
      </c>
      <c r="B2611" s="1" t="s">
        <v>1358</v>
      </c>
      <c r="C2611" s="1" t="s">
        <v>26</v>
      </c>
      <c r="D2611" s="1" t="s">
        <v>794</v>
      </c>
      <c r="E2611">
        <v>311563.64</v>
      </c>
      <c r="F2611" s="2">
        <v>44440</v>
      </c>
    </row>
    <row r="2612" spans="1:6" x14ac:dyDescent="0.2">
      <c r="A2612" s="1" t="s">
        <v>1352</v>
      </c>
      <c r="B2612" s="1" t="s">
        <v>1359</v>
      </c>
      <c r="C2612" s="1" t="s">
        <v>26</v>
      </c>
      <c r="D2612" s="1" t="s">
        <v>523</v>
      </c>
      <c r="E2612">
        <v>4000000</v>
      </c>
      <c r="F2612" s="2">
        <v>43040</v>
      </c>
    </row>
    <row r="2613" spans="1:6" x14ac:dyDescent="0.2">
      <c r="A2613" s="1" t="s">
        <v>1352</v>
      </c>
      <c r="B2613" s="1" t="s">
        <v>1360</v>
      </c>
      <c r="C2613" s="1" t="s">
        <v>26</v>
      </c>
      <c r="D2613" s="1" t="s">
        <v>797</v>
      </c>
      <c r="E2613">
        <v>439767.29</v>
      </c>
      <c r="F2613" s="2">
        <v>43466</v>
      </c>
    </row>
    <row r="2614" spans="1:6" x14ac:dyDescent="0.2">
      <c r="A2614" s="1" t="s">
        <v>1352</v>
      </c>
      <c r="B2614" s="1" t="s">
        <v>1360</v>
      </c>
      <c r="C2614" s="1" t="s">
        <v>26</v>
      </c>
      <c r="D2614" s="1" t="s">
        <v>797</v>
      </c>
      <c r="E2614">
        <v>703361.92</v>
      </c>
      <c r="F2614" s="2">
        <v>43617</v>
      </c>
    </row>
    <row r="2615" spans="1:6" x14ac:dyDescent="0.2">
      <c r="A2615" s="1" t="s">
        <v>1352</v>
      </c>
      <c r="B2615" s="1" t="s">
        <v>1360</v>
      </c>
      <c r="C2615" s="1" t="s">
        <v>26</v>
      </c>
      <c r="D2615" s="1" t="s">
        <v>797</v>
      </c>
      <c r="E2615">
        <v>151228.69</v>
      </c>
      <c r="F2615" s="2">
        <v>43831</v>
      </c>
    </row>
    <row r="2616" spans="1:6" x14ac:dyDescent="0.2">
      <c r="A2616" s="1" t="s">
        <v>1352</v>
      </c>
      <c r="B2616" s="1" t="s">
        <v>1361</v>
      </c>
      <c r="C2616" s="1" t="s">
        <v>26</v>
      </c>
      <c r="D2616" s="1" t="s">
        <v>1055</v>
      </c>
      <c r="E2616">
        <v>89400</v>
      </c>
      <c r="F2616" s="2">
        <v>43831</v>
      </c>
    </row>
    <row r="2617" spans="1:6" x14ac:dyDescent="0.2">
      <c r="A2617" s="1" t="s">
        <v>1352</v>
      </c>
      <c r="B2617" s="1" t="s">
        <v>1362</v>
      </c>
      <c r="C2617" s="1" t="s">
        <v>26</v>
      </c>
      <c r="D2617" s="1" t="s">
        <v>817</v>
      </c>
      <c r="E2617">
        <v>76513.759999999995</v>
      </c>
      <c r="F2617" s="2">
        <v>43374</v>
      </c>
    </row>
    <row r="2618" spans="1:6" x14ac:dyDescent="0.2">
      <c r="A2618" s="1" t="s">
        <v>1352</v>
      </c>
      <c r="B2618" s="1" t="s">
        <v>1362</v>
      </c>
      <c r="C2618" s="1" t="s">
        <v>26</v>
      </c>
      <c r="D2618" s="1" t="s">
        <v>817</v>
      </c>
      <c r="E2618">
        <v>79062.17</v>
      </c>
      <c r="F2618" s="2">
        <v>43435</v>
      </c>
    </row>
    <row r="2619" spans="1:6" x14ac:dyDescent="0.2">
      <c r="A2619" s="1" t="s">
        <v>1352</v>
      </c>
      <c r="B2619" s="1" t="s">
        <v>1362</v>
      </c>
      <c r="C2619" s="1" t="s">
        <v>26</v>
      </c>
      <c r="D2619" s="1" t="s">
        <v>817</v>
      </c>
      <c r="E2619">
        <v>46872.73</v>
      </c>
      <c r="F2619" s="2">
        <v>43586</v>
      </c>
    </row>
    <row r="2620" spans="1:6" x14ac:dyDescent="0.2">
      <c r="A2620" s="1" t="s">
        <v>1352</v>
      </c>
      <c r="B2620" s="1" t="s">
        <v>1362</v>
      </c>
      <c r="C2620" s="1" t="s">
        <v>26</v>
      </c>
      <c r="D2620" s="1" t="s">
        <v>817</v>
      </c>
      <c r="E2620">
        <v>38363.189999999995</v>
      </c>
      <c r="F2620" s="2">
        <v>43831</v>
      </c>
    </row>
    <row r="2621" spans="1:6" x14ac:dyDescent="0.2">
      <c r="A2621" s="1" t="s">
        <v>1352</v>
      </c>
      <c r="B2621" s="1" t="s">
        <v>1362</v>
      </c>
      <c r="C2621" s="1" t="s">
        <v>26</v>
      </c>
      <c r="D2621" s="1" t="s">
        <v>817</v>
      </c>
      <c r="E2621">
        <v>2652.81</v>
      </c>
      <c r="F2621" s="2">
        <v>43862</v>
      </c>
    </row>
    <row r="2622" spans="1:6" x14ac:dyDescent="0.2">
      <c r="A2622" s="1" t="s">
        <v>1352</v>
      </c>
      <c r="B2622" s="1" t="s">
        <v>1362</v>
      </c>
      <c r="C2622" s="1" t="s">
        <v>26</v>
      </c>
      <c r="D2622" s="1" t="s">
        <v>817</v>
      </c>
      <c r="E2622">
        <v>-3480.23</v>
      </c>
      <c r="F2622" s="2">
        <v>44075</v>
      </c>
    </row>
    <row r="2623" spans="1:6" x14ac:dyDescent="0.2">
      <c r="A2623" s="1" t="s">
        <v>1352</v>
      </c>
      <c r="B2623" s="1" t="s">
        <v>1362</v>
      </c>
      <c r="C2623" s="1" t="s">
        <v>26</v>
      </c>
      <c r="D2623" s="1" t="s">
        <v>817</v>
      </c>
      <c r="E2623">
        <v>4807.0600000000004</v>
      </c>
      <c r="F2623" s="2">
        <v>44501</v>
      </c>
    </row>
    <row r="2624" spans="1:6" x14ac:dyDescent="0.2">
      <c r="A2624" s="1" t="s">
        <v>1352</v>
      </c>
      <c r="B2624" s="1" t="s">
        <v>1363</v>
      </c>
      <c r="C2624" s="1" t="s">
        <v>26</v>
      </c>
      <c r="D2624" s="1" t="s">
        <v>817</v>
      </c>
      <c r="E2624">
        <v>68080.94</v>
      </c>
      <c r="F2624" s="2">
        <v>43831</v>
      </c>
    </row>
    <row r="2625" spans="1:6" x14ac:dyDescent="0.2">
      <c r="A2625" s="1" t="s">
        <v>1352</v>
      </c>
      <c r="B2625" s="1" t="s">
        <v>1363</v>
      </c>
      <c r="C2625" s="1" t="s">
        <v>26</v>
      </c>
      <c r="D2625" s="1" t="s">
        <v>817</v>
      </c>
      <c r="E2625">
        <v>-4711.47</v>
      </c>
      <c r="F2625" s="2">
        <v>44501</v>
      </c>
    </row>
    <row r="2626" spans="1:6" x14ac:dyDescent="0.2">
      <c r="A2626" s="1" t="s">
        <v>1364</v>
      </c>
      <c r="B2626" s="1" t="s">
        <v>1365</v>
      </c>
      <c r="C2626" s="1" t="s">
        <v>16</v>
      </c>
      <c r="D2626" s="1" t="s">
        <v>48</v>
      </c>
      <c r="E2626">
        <v>704095</v>
      </c>
      <c r="F2626" s="2">
        <v>44927</v>
      </c>
    </row>
    <row r="2627" spans="1:6" x14ac:dyDescent="0.2">
      <c r="A2627" s="1" t="s">
        <v>1366</v>
      </c>
      <c r="B2627" s="1" t="s">
        <v>1367</v>
      </c>
      <c r="C2627" s="1" t="s">
        <v>16</v>
      </c>
      <c r="D2627" s="1" t="s">
        <v>1368</v>
      </c>
      <c r="E2627">
        <v>263989</v>
      </c>
      <c r="F2627" s="2">
        <v>43435</v>
      </c>
    </row>
    <row r="2628" spans="1:6" x14ac:dyDescent="0.2">
      <c r="A2628" s="1" t="s">
        <v>1366</v>
      </c>
      <c r="B2628" s="1" t="s">
        <v>1367</v>
      </c>
      <c r="C2628" s="1" t="s">
        <v>16</v>
      </c>
      <c r="D2628" s="1" t="s">
        <v>1368</v>
      </c>
      <c r="E2628">
        <v>556423.86</v>
      </c>
      <c r="F2628" s="2">
        <v>43647</v>
      </c>
    </row>
    <row r="2629" spans="1:6" x14ac:dyDescent="0.2">
      <c r="A2629" s="1" t="s">
        <v>1366</v>
      </c>
      <c r="B2629" s="1" t="s">
        <v>1367</v>
      </c>
      <c r="C2629" s="1" t="s">
        <v>16</v>
      </c>
      <c r="D2629" s="1" t="s">
        <v>1368</v>
      </c>
      <c r="E2629">
        <v>358065</v>
      </c>
      <c r="F2629" s="2">
        <v>43678</v>
      </c>
    </row>
    <row r="2630" spans="1:6" x14ac:dyDescent="0.2">
      <c r="A2630" s="1" t="s">
        <v>1366</v>
      </c>
      <c r="B2630" s="1" t="s">
        <v>1367</v>
      </c>
      <c r="C2630" s="1" t="s">
        <v>16</v>
      </c>
      <c r="D2630" s="1" t="s">
        <v>1368</v>
      </c>
      <c r="E2630">
        <v>419177.67</v>
      </c>
      <c r="F2630" s="2">
        <v>43800</v>
      </c>
    </row>
    <row r="2631" spans="1:6" x14ac:dyDescent="0.2">
      <c r="A2631" s="1" t="s">
        <v>1366</v>
      </c>
      <c r="B2631" s="1" t="s">
        <v>1367</v>
      </c>
      <c r="C2631" s="1" t="s">
        <v>16</v>
      </c>
      <c r="D2631" s="1" t="s">
        <v>1368</v>
      </c>
      <c r="E2631">
        <v>439904.01</v>
      </c>
      <c r="F2631" s="2">
        <v>44166</v>
      </c>
    </row>
    <row r="2632" spans="1:6" x14ac:dyDescent="0.2">
      <c r="A2632" s="1" t="s">
        <v>1366</v>
      </c>
      <c r="B2632" s="1" t="s">
        <v>1369</v>
      </c>
      <c r="C2632" s="1" t="s">
        <v>16</v>
      </c>
      <c r="D2632" s="1" t="s">
        <v>702</v>
      </c>
      <c r="E2632">
        <v>216000</v>
      </c>
      <c r="F2632" s="2">
        <v>43374</v>
      </c>
    </row>
    <row r="2633" spans="1:6" x14ac:dyDescent="0.2">
      <c r="A2633" s="1" t="s">
        <v>1366</v>
      </c>
      <c r="B2633" s="1" t="s">
        <v>1369</v>
      </c>
      <c r="C2633" s="1" t="s">
        <v>16</v>
      </c>
      <c r="D2633" s="1" t="s">
        <v>702</v>
      </c>
      <c r="E2633">
        <v>-20660</v>
      </c>
      <c r="F2633" s="2">
        <v>44197</v>
      </c>
    </row>
    <row r="2634" spans="1:6" x14ac:dyDescent="0.2">
      <c r="A2634" s="1" t="s">
        <v>1366</v>
      </c>
      <c r="B2634" s="1" t="s">
        <v>1370</v>
      </c>
      <c r="C2634" s="1" t="s">
        <v>16</v>
      </c>
      <c r="D2634" s="1" t="s">
        <v>702</v>
      </c>
      <c r="E2634">
        <v>184285.72</v>
      </c>
      <c r="F2634" s="2">
        <v>43344</v>
      </c>
    </row>
    <row r="2635" spans="1:6" x14ac:dyDescent="0.2">
      <c r="A2635" s="1" t="s">
        <v>1366</v>
      </c>
      <c r="B2635" s="1" t="s">
        <v>1370</v>
      </c>
      <c r="C2635" s="1" t="s">
        <v>16</v>
      </c>
      <c r="D2635" s="1" t="s">
        <v>702</v>
      </c>
      <c r="E2635">
        <v>227987.28</v>
      </c>
      <c r="F2635" s="2">
        <v>44197</v>
      </c>
    </row>
    <row r="2636" spans="1:6" x14ac:dyDescent="0.2">
      <c r="A2636" s="1" t="s">
        <v>1366</v>
      </c>
      <c r="B2636" s="1" t="s">
        <v>1371</v>
      </c>
      <c r="C2636" s="1" t="s">
        <v>16</v>
      </c>
      <c r="D2636" s="1" t="s">
        <v>1368</v>
      </c>
      <c r="E2636">
        <v>522873</v>
      </c>
      <c r="F2636" s="2">
        <v>43739</v>
      </c>
    </row>
    <row r="2637" spans="1:6" x14ac:dyDescent="0.2">
      <c r="A2637" s="1" t="s">
        <v>1366</v>
      </c>
      <c r="B2637" s="1" t="s">
        <v>1371</v>
      </c>
      <c r="C2637" s="1" t="s">
        <v>16</v>
      </c>
      <c r="D2637" s="1" t="s">
        <v>1368</v>
      </c>
      <c r="E2637">
        <v>313920</v>
      </c>
      <c r="F2637" s="2">
        <v>43800</v>
      </c>
    </row>
    <row r="2638" spans="1:6" x14ac:dyDescent="0.2">
      <c r="A2638" s="1" t="s">
        <v>1366</v>
      </c>
      <c r="B2638" s="1" t="s">
        <v>1371</v>
      </c>
      <c r="C2638" s="1" t="s">
        <v>16</v>
      </c>
      <c r="D2638" s="1" t="s">
        <v>1368</v>
      </c>
      <c r="E2638">
        <v>9258.4599999999991</v>
      </c>
      <c r="F2638" s="2">
        <v>44166</v>
      </c>
    </row>
    <row r="2639" spans="1:6" x14ac:dyDescent="0.2">
      <c r="A2639" s="1" t="s">
        <v>1366</v>
      </c>
      <c r="B2639" s="1" t="s">
        <v>1372</v>
      </c>
      <c r="C2639" s="1" t="s">
        <v>104</v>
      </c>
      <c r="D2639" s="1" t="s">
        <v>282</v>
      </c>
      <c r="E2639">
        <v>432600</v>
      </c>
      <c r="F2639" s="2">
        <v>43617</v>
      </c>
    </row>
    <row r="2640" spans="1:6" x14ac:dyDescent="0.2">
      <c r="A2640" s="1" t="s">
        <v>1366</v>
      </c>
      <c r="B2640" s="1" t="s">
        <v>1372</v>
      </c>
      <c r="C2640" s="1" t="s">
        <v>104</v>
      </c>
      <c r="D2640" s="1" t="s">
        <v>282</v>
      </c>
      <c r="E2640">
        <v>20600</v>
      </c>
      <c r="F2640" s="2">
        <v>43647</v>
      </c>
    </row>
    <row r="2641" spans="1:6" x14ac:dyDescent="0.2">
      <c r="A2641" s="1" t="s">
        <v>1366</v>
      </c>
      <c r="B2641" s="1" t="s">
        <v>1372</v>
      </c>
      <c r="C2641" s="1" t="s">
        <v>104</v>
      </c>
      <c r="D2641" s="1" t="s">
        <v>282</v>
      </c>
      <c r="E2641">
        <v>412000</v>
      </c>
      <c r="F2641" s="2">
        <v>43739</v>
      </c>
    </row>
    <row r="2642" spans="1:6" x14ac:dyDescent="0.2">
      <c r="A2642" s="1" t="s">
        <v>1366</v>
      </c>
      <c r="B2642" s="1" t="s">
        <v>1372</v>
      </c>
      <c r="C2642" s="1" t="s">
        <v>104</v>
      </c>
      <c r="D2642" s="1" t="s">
        <v>282</v>
      </c>
      <c r="E2642">
        <v>25049.33</v>
      </c>
      <c r="F2642" s="2">
        <v>44136</v>
      </c>
    </row>
    <row r="2643" spans="1:6" x14ac:dyDescent="0.2">
      <c r="A2643" s="1" t="s">
        <v>1366</v>
      </c>
      <c r="B2643" s="1" t="s">
        <v>1373</v>
      </c>
      <c r="C2643" s="1" t="s">
        <v>16</v>
      </c>
      <c r="D2643" s="1" t="s">
        <v>308</v>
      </c>
      <c r="E2643">
        <v>364826</v>
      </c>
      <c r="F2643" s="2">
        <v>43405</v>
      </c>
    </row>
    <row r="2644" spans="1:6" x14ac:dyDescent="0.2">
      <c r="A2644" s="1" t="s">
        <v>1366</v>
      </c>
      <c r="B2644" s="1" t="s">
        <v>1373</v>
      </c>
      <c r="C2644" s="1" t="s">
        <v>16</v>
      </c>
      <c r="D2644" s="1" t="s">
        <v>308</v>
      </c>
      <c r="E2644">
        <v>165830</v>
      </c>
      <c r="F2644" s="2">
        <v>43435</v>
      </c>
    </row>
    <row r="2645" spans="1:6" x14ac:dyDescent="0.2">
      <c r="A2645" s="1" t="s">
        <v>1366</v>
      </c>
      <c r="B2645" s="1" t="s">
        <v>1373</v>
      </c>
      <c r="C2645" s="1" t="s">
        <v>16</v>
      </c>
      <c r="D2645" s="1" t="s">
        <v>308</v>
      </c>
      <c r="E2645">
        <v>219344</v>
      </c>
      <c r="F2645" s="2">
        <v>43466</v>
      </c>
    </row>
    <row r="2646" spans="1:6" x14ac:dyDescent="0.2">
      <c r="A2646" s="1" t="s">
        <v>1366</v>
      </c>
      <c r="B2646" s="1" t="s">
        <v>1373</v>
      </c>
      <c r="C2646" s="1" t="s">
        <v>16</v>
      </c>
      <c r="D2646" s="1" t="s">
        <v>308</v>
      </c>
      <c r="E2646">
        <v>244980</v>
      </c>
      <c r="F2646" s="2">
        <v>43586</v>
      </c>
    </row>
    <row r="2647" spans="1:6" x14ac:dyDescent="0.2">
      <c r="A2647" s="1" t="s">
        <v>1366</v>
      </c>
      <c r="B2647" s="1" t="s">
        <v>1373</v>
      </c>
      <c r="C2647" s="1" t="s">
        <v>16</v>
      </c>
      <c r="D2647" s="1" t="s">
        <v>308</v>
      </c>
      <c r="E2647">
        <v>-380154</v>
      </c>
      <c r="F2647" s="2">
        <v>43617</v>
      </c>
    </row>
    <row r="2648" spans="1:6" x14ac:dyDescent="0.2">
      <c r="A2648" s="1" t="s">
        <v>1366</v>
      </c>
      <c r="B2648" s="1" t="s">
        <v>1373</v>
      </c>
      <c r="C2648" s="1" t="s">
        <v>16</v>
      </c>
      <c r="D2648" s="1" t="s">
        <v>308</v>
      </c>
      <c r="E2648">
        <v>464914.54</v>
      </c>
      <c r="F2648" s="2">
        <v>43647</v>
      </c>
    </row>
    <row r="2649" spans="1:6" x14ac:dyDescent="0.2">
      <c r="A2649" s="1" t="s">
        <v>1366</v>
      </c>
      <c r="B2649" s="1" t="s">
        <v>1373</v>
      </c>
      <c r="C2649" s="1" t="s">
        <v>16</v>
      </c>
      <c r="D2649" s="1" t="s">
        <v>308</v>
      </c>
      <c r="E2649">
        <v>578559.46</v>
      </c>
      <c r="F2649" s="2">
        <v>43709</v>
      </c>
    </row>
    <row r="2650" spans="1:6" x14ac:dyDescent="0.2">
      <c r="A2650" s="1" t="s">
        <v>1366</v>
      </c>
      <c r="B2650" s="1" t="s">
        <v>1373</v>
      </c>
      <c r="C2650" s="1" t="s">
        <v>16</v>
      </c>
      <c r="D2650" s="1" t="s">
        <v>308</v>
      </c>
      <c r="E2650">
        <v>130207.8</v>
      </c>
      <c r="F2650" s="2">
        <v>44166</v>
      </c>
    </row>
    <row r="2651" spans="1:6" x14ac:dyDescent="0.2">
      <c r="A2651" s="1" t="s">
        <v>1366</v>
      </c>
      <c r="B2651" s="1" t="s">
        <v>1374</v>
      </c>
      <c r="C2651" s="1" t="s">
        <v>16</v>
      </c>
      <c r="D2651" s="1" t="s">
        <v>855</v>
      </c>
      <c r="E2651">
        <v>200000</v>
      </c>
      <c r="F2651" s="2">
        <v>43132</v>
      </c>
    </row>
    <row r="2652" spans="1:6" x14ac:dyDescent="0.2">
      <c r="A2652" s="1" t="s">
        <v>1366</v>
      </c>
      <c r="B2652" s="1" t="s">
        <v>1374</v>
      </c>
      <c r="C2652" s="1" t="s">
        <v>16</v>
      </c>
      <c r="D2652" s="1" t="s">
        <v>855</v>
      </c>
      <c r="E2652">
        <v>440335</v>
      </c>
      <c r="F2652" s="2">
        <v>43221</v>
      </c>
    </row>
    <row r="2653" spans="1:6" x14ac:dyDescent="0.2">
      <c r="A2653" s="1" t="s">
        <v>1366</v>
      </c>
      <c r="B2653" s="1" t="s">
        <v>1374</v>
      </c>
      <c r="C2653" s="1" t="s">
        <v>16</v>
      </c>
      <c r="D2653" s="1" t="s">
        <v>855</v>
      </c>
      <c r="E2653">
        <v>200000</v>
      </c>
      <c r="F2653" s="2">
        <v>43252</v>
      </c>
    </row>
    <row r="2654" spans="1:6" x14ac:dyDescent="0.2">
      <c r="A2654" s="1" t="s">
        <v>1366</v>
      </c>
      <c r="B2654" s="1" t="s">
        <v>1374</v>
      </c>
      <c r="C2654" s="1" t="s">
        <v>16</v>
      </c>
      <c r="D2654" s="1" t="s">
        <v>855</v>
      </c>
      <c r="E2654">
        <v>106000</v>
      </c>
      <c r="F2654" s="2">
        <v>43282</v>
      </c>
    </row>
    <row r="2655" spans="1:6" x14ac:dyDescent="0.2">
      <c r="A2655" s="1" t="s">
        <v>1366</v>
      </c>
      <c r="B2655" s="1" t="s">
        <v>1374</v>
      </c>
      <c r="C2655" s="1" t="s">
        <v>16</v>
      </c>
      <c r="D2655" s="1" t="s">
        <v>855</v>
      </c>
      <c r="E2655">
        <v>246000</v>
      </c>
      <c r="F2655" s="2">
        <v>43313</v>
      </c>
    </row>
    <row r="2656" spans="1:6" x14ac:dyDescent="0.2">
      <c r="A2656" s="1" t="s">
        <v>1366</v>
      </c>
      <c r="B2656" s="1" t="s">
        <v>1374</v>
      </c>
      <c r="C2656" s="1" t="s">
        <v>16</v>
      </c>
      <c r="D2656" s="1" t="s">
        <v>855</v>
      </c>
      <c r="E2656">
        <v>200000</v>
      </c>
      <c r="F2656" s="2">
        <v>43344</v>
      </c>
    </row>
    <row r="2657" spans="1:6" x14ac:dyDescent="0.2">
      <c r="A2657" s="1" t="s">
        <v>1366</v>
      </c>
      <c r="B2657" s="1" t="s">
        <v>1374</v>
      </c>
      <c r="C2657" s="1" t="s">
        <v>16</v>
      </c>
      <c r="D2657" s="1" t="s">
        <v>855</v>
      </c>
      <c r="E2657">
        <v>227200</v>
      </c>
      <c r="F2657" s="2">
        <v>43405</v>
      </c>
    </row>
    <row r="2658" spans="1:6" x14ac:dyDescent="0.2">
      <c r="A2658" s="1" t="s">
        <v>1366</v>
      </c>
      <c r="B2658" s="1" t="s">
        <v>1374</v>
      </c>
      <c r="C2658" s="1" t="s">
        <v>16</v>
      </c>
      <c r="D2658" s="1" t="s">
        <v>855</v>
      </c>
      <c r="E2658">
        <v>-489535</v>
      </c>
      <c r="F2658" s="2">
        <v>43586</v>
      </c>
    </row>
    <row r="2659" spans="1:6" x14ac:dyDescent="0.2">
      <c r="A2659" s="1" t="s">
        <v>1366</v>
      </c>
      <c r="B2659" s="1" t="s">
        <v>1374</v>
      </c>
      <c r="C2659" s="1" t="s">
        <v>16</v>
      </c>
      <c r="D2659" s="1" t="s">
        <v>855</v>
      </c>
      <c r="E2659">
        <v>600000</v>
      </c>
      <c r="F2659" s="2">
        <v>43831</v>
      </c>
    </row>
    <row r="2660" spans="1:6" x14ac:dyDescent="0.2">
      <c r="A2660" s="1" t="s">
        <v>1366</v>
      </c>
      <c r="B2660" s="1" t="s">
        <v>1374</v>
      </c>
      <c r="C2660" s="1" t="s">
        <v>16</v>
      </c>
      <c r="D2660" s="1" t="s">
        <v>855</v>
      </c>
      <c r="E2660">
        <v>165000</v>
      </c>
      <c r="F2660" s="2">
        <v>44075</v>
      </c>
    </row>
    <row r="2661" spans="1:6" x14ac:dyDescent="0.2">
      <c r="A2661" s="1" t="s">
        <v>1366</v>
      </c>
      <c r="B2661" s="1" t="s">
        <v>1375</v>
      </c>
      <c r="C2661" s="1" t="s">
        <v>16</v>
      </c>
      <c r="D2661" s="1" t="s">
        <v>1376</v>
      </c>
      <c r="E2661">
        <v>385900</v>
      </c>
      <c r="F2661" s="2">
        <v>43252</v>
      </c>
    </row>
    <row r="2662" spans="1:6" x14ac:dyDescent="0.2">
      <c r="A2662" s="1" t="s">
        <v>1366</v>
      </c>
      <c r="B2662" s="1" t="s">
        <v>1375</v>
      </c>
      <c r="C2662" s="1" t="s">
        <v>16</v>
      </c>
      <c r="D2662" s="1" t="s">
        <v>1376</v>
      </c>
      <c r="E2662">
        <v>164000</v>
      </c>
      <c r="F2662" s="2">
        <v>43282</v>
      </c>
    </row>
    <row r="2663" spans="1:6" x14ac:dyDescent="0.2">
      <c r="A2663" s="1" t="s">
        <v>1366</v>
      </c>
      <c r="B2663" s="1" t="s">
        <v>1375</v>
      </c>
      <c r="C2663" s="1" t="s">
        <v>16</v>
      </c>
      <c r="D2663" s="1" t="s">
        <v>1376</v>
      </c>
      <c r="E2663">
        <v>178020</v>
      </c>
      <c r="F2663" s="2">
        <v>43313</v>
      </c>
    </row>
    <row r="2664" spans="1:6" x14ac:dyDescent="0.2">
      <c r="A2664" s="1" t="s">
        <v>1366</v>
      </c>
      <c r="B2664" s="1" t="s">
        <v>1375</v>
      </c>
      <c r="C2664" s="1" t="s">
        <v>16</v>
      </c>
      <c r="D2664" s="1" t="s">
        <v>1376</v>
      </c>
      <c r="E2664">
        <v>164000</v>
      </c>
      <c r="F2664" s="2">
        <v>43344</v>
      </c>
    </row>
    <row r="2665" spans="1:6" x14ac:dyDescent="0.2">
      <c r="A2665" s="1" t="s">
        <v>1366</v>
      </c>
      <c r="B2665" s="1" t="s">
        <v>1375</v>
      </c>
      <c r="C2665" s="1" t="s">
        <v>16</v>
      </c>
      <c r="D2665" s="1" t="s">
        <v>1376</v>
      </c>
      <c r="E2665">
        <v>164000</v>
      </c>
      <c r="F2665" s="2">
        <v>43374</v>
      </c>
    </row>
    <row r="2666" spans="1:6" x14ac:dyDescent="0.2">
      <c r="A2666" s="1" t="s">
        <v>1366</v>
      </c>
      <c r="B2666" s="1" t="s">
        <v>1375</v>
      </c>
      <c r="C2666" s="1" t="s">
        <v>16</v>
      </c>
      <c r="D2666" s="1" t="s">
        <v>1376</v>
      </c>
      <c r="E2666">
        <v>164000</v>
      </c>
      <c r="F2666" s="2">
        <v>43405</v>
      </c>
    </row>
    <row r="2667" spans="1:6" x14ac:dyDescent="0.2">
      <c r="A2667" s="1" t="s">
        <v>1366</v>
      </c>
      <c r="B2667" s="1" t="s">
        <v>1375</v>
      </c>
      <c r="C2667" s="1" t="s">
        <v>16</v>
      </c>
      <c r="D2667" s="1" t="s">
        <v>1376</v>
      </c>
      <c r="E2667">
        <v>180000</v>
      </c>
      <c r="F2667" s="2">
        <v>43435</v>
      </c>
    </row>
    <row r="2668" spans="1:6" x14ac:dyDescent="0.2">
      <c r="A2668" s="1" t="s">
        <v>1366</v>
      </c>
      <c r="B2668" s="1" t="s">
        <v>1375</v>
      </c>
      <c r="C2668" s="1" t="s">
        <v>16</v>
      </c>
      <c r="D2668" s="1" t="s">
        <v>1376</v>
      </c>
      <c r="E2668">
        <v>191440</v>
      </c>
      <c r="F2668" s="2">
        <v>43466</v>
      </c>
    </row>
    <row r="2669" spans="1:6" x14ac:dyDescent="0.2">
      <c r="A2669" s="1" t="s">
        <v>1366</v>
      </c>
      <c r="B2669" s="1" t="s">
        <v>1375</v>
      </c>
      <c r="C2669" s="1" t="s">
        <v>16</v>
      </c>
      <c r="D2669" s="1" t="s">
        <v>1376</v>
      </c>
      <c r="E2669">
        <v>255693.54</v>
      </c>
      <c r="F2669" s="2">
        <v>43525</v>
      </c>
    </row>
    <row r="2670" spans="1:6" x14ac:dyDescent="0.2">
      <c r="A2670" s="1" t="s">
        <v>1366</v>
      </c>
      <c r="B2670" s="1" t="s">
        <v>1375</v>
      </c>
      <c r="C2670" s="1" t="s">
        <v>16</v>
      </c>
      <c r="D2670" s="1" t="s">
        <v>1376</v>
      </c>
      <c r="E2670">
        <v>196000</v>
      </c>
      <c r="F2670" s="2">
        <v>43556</v>
      </c>
    </row>
    <row r="2671" spans="1:6" x14ac:dyDescent="0.2">
      <c r="A2671" s="1" t="s">
        <v>1366</v>
      </c>
      <c r="B2671" s="1" t="s">
        <v>1375</v>
      </c>
      <c r="C2671" s="1" t="s">
        <v>16</v>
      </c>
      <c r="D2671" s="1" t="s">
        <v>1376</v>
      </c>
      <c r="E2671">
        <v>637153.32999999996</v>
      </c>
      <c r="F2671" s="2">
        <v>43647</v>
      </c>
    </row>
    <row r="2672" spans="1:6" x14ac:dyDescent="0.2">
      <c r="A2672" s="1" t="s">
        <v>1366</v>
      </c>
      <c r="B2672" s="1" t="s">
        <v>1375</v>
      </c>
      <c r="C2672" s="1" t="s">
        <v>16</v>
      </c>
      <c r="D2672" s="1" t="s">
        <v>1376</v>
      </c>
      <c r="E2672">
        <v>243600</v>
      </c>
      <c r="F2672" s="2">
        <v>43678</v>
      </c>
    </row>
    <row r="2673" spans="1:6" x14ac:dyDescent="0.2">
      <c r="A2673" s="1" t="s">
        <v>1366</v>
      </c>
      <c r="B2673" s="1" t="s">
        <v>1375</v>
      </c>
      <c r="C2673" s="1" t="s">
        <v>16</v>
      </c>
      <c r="D2673" s="1" t="s">
        <v>1376</v>
      </c>
      <c r="E2673">
        <v>251260</v>
      </c>
      <c r="F2673" s="2">
        <v>43709</v>
      </c>
    </row>
    <row r="2674" spans="1:6" x14ac:dyDescent="0.2">
      <c r="A2674" s="1" t="s">
        <v>1366</v>
      </c>
      <c r="B2674" s="1" t="s">
        <v>1375</v>
      </c>
      <c r="C2674" s="1" t="s">
        <v>16</v>
      </c>
      <c r="D2674" s="1" t="s">
        <v>1376</v>
      </c>
      <c r="E2674">
        <v>247200</v>
      </c>
      <c r="F2674" s="2">
        <v>43739</v>
      </c>
    </row>
    <row r="2675" spans="1:6" x14ac:dyDescent="0.2">
      <c r="A2675" s="1" t="s">
        <v>1366</v>
      </c>
      <c r="B2675" s="1" t="s">
        <v>1375</v>
      </c>
      <c r="C2675" s="1" t="s">
        <v>16</v>
      </c>
      <c r="D2675" s="1" t="s">
        <v>1376</v>
      </c>
      <c r="E2675">
        <v>243633.34</v>
      </c>
      <c r="F2675" s="2">
        <v>43770</v>
      </c>
    </row>
    <row r="2676" spans="1:6" x14ac:dyDescent="0.2">
      <c r="A2676" s="1" t="s">
        <v>1366</v>
      </c>
      <c r="B2676" s="1" t="s">
        <v>1375</v>
      </c>
      <c r="C2676" s="1" t="s">
        <v>16</v>
      </c>
      <c r="D2676" s="1" t="s">
        <v>1376</v>
      </c>
      <c r="E2676">
        <v>40699.79</v>
      </c>
      <c r="F2676" s="2">
        <v>44682</v>
      </c>
    </row>
    <row r="2677" spans="1:6" x14ac:dyDescent="0.2">
      <c r="A2677" s="1" t="s">
        <v>1366</v>
      </c>
      <c r="B2677" s="1" t="s">
        <v>1377</v>
      </c>
      <c r="C2677" s="1" t="s">
        <v>16</v>
      </c>
      <c r="D2677" s="1" t="s">
        <v>1376</v>
      </c>
      <c r="E2677">
        <v>592040</v>
      </c>
      <c r="F2677" s="2">
        <v>43831</v>
      </c>
    </row>
    <row r="2678" spans="1:6" x14ac:dyDescent="0.2">
      <c r="A2678" s="1" t="s">
        <v>1366</v>
      </c>
      <c r="B2678" s="1" t="s">
        <v>1377</v>
      </c>
      <c r="C2678" s="1" t="s">
        <v>16</v>
      </c>
      <c r="D2678" s="1" t="s">
        <v>1376</v>
      </c>
      <c r="E2678">
        <v>543909.32999999996</v>
      </c>
      <c r="F2678" s="2">
        <v>43952</v>
      </c>
    </row>
    <row r="2679" spans="1:6" x14ac:dyDescent="0.2">
      <c r="A2679" s="1" t="s">
        <v>1366</v>
      </c>
      <c r="B2679" s="1" t="s">
        <v>1377</v>
      </c>
      <c r="C2679" s="1" t="s">
        <v>16</v>
      </c>
      <c r="D2679" s="1" t="s">
        <v>1376</v>
      </c>
      <c r="E2679">
        <v>294966.67</v>
      </c>
      <c r="F2679" s="2">
        <v>44013</v>
      </c>
    </row>
    <row r="2680" spans="1:6" x14ac:dyDescent="0.2">
      <c r="A2680" s="1" t="s">
        <v>1366</v>
      </c>
      <c r="B2680" s="1" t="s">
        <v>1377</v>
      </c>
      <c r="C2680" s="1" t="s">
        <v>16</v>
      </c>
      <c r="D2680" s="1" t="s">
        <v>1376</v>
      </c>
      <c r="E2680">
        <v>632420</v>
      </c>
      <c r="F2680" s="2">
        <v>44105</v>
      </c>
    </row>
    <row r="2681" spans="1:6" x14ac:dyDescent="0.2">
      <c r="A2681" s="1" t="s">
        <v>1366</v>
      </c>
      <c r="B2681" s="1" t="s">
        <v>1377</v>
      </c>
      <c r="C2681" s="1" t="s">
        <v>16</v>
      </c>
      <c r="D2681" s="1" t="s">
        <v>1376</v>
      </c>
      <c r="E2681">
        <v>1573794.41</v>
      </c>
      <c r="F2681" s="2">
        <v>44197</v>
      </c>
    </row>
    <row r="2682" spans="1:6" x14ac:dyDescent="0.2">
      <c r="A2682" s="1" t="s">
        <v>1366</v>
      </c>
      <c r="B2682" s="1" t="s">
        <v>1377</v>
      </c>
      <c r="C2682" s="1" t="s">
        <v>16</v>
      </c>
      <c r="D2682" s="1" t="s">
        <v>1376</v>
      </c>
      <c r="E2682">
        <v>2379674.52</v>
      </c>
      <c r="F2682" s="2">
        <v>44531</v>
      </c>
    </row>
    <row r="2683" spans="1:6" x14ac:dyDescent="0.2">
      <c r="A2683" s="1" t="s">
        <v>1366</v>
      </c>
      <c r="B2683" s="1" t="s">
        <v>1377</v>
      </c>
      <c r="C2683" s="1" t="s">
        <v>16</v>
      </c>
      <c r="D2683" s="1" t="s">
        <v>1376</v>
      </c>
      <c r="E2683">
        <v>270400</v>
      </c>
      <c r="F2683" s="2">
        <v>44682</v>
      </c>
    </row>
    <row r="2684" spans="1:6" x14ac:dyDescent="0.2">
      <c r="A2684" s="1" t="s">
        <v>1366</v>
      </c>
      <c r="B2684" s="1" t="s">
        <v>1378</v>
      </c>
      <c r="C2684" s="1" t="s">
        <v>16</v>
      </c>
      <c r="D2684" s="1" t="s">
        <v>168</v>
      </c>
      <c r="E2684">
        <v>439953.33</v>
      </c>
      <c r="F2684" s="2">
        <v>43313</v>
      </c>
    </row>
    <row r="2685" spans="1:6" x14ac:dyDescent="0.2">
      <c r="A2685" s="1" t="s">
        <v>1366</v>
      </c>
      <c r="B2685" s="1" t="s">
        <v>1378</v>
      </c>
      <c r="C2685" s="1" t="s">
        <v>16</v>
      </c>
      <c r="D2685" s="1" t="s">
        <v>168</v>
      </c>
      <c r="E2685">
        <v>0</v>
      </c>
      <c r="F2685" s="2">
        <v>43344</v>
      </c>
    </row>
    <row r="2686" spans="1:6" x14ac:dyDescent="0.2">
      <c r="A2686" s="1" t="s">
        <v>1366</v>
      </c>
      <c r="B2686" s="1" t="s">
        <v>1378</v>
      </c>
      <c r="C2686" s="1" t="s">
        <v>16</v>
      </c>
      <c r="D2686" s="1" t="s">
        <v>168</v>
      </c>
      <c r="E2686">
        <v>159346.67000000001</v>
      </c>
      <c r="F2686" s="2">
        <v>43435</v>
      </c>
    </row>
    <row r="2687" spans="1:6" x14ac:dyDescent="0.2">
      <c r="A2687" s="1" t="s">
        <v>1366</v>
      </c>
      <c r="B2687" s="1" t="s">
        <v>1379</v>
      </c>
      <c r="C2687" s="1" t="s">
        <v>16</v>
      </c>
      <c r="D2687" s="1" t="s">
        <v>534</v>
      </c>
      <c r="E2687">
        <v>375000</v>
      </c>
      <c r="F2687" s="2">
        <v>43739</v>
      </c>
    </row>
    <row r="2688" spans="1:6" x14ac:dyDescent="0.2">
      <c r="A2688" s="1" t="s">
        <v>1366</v>
      </c>
      <c r="B2688" s="1" t="s">
        <v>1379</v>
      </c>
      <c r="C2688" s="1" t="s">
        <v>16</v>
      </c>
      <c r="D2688" s="1" t="s">
        <v>534</v>
      </c>
      <c r="E2688">
        <v>409800</v>
      </c>
      <c r="F2688" s="2">
        <v>43800</v>
      </c>
    </row>
    <row r="2689" spans="1:6" x14ac:dyDescent="0.2">
      <c r="A2689" s="1" t="s">
        <v>1366</v>
      </c>
      <c r="B2689" s="1" t="s">
        <v>1380</v>
      </c>
      <c r="C2689" s="1" t="s">
        <v>16</v>
      </c>
      <c r="D2689" s="1" t="s">
        <v>1381</v>
      </c>
      <c r="E2689">
        <v>343566.67</v>
      </c>
      <c r="F2689" s="2">
        <v>43101</v>
      </c>
    </row>
    <row r="2690" spans="1:6" x14ac:dyDescent="0.2">
      <c r="A2690" s="1" t="s">
        <v>1366</v>
      </c>
      <c r="B2690" s="1" t="s">
        <v>1380</v>
      </c>
      <c r="C2690" s="1" t="s">
        <v>16</v>
      </c>
      <c r="D2690" s="1" t="s">
        <v>1381</v>
      </c>
      <c r="E2690">
        <v>95542.859999999986</v>
      </c>
      <c r="F2690" s="2">
        <v>43160</v>
      </c>
    </row>
    <row r="2691" spans="1:6" x14ac:dyDescent="0.2">
      <c r="A2691" s="1" t="s">
        <v>1366</v>
      </c>
      <c r="B2691" s="1" t="s">
        <v>1380</v>
      </c>
      <c r="C2691" s="1" t="s">
        <v>16</v>
      </c>
      <c r="D2691" s="1" t="s">
        <v>1381</v>
      </c>
      <c r="E2691">
        <v>82600</v>
      </c>
      <c r="F2691" s="2">
        <v>43191</v>
      </c>
    </row>
    <row r="2692" spans="1:6" x14ac:dyDescent="0.2">
      <c r="A2692" s="1" t="s">
        <v>1366</v>
      </c>
      <c r="B2692" s="1" t="s">
        <v>1380</v>
      </c>
      <c r="C2692" s="1" t="s">
        <v>16</v>
      </c>
      <c r="D2692" s="1" t="s">
        <v>1381</v>
      </c>
      <c r="E2692">
        <v>236000</v>
      </c>
      <c r="F2692" s="2">
        <v>43252</v>
      </c>
    </row>
    <row r="2693" spans="1:6" x14ac:dyDescent="0.2">
      <c r="A2693" s="1" t="s">
        <v>1366</v>
      </c>
      <c r="B2693" s="1" t="s">
        <v>1380</v>
      </c>
      <c r="C2693" s="1" t="s">
        <v>16</v>
      </c>
      <c r="D2693" s="1" t="s">
        <v>1381</v>
      </c>
      <c r="E2693">
        <v>11800</v>
      </c>
      <c r="F2693" s="2">
        <v>43313</v>
      </c>
    </row>
    <row r="2694" spans="1:6" x14ac:dyDescent="0.2">
      <c r="A2694" s="1" t="s">
        <v>1366</v>
      </c>
      <c r="B2694" s="1" t="s">
        <v>1380</v>
      </c>
      <c r="C2694" s="1" t="s">
        <v>16</v>
      </c>
      <c r="D2694" s="1" t="s">
        <v>1381</v>
      </c>
      <c r="E2694">
        <v>118000</v>
      </c>
      <c r="F2694" s="2">
        <v>43344</v>
      </c>
    </row>
    <row r="2695" spans="1:6" x14ac:dyDescent="0.2">
      <c r="A2695" s="1" t="s">
        <v>1366</v>
      </c>
      <c r="B2695" s="1" t="s">
        <v>1380</v>
      </c>
      <c r="C2695" s="1" t="s">
        <v>16</v>
      </c>
      <c r="D2695" s="1" t="s">
        <v>1381</v>
      </c>
      <c r="E2695">
        <v>118000</v>
      </c>
      <c r="F2695" s="2">
        <v>43374</v>
      </c>
    </row>
    <row r="2696" spans="1:6" x14ac:dyDescent="0.2">
      <c r="A2696" s="1" t="s">
        <v>1366</v>
      </c>
      <c r="B2696" s="1" t="s">
        <v>1380</v>
      </c>
      <c r="C2696" s="1" t="s">
        <v>16</v>
      </c>
      <c r="D2696" s="1" t="s">
        <v>1381</v>
      </c>
      <c r="E2696">
        <v>118000</v>
      </c>
      <c r="F2696" s="2">
        <v>43435</v>
      </c>
    </row>
    <row r="2697" spans="1:6" x14ac:dyDescent="0.2">
      <c r="A2697" s="1" t="s">
        <v>1366</v>
      </c>
      <c r="B2697" s="1" t="s">
        <v>1380</v>
      </c>
      <c r="C2697" s="1" t="s">
        <v>16</v>
      </c>
      <c r="D2697" s="1" t="s">
        <v>1381</v>
      </c>
      <c r="E2697">
        <v>118000</v>
      </c>
      <c r="F2697" s="2">
        <v>43466</v>
      </c>
    </row>
    <row r="2698" spans="1:6" x14ac:dyDescent="0.2">
      <c r="A2698" s="1" t="s">
        <v>1366</v>
      </c>
      <c r="B2698" s="1" t="s">
        <v>1380</v>
      </c>
      <c r="C2698" s="1" t="s">
        <v>16</v>
      </c>
      <c r="D2698" s="1" t="s">
        <v>1381</v>
      </c>
      <c r="E2698">
        <v>15190.47</v>
      </c>
      <c r="F2698" s="2">
        <v>43983</v>
      </c>
    </row>
    <row r="2699" spans="1:6" x14ac:dyDescent="0.2">
      <c r="A2699" s="1" t="s">
        <v>1366</v>
      </c>
      <c r="B2699" s="1" t="s">
        <v>1382</v>
      </c>
      <c r="C2699" s="1" t="s">
        <v>16</v>
      </c>
      <c r="D2699" s="1" t="s">
        <v>1381</v>
      </c>
      <c r="E2699">
        <v>500000</v>
      </c>
      <c r="F2699" s="2">
        <v>43647</v>
      </c>
    </row>
    <row r="2700" spans="1:6" x14ac:dyDescent="0.2">
      <c r="A2700" s="1" t="s">
        <v>1366</v>
      </c>
      <c r="B2700" s="1" t="s">
        <v>1382</v>
      </c>
      <c r="C2700" s="1" t="s">
        <v>16</v>
      </c>
      <c r="D2700" s="1" t="s">
        <v>1381</v>
      </c>
      <c r="E2700">
        <v>100000</v>
      </c>
      <c r="F2700" s="2">
        <v>43739</v>
      </c>
    </row>
    <row r="2701" spans="1:6" x14ac:dyDescent="0.2">
      <c r="A2701" s="1" t="s">
        <v>1366</v>
      </c>
      <c r="B2701" s="1" t="s">
        <v>1382</v>
      </c>
      <c r="C2701" s="1" t="s">
        <v>16</v>
      </c>
      <c r="D2701" s="1" t="s">
        <v>1381</v>
      </c>
      <c r="E2701">
        <v>200000</v>
      </c>
      <c r="F2701" s="2">
        <v>43770</v>
      </c>
    </row>
    <row r="2702" spans="1:6" x14ac:dyDescent="0.2">
      <c r="A2702" s="1" t="s">
        <v>1366</v>
      </c>
      <c r="B2702" s="1" t="s">
        <v>1382</v>
      </c>
      <c r="C2702" s="1" t="s">
        <v>16</v>
      </c>
      <c r="D2702" s="1" t="s">
        <v>1381</v>
      </c>
      <c r="E2702">
        <v>29730.799999999999</v>
      </c>
      <c r="F2702" s="2">
        <v>43831</v>
      </c>
    </row>
    <row r="2703" spans="1:6" x14ac:dyDescent="0.2">
      <c r="A2703" s="1" t="s">
        <v>1366</v>
      </c>
      <c r="B2703" s="1" t="s">
        <v>1382</v>
      </c>
      <c r="C2703" s="1" t="s">
        <v>16</v>
      </c>
      <c r="D2703" s="1" t="s">
        <v>1381</v>
      </c>
      <c r="E2703">
        <v>364907.35</v>
      </c>
      <c r="F2703" s="2">
        <v>43983</v>
      </c>
    </row>
    <row r="2704" spans="1:6" x14ac:dyDescent="0.2">
      <c r="A2704" s="1" t="s">
        <v>1366</v>
      </c>
      <c r="B2704" s="1" t="s">
        <v>1382</v>
      </c>
      <c r="C2704" s="1" t="s">
        <v>16</v>
      </c>
      <c r="D2704" s="1" t="s">
        <v>1381</v>
      </c>
      <c r="E2704">
        <v>-154664.82</v>
      </c>
      <c r="F2704" s="2">
        <v>44166</v>
      </c>
    </row>
    <row r="2705" spans="1:6" x14ac:dyDescent="0.2">
      <c r="A2705" s="1" t="s">
        <v>1366</v>
      </c>
      <c r="B2705" s="1" t="s">
        <v>1383</v>
      </c>
      <c r="C2705" s="1" t="s">
        <v>16</v>
      </c>
      <c r="D2705" s="1" t="s">
        <v>1008</v>
      </c>
      <c r="E2705">
        <v>466999.52</v>
      </c>
      <c r="F2705" s="2">
        <v>43070</v>
      </c>
    </row>
    <row r="2706" spans="1:6" x14ac:dyDescent="0.2">
      <c r="A2706" s="1" t="s">
        <v>1366</v>
      </c>
      <c r="B2706" s="1" t="s">
        <v>1383</v>
      </c>
      <c r="C2706" s="1" t="s">
        <v>16</v>
      </c>
      <c r="D2706" s="1" t="s">
        <v>1008</v>
      </c>
      <c r="E2706">
        <v>323197.8</v>
      </c>
      <c r="F2706" s="2">
        <v>43101</v>
      </c>
    </row>
    <row r="2707" spans="1:6" x14ac:dyDescent="0.2">
      <c r="A2707" s="1" t="s">
        <v>1366</v>
      </c>
      <c r="B2707" s="1" t="s">
        <v>1383</v>
      </c>
      <c r="C2707" s="1" t="s">
        <v>16</v>
      </c>
      <c r="D2707" s="1" t="s">
        <v>1008</v>
      </c>
      <c r="E2707">
        <v>145545.1</v>
      </c>
      <c r="F2707" s="2">
        <v>43191</v>
      </c>
    </row>
    <row r="2708" spans="1:6" x14ac:dyDescent="0.2">
      <c r="A2708" s="1" t="s">
        <v>1366</v>
      </c>
      <c r="B2708" s="1" t="s">
        <v>1383</v>
      </c>
      <c r="C2708" s="1" t="s">
        <v>16</v>
      </c>
      <c r="D2708" s="1" t="s">
        <v>1008</v>
      </c>
      <c r="E2708">
        <v>149621.57999999999</v>
      </c>
      <c r="F2708" s="2">
        <v>43252</v>
      </c>
    </row>
    <row r="2709" spans="1:6" x14ac:dyDescent="0.2">
      <c r="A2709" s="1" t="s">
        <v>1366</v>
      </c>
      <c r="B2709" s="1" t="s">
        <v>1383</v>
      </c>
      <c r="C2709" s="1" t="s">
        <v>16</v>
      </c>
      <c r="D2709" s="1" t="s">
        <v>1008</v>
      </c>
      <c r="E2709">
        <v>465156</v>
      </c>
      <c r="F2709" s="2">
        <v>43405</v>
      </c>
    </row>
    <row r="2710" spans="1:6" x14ac:dyDescent="0.2">
      <c r="A2710" s="1" t="s">
        <v>1366</v>
      </c>
      <c r="B2710" s="1" t="s">
        <v>1383</v>
      </c>
      <c r="C2710" s="1" t="s">
        <v>16</v>
      </c>
      <c r="D2710" s="1" t="s">
        <v>1008</v>
      </c>
      <c r="E2710">
        <v>167480</v>
      </c>
      <c r="F2710" s="2">
        <v>43709</v>
      </c>
    </row>
    <row r="2711" spans="1:6" x14ac:dyDescent="0.2">
      <c r="A2711" s="1" t="s">
        <v>1366</v>
      </c>
      <c r="B2711" s="1" t="s">
        <v>1384</v>
      </c>
      <c r="C2711" s="1" t="s">
        <v>16</v>
      </c>
      <c r="D2711" s="1" t="s">
        <v>1385</v>
      </c>
      <c r="E2711">
        <v>177297.33</v>
      </c>
      <c r="F2711" s="2">
        <v>43647</v>
      </c>
    </row>
    <row r="2712" spans="1:6" x14ac:dyDescent="0.2">
      <c r="A2712" s="1" t="s">
        <v>1366</v>
      </c>
      <c r="B2712" s="1" t="s">
        <v>1384</v>
      </c>
      <c r="C2712" s="1" t="s">
        <v>16</v>
      </c>
      <c r="D2712" s="1" t="s">
        <v>1385</v>
      </c>
      <c r="E2712">
        <v>516716.67</v>
      </c>
      <c r="F2712" s="2">
        <v>43678</v>
      </c>
    </row>
    <row r="2713" spans="1:6" x14ac:dyDescent="0.2">
      <c r="A2713" s="1" t="s">
        <v>1366</v>
      </c>
      <c r="B2713" s="1" t="s">
        <v>1384</v>
      </c>
      <c r="C2713" s="1" t="s">
        <v>16</v>
      </c>
      <c r="D2713" s="1" t="s">
        <v>1385</v>
      </c>
      <c r="E2713">
        <v>250290</v>
      </c>
      <c r="F2713" s="2">
        <v>43709</v>
      </c>
    </row>
    <row r="2714" spans="1:6" x14ac:dyDescent="0.2">
      <c r="A2714" s="1" t="s">
        <v>1366</v>
      </c>
      <c r="B2714" s="1" t="s">
        <v>1384</v>
      </c>
      <c r="C2714" s="1" t="s">
        <v>16</v>
      </c>
      <c r="D2714" s="1" t="s">
        <v>1385</v>
      </c>
      <c r="E2714">
        <v>262306.67</v>
      </c>
      <c r="F2714" s="2">
        <v>43739</v>
      </c>
    </row>
    <row r="2715" spans="1:6" x14ac:dyDescent="0.2">
      <c r="A2715" s="1" t="s">
        <v>1366</v>
      </c>
      <c r="B2715" s="1" t="s">
        <v>1384</v>
      </c>
      <c r="C2715" s="1" t="s">
        <v>16</v>
      </c>
      <c r="D2715" s="1" t="s">
        <v>1385</v>
      </c>
      <c r="E2715">
        <v>782500</v>
      </c>
      <c r="F2715" s="2">
        <v>43770</v>
      </c>
    </row>
    <row r="2716" spans="1:6" x14ac:dyDescent="0.2">
      <c r="A2716" s="1" t="s">
        <v>1366</v>
      </c>
      <c r="B2716" s="1" t="s">
        <v>1384</v>
      </c>
      <c r="C2716" s="1" t="s">
        <v>16</v>
      </c>
      <c r="D2716" s="1" t="s">
        <v>1385</v>
      </c>
      <c r="E2716">
        <v>252933.67</v>
      </c>
      <c r="F2716" s="2">
        <v>43983</v>
      </c>
    </row>
    <row r="2717" spans="1:6" x14ac:dyDescent="0.2">
      <c r="A2717" s="1" t="s">
        <v>1366</v>
      </c>
      <c r="B2717" s="1" t="s">
        <v>1384</v>
      </c>
      <c r="C2717" s="1" t="s">
        <v>16</v>
      </c>
      <c r="D2717" s="1" t="s">
        <v>1385</v>
      </c>
      <c r="E2717">
        <v>1744364.66</v>
      </c>
      <c r="F2717" s="2">
        <v>44044</v>
      </c>
    </row>
    <row r="2718" spans="1:6" x14ac:dyDescent="0.2">
      <c r="A2718" s="1" t="s">
        <v>1366</v>
      </c>
      <c r="B2718" s="1" t="s">
        <v>1384</v>
      </c>
      <c r="C2718" s="1" t="s">
        <v>16</v>
      </c>
      <c r="D2718" s="1" t="s">
        <v>1385</v>
      </c>
      <c r="E2718">
        <v>264469.67</v>
      </c>
      <c r="F2718" s="2">
        <v>44075</v>
      </c>
    </row>
    <row r="2719" spans="1:6" x14ac:dyDescent="0.2">
      <c r="A2719" s="1" t="s">
        <v>1366</v>
      </c>
      <c r="B2719" s="1" t="s">
        <v>1384</v>
      </c>
      <c r="C2719" s="1" t="s">
        <v>16</v>
      </c>
      <c r="D2719" s="1" t="s">
        <v>1385</v>
      </c>
      <c r="E2719">
        <v>257500</v>
      </c>
      <c r="F2719" s="2">
        <v>44105</v>
      </c>
    </row>
    <row r="2720" spans="1:6" x14ac:dyDescent="0.2">
      <c r="A2720" s="1" t="s">
        <v>1366</v>
      </c>
      <c r="B2720" s="1" t="s">
        <v>1384</v>
      </c>
      <c r="C2720" s="1" t="s">
        <v>16</v>
      </c>
      <c r="D2720" s="1" t="s">
        <v>1385</v>
      </c>
      <c r="E2720">
        <v>173040</v>
      </c>
      <c r="F2720" s="2">
        <v>44317</v>
      </c>
    </row>
    <row r="2721" spans="1:6" x14ac:dyDescent="0.2">
      <c r="A2721" s="1" t="s">
        <v>1366</v>
      </c>
      <c r="B2721" s="1" t="s">
        <v>1384</v>
      </c>
      <c r="C2721" s="1" t="s">
        <v>16</v>
      </c>
      <c r="D2721" s="1" t="s">
        <v>1385</v>
      </c>
      <c r="E2721">
        <v>515000</v>
      </c>
      <c r="F2721" s="2">
        <v>44348</v>
      </c>
    </row>
    <row r="2722" spans="1:6" x14ac:dyDescent="0.2">
      <c r="A2722" s="1" t="s">
        <v>1366</v>
      </c>
      <c r="B2722" s="1" t="s">
        <v>1384</v>
      </c>
      <c r="C2722" s="1" t="s">
        <v>16</v>
      </c>
      <c r="D2722" s="1" t="s">
        <v>1385</v>
      </c>
      <c r="E2722">
        <v>519600.67</v>
      </c>
      <c r="F2722" s="2">
        <v>44409</v>
      </c>
    </row>
    <row r="2723" spans="1:6" x14ac:dyDescent="0.2">
      <c r="A2723" s="1" t="s">
        <v>1366</v>
      </c>
      <c r="B2723" s="1" t="s">
        <v>1384</v>
      </c>
      <c r="C2723" s="1" t="s">
        <v>16</v>
      </c>
      <c r="D2723" s="1" t="s">
        <v>1385</v>
      </c>
      <c r="E2723">
        <v>212695.33</v>
      </c>
      <c r="F2723" s="2">
        <v>44470</v>
      </c>
    </row>
    <row r="2724" spans="1:6" x14ac:dyDescent="0.2">
      <c r="A2724" s="1" t="s">
        <v>1366</v>
      </c>
      <c r="B2724" s="1" t="s">
        <v>1386</v>
      </c>
      <c r="C2724" s="1" t="s">
        <v>16</v>
      </c>
      <c r="D2724" s="1" t="s">
        <v>291</v>
      </c>
      <c r="E2724">
        <v>22000</v>
      </c>
      <c r="F2724" s="2">
        <v>43647</v>
      </c>
    </row>
    <row r="2725" spans="1:6" x14ac:dyDescent="0.2">
      <c r="A2725" s="1" t="s">
        <v>1366</v>
      </c>
      <c r="B2725" s="1" t="s">
        <v>1386</v>
      </c>
      <c r="C2725" s="1" t="s">
        <v>16</v>
      </c>
      <c r="D2725" s="1" t="s">
        <v>291</v>
      </c>
      <c r="E2725">
        <v>8000</v>
      </c>
      <c r="F2725" s="2">
        <v>43831</v>
      </c>
    </row>
    <row r="2726" spans="1:6" x14ac:dyDescent="0.2">
      <c r="A2726" s="1" t="s">
        <v>1366</v>
      </c>
      <c r="B2726" s="1" t="s">
        <v>287</v>
      </c>
      <c r="C2726" s="1" t="s">
        <v>16</v>
      </c>
      <c r="D2726" s="1" t="s">
        <v>984</v>
      </c>
      <c r="E2726">
        <v>179000</v>
      </c>
      <c r="F2726" s="2">
        <v>43132</v>
      </c>
    </row>
    <row r="2727" spans="1:6" x14ac:dyDescent="0.2">
      <c r="A2727" s="1" t="s">
        <v>1366</v>
      </c>
      <c r="B2727" s="1" t="s">
        <v>287</v>
      </c>
      <c r="C2727" s="1" t="s">
        <v>16</v>
      </c>
      <c r="D2727" s="1" t="s">
        <v>984</v>
      </c>
      <c r="E2727">
        <v>142858</v>
      </c>
      <c r="F2727" s="2">
        <v>43221</v>
      </c>
    </row>
    <row r="2728" spans="1:6" x14ac:dyDescent="0.2">
      <c r="A2728" s="1" t="s">
        <v>1366</v>
      </c>
      <c r="B2728" s="1" t="s">
        <v>287</v>
      </c>
      <c r="C2728" s="1" t="s">
        <v>16</v>
      </c>
      <c r="D2728" s="1" t="s">
        <v>984</v>
      </c>
      <c r="E2728">
        <v>250000</v>
      </c>
      <c r="F2728" s="2">
        <v>43252</v>
      </c>
    </row>
    <row r="2729" spans="1:6" x14ac:dyDescent="0.2">
      <c r="A2729" s="1" t="s">
        <v>1366</v>
      </c>
      <c r="B2729" s="1" t="s">
        <v>287</v>
      </c>
      <c r="C2729" s="1" t="s">
        <v>16</v>
      </c>
      <c r="D2729" s="1" t="s">
        <v>984</v>
      </c>
      <c r="E2729">
        <v>-43286.57</v>
      </c>
      <c r="F2729" s="2">
        <v>43344</v>
      </c>
    </row>
    <row r="2730" spans="1:6" x14ac:dyDescent="0.2">
      <c r="A2730" s="1" t="s">
        <v>1366</v>
      </c>
      <c r="B2730" s="1" t="s">
        <v>287</v>
      </c>
      <c r="C2730" s="1" t="s">
        <v>16</v>
      </c>
      <c r="D2730" s="1" t="s">
        <v>984</v>
      </c>
      <c r="E2730">
        <v>225000</v>
      </c>
      <c r="F2730" s="2">
        <v>43466</v>
      </c>
    </row>
    <row r="2731" spans="1:6" x14ac:dyDescent="0.2">
      <c r="A2731" s="1" t="s">
        <v>1366</v>
      </c>
      <c r="B2731" s="1" t="s">
        <v>287</v>
      </c>
      <c r="C2731" s="1" t="s">
        <v>16</v>
      </c>
      <c r="D2731" s="1" t="s">
        <v>984</v>
      </c>
      <c r="E2731">
        <v>141428.57</v>
      </c>
      <c r="F2731" s="2">
        <v>43647</v>
      </c>
    </row>
    <row r="2732" spans="1:6" x14ac:dyDescent="0.2">
      <c r="A2732" s="1" t="s">
        <v>1366</v>
      </c>
      <c r="B2732" s="1" t="s">
        <v>287</v>
      </c>
      <c r="C2732" s="1" t="s">
        <v>16</v>
      </c>
      <c r="D2732" s="1" t="s">
        <v>984</v>
      </c>
      <c r="E2732">
        <v>105000</v>
      </c>
      <c r="F2732" s="2">
        <v>43739</v>
      </c>
    </row>
    <row r="2733" spans="1:6" x14ac:dyDescent="0.2">
      <c r="A2733" s="1" t="s">
        <v>1366</v>
      </c>
      <c r="B2733" s="1" t="s">
        <v>287</v>
      </c>
      <c r="C2733" s="1" t="s">
        <v>16</v>
      </c>
      <c r="D2733" s="1" t="s">
        <v>984</v>
      </c>
      <c r="E2733">
        <v>-100000</v>
      </c>
      <c r="F2733" s="2">
        <v>43800</v>
      </c>
    </row>
    <row r="2734" spans="1:6" x14ac:dyDescent="0.2">
      <c r="A2734" s="1" t="s">
        <v>1366</v>
      </c>
      <c r="B2734" s="1" t="s">
        <v>287</v>
      </c>
      <c r="C2734" s="1" t="s">
        <v>16</v>
      </c>
      <c r="D2734" s="1" t="s">
        <v>984</v>
      </c>
      <c r="E2734">
        <v>40000</v>
      </c>
      <c r="F2734" s="2">
        <v>43831</v>
      </c>
    </row>
    <row r="2735" spans="1:6" x14ac:dyDescent="0.2">
      <c r="A2735" s="1" t="s">
        <v>1366</v>
      </c>
      <c r="B2735" s="1" t="s">
        <v>1387</v>
      </c>
      <c r="C2735" s="1" t="s">
        <v>16</v>
      </c>
      <c r="D2735" s="1" t="s">
        <v>461</v>
      </c>
      <c r="E2735">
        <v>386689.28000000003</v>
      </c>
      <c r="F2735" s="2">
        <v>44562</v>
      </c>
    </row>
    <row r="2736" spans="1:6" x14ac:dyDescent="0.2">
      <c r="A2736" s="1" t="s">
        <v>1366</v>
      </c>
      <c r="B2736" s="1" t="s">
        <v>1387</v>
      </c>
      <c r="C2736" s="1" t="s">
        <v>16</v>
      </c>
      <c r="D2736" s="1" t="s">
        <v>397</v>
      </c>
      <c r="E2736">
        <v>1000000</v>
      </c>
      <c r="F2736" s="2">
        <v>43313</v>
      </c>
    </row>
    <row r="2737" spans="1:6" x14ac:dyDescent="0.2">
      <c r="A2737" s="1" t="s">
        <v>1366</v>
      </c>
      <c r="B2737" s="1" t="s">
        <v>1387</v>
      </c>
      <c r="C2737" s="1" t="s">
        <v>16</v>
      </c>
      <c r="D2737" s="1" t="s">
        <v>397</v>
      </c>
      <c r="E2737">
        <v>2222222.2200000002</v>
      </c>
      <c r="F2737" s="2">
        <v>43405</v>
      </c>
    </row>
    <row r="2738" spans="1:6" x14ac:dyDescent="0.2">
      <c r="A2738" s="1" t="s">
        <v>1366</v>
      </c>
      <c r="B2738" s="1" t="s">
        <v>1387</v>
      </c>
      <c r="C2738" s="1" t="s">
        <v>16</v>
      </c>
      <c r="D2738" s="1" t="s">
        <v>397</v>
      </c>
      <c r="E2738">
        <v>-222222.22</v>
      </c>
      <c r="F2738" s="2">
        <v>44013</v>
      </c>
    </row>
    <row r="2739" spans="1:6" x14ac:dyDescent="0.2">
      <c r="A2739" s="1" t="s">
        <v>1366</v>
      </c>
      <c r="B2739" s="1" t="s">
        <v>1388</v>
      </c>
      <c r="C2739" s="1" t="s">
        <v>16</v>
      </c>
      <c r="D2739" s="1" t="s">
        <v>534</v>
      </c>
      <c r="E2739">
        <v>1177200</v>
      </c>
      <c r="F2739" s="2">
        <v>44044</v>
      </c>
    </row>
    <row r="2740" spans="1:6" x14ac:dyDescent="0.2">
      <c r="A2740" s="1" t="s">
        <v>1366</v>
      </c>
      <c r="B2740" s="1" t="s">
        <v>1388</v>
      </c>
      <c r="C2740" s="1" t="s">
        <v>16</v>
      </c>
      <c r="D2740" s="1" t="s">
        <v>534</v>
      </c>
      <c r="E2740">
        <v>429285.6</v>
      </c>
      <c r="F2740" s="2">
        <v>44166</v>
      </c>
    </row>
    <row r="2741" spans="1:6" x14ac:dyDescent="0.2">
      <c r="A2741" s="1" t="s">
        <v>1366</v>
      </c>
      <c r="B2741" s="1" t="s">
        <v>668</v>
      </c>
      <c r="C2741" s="1" t="s">
        <v>16</v>
      </c>
      <c r="D2741" s="1" t="s">
        <v>429</v>
      </c>
      <c r="E2741">
        <v>285714.28999999998</v>
      </c>
      <c r="F2741" s="2">
        <v>43466</v>
      </c>
    </row>
    <row r="2742" spans="1:6" x14ac:dyDescent="0.2">
      <c r="A2742" s="1" t="s">
        <v>1366</v>
      </c>
      <c r="B2742" s="1" t="s">
        <v>668</v>
      </c>
      <c r="C2742" s="1" t="s">
        <v>16</v>
      </c>
      <c r="D2742" s="1" t="s">
        <v>429</v>
      </c>
      <c r="E2742">
        <v>24935.71</v>
      </c>
      <c r="F2742" s="2">
        <v>44166</v>
      </c>
    </row>
    <row r="2743" spans="1:6" x14ac:dyDescent="0.2">
      <c r="A2743" s="1" t="s">
        <v>1366</v>
      </c>
      <c r="B2743" s="1" t="s">
        <v>668</v>
      </c>
      <c r="C2743" s="1" t="s">
        <v>16</v>
      </c>
      <c r="D2743" s="1" t="s">
        <v>1122</v>
      </c>
      <c r="E2743">
        <v>302500</v>
      </c>
      <c r="F2743" s="2">
        <v>43191</v>
      </c>
    </row>
    <row r="2744" spans="1:6" x14ac:dyDescent="0.2">
      <c r="A2744" s="1" t="s">
        <v>1366</v>
      </c>
      <c r="B2744" s="1" t="s">
        <v>668</v>
      </c>
      <c r="C2744" s="1" t="s">
        <v>16</v>
      </c>
      <c r="D2744" s="1" t="s">
        <v>1122</v>
      </c>
      <c r="E2744">
        <v>30000</v>
      </c>
      <c r="F2744" s="2">
        <v>43221</v>
      </c>
    </row>
    <row r="2745" spans="1:6" x14ac:dyDescent="0.2">
      <c r="A2745" s="1" t="s">
        <v>1366</v>
      </c>
      <c r="B2745" s="1" t="s">
        <v>668</v>
      </c>
      <c r="C2745" s="1" t="s">
        <v>16</v>
      </c>
      <c r="D2745" s="1" t="s">
        <v>1122</v>
      </c>
      <c r="E2745">
        <v>270000</v>
      </c>
      <c r="F2745" s="2">
        <v>43252</v>
      </c>
    </row>
    <row r="2746" spans="1:6" x14ac:dyDescent="0.2">
      <c r="A2746" s="1" t="s">
        <v>1366</v>
      </c>
      <c r="B2746" s="1" t="s">
        <v>668</v>
      </c>
      <c r="C2746" s="1" t="s">
        <v>16</v>
      </c>
      <c r="D2746" s="1" t="s">
        <v>1122</v>
      </c>
      <c r="E2746">
        <v>534000</v>
      </c>
      <c r="F2746" s="2">
        <v>43282</v>
      </c>
    </row>
    <row r="2747" spans="1:6" x14ac:dyDescent="0.2">
      <c r="A2747" s="1" t="s">
        <v>1366</v>
      </c>
      <c r="B2747" s="1" t="s">
        <v>668</v>
      </c>
      <c r="C2747" s="1" t="s">
        <v>16</v>
      </c>
      <c r="D2747" s="1" t="s">
        <v>1122</v>
      </c>
      <c r="E2747">
        <v>106920</v>
      </c>
      <c r="F2747" s="2">
        <v>43313</v>
      </c>
    </row>
    <row r="2748" spans="1:6" x14ac:dyDescent="0.2">
      <c r="A2748" s="1" t="s">
        <v>1366</v>
      </c>
      <c r="B2748" s="1" t="s">
        <v>668</v>
      </c>
      <c r="C2748" s="1" t="s">
        <v>16</v>
      </c>
      <c r="D2748" s="1" t="s">
        <v>1122</v>
      </c>
      <c r="E2748">
        <v>432000</v>
      </c>
      <c r="F2748" s="2">
        <v>43344</v>
      </c>
    </row>
    <row r="2749" spans="1:6" x14ac:dyDescent="0.2">
      <c r="A2749" s="1" t="s">
        <v>1366</v>
      </c>
      <c r="B2749" s="1" t="s">
        <v>668</v>
      </c>
      <c r="C2749" s="1" t="s">
        <v>16</v>
      </c>
      <c r="D2749" s="1" t="s">
        <v>1122</v>
      </c>
      <c r="E2749">
        <v>617400</v>
      </c>
      <c r="F2749" s="2">
        <v>43374</v>
      </c>
    </row>
    <row r="2750" spans="1:6" x14ac:dyDescent="0.2">
      <c r="A2750" s="1" t="s">
        <v>1366</v>
      </c>
      <c r="B2750" s="1" t="s">
        <v>668</v>
      </c>
      <c r="C2750" s="1" t="s">
        <v>16</v>
      </c>
      <c r="D2750" s="1" t="s">
        <v>1122</v>
      </c>
      <c r="E2750">
        <v>432000</v>
      </c>
      <c r="F2750" s="2">
        <v>43466</v>
      </c>
    </row>
    <row r="2751" spans="1:6" x14ac:dyDescent="0.2">
      <c r="A2751" s="1" t="s">
        <v>1366</v>
      </c>
      <c r="B2751" s="1" t="s">
        <v>668</v>
      </c>
      <c r="C2751" s="1" t="s">
        <v>16</v>
      </c>
      <c r="D2751" s="1" t="s">
        <v>1122</v>
      </c>
      <c r="E2751">
        <v>275180</v>
      </c>
      <c r="F2751" s="2">
        <v>43770</v>
      </c>
    </row>
    <row r="2752" spans="1:6" x14ac:dyDescent="0.2">
      <c r="A2752" s="1" t="s">
        <v>1366</v>
      </c>
      <c r="B2752" s="1" t="s">
        <v>983</v>
      </c>
      <c r="C2752" s="1" t="s">
        <v>16</v>
      </c>
      <c r="D2752" s="1" t="s">
        <v>425</v>
      </c>
      <c r="E2752">
        <v>131341.70000000001</v>
      </c>
      <c r="F2752" s="2">
        <v>43160</v>
      </c>
    </row>
    <row r="2753" spans="1:6" x14ac:dyDescent="0.2">
      <c r="A2753" s="1" t="s">
        <v>1366</v>
      </c>
      <c r="B2753" s="1" t="s">
        <v>983</v>
      </c>
      <c r="C2753" s="1" t="s">
        <v>16</v>
      </c>
      <c r="D2753" s="1" t="s">
        <v>425</v>
      </c>
      <c r="E2753">
        <v>107260.17</v>
      </c>
      <c r="F2753" s="2">
        <v>43191</v>
      </c>
    </row>
    <row r="2754" spans="1:6" x14ac:dyDescent="0.2">
      <c r="A2754" s="1" t="s">
        <v>1366</v>
      </c>
      <c r="B2754" s="1" t="s">
        <v>983</v>
      </c>
      <c r="C2754" s="1" t="s">
        <v>16</v>
      </c>
      <c r="D2754" s="1" t="s">
        <v>425</v>
      </c>
      <c r="E2754">
        <v>231837.19</v>
      </c>
      <c r="F2754" s="2">
        <v>43252</v>
      </c>
    </row>
    <row r="2755" spans="1:6" x14ac:dyDescent="0.2">
      <c r="A2755" s="1" t="s">
        <v>1366</v>
      </c>
      <c r="B2755" s="1" t="s">
        <v>983</v>
      </c>
      <c r="C2755" s="1" t="s">
        <v>16</v>
      </c>
      <c r="D2755" s="1" t="s">
        <v>425</v>
      </c>
      <c r="E2755">
        <v>75082</v>
      </c>
      <c r="F2755" s="2">
        <v>43282</v>
      </c>
    </row>
    <row r="2756" spans="1:6" x14ac:dyDescent="0.2">
      <c r="A2756" s="1" t="s">
        <v>1366</v>
      </c>
      <c r="B2756" s="1" t="s">
        <v>983</v>
      </c>
      <c r="C2756" s="1" t="s">
        <v>16</v>
      </c>
      <c r="D2756" s="1" t="s">
        <v>425</v>
      </c>
      <c r="E2756">
        <v>77584.5</v>
      </c>
      <c r="F2756" s="2">
        <v>43313</v>
      </c>
    </row>
    <row r="2757" spans="1:6" x14ac:dyDescent="0.2">
      <c r="A2757" s="1" t="s">
        <v>1366</v>
      </c>
      <c r="B2757" s="1" t="s">
        <v>983</v>
      </c>
      <c r="C2757" s="1" t="s">
        <v>16</v>
      </c>
      <c r="D2757" s="1" t="s">
        <v>425</v>
      </c>
      <c r="E2757">
        <v>77584.5</v>
      </c>
      <c r="F2757" s="2">
        <v>43344</v>
      </c>
    </row>
    <row r="2758" spans="1:6" x14ac:dyDescent="0.2">
      <c r="A2758" s="1" t="s">
        <v>1366</v>
      </c>
      <c r="B2758" s="1" t="s">
        <v>983</v>
      </c>
      <c r="C2758" s="1" t="s">
        <v>16</v>
      </c>
      <c r="D2758" s="1" t="s">
        <v>425</v>
      </c>
      <c r="E2758">
        <v>155169</v>
      </c>
      <c r="F2758" s="2">
        <v>43374</v>
      </c>
    </row>
    <row r="2759" spans="1:6" x14ac:dyDescent="0.2">
      <c r="A2759" s="1" t="s">
        <v>1366</v>
      </c>
      <c r="B2759" s="1" t="s">
        <v>983</v>
      </c>
      <c r="C2759" s="1" t="s">
        <v>16</v>
      </c>
      <c r="D2759" s="1" t="s">
        <v>425</v>
      </c>
      <c r="E2759">
        <v>110441.94</v>
      </c>
      <c r="F2759" s="2">
        <v>43617</v>
      </c>
    </row>
    <row r="2760" spans="1:6" x14ac:dyDescent="0.2">
      <c r="A2760" s="1" t="s">
        <v>1366</v>
      </c>
      <c r="B2760" s="1" t="s">
        <v>983</v>
      </c>
      <c r="C2760" s="1" t="s">
        <v>16</v>
      </c>
      <c r="D2760" s="1" t="s">
        <v>425</v>
      </c>
      <c r="E2760">
        <v>214391.38</v>
      </c>
      <c r="F2760" s="2">
        <v>43678</v>
      </c>
    </row>
    <row r="2761" spans="1:6" x14ac:dyDescent="0.2">
      <c r="A2761" s="1" t="s">
        <v>1366</v>
      </c>
      <c r="B2761" s="1" t="s">
        <v>1389</v>
      </c>
      <c r="C2761" s="1" t="s">
        <v>16</v>
      </c>
      <c r="D2761" s="1" t="s">
        <v>196</v>
      </c>
      <c r="E2761">
        <v>128983.33</v>
      </c>
      <c r="F2761" s="2">
        <v>43800</v>
      </c>
    </row>
    <row r="2762" spans="1:6" x14ac:dyDescent="0.2">
      <c r="A2762" s="1" t="s">
        <v>1366</v>
      </c>
      <c r="B2762" s="1" t="s">
        <v>1389</v>
      </c>
      <c r="C2762" s="1" t="s">
        <v>16</v>
      </c>
      <c r="D2762" s="1" t="s">
        <v>196</v>
      </c>
      <c r="E2762">
        <v>50000</v>
      </c>
      <c r="F2762" s="2">
        <v>43831</v>
      </c>
    </row>
    <row r="2763" spans="1:6" x14ac:dyDescent="0.2">
      <c r="A2763" s="1" t="s">
        <v>1366</v>
      </c>
      <c r="B2763" s="1" t="s">
        <v>1389</v>
      </c>
      <c r="C2763" s="1" t="s">
        <v>16</v>
      </c>
      <c r="D2763" s="1" t="s">
        <v>196</v>
      </c>
      <c r="E2763">
        <v>0</v>
      </c>
      <c r="F2763" s="2">
        <v>44013</v>
      </c>
    </row>
    <row r="2764" spans="1:6" x14ac:dyDescent="0.2">
      <c r="A2764" s="1" t="s">
        <v>1366</v>
      </c>
      <c r="B2764" s="1" t="s">
        <v>1389</v>
      </c>
      <c r="C2764" s="1" t="s">
        <v>16</v>
      </c>
      <c r="D2764" s="1" t="s">
        <v>196</v>
      </c>
      <c r="E2764">
        <v>92424.67</v>
      </c>
      <c r="F2764" s="2">
        <v>44136</v>
      </c>
    </row>
    <row r="2765" spans="1:6" x14ac:dyDescent="0.2">
      <c r="A2765" s="1" t="s">
        <v>1366</v>
      </c>
      <c r="B2765" s="1" t="s">
        <v>1390</v>
      </c>
      <c r="C2765" s="1" t="s">
        <v>16</v>
      </c>
      <c r="D2765" s="1" t="s">
        <v>1391</v>
      </c>
      <c r="E2765">
        <v>469179.6</v>
      </c>
      <c r="F2765" s="2">
        <v>44896</v>
      </c>
    </row>
    <row r="2766" spans="1:6" x14ac:dyDescent="0.2">
      <c r="A2766" s="1" t="s">
        <v>1366</v>
      </c>
      <c r="B2766" s="1" t="s">
        <v>1390</v>
      </c>
      <c r="C2766" s="1" t="s">
        <v>16</v>
      </c>
      <c r="D2766" s="1" t="s">
        <v>1391</v>
      </c>
      <c r="E2766">
        <v>213465.60000000001</v>
      </c>
      <c r="F2766" s="2">
        <v>44927</v>
      </c>
    </row>
    <row r="2767" spans="1:6" x14ac:dyDescent="0.2">
      <c r="A2767" s="1" t="s">
        <v>1366</v>
      </c>
      <c r="B2767" s="1" t="s">
        <v>1392</v>
      </c>
      <c r="C2767" s="1" t="s">
        <v>16</v>
      </c>
      <c r="D2767" s="1" t="s">
        <v>1393</v>
      </c>
      <c r="E2767">
        <v>334338</v>
      </c>
      <c r="F2767" s="2">
        <v>43617</v>
      </c>
    </row>
    <row r="2768" spans="1:6" x14ac:dyDescent="0.2">
      <c r="A2768" s="1" t="s">
        <v>1366</v>
      </c>
      <c r="B2768" s="1" t="s">
        <v>1392</v>
      </c>
      <c r="C2768" s="1" t="s">
        <v>16</v>
      </c>
      <c r="D2768" s="1" t="s">
        <v>1393</v>
      </c>
      <c r="E2768">
        <v>-68867.599999999977</v>
      </c>
      <c r="F2768" s="2">
        <v>43709</v>
      </c>
    </row>
    <row r="2769" spans="1:6" x14ac:dyDescent="0.2">
      <c r="A2769" s="1" t="s">
        <v>1366</v>
      </c>
      <c r="B2769" s="1" t="s">
        <v>1392</v>
      </c>
      <c r="C2769" s="1" t="s">
        <v>16</v>
      </c>
      <c r="D2769" s="1" t="s">
        <v>1393</v>
      </c>
      <c r="E2769">
        <v>524390</v>
      </c>
      <c r="F2769" s="2">
        <v>43739</v>
      </c>
    </row>
    <row r="2770" spans="1:6" x14ac:dyDescent="0.2">
      <c r="A2770" s="1" t="s">
        <v>1366</v>
      </c>
      <c r="B2770" s="1" t="s">
        <v>1392</v>
      </c>
      <c r="C2770" s="1" t="s">
        <v>16</v>
      </c>
      <c r="D2770" s="1" t="s">
        <v>1393</v>
      </c>
      <c r="E2770">
        <v>418627.6</v>
      </c>
      <c r="F2770" s="2">
        <v>43770</v>
      </c>
    </row>
    <row r="2771" spans="1:6" x14ac:dyDescent="0.2">
      <c r="A2771" s="1" t="s">
        <v>1366</v>
      </c>
      <c r="B2771" s="1" t="s">
        <v>1392</v>
      </c>
      <c r="C2771" s="1" t="s">
        <v>16</v>
      </c>
      <c r="D2771" s="1" t="s">
        <v>1393</v>
      </c>
      <c r="E2771">
        <v>352260</v>
      </c>
      <c r="F2771" s="2">
        <v>43800</v>
      </c>
    </row>
    <row r="2772" spans="1:6" x14ac:dyDescent="0.2">
      <c r="A2772" s="1" t="s">
        <v>1366</v>
      </c>
      <c r="B2772" s="1" t="s">
        <v>1392</v>
      </c>
      <c r="C2772" s="1" t="s">
        <v>16</v>
      </c>
      <c r="D2772" s="1" t="s">
        <v>1393</v>
      </c>
      <c r="E2772">
        <v>42962</v>
      </c>
      <c r="F2772" s="2">
        <v>43983</v>
      </c>
    </row>
    <row r="2773" spans="1:6" x14ac:dyDescent="0.2">
      <c r="A2773" s="1" t="s">
        <v>1366</v>
      </c>
      <c r="B2773" s="1" t="s">
        <v>1392</v>
      </c>
      <c r="C2773" s="1" t="s">
        <v>16</v>
      </c>
      <c r="D2773" s="1" t="s">
        <v>1393</v>
      </c>
      <c r="E2773">
        <v>1079306.1000000001</v>
      </c>
      <c r="F2773" s="2">
        <v>44105</v>
      </c>
    </row>
    <row r="2774" spans="1:6" x14ac:dyDescent="0.2">
      <c r="A2774" s="1" t="s">
        <v>1366</v>
      </c>
      <c r="B2774" s="1" t="s">
        <v>1392</v>
      </c>
      <c r="C2774" s="1" t="s">
        <v>16</v>
      </c>
      <c r="D2774" s="1" t="s">
        <v>1393</v>
      </c>
      <c r="E2774">
        <v>176130</v>
      </c>
      <c r="F2774" s="2">
        <v>44136</v>
      </c>
    </row>
    <row r="2775" spans="1:6" x14ac:dyDescent="0.2">
      <c r="A2775" s="1" t="s">
        <v>1366</v>
      </c>
      <c r="B2775" s="1" t="s">
        <v>1392</v>
      </c>
      <c r="C2775" s="1" t="s">
        <v>16</v>
      </c>
      <c r="D2775" s="1" t="s">
        <v>1393</v>
      </c>
      <c r="E2775">
        <v>134992.38</v>
      </c>
      <c r="F2775" s="2">
        <v>44166</v>
      </c>
    </row>
    <row r="2776" spans="1:6" x14ac:dyDescent="0.2">
      <c r="A2776" s="1" t="s">
        <v>1366</v>
      </c>
      <c r="B2776" s="1" t="s">
        <v>1392</v>
      </c>
      <c r="C2776" s="1" t="s">
        <v>16</v>
      </c>
      <c r="D2776" s="1" t="s">
        <v>1393</v>
      </c>
      <c r="E2776">
        <v>370871.52</v>
      </c>
      <c r="F2776" s="2">
        <v>44197</v>
      </c>
    </row>
    <row r="2777" spans="1:6" x14ac:dyDescent="0.2">
      <c r="A2777" s="1" t="s">
        <v>1366</v>
      </c>
      <c r="B2777" s="1" t="s">
        <v>1394</v>
      </c>
      <c r="C2777" s="1" t="s">
        <v>16</v>
      </c>
      <c r="D2777" s="1" t="s">
        <v>1393</v>
      </c>
      <c r="E2777">
        <v>177675</v>
      </c>
      <c r="F2777" s="2">
        <v>43617</v>
      </c>
    </row>
    <row r="2778" spans="1:6" x14ac:dyDescent="0.2">
      <c r="A2778" s="1" t="s">
        <v>1366</v>
      </c>
      <c r="B2778" s="1" t="s">
        <v>1394</v>
      </c>
      <c r="C2778" s="1" t="s">
        <v>16</v>
      </c>
      <c r="D2778" s="1" t="s">
        <v>1393</v>
      </c>
      <c r="E2778">
        <v>-35535</v>
      </c>
      <c r="F2778" s="2">
        <v>43709</v>
      </c>
    </row>
    <row r="2779" spans="1:6" x14ac:dyDescent="0.2">
      <c r="A2779" s="1" t="s">
        <v>1366</v>
      </c>
      <c r="B2779" s="1" t="s">
        <v>1394</v>
      </c>
      <c r="C2779" s="1" t="s">
        <v>16</v>
      </c>
      <c r="D2779" s="1" t="s">
        <v>1393</v>
      </c>
      <c r="E2779">
        <v>172010</v>
      </c>
      <c r="F2779" s="2">
        <v>44501</v>
      </c>
    </row>
    <row r="2780" spans="1:6" x14ac:dyDescent="0.2">
      <c r="A2780" s="1" t="s">
        <v>1366</v>
      </c>
      <c r="B2780" s="1" t="s">
        <v>1395</v>
      </c>
      <c r="C2780" s="1" t="s">
        <v>16</v>
      </c>
      <c r="D2780" s="1" t="s">
        <v>1396</v>
      </c>
      <c r="E2780">
        <v>1214835.52</v>
      </c>
      <c r="F2780" s="2">
        <v>44136</v>
      </c>
    </row>
    <row r="2781" spans="1:6" x14ac:dyDescent="0.2">
      <c r="A2781" s="1" t="s">
        <v>1366</v>
      </c>
      <c r="B2781" s="1" t="s">
        <v>1395</v>
      </c>
      <c r="C2781" s="1" t="s">
        <v>16</v>
      </c>
      <c r="D2781" s="1" t="s">
        <v>1396</v>
      </c>
      <c r="E2781">
        <v>275842.67</v>
      </c>
      <c r="F2781" s="2">
        <v>44166</v>
      </c>
    </row>
    <row r="2782" spans="1:6" x14ac:dyDescent="0.2">
      <c r="A2782" s="1" t="s">
        <v>1366</v>
      </c>
      <c r="B2782" s="1" t="s">
        <v>1395</v>
      </c>
      <c r="C2782" s="1" t="s">
        <v>16</v>
      </c>
      <c r="D2782" s="1" t="s">
        <v>1396</v>
      </c>
      <c r="E2782">
        <v>1308000</v>
      </c>
      <c r="F2782" s="2">
        <v>44409</v>
      </c>
    </row>
    <row r="2783" spans="1:6" x14ac:dyDescent="0.2">
      <c r="A2783" s="1" t="s">
        <v>1366</v>
      </c>
      <c r="B2783" s="1" t="s">
        <v>1395</v>
      </c>
      <c r="C2783" s="1" t="s">
        <v>16</v>
      </c>
      <c r="D2783" s="1" t="s">
        <v>1396</v>
      </c>
      <c r="E2783">
        <v>226708.37</v>
      </c>
      <c r="F2783" s="2">
        <v>44501</v>
      </c>
    </row>
    <row r="2784" spans="1:6" x14ac:dyDescent="0.2">
      <c r="A2784" s="1" t="s">
        <v>1366</v>
      </c>
      <c r="B2784" s="1" t="s">
        <v>1397</v>
      </c>
      <c r="C2784" s="1" t="s">
        <v>16</v>
      </c>
      <c r="D2784" s="1" t="s">
        <v>1396</v>
      </c>
      <c r="E2784">
        <v>657142.84</v>
      </c>
      <c r="F2784" s="2">
        <v>44531</v>
      </c>
    </row>
    <row r="2785" spans="1:6" x14ac:dyDescent="0.2">
      <c r="A2785" s="1" t="s">
        <v>1366</v>
      </c>
      <c r="B2785" s="1" t="s">
        <v>1397</v>
      </c>
      <c r="C2785" s="1" t="s">
        <v>16</v>
      </c>
      <c r="D2785" s="1" t="s">
        <v>1396</v>
      </c>
      <c r="E2785">
        <v>1213581.8400000001</v>
      </c>
      <c r="F2785" s="2">
        <v>44562</v>
      </c>
    </row>
    <row r="2786" spans="1:6" x14ac:dyDescent="0.2">
      <c r="A2786" s="1" t="s">
        <v>1366</v>
      </c>
      <c r="B2786" s="1" t="s">
        <v>1397</v>
      </c>
      <c r="C2786" s="1" t="s">
        <v>16</v>
      </c>
      <c r="D2786" s="1" t="s">
        <v>1396</v>
      </c>
      <c r="E2786">
        <v>352738.18</v>
      </c>
      <c r="F2786" s="2">
        <v>44652</v>
      </c>
    </row>
    <row r="2787" spans="1:6" x14ac:dyDescent="0.2">
      <c r="A2787" s="1" t="s">
        <v>1366</v>
      </c>
      <c r="B2787" s="1" t="s">
        <v>1397</v>
      </c>
      <c r="C2787" s="1" t="s">
        <v>16</v>
      </c>
      <c r="D2787" s="1" t="s">
        <v>1396</v>
      </c>
      <c r="E2787">
        <v>482054.68</v>
      </c>
      <c r="F2787" s="2">
        <v>44774</v>
      </c>
    </row>
    <row r="2788" spans="1:6" x14ac:dyDescent="0.2">
      <c r="A2788" s="1" t="s">
        <v>1366</v>
      </c>
      <c r="B2788" s="1" t="s">
        <v>1398</v>
      </c>
      <c r="C2788" s="1" t="s">
        <v>16</v>
      </c>
      <c r="D2788" s="1" t="s">
        <v>432</v>
      </c>
      <c r="E2788">
        <v>580302</v>
      </c>
      <c r="F2788" s="2">
        <v>43647</v>
      </c>
    </row>
    <row r="2789" spans="1:6" x14ac:dyDescent="0.2">
      <c r="A2789" s="1" t="s">
        <v>1366</v>
      </c>
      <c r="B2789" s="1" t="s">
        <v>1398</v>
      </c>
      <c r="C2789" s="1" t="s">
        <v>16</v>
      </c>
      <c r="D2789" s="1" t="s">
        <v>432</v>
      </c>
      <c r="E2789">
        <v>389340</v>
      </c>
      <c r="F2789" s="2">
        <v>43678</v>
      </c>
    </row>
    <row r="2790" spans="1:6" x14ac:dyDescent="0.2">
      <c r="A2790" s="1" t="s">
        <v>1366</v>
      </c>
      <c r="B2790" s="1" t="s">
        <v>1398</v>
      </c>
      <c r="C2790" s="1" t="s">
        <v>16</v>
      </c>
      <c r="D2790" s="1" t="s">
        <v>432</v>
      </c>
      <c r="E2790">
        <v>228660</v>
      </c>
      <c r="F2790" s="2">
        <v>43709</v>
      </c>
    </row>
    <row r="2791" spans="1:6" x14ac:dyDescent="0.2">
      <c r="A2791" s="1" t="s">
        <v>1366</v>
      </c>
      <c r="B2791" s="1" t="s">
        <v>1398</v>
      </c>
      <c r="C2791" s="1" t="s">
        <v>16</v>
      </c>
      <c r="D2791" s="1" t="s">
        <v>432</v>
      </c>
      <c r="E2791">
        <v>250908</v>
      </c>
      <c r="F2791" s="2">
        <v>43770</v>
      </c>
    </row>
    <row r="2792" spans="1:6" x14ac:dyDescent="0.2">
      <c r="A2792" s="1" t="s">
        <v>1366</v>
      </c>
      <c r="B2792" s="1" t="s">
        <v>1398</v>
      </c>
      <c r="C2792" s="1" t="s">
        <v>16</v>
      </c>
      <c r="D2792" s="1" t="s">
        <v>432</v>
      </c>
      <c r="E2792">
        <v>370800</v>
      </c>
      <c r="F2792" s="2">
        <v>44044</v>
      </c>
    </row>
    <row r="2793" spans="1:6" x14ac:dyDescent="0.2">
      <c r="A2793" s="1" t="s">
        <v>1366</v>
      </c>
      <c r="B2793" s="1" t="s">
        <v>1398</v>
      </c>
      <c r="C2793" s="1" t="s">
        <v>16</v>
      </c>
      <c r="D2793" s="1" t="s">
        <v>432</v>
      </c>
      <c r="E2793">
        <v>-29046</v>
      </c>
      <c r="F2793" s="2">
        <v>44136</v>
      </c>
    </row>
    <row r="2794" spans="1:6" x14ac:dyDescent="0.2">
      <c r="A2794" s="1" t="s">
        <v>1399</v>
      </c>
      <c r="B2794" s="1" t="s">
        <v>1400</v>
      </c>
      <c r="C2794" s="1" t="s">
        <v>16</v>
      </c>
      <c r="D2794" s="1" t="s">
        <v>48</v>
      </c>
      <c r="E2794">
        <v>142020</v>
      </c>
      <c r="F2794" s="2">
        <v>44774</v>
      </c>
    </row>
    <row r="2795" spans="1:6" x14ac:dyDescent="0.2">
      <c r="A2795" s="1" t="s">
        <v>1399</v>
      </c>
      <c r="B2795" s="1" t="s">
        <v>1400</v>
      </c>
      <c r="C2795" s="1" t="s">
        <v>16</v>
      </c>
      <c r="D2795" s="1" t="s">
        <v>48</v>
      </c>
      <c r="E2795">
        <v>125820</v>
      </c>
      <c r="F2795" s="2">
        <v>44835</v>
      </c>
    </row>
    <row r="2796" spans="1:6" x14ac:dyDescent="0.2">
      <c r="A2796" s="1" t="s">
        <v>1399</v>
      </c>
      <c r="B2796" s="1" t="s">
        <v>1400</v>
      </c>
      <c r="C2796" s="1" t="s">
        <v>16</v>
      </c>
      <c r="D2796" s="1" t="s">
        <v>48</v>
      </c>
      <c r="E2796">
        <v>324100</v>
      </c>
      <c r="F2796" s="2">
        <v>44866</v>
      </c>
    </row>
    <row r="2797" spans="1:6" x14ac:dyDescent="0.2">
      <c r="A2797" s="1" t="s">
        <v>1399</v>
      </c>
      <c r="B2797" s="1" t="s">
        <v>1400</v>
      </c>
      <c r="C2797" s="1" t="s">
        <v>16</v>
      </c>
      <c r="D2797" s="1" t="s">
        <v>48</v>
      </c>
      <c r="E2797">
        <v>162080</v>
      </c>
      <c r="F2797" s="2">
        <v>44896</v>
      </c>
    </row>
    <row r="2798" spans="1:6" x14ac:dyDescent="0.2">
      <c r="A2798" s="1" t="s">
        <v>1399</v>
      </c>
      <c r="B2798" s="1" t="s">
        <v>1401</v>
      </c>
      <c r="C2798" s="1" t="s">
        <v>16</v>
      </c>
      <c r="D2798" s="1" t="s">
        <v>730</v>
      </c>
      <c r="E2798">
        <v>115721.67</v>
      </c>
      <c r="F2798" s="2">
        <v>44348</v>
      </c>
    </row>
    <row r="2799" spans="1:6" x14ac:dyDescent="0.2">
      <c r="A2799" s="1" t="s">
        <v>1399</v>
      </c>
      <c r="B2799" s="1" t="s">
        <v>1401</v>
      </c>
      <c r="C2799" s="1" t="s">
        <v>16</v>
      </c>
      <c r="D2799" s="1" t="s">
        <v>730</v>
      </c>
      <c r="E2799">
        <v>131890</v>
      </c>
      <c r="F2799" s="2">
        <v>44378</v>
      </c>
    </row>
    <row r="2800" spans="1:6" x14ac:dyDescent="0.2">
      <c r="A2800" s="1" t="s">
        <v>1399</v>
      </c>
      <c r="B2800" s="1" t="s">
        <v>1401</v>
      </c>
      <c r="C2800" s="1" t="s">
        <v>16</v>
      </c>
      <c r="D2800" s="1" t="s">
        <v>730</v>
      </c>
      <c r="E2800">
        <v>263780</v>
      </c>
      <c r="F2800" s="2">
        <v>44409</v>
      </c>
    </row>
    <row r="2801" spans="1:6" x14ac:dyDescent="0.2">
      <c r="A2801" s="1" t="s">
        <v>1399</v>
      </c>
      <c r="B2801" s="1" t="s">
        <v>1401</v>
      </c>
      <c r="C2801" s="1" t="s">
        <v>16</v>
      </c>
      <c r="D2801" s="1" t="s">
        <v>730</v>
      </c>
      <c r="E2801">
        <v>303674</v>
      </c>
      <c r="F2801" s="2">
        <v>44440</v>
      </c>
    </row>
    <row r="2802" spans="1:6" x14ac:dyDescent="0.2">
      <c r="A2802" s="1" t="s">
        <v>1399</v>
      </c>
      <c r="B2802" s="1" t="s">
        <v>1401</v>
      </c>
      <c r="C2802" s="1" t="s">
        <v>16</v>
      </c>
      <c r="D2802" s="1" t="s">
        <v>730</v>
      </c>
      <c r="E2802">
        <v>177670</v>
      </c>
      <c r="F2802" s="2">
        <v>44470</v>
      </c>
    </row>
    <row r="2803" spans="1:6" x14ac:dyDescent="0.2">
      <c r="A2803" s="1" t="s">
        <v>1399</v>
      </c>
      <c r="B2803" s="1" t="s">
        <v>1401</v>
      </c>
      <c r="C2803" s="1" t="s">
        <v>16</v>
      </c>
      <c r="D2803" s="1" t="s">
        <v>730</v>
      </c>
      <c r="E2803">
        <v>355340</v>
      </c>
      <c r="F2803" s="2">
        <v>44531</v>
      </c>
    </row>
    <row r="2804" spans="1:6" x14ac:dyDescent="0.2">
      <c r="A2804" s="1" t="s">
        <v>1399</v>
      </c>
      <c r="B2804" s="1" t="s">
        <v>1401</v>
      </c>
      <c r="C2804" s="1" t="s">
        <v>16</v>
      </c>
      <c r="D2804" s="1" t="s">
        <v>730</v>
      </c>
      <c r="E2804">
        <v>573434.47</v>
      </c>
      <c r="F2804" s="2">
        <v>44652</v>
      </c>
    </row>
    <row r="2805" spans="1:6" x14ac:dyDescent="0.2">
      <c r="A2805" s="1" t="s">
        <v>1399</v>
      </c>
      <c r="B2805" s="1" t="s">
        <v>1401</v>
      </c>
      <c r="C2805" s="1" t="s">
        <v>16</v>
      </c>
      <c r="D2805" s="1" t="s">
        <v>730</v>
      </c>
      <c r="E2805">
        <v>166988</v>
      </c>
      <c r="F2805" s="2">
        <v>44682</v>
      </c>
    </row>
    <row r="2806" spans="1:6" x14ac:dyDescent="0.2">
      <c r="A2806" s="1" t="s">
        <v>1399</v>
      </c>
      <c r="B2806" s="1" t="s">
        <v>1401</v>
      </c>
      <c r="C2806" s="1" t="s">
        <v>16</v>
      </c>
      <c r="D2806" s="1" t="s">
        <v>730</v>
      </c>
      <c r="E2806">
        <v>112829.53</v>
      </c>
      <c r="F2806" s="2">
        <v>44866</v>
      </c>
    </row>
    <row r="2807" spans="1:6" x14ac:dyDescent="0.2">
      <c r="A2807" s="1" t="s">
        <v>1399</v>
      </c>
      <c r="B2807" s="1" t="s">
        <v>1402</v>
      </c>
      <c r="C2807" s="1" t="s">
        <v>16</v>
      </c>
      <c r="D2807" s="1" t="s">
        <v>286</v>
      </c>
      <c r="E2807">
        <v>46000</v>
      </c>
      <c r="F2807" s="2">
        <v>44348</v>
      </c>
    </row>
    <row r="2808" spans="1:6" x14ac:dyDescent="0.2">
      <c r="A2808" s="1" t="s">
        <v>1399</v>
      </c>
      <c r="B2808" s="1" t="s">
        <v>1403</v>
      </c>
      <c r="C2808" s="1" t="s">
        <v>16</v>
      </c>
      <c r="D2808" s="1" t="s">
        <v>500</v>
      </c>
      <c r="E2808">
        <v>431967</v>
      </c>
      <c r="F2808" s="2">
        <v>44317</v>
      </c>
    </row>
    <row r="2809" spans="1:6" x14ac:dyDescent="0.2">
      <c r="A2809" s="1" t="s">
        <v>1399</v>
      </c>
      <c r="B2809" s="1" t="s">
        <v>1403</v>
      </c>
      <c r="C2809" s="1" t="s">
        <v>16</v>
      </c>
      <c r="D2809" s="1" t="s">
        <v>500</v>
      </c>
      <c r="E2809">
        <v>602007</v>
      </c>
      <c r="F2809" s="2">
        <v>44348</v>
      </c>
    </row>
    <row r="2810" spans="1:6" x14ac:dyDescent="0.2">
      <c r="A2810" s="1" t="s">
        <v>1399</v>
      </c>
      <c r="B2810" s="1" t="s">
        <v>1403</v>
      </c>
      <c r="C2810" s="1" t="s">
        <v>16</v>
      </c>
      <c r="D2810" s="1" t="s">
        <v>500</v>
      </c>
      <c r="E2810">
        <v>189369.34</v>
      </c>
      <c r="F2810" s="2">
        <v>44409</v>
      </c>
    </row>
    <row r="2811" spans="1:6" x14ac:dyDescent="0.2">
      <c r="A2811" s="1" t="s">
        <v>1399</v>
      </c>
      <c r="B2811" s="1" t="s">
        <v>1403</v>
      </c>
      <c r="C2811" s="1" t="s">
        <v>16</v>
      </c>
      <c r="D2811" s="1" t="s">
        <v>500</v>
      </c>
      <c r="E2811">
        <v>944006.66</v>
      </c>
      <c r="F2811" s="2">
        <v>44440</v>
      </c>
    </row>
    <row r="2812" spans="1:6" x14ac:dyDescent="0.2">
      <c r="A2812" s="1" t="s">
        <v>1399</v>
      </c>
      <c r="B2812" s="1" t="s">
        <v>1403</v>
      </c>
      <c r="C2812" s="1" t="s">
        <v>16</v>
      </c>
      <c r="D2812" s="1" t="s">
        <v>500</v>
      </c>
      <c r="E2812">
        <v>467834</v>
      </c>
      <c r="F2812" s="2">
        <v>44470</v>
      </c>
    </row>
    <row r="2813" spans="1:6" x14ac:dyDescent="0.2">
      <c r="A2813" s="1" t="s">
        <v>1399</v>
      </c>
      <c r="B2813" s="1" t="s">
        <v>1403</v>
      </c>
      <c r="C2813" s="1" t="s">
        <v>16</v>
      </c>
      <c r="D2813" s="1" t="s">
        <v>500</v>
      </c>
      <c r="E2813">
        <v>1365760</v>
      </c>
      <c r="F2813" s="2">
        <v>44531</v>
      </c>
    </row>
    <row r="2814" spans="1:6" x14ac:dyDescent="0.2">
      <c r="A2814" s="1" t="s">
        <v>1399</v>
      </c>
      <c r="B2814" s="1" t="s">
        <v>1403</v>
      </c>
      <c r="C2814" s="1" t="s">
        <v>16</v>
      </c>
      <c r="D2814" s="1" t="s">
        <v>500</v>
      </c>
      <c r="E2814">
        <v>129545.98</v>
      </c>
      <c r="F2814" s="2">
        <v>44652</v>
      </c>
    </row>
    <row r="2815" spans="1:6" x14ac:dyDescent="0.2">
      <c r="A2815" s="1" t="s">
        <v>1399</v>
      </c>
      <c r="B2815" s="1" t="s">
        <v>1404</v>
      </c>
      <c r="C2815" s="1" t="s">
        <v>16</v>
      </c>
      <c r="D2815" s="1" t="s">
        <v>143</v>
      </c>
      <c r="E2815">
        <v>476666.67</v>
      </c>
      <c r="F2815" s="2">
        <v>44228</v>
      </c>
    </row>
    <row r="2816" spans="1:6" x14ac:dyDescent="0.2">
      <c r="A2816" s="1" t="s">
        <v>1399</v>
      </c>
      <c r="B2816" s="1" t="s">
        <v>1404</v>
      </c>
      <c r="C2816" s="1" t="s">
        <v>16</v>
      </c>
      <c r="D2816" s="1" t="s">
        <v>143</v>
      </c>
      <c r="E2816">
        <v>238833.33</v>
      </c>
      <c r="F2816" s="2">
        <v>44287</v>
      </c>
    </row>
    <row r="2817" spans="1:6" x14ac:dyDescent="0.2">
      <c r="A2817" s="1" t="s">
        <v>1399</v>
      </c>
      <c r="B2817" s="1" t="s">
        <v>1404</v>
      </c>
      <c r="C2817" s="1" t="s">
        <v>16</v>
      </c>
      <c r="D2817" s="1" t="s">
        <v>143</v>
      </c>
      <c r="E2817">
        <v>78000</v>
      </c>
      <c r="F2817" s="2">
        <v>44317</v>
      </c>
    </row>
    <row r="2818" spans="1:6" x14ac:dyDescent="0.2">
      <c r="A2818" s="1" t="s">
        <v>1399</v>
      </c>
      <c r="B2818" s="1" t="s">
        <v>1405</v>
      </c>
      <c r="C2818" s="1" t="s">
        <v>16</v>
      </c>
      <c r="D2818" s="1" t="s">
        <v>1406</v>
      </c>
      <c r="E2818">
        <v>203830</v>
      </c>
      <c r="F2818" s="2">
        <v>44866</v>
      </c>
    </row>
    <row r="2819" spans="1:6" x14ac:dyDescent="0.2">
      <c r="A2819" s="1" t="s">
        <v>1399</v>
      </c>
      <c r="B2819" s="1" t="s">
        <v>1405</v>
      </c>
      <c r="C2819" s="1" t="s">
        <v>16</v>
      </c>
      <c r="D2819" s="1" t="s">
        <v>1406</v>
      </c>
      <c r="E2819">
        <v>178651</v>
      </c>
      <c r="F2819" s="2">
        <v>44896</v>
      </c>
    </row>
    <row r="2820" spans="1:6" x14ac:dyDescent="0.2">
      <c r="A2820" s="1" t="s">
        <v>1399</v>
      </c>
      <c r="B2820" s="1" t="s">
        <v>1405</v>
      </c>
      <c r="C2820" s="1" t="s">
        <v>16</v>
      </c>
      <c r="D2820" s="1" t="s">
        <v>1406</v>
      </c>
      <c r="E2820">
        <v>119900</v>
      </c>
      <c r="F2820" s="2">
        <v>44927</v>
      </c>
    </row>
    <row r="2821" spans="1:6" x14ac:dyDescent="0.2">
      <c r="A2821" s="1" t="s">
        <v>1399</v>
      </c>
      <c r="B2821" s="1" t="s">
        <v>1407</v>
      </c>
      <c r="C2821" s="1" t="s">
        <v>104</v>
      </c>
      <c r="D2821" s="1" t="s">
        <v>1408</v>
      </c>
      <c r="E2821">
        <v>163500</v>
      </c>
      <c r="F2821" s="2">
        <v>43831</v>
      </c>
    </row>
    <row r="2822" spans="1:6" x14ac:dyDescent="0.2">
      <c r="A2822" s="1" t="s">
        <v>1399</v>
      </c>
      <c r="B2822" s="1" t="s">
        <v>1409</v>
      </c>
      <c r="C2822" s="1" t="s">
        <v>16</v>
      </c>
      <c r="D2822" s="1" t="s">
        <v>1410</v>
      </c>
      <c r="E2822">
        <v>39499.97</v>
      </c>
      <c r="F2822" s="2">
        <v>44652</v>
      </c>
    </row>
    <row r="2823" spans="1:6" x14ac:dyDescent="0.2">
      <c r="A2823" s="1" t="s">
        <v>1399</v>
      </c>
      <c r="B2823" s="1" t="s">
        <v>1409</v>
      </c>
      <c r="C2823" s="1" t="s">
        <v>16</v>
      </c>
      <c r="D2823" s="1" t="s">
        <v>1410</v>
      </c>
      <c r="E2823">
        <v>118423.6</v>
      </c>
      <c r="F2823" s="2">
        <v>44682</v>
      </c>
    </row>
    <row r="2824" spans="1:6" x14ac:dyDescent="0.2">
      <c r="A2824" s="1" t="s">
        <v>1399</v>
      </c>
      <c r="B2824" s="1" t="s">
        <v>1409</v>
      </c>
      <c r="C2824" s="1" t="s">
        <v>16</v>
      </c>
      <c r="D2824" s="1" t="s">
        <v>1410</v>
      </c>
      <c r="E2824">
        <v>124333.02</v>
      </c>
      <c r="F2824" s="2">
        <v>44713</v>
      </c>
    </row>
    <row r="2825" spans="1:6" x14ac:dyDescent="0.2">
      <c r="A2825" s="1" t="s">
        <v>1399</v>
      </c>
      <c r="B2825" s="1" t="s">
        <v>1409</v>
      </c>
      <c r="C2825" s="1" t="s">
        <v>16</v>
      </c>
      <c r="D2825" s="1" t="s">
        <v>1410</v>
      </c>
      <c r="E2825">
        <v>117405.54</v>
      </c>
      <c r="F2825" s="2">
        <v>44743</v>
      </c>
    </row>
    <row r="2826" spans="1:6" x14ac:dyDescent="0.2">
      <c r="A2826" s="1" t="s">
        <v>1399</v>
      </c>
      <c r="B2826" s="1" t="s">
        <v>1409</v>
      </c>
      <c r="C2826" s="1" t="s">
        <v>16</v>
      </c>
      <c r="D2826" s="1" t="s">
        <v>1410</v>
      </c>
      <c r="E2826">
        <v>92868</v>
      </c>
      <c r="F2826" s="2">
        <v>44774</v>
      </c>
    </row>
    <row r="2827" spans="1:6" x14ac:dyDescent="0.2">
      <c r="A2827" s="1" t="s">
        <v>1399</v>
      </c>
      <c r="B2827" s="1" t="s">
        <v>1409</v>
      </c>
      <c r="C2827" s="1" t="s">
        <v>16</v>
      </c>
      <c r="D2827" s="1" t="s">
        <v>1410</v>
      </c>
      <c r="E2827">
        <v>564884.32999999996</v>
      </c>
      <c r="F2827" s="2">
        <v>44805</v>
      </c>
    </row>
    <row r="2828" spans="1:6" x14ac:dyDescent="0.2">
      <c r="A2828" s="1" t="s">
        <v>1399</v>
      </c>
      <c r="B2828" s="1" t="s">
        <v>1409</v>
      </c>
      <c r="C2828" s="1" t="s">
        <v>16</v>
      </c>
      <c r="D2828" s="1" t="s">
        <v>1410</v>
      </c>
      <c r="E2828">
        <v>-473414.46</v>
      </c>
      <c r="F2828" s="2">
        <v>44896</v>
      </c>
    </row>
    <row r="2829" spans="1:6" x14ac:dyDescent="0.2">
      <c r="A2829" s="1" t="s">
        <v>1399</v>
      </c>
      <c r="B2829" s="1" t="s">
        <v>1411</v>
      </c>
      <c r="C2829" s="1" t="s">
        <v>16</v>
      </c>
      <c r="D2829" s="1" t="s">
        <v>45</v>
      </c>
      <c r="E2829">
        <v>300629.03000000003</v>
      </c>
      <c r="F2829" s="2">
        <v>44713</v>
      </c>
    </row>
    <row r="2830" spans="1:6" x14ac:dyDescent="0.2">
      <c r="A2830" s="1" t="s">
        <v>1399</v>
      </c>
      <c r="B2830" s="1" t="s">
        <v>1411</v>
      </c>
      <c r="C2830" s="1" t="s">
        <v>16</v>
      </c>
      <c r="D2830" s="1" t="s">
        <v>45</v>
      </c>
      <c r="E2830">
        <v>187480</v>
      </c>
      <c r="F2830" s="2">
        <v>44743</v>
      </c>
    </row>
    <row r="2831" spans="1:6" x14ac:dyDescent="0.2">
      <c r="A2831" s="1" t="s">
        <v>1399</v>
      </c>
      <c r="B2831" s="1" t="s">
        <v>1411</v>
      </c>
      <c r="C2831" s="1" t="s">
        <v>16</v>
      </c>
      <c r="D2831" s="1" t="s">
        <v>45</v>
      </c>
      <c r="E2831">
        <v>374960</v>
      </c>
      <c r="F2831" s="2">
        <v>44774</v>
      </c>
    </row>
    <row r="2832" spans="1:6" x14ac:dyDescent="0.2">
      <c r="A2832" s="1" t="s">
        <v>1399</v>
      </c>
      <c r="B2832" s="1" t="s">
        <v>1411</v>
      </c>
      <c r="C2832" s="1" t="s">
        <v>16</v>
      </c>
      <c r="D2832" s="1" t="s">
        <v>45</v>
      </c>
      <c r="E2832">
        <v>187480</v>
      </c>
      <c r="F2832" s="2">
        <v>44805</v>
      </c>
    </row>
    <row r="2833" spans="1:6" x14ac:dyDescent="0.2">
      <c r="A2833" s="1" t="s">
        <v>1399</v>
      </c>
      <c r="B2833" s="1" t="s">
        <v>1411</v>
      </c>
      <c r="C2833" s="1" t="s">
        <v>16</v>
      </c>
      <c r="D2833" s="1" t="s">
        <v>45</v>
      </c>
      <c r="E2833">
        <v>187480</v>
      </c>
      <c r="F2833" s="2">
        <v>44835</v>
      </c>
    </row>
    <row r="2834" spans="1:6" x14ac:dyDescent="0.2">
      <c r="A2834" s="1" t="s">
        <v>1399</v>
      </c>
      <c r="B2834" s="1" t="s">
        <v>1411</v>
      </c>
      <c r="C2834" s="1" t="s">
        <v>16</v>
      </c>
      <c r="D2834" s="1" t="s">
        <v>45</v>
      </c>
      <c r="E2834">
        <v>352280.97</v>
      </c>
      <c r="F2834" s="2">
        <v>44896</v>
      </c>
    </row>
    <row r="2835" spans="1:6" x14ac:dyDescent="0.2">
      <c r="A2835" s="1" t="s">
        <v>1399</v>
      </c>
      <c r="B2835" s="1" t="s">
        <v>1412</v>
      </c>
      <c r="C2835" s="1" t="s">
        <v>16</v>
      </c>
      <c r="D2835" s="1" t="s">
        <v>1396</v>
      </c>
      <c r="E2835">
        <v>462531.26</v>
      </c>
      <c r="F2835" s="2">
        <v>44774</v>
      </c>
    </row>
    <row r="2836" spans="1:6" x14ac:dyDescent="0.2">
      <c r="A2836" s="1" t="s">
        <v>1399</v>
      </c>
      <c r="B2836" s="1" t="s">
        <v>1412</v>
      </c>
      <c r="C2836" s="1" t="s">
        <v>16</v>
      </c>
      <c r="D2836" s="1" t="s">
        <v>1396</v>
      </c>
      <c r="E2836">
        <v>137844.84</v>
      </c>
      <c r="F2836" s="2">
        <v>44896</v>
      </c>
    </row>
    <row r="2837" spans="1:6" x14ac:dyDescent="0.2">
      <c r="A2837" s="1" t="s">
        <v>1399</v>
      </c>
      <c r="B2837" s="1" t="s">
        <v>1379</v>
      </c>
      <c r="C2837" s="1" t="s">
        <v>16</v>
      </c>
      <c r="D2837" s="1" t="s">
        <v>534</v>
      </c>
      <c r="E2837">
        <v>375000</v>
      </c>
      <c r="F2837" s="2">
        <v>43739</v>
      </c>
    </row>
    <row r="2838" spans="1:6" x14ac:dyDescent="0.2">
      <c r="A2838" s="1" t="s">
        <v>1399</v>
      </c>
      <c r="B2838" s="1" t="s">
        <v>1379</v>
      </c>
      <c r="C2838" s="1" t="s">
        <v>16</v>
      </c>
      <c r="D2838" s="1" t="s">
        <v>534</v>
      </c>
      <c r="E2838">
        <v>409800</v>
      </c>
      <c r="F2838" s="2">
        <v>43800</v>
      </c>
    </row>
    <row r="2839" spans="1:6" x14ac:dyDescent="0.2">
      <c r="A2839" s="1" t="s">
        <v>1399</v>
      </c>
      <c r="B2839" s="1" t="s">
        <v>1413</v>
      </c>
      <c r="C2839" s="1" t="s">
        <v>16</v>
      </c>
      <c r="D2839" s="1" t="s">
        <v>1217</v>
      </c>
      <c r="E2839">
        <v>655620.82999999996</v>
      </c>
      <c r="F2839" s="2">
        <v>44866</v>
      </c>
    </row>
    <row r="2840" spans="1:6" x14ac:dyDescent="0.2">
      <c r="A2840" s="1" t="s">
        <v>1399</v>
      </c>
      <c r="B2840" s="1" t="s">
        <v>1413</v>
      </c>
      <c r="C2840" s="1" t="s">
        <v>16</v>
      </c>
      <c r="D2840" s="1" t="s">
        <v>1217</v>
      </c>
      <c r="E2840">
        <v>263115.09999999998</v>
      </c>
      <c r="F2840" s="2">
        <v>44896</v>
      </c>
    </row>
    <row r="2841" spans="1:6" x14ac:dyDescent="0.2">
      <c r="A2841" s="1" t="s">
        <v>1399</v>
      </c>
      <c r="B2841" s="1" t="s">
        <v>1414</v>
      </c>
      <c r="C2841" s="1" t="s">
        <v>16</v>
      </c>
      <c r="D2841" s="1" t="s">
        <v>346</v>
      </c>
      <c r="E2841">
        <v>635771.67000000004</v>
      </c>
      <c r="F2841" s="2">
        <v>44075</v>
      </c>
    </row>
    <row r="2842" spans="1:6" x14ac:dyDescent="0.2">
      <c r="A2842" s="1" t="s">
        <v>1399</v>
      </c>
      <c r="B2842" s="1" t="s">
        <v>1414</v>
      </c>
      <c r="C2842" s="1" t="s">
        <v>16</v>
      </c>
      <c r="D2842" s="1" t="s">
        <v>346</v>
      </c>
      <c r="E2842">
        <v>282553.33</v>
      </c>
      <c r="F2842" s="2">
        <v>44105</v>
      </c>
    </row>
    <row r="2843" spans="1:6" x14ac:dyDescent="0.2">
      <c r="A2843" s="1" t="s">
        <v>1399</v>
      </c>
      <c r="B2843" s="1" t="s">
        <v>1414</v>
      </c>
      <c r="C2843" s="1" t="s">
        <v>16</v>
      </c>
      <c r="D2843" s="1" t="s">
        <v>346</v>
      </c>
      <c r="E2843">
        <v>307380</v>
      </c>
      <c r="F2843" s="2">
        <v>44136</v>
      </c>
    </row>
    <row r="2844" spans="1:6" x14ac:dyDescent="0.2">
      <c r="A2844" s="1" t="s">
        <v>1399</v>
      </c>
      <c r="B2844" s="1" t="s">
        <v>1414</v>
      </c>
      <c r="C2844" s="1" t="s">
        <v>16</v>
      </c>
      <c r="D2844" s="1" t="s">
        <v>346</v>
      </c>
      <c r="E2844">
        <v>364714</v>
      </c>
      <c r="F2844" s="2">
        <v>44166</v>
      </c>
    </row>
    <row r="2845" spans="1:6" x14ac:dyDescent="0.2">
      <c r="A2845" s="1" t="s">
        <v>1399</v>
      </c>
      <c r="B2845" s="1" t="s">
        <v>1414</v>
      </c>
      <c r="C2845" s="1" t="s">
        <v>16</v>
      </c>
      <c r="D2845" s="1" t="s">
        <v>346</v>
      </c>
      <c r="E2845">
        <v>358610</v>
      </c>
      <c r="F2845" s="2">
        <v>44197</v>
      </c>
    </row>
    <row r="2846" spans="1:6" x14ac:dyDescent="0.2">
      <c r="A2846" s="1" t="s">
        <v>1399</v>
      </c>
      <c r="B2846" s="1" t="s">
        <v>1414</v>
      </c>
      <c r="C2846" s="1" t="s">
        <v>16</v>
      </c>
      <c r="D2846" s="1" t="s">
        <v>346</v>
      </c>
      <c r="E2846">
        <v>248084</v>
      </c>
      <c r="F2846" s="2">
        <v>44256</v>
      </c>
    </row>
    <row r="2847" spans="1:6" x14ac:dyDescent="0.2">
      <c r="A2847" s="1" t="s">
        <v>1399</v>
      </c>
      <c r="B2847" s="1" t="s">
        <v>1414</v>
      </c>
      <c r="C2847" s="1" t="s">
        <v>16</v>
      </c>
      <c r="D2847" s="1" t="s">
        <v>346</v>
      </c>
      <c r="E2847">
        <v>302902</v>
      </c>
      <c r="F2847" s="2">
        <v>44287</v>
      </c>
    </row>
    <row r="2848" spans="1:6" x14ac:dyDescent="0.2">
      <c r="A2848" s="1" t="s">
        <v>1399</v>
      </c>
      <c r="B2848" s="1" t="s">
        <v>1414</v>
      </c>
      <c r="C2848" s="1" t="s">
        <v>16</v>
      </c>
      <c r="D2848" s="1" t="s">
        <v>346</v>
      </c>
      <c r="E2848">
        <v>-54600</v>
      </c>
      <c r="F2848" s="2">
        <v>44531</v>
      </c>
    </row>
    <row r="2849" spans="1:6" x14ac:dyDescent="0.2">
      <c r="A2849" s="1" t="s">
        <v>1399</v>
      </c>
      <c r="B2849" s="1" t="s">
        <v>1415</v>
      </c>
      <c r="C2849" s="1" t="s">
        <v>16</v>
      </c>
      <c r="D2849" s="1" t="s">
        <v>346</v>
      </c>
      <c r="E2849">
        <v>760611</v>
      </c>
      <c r="F2849" s="2">
        <v>44378</v>
      </c>
    </row>
    <row r="2850" spans="1:6" x14ac:dyDescent="0.2">
      <c r="A2850" s="1" t="s">
        <v>1399</v>
      </c>
      <c r="B2850" s="1" t="s">
        <v>1415</v>
      </c>
      <c r="C2850" s="1" t="s">
        <v>16</v>
      </c>
      <c r="D2850" s="1" t="s">
        <v>346</v>
      </c>
      <c r="E2850">
        <v>243433.33</v>
      </c>
      <c r="F2850" s="2">
        <v>44409</v>
      </c>
    </row>
    <row r="2851" spans="1:6" x14ac:dyDescent="0.2">
      <c r="A2851" s="1" t="s">
        <v>1399</v>
      </c>
      <c r="B2851" s="1" t="s">
        <v>1415</v>
      </c>
      <c r="C2851" s="1" t="s">
        <v>16</v>
      </c>
      <c r="D2851" s="1" t="s">
        <v>346</v>
      </c>
      <c r="E2851">
        <v>369146.67</v>
      </c>
      <c r="F2851" s="2">
        <v>44470</v>
      </c>
    </row>
    <row r="2852" spans="1:6" x14ac:dyDescent="0.2">
      <c r="A2852" s="1" t="s">
        <v>1399</v>
      </c>
      <c r="B2852" s="1" t="s">
        <v>1415</v>
      </c>
      <c r="C2852" s="1" t="s">
        <v>16</v>
      </c>
      <c r="D2852" s="1" t="s">
        <v>346</v>
      </c>
      <c r="E2852">
        <v>11394</v>
      </c>
      <c r="F2852" s="2">
        <v>44531</v>
      </c>
    </row>
    <row r="2853" spans="1:6" x14ac:dyDescent="0.2">
      <c r="A2853" s="1" t="s">
        <v>1399</v>
      </c>
      <c r="B2853" s="1" t="s">
        <v>1416</v>
      </c>
      <c r="C2853" s="1" t="s">
        <v>16</v>
      </c>
      <c r="D2853" s="1" t="s">
        <v>1417</v>
      </c>
      <c r="E2853">
        <v>200000</v>
      </c>
      <c r="F2853" s="2">
        <v>44470</v>
      </c>
    </row>
    <row r="2854" spans="1:6" x14ac:dyDescent="0.2">
      <c r="A2854" s="1" t="s">
        <v>1399</v>
      </c>
      <c r="B2854" s="1" t="s">
        <v>1416</v>
      </c>
      <c r="C2854" s="1" t="s">
        <v>16</v>
      </c>
      <c r="D2854" s="1" t="s">
        <v>1417</v>
      </c>
      <c r="E2854">
        <v>500000</v>
      </c>
      <c r="F2854" s="2">
        <v>44501</v>
      </c>
    </row>
    <row r="2855" spans="1:6" x14ac:dyDescent="0.2">
      <c r="A2855" s="1" t="s">
        <v>1399</v>
      </c>
      <c r="B2855" s="1" t="s">
        <v>1416</v>
      </c>
      <c r="C2855" s="1" t="s">
        <v>16</v>
      </c>
      <c r="D2855" s="1" t="s">
        <v>1417</v>
      </c>
      <c r="E2855">
        <v>600000</v>
      </c>
      <c r="F2855" s="2">
        <v>44531</v>
      </c>
    </row>
    <row r="2856" spans="1:6" x14ac:dyDescent="0.2">
      <c r="A2856" s="1" t="s">
        <v>1399</v>
      </c>
      <c r="B2856" s="1" t="s">
        <v>1416</v>
      </c>
      <c r="C2856" s="1" t="s">
        <v>16</v>
      </c>
      <c r="D2856" s="1" t="s">
        <v>1417</v>
      </c>
      <c r="E2856">
        <v>161320</v>
      </c>
      <c r="F2856" s="2">
        <v>44682</v>
      </c>
    </row>
    <row r="2857" spans="1:6" x14ac:dyDescent="0.2">
      <c r="A2857" s="1" t="s">
        <v>1399</v>
      </c>
      <c r="B2857" s="1" t="s">
        <v>1416</v>
      </c>
      <c r="C2857" s="1" t="s">
        <v>16</v>
      </c>
      <c r="D2857" s="1" t="s">
        <v>1417</v>
      </c>
      <c r="E2857">
        <v>298660</v>
      </c>
      <c r="F2857" s="2">
        <v>44743</v>
      </c>
    </row>
    <row r="2858" spans="1:6" x14ac:dyDescent="0.2">
      <c r="A2858" s="1" t="s">
        <v>1399</v>
      </c>
      <c r="B2858" s="1" t="s">
        <v>1416</v>
      </c>
      <c r="C2858" s="1" t="s">
        <v>16</v>
      </c>
      <c r="D2858" s="1" t="s">
        <v>1417</v>
      </c>
      <c r="E2858">
        <v>1177200</v>
      </c>
      <c r="F2858" s="2">
        <v>44774</v>
      </c>
    </row>
    <row r="2859" spans="1:6" x14ac:dyDescent="0.2">
      <c r="A2859" s="1" t="s">
        <v>1399</v>
      </c>
      <c r="B2859" s="1" t="s">
        <v>1416</v>
      </c>
      <c r="C2859" s="1" t="s">
        <v>16</v>
      </c>
      <c r="D2859" s="1" t="s">
        <v>1417</v>
      </c>
      <c r="E2859">
        <v>734660</v>
      </c>
      <c r="F2859" s="2">
        <v>44835</v>
      </c>
    </row>
    <row r="2860" spans="1:6" x14ac:dyDescent="0.2">
      <c r="A2860" s="1" t="s">
        <v>1399</v>
      </c>
      <c r="B2860" s="1" t="s">
        <v>1416</v>
      </c>
      <c r="C2860" s="1" t="s">
        <v>16</v>
      </c>
      <c r="D2860" s="1" t="s">
        <v>1417</v>
      </c>
      <c r="E2860">
        <v>700000</v>
      </c>
      <c r="F2860" s="2">
        <v>44866</v>
      </c>
    </row>
    <row r="2861" spans="1:6" x14ac:dyDescent="0.2">
      <c r="A2861" s="1" t="s">
        <v>1399</v>
      </c>
      <c r="B2861" s="1" t="s">
        <v>1416</v>
      </c>
      <c r="C2861" s="1" t="s">
        <v>16</v>
      </c>
      <c r="D2861" s="1" t="s">
        <v>1417</v>
      </c>
      <c r="E2861">
        <v>100000</v>
      </c>
      <c r="F2861" s="2">
        <v>44896</v>
      </c>
    </row>
    <row r="2862" spans="1:6" x14ac:dyDescent="0.2">
      <c r="A2862" s="1" t="s">
        <v>1399</v>
      </c>
      <c r="B2862" s="1" t="s">
        <v>1416</v>
      </c>
      <c r="C2862" s="1" t="s">
        <v>16</v>
      </c>
      <c r="D2862" s="1" t="s">
        <v>1417</v>
      </c>
      <c r="E2862">
        <v>100000</v>
      </c>
      <c r="F2862" s="2">
        <v>44927</v>
      </c>
    </row>
    <row r="2863" spans="1:6" x14ac:dyDescent="0.2">
      <c r="A2863" s="1" t="s">
        <v>1399</v>
      </c>
      <c r="B2863" s="1" t="s">
        <v>1418</v>
      </c>
      <c r="C2863" s="1" t="s">
        <v>16</v>
      </c>
      <c r="D2863" s="1" t="s">
        <v>1079</v>
      </c>
      <c r="E2863">
        <v>657270</v>
      </c>
      <c r="F2863" s="2">
        <v>44896</v>
      </c>
    </row>
    <row r="2864" spans="1:6" x14ac:dyDescent="0.2">
      <c r="A2864" s="1" t="s">
        <v>1399</v>
      </c>
      <c r="B2864" s="1" t="s">
        <v>1419</v>
      </c>
      <c r="C2864" s="1" t="s">
        <v>16</v>
      </c>
      <c r="D2864" s="1" t="s">
        <v>114</v>
      </c>
      <c r="E2864">
        <v>174618</v>
      </c>
      <c r="F2864" s="2">
        <v>44562</v>
      </c>
    </row>
    <row r="2865" spans="1:6" x14ac:dyDescent="0.2">
      <c r="A2865" s="1" t="s">
        <v>1399</v>
      </c>
      <c r="B2865" s="1" t="s">
        <v>1419</v>
      </c>
      <c r="C2865" s="1" t="s">
        <v>16</v>
      </c>
      <c r="D2865" s="1" t="s">
        <v>114</v>
      </c>
      <c r="E2865">
        <v>158922</v>
      </c>
      <c r="F2865" s="2">
        <v>44621</v>
      </c>
    </row>
    <row r="2866" spans="1:6" x14ac:dyDescent="0.2">
      <c r="A2866" s="1" t="s">
        <v>1399</v>
      </c>
      <c r="B2866" s="1" t="s">
        <v>1419</v>
      </c>
      <c r="C2866" s="1" t="s">
        <v>16</v>
      </c>
      <c r="D2866" s="1" t="s">
        <v>114</v>
      </c>
      <c r="E2866">
        <v>112518</v>
      </c>
      <c r="F2866" s="2">
        <v>44682</v>
      </c>
    </row>
    <row r="2867" spans="1:6" x14ac:dyDescent="0.2">
      <c r="A2867" s="1" t="s">
        <v>1399</v>
      </c>
      <c r="B2867" s="1" t="s">
        <v>1420</v>
      </c>
      <c r="C2867" s="1" t="s">
        <v>16</v>
      </c>
      <c r="D2867" s="1" t="s">
        <v>1421</v>
      </c>
      <c r="E2867">
        <v>135705</v>
      </c>
      <c r="F2867" s="2">
        <v>44682</v>
      </c>
    </row>
    <row r="2868" spans="1:6" x14ac:dyDescent="0.2">
      <c r="A2868" s="1" t="s">
        <v>1399</v>
      </c>
      <c r="B2868" s="1" t="s">
        <v>1420</v>
      </c>
      <c r="C2868" s="1" t="s">
        <v>16</v>
      </c>
      <c r="D2868" s="1" t="s">
        <v>1421</v>
      </c>
      <c r="E2868">
        <v>238710</v>
      </c>
      <c r="F2868" s="2">
        <v>44713</v>
      </c>
    </row>
    <row r="2869" spans="1:6" x14ac:dyDescent="0.2">
      <c r="A2869" s="1" t="s">
        <v>1399</v>
      </c>
      <c r="B2869" s="1" t="s">
        <v>1420</v>
      </c>
      <c r="C2869" s="1" t="s">
        <v>16</v>
      </c>
      <c r="D2869" s="1" t="s">
        <v>1421</v>
      </c>
      <c r="E2869">
        <v>83385</v>
      </c>
      <c r="F2869" s="2">
        <v>44743</v>
      </c>
    </row>
    <row r="2870" spans="1:6" x14ac:dyDescent="0.2">
      <c r="A2870" s="1" t="s">
        <v>1399</v>
      </c>
      <c r="B2870" s="1" t="s">
        <v>1420</v>
      </c>
      <c r="C2870" s="1" t="s">
        <v>16</v>
      </c>
      <c r="D2870" s="1" t="s">
        <v>1421</v>
      </c>
      <c r="E2870">
        <v>145515</v>
      </c>
      <c r="F2870" s="2">
        <v>44774</v>
      </c>
    </row>
    <row r="2871" spans="1:6" x14ac:dyDescent="0.2">
      <c r="A2871" s="1" t="s">
        <v>1399</v>
      </c>
      <c r="B2871" s="1" t="s">
        <v>1420</v>
      </c>
      <c r="C2871" s="1" t="s">
        <v>16</v>
      </c>
      <c r="D2871" s="1" t="s">
        <v>1421</v>
      </c>
      <c r="E2871">
        <v>119900</v>
      </c>
      <c r="F2871" s="2">
        <v>44805</v>
      </c>
    </row>
    <row r="2872" spans="1:6" x14ac:dyDescent="0.2">
      <c r="A2872" s="1" t="s">
        <v>1399</v>
      </c>
      <c r="B2872" s="1" t="s">
        <v>1420</v>
      </c>
      <c r="C2872" s="1" t="s">
        <v>16</v>
      </c>
      <c r="D2872" s="1" t="s">
        <v>1421</v>
      </c>
      <c r="E2872">
        <v>595140</v>
      </c>
      <c r="F2872" s="2">
        <v>44835</v>
      </c>
    </row>
    <row r="2873" spans="1:6" x14ac:dyDescent="0.2">
      <c r="A2873" s="1" t="s">
        <v>1399</v>
      </c>
      <c r="B2873" s="1" t="s">
        <v>1420</v>
      </c>
      <c r="C2873" s="1" t="s">
        <v>16</v>
      </c>
      <c r="D2873" s="1" t="s">
        <v>1421</v>
      </c>
      <c r="E2873">
        <v>1430625</v>
      </c>
      <c r="F2873" s="2">
        <v>44866</v>
      </c>
    </row>
    <row r="2874" spans="1:6" x14ac:dyDescent="0.2">
      <c r="A2874" s="1" t="s">
        <v>1399</v>
      </c>
      <c r="B2874" s="1" t="s">
        <v>1420</v>
      </c>
      <c r="C2874" s="1" t="s">
        <v>16</v>
      </c>
      <c r="D2874" s="1" t="s">
        <v>1421</v>
      </c>
      <c r="E2874">
        <v>1020785</v>
      </c>
      <c r="F2874" s="2">
        <v>44896</v>
      </c>
    </row>
    <row r="2875" spans="1:6" x14ac:dyDescent="0.2">
      <c r="A2875" s="1" t="s">
        <v>1399</v>
      </c>
      <c r="B2875" s="1" t="s">
        <v>1422</v>
      </c>
      <c r="C2875" s="1" t="s">
        <v>16</v>
      </c>
      <c r="D2875" s="1" t="s">
        <v>1423</v>
      </c>
      <c r="E2875">
        <v>420740</v>
      </c>
      <c r="F2875" s="2">
        <v>44866</v>
      </c>
    </row>
    <row r="2876" spans="1:6" x14ac:dyDescent="0.2">
      <c r="A2876" s="1" t="s">
        <v>1399</v>
      </c>
      <c r="B2876" s="1" t="s">
        <v>1422</v>
      </c>
      <c r="C2876" s="1" t="s">
        <v>16</v>
      </c>
      <c r="D2876" s="1" t="s">
        <v>1423</v>
      </c>
      <c r="E2876">
        <v>281220</v>
      </c>
      <c r="F2876" s="2">
        <v>44896</v>
      </c>
    </row>
    <row r="2877" spans="1:6" x14ac:dyDescent="0.2">
      <c r="A2877" s="1" t="s">
        <v>1399</v>
      </c>
      <c r="B2877" s="1" t="s">
        <v>1424</v>
      </c>
      <c r="C2877" s="1" t="s">
        <v>16</v>
      </c>
      <c r="D2877" s="1" t="s">
        <v>1425</v>
      </c>
      <c r="E2877">
        <v>417513.6</v>
      </c>
      <c r="F2877" s="2">
        <v>43831</v>
      </c>
    </row>
    <row r="2878" spans="1:6" x14ac:dyDescent="0.2">
      <c r="A2878" s="1" t="s">
        <v>1399</v>
      </c>
      <c r="B2878" s="1" t="s">
        <v>1424</v>
      </c>
      <c r="C2878" s="1" t="s">
        <v>16</v>
      </c>
      <c r="D2878" s="1" t="s">
        <v>1425</v>
      </c>
      <c r="E2878">
        <v>623443.67000000004</v>
      </c>
      <c r="F2878" s="2">
        <v>43952</v>
      </c>
    </row>
    <row r="2879" spans="1:6" x14ac:dyDescent="0.2">
      <c r="A2879" s="1" t="s">
        <v>1399</v>
      </c>
      <c r="B2879" s="1" t="s">
        <v>1424</v>
      </c>
      <c r="C2879" s="1" t="s">
        <v>16</v>
      </c>
      <c r="D2879" s="1" t="s">
        <v>1425</v>
      </c>
      <c r="E2879">
        <v>859385.06</v>
      </c>
      <c r="F2879" s="2">
        <v>44013</v>
      </c>
    </row>
    <row r="2880" spans="1:6" x14ac:dyDescent="0.2">
      <c r="A2880" s="1" t="s">
        <v>1399</v>
      </c>
      <c r="B2880" s="1" t="s">
        <v>1424</v>
      </c>
      <c r="C2880" s="1" t="s">
        <v>16</v>
      </c>
      <c r="D2880" s="1" t="s">
        <v>1425</v>
      </c>
      <c r="E2880">
        <v>1111111.1100000001</v>
      </c>
      <c r="F2880" s="2">
        <v>44075</v>
      </c>
    </row>
    <row r="2881" spans="1:6" x14ac:dyDescent="0.2">
      <c r="A2881" s="1" t="s">
        <v>1399</v>
      </c>
      <c r="B2881" s="1" t="s">
        <v>1424</v>
      </c>
      <c r="C2881" s="1" t="s">
        <v>16</v>
      </c>
      <c r="D2881" s="1" t="s">
        <v>1425</v>
      </c>
      <c r="E2881">
        <v>1040076.56</v>
      </c>
      <c r="F2881" s="2">
        <v>44166</v>
      </c>
    </row>
    <row r="2882" spans="1:6" x14ac:dyDescent="0.2">
      <c r="A2882" s="1" t="s">
        <v>1399</v>
      </c>
      <c r="B2882" s="1" t="s">
        <v>1424</v>
      </c>
      <c r="C2882" s="1" t="s">
        <v>16</v>
      </c>
      <c r="D2882" s="1" t="s">
        <v>1425</v>
      </c>
      <c r="E2882">
        <v>450170</v>
      </c>
      <c r="F2882" s="2">
        <v>44317</v>
      </c>
    </row>
    <row r="2883" spans="1:6" x14ac:dyDescent="0.2">
      <c r="A2883" s="1" t="s">
        <v>1399</v>
      </c>
      <c r="B2883" s="1" t="s">
        <v>1424</v>
      </c>
      <c r="C2883" s="1" t="s">
        <v>16</v>
      </c>
      <c r="D2883" s="1" t="s">
        <v>1425</v>
      </c>
      <c r="E2883">
        <v>21880</v>
      </c>
      <c r="F2883" s="2">
        <v>44409</v>
      </c>
    </row>
    <row r="2884" spans="1:6" x14ac:dyDescent="0.2">
      <c r="A2884" s="1" t="s">
        <v>1399</v>
      </c>
      <c r="B2884" s="1" t="s">
        <v>1387</v>
      </c>
      <c r="C2884" s="1" t="s">
        <v>16</v>
      </c>
      <c r="D2884" s="1" t="s">
        <v>1426</v>
      </c>
      <c r="E2884">
        <v>100000</v>
      </c>
      <c r="F2884" s="2">
        <v>43800</v>
      </c>
    </row>
    <row r="2885" spans="1:6" x14ac:dyDescent="0.2">
      <c r="A2885" s="1" t="s">
        <v>1399</v>
      </c>
      <c r="B2885" s="1" t="s">
        <v>1387</v>
      </c>
      <c r="C2885" s="1" t="s">
        <v>16</v>
      </c>
      <c r="D2885" s="1" t="s">
        <v>1426</v>
      </c>
      <c r="E2885">
        <v>500000</v>
      </c>
      <c r="F2885" s="2">
        <v>43831</v>
      </c>
    </row>
    <row r="2886" spans="1:6" x14ac:dyDescent="0.2">
      <c r="A2886" s="1" t="s">
        <v>1399</v>
      </c>
      <c r="B2886" s="1" t="s">
        <v>1387</v>
      </c>
      <c r="C2886" s="1" t="s">
        <v>16</v>
      </c>
      <c r="D2886" s="1" t="s">
        <v>1426</v>
      </c>
      <c r="E2886">
        <v>111791.33</v>
      </c>
      <c r="F2886" s="2">
        <v>44013</v>
      </c>
    </row>
    <row r="2887" spans="1:6" x14ac:dyDescent="0.2">
      <c r="A2887" s="1" t="s">
        <v>1399</v>
      </c>
      <c r="B2887" s="1" t="s">
        <v>1387</v>
      </c>
      <c r="C2887" s="1" t="s">
        <v>16</v>
      </c>
      <c r="D2887" s="1" t="s">
        <v>1426</v>
      </c>
      <c r="E2887">
        <v>242314</v>
      </c>
      <c r="F2887" s="2">
        <v>44044</v>
      </c>
    </row>
    <row r="2888" spans="1:6" x14ac:dyDescent="0.2">
      <c r="A2888" s="1" t="s">
        <v>1399</v>
      </c>
      <c r="B2888" s="1" t="s">
        <v>1387</v>
      </c>
      <c r="C2888" s="1" t="s">
        <v>16</v>
      </c>
      <c r="D2888" s="1" t="s">
        <v>1426</v>
      </c>
      <c r="E2888">
        <v>675689</v>
      </c>
      <c r="F2888" s="2">
        <v>44075</v>
      </c>
    </row>
    <row r="2889" spans="1:6" x14ac:dyDescent="0.2">
      <c r="A2889" s="1" t="s">
        <v>1399</v>
      </c>
      <c r="B2889" s="1" t="s">
        <v>1387</v>
      </c>
      <c r="C2889" s="1" t="s">
        <v>16</v>
      </c>
      <c r="D2889" s="1" t="s">
        <v>1426</v>
      </c>
      <c r="E2889">
        <v>329180</v>
      </c>
      <c r="F2889" s="2">
        <v>44136</v>
      </c>
    </row>
    <row r="2890" spans="1:6" x14ac:dyDescent="0.2">
      <c r="A2890" s="1" t="s">
        <v>1399</v>
      </c>
      <c r="B2890" s="1" t="s">
        <v>1387</v>
      </c>
      <c r="C2890" s="1" t="s">
        <v>16</v>
      </c>
      <c r="D2890" s="1" t="s">
        <v>1426</v>
      </c>
      <c r="E2890">
        <v>798199</v>
      </c>
      <c r="F2890" s="2">
        <v>44166</v>
      </c>
    </row>
    <row r="2891" spans="1:6" x14ac:dyDescent="0.2">
      <c r="A2891" s="1" t="s">
        <v>1399</v>
      </c>
      <c r="B2891" s="1" t="s">
        <v>1387</v>
      </c>
      <c r="C2891" s="1" t="s">
        <v>16</v>
      </c>
      <c r="D2891" s="1" t="s">
        <v>1426</v>
      </c>
      <c r="E2891">
        <v>230896</v>
      </c>
      <c r="F2891" s="2">
        <v>44197</v>
      </c>
    </row>
    <row r="2892" spans="1:6" x14ac:dyDescent="0.2">
      <c r="A2892" s="1" t="s">
        <v>1399</v>
      </c>
      <c r="B2892" s="1" t="s">
        <v>1387</v>
      </c>
      <c r="C2892" s="1" t="s">
        <v>16</v>
      </c>
      <c r="D2892" s="1" t="s">
        <v>1426</v>
      </c>
      <c r="E2892">
        <v>445490.27</v>
      </c>
      <c r="F2892" s="2">
        <v>44256</v>
      </c>
    </row>
    <row r="2893" spans="1:6" x14ac:dyDescent="0.2">
      <c r="A2893" s="1" t="s">
        <v>1399</v>
      </c>
      <c r="B2893" s="1" t="s">
        <v>1387</v>
      </c>
      <c r="C2893" s="1" t="s">
        <v>16</v>
      </c>
      <c r="D2893" s="1" t="s">
        <v>1426</v>
      </c>
      <c r="E2893">
        <v>341292</v>
      </c>
      <c r="F2893" s="2">
        <v>44317</v>
      </c>
    </row>
    <row r="2894" spans="1:6" x14ac:dyDescent="0.2">
      <c r="A2894" s="1" t="s">
        <v>1399</v>
      </c>
      <c r="B2894" s="1" t="s">
        <v>1387</v>
      </c>
      <c r="C2894" s="1" t="s">
        <v>16</v>
      </c>
      <c r="D2894" s="1" t="s">
        <v>1426</v>
      </c>
      <c r="E2894">
        <v>231988.4</v>
      </c>
      <c r="F2894" s="2">
        <v>44348</v>
      </c>
    </row>
    <row r="2895" spans="1:6" x14ac:dyDescent="0.2">
      <c r="A2895" s="1" t="s">
        <v>1399</v>
      </c>
      <c r="B2895" s="1" t="s">
        <v>1387</v>
      </c>
      <c r="C2895" s="1" t="s">
        <v>104</v>
      </c>
      <c r="D2895" s="1" t="s">
        <v>165</v>
      </c>
      <c r="E2895">
        <v>40500</v>
      </c>
      <c r="F2895" s="2">
        <v>43831</v>
      </c>
    </row>
    <row r="2896" spans="1:6" x14ac:dyDescent="0.2">
      <c r="A2896" s="1" t="s">
        <v>1399</v>
      </c>
      <c r="B2896" s="1" t="s">
        <v>1387</v>
      </c>
      <c r="C2896" s="1" t="s">
        <v>104</v>
      </c>
      <c r="D2896" s="1" t="s">
        <v>165</v>
      </c>
      <c r="E2896">
        <v>110900</v>
      </c>
      <c r="F2896" s="2">
        <v>43952</v>
      </c>
    </row>
    <row r="2897" spans="1:6" x14ac:dyDescent="0.2">
      <c r="A2897" s="1" t="s">
        <v>1399</v>
      </c>
      <c r="B2897" s="1" t="s">
        <v>1387</v>
      </c>
      <c r="C2897" s="1" t="s">
        <v>104</v>
      </c>
      <c r="D2897" s="1" t="s">
        <v>165</v>
      </c>
      <c r="E2897">
        <v>32996.5</v>
      </c>
      <c r="F2897" s="2">
        <v>44075</v>
      </c>
    </row>
    <row r="2898" spans="1:6" x14ac:dyDescent="0.2">
      <c r="A2898" s="1" t="s">
        <v>1399</v>
      </c>
      <c r="B2898" s="1" t="s">
        <v>1427</v>
      </c>
      <c r="C2898" s="1" t="s">
        <v>16</v>
      </c>
      <c r="D2898" s="1" t="s">
        <v>1426</v>
      </c>
      <c r="E2898">
        <v>1082103.6000000001</v>
      </c>
      <c r="F2898" s="2">
        <v>44440</v>
      </c>
    </row>
    <row r="2899" spans="1:6" x14ac:dyDescent="0.2">
      <c r="A2899" s="1" t="s">
        <v>1399</v>
      </c>
      <c r="B2899" s="1" t="s">
        <v>1427</v>
      </c>
      <c r="C2899" s="1" t="s">
        <v>16</v>
      </c>
      <c r="D2899" s="1" t="s">
        <v>1426</v>
      </c>
      <c r="E2899">
        <v>332144</v>
      </c>
      <c r="F2899" s="2">
        <v>44470</v>
      </c>
    </row>
    <row r="2900" spans="1:6" x14ac:dyDescent="0.2">
      <c r="A2900" s="1" t="s">
        <v>1399</v>
      </c>
      <c r="B2900" s="1" t="s">
        <v>1427</v>
      </c>
      <c r="C2900" s="1" t="s">
        <v>16</v>
      </c>
      <c r="D2900" s="1" t="s">
        <v>1426</v>
      </c>
      <c r="E2900">
        <v>1301457</v>
      </c>
      <c r="F2900" s="2">
        <v>44531</v>
      </c>
    </row>
    <row r="2901" spans="1:6" x14ac:dyDescent="0.2">
      <c r="A2901" s="1" t="s">
        <v>1399</v>
      </c>
      <c r="B2901" s="1" t="s">
        <v>1427</v>
      </c>
      <c r="C2901" s="1" t="s">
        <v>16</v>
      </c>
      <c r="D2901" s="1" t="s">
        <v>1426</v>
      </c>
      <c r="E2901">
        <v>112859.47</v>
      </c>
      <c r="F2901" s="2">
        <v>44652</v>
      </c>
    </row>
    <row r="2902" spans="1:6" x14ac:dyDescent="0.2">
      <c r="A2902" s="1" t="s">
        <v>1399</v>
      </c>
      <c r="B2902" s="1" t="s">
        <v>1427</v>
      </c>
      <c r="C2902" s="1" t="s">
        <v>16</v>
      </c>
      <c r="D2902" s="1" t="s">
        <v>1426</v>
      </c>
      <c r="E2902">
        <v>258741.13</v>
      </c>
      <c r="F2902" s="2">
        <v>44682</v>
      </c>
    </row>
    <row r="2903" spans="1:6" x14ac:dyDescent="0.2">
      <c r="A2903" s="1" t="s">
        <v>1399</v>
      </c>
      <c r="B2903" s="1" t="s">
        <v>1388</v>
      </c>
      <c r="C2903" s="1" t="s">
        <v>16</v>
      </c>
      <c r="D2903" s="1" t="s">
        <v>534</v>
      </c>
      <c r="E2903">
        <v>1177200</v>
      </c>
      <c r="F2903" s="2">
        <v>44044</v>
      </c>
    </row>
    <row r="2904" spans="1:6" x14ac:dyDescent="0.2">
      <c r="A2904" s="1" t="s">
        <v>1399</v>
      </c>
      <c r="B2904" s="1" t="s">
        <v>1388</v>
      </c>
      <c r="C2904" s="1" t="s">
        <v>16</v>
      </c>
      <c r="D2904" s="1" t="s">
        <v>534</v>
      </c>
      <c r="E2904">
        <v>523952.1</v>
      </c>
      <c r="F2904" s="2">
        <v>44166</v>
      </c>
    </row>
    <row r="2905" spans="1:6" x14ac:dyDescent="0.2">
      <c r="A2905" s="1" t="s">
        <v>1399</v>
      </c>
      <c r="B2905" s="1" t="s">
        <v>668</v>
      </c>
      <c r="C2905" s="1" t="s">
        <v>16</v>
      </c>
      <c r="D2905" s="1" t="s">
        <v>357</v>
      </c>
      <c r="E2905">
        <v>332450</v>
      </c>
      <c r="F2905" s="2">
        <v>44348</v>
      </c>
    </row>
    <row r="2906" spans="1:6" x14ac:dyDescent="0.2">
      <c r="A2906" s="1" t="s">
        <v>1399</v>
      </c>
      <c r="B2906" s="1" t="s">
        <v>668</v>
      </c>
      <c r="C2906" s="1" t="s">
        <v>16</v>
      </c>
      <c r="D2906" s="1" t="s">
        <v>357</v>
      </c>
      <c r="E2906">
        <v>86818.5</v>
      </c>
      <c r="F2906" s="2">
        <v>44470</v>
      </c>
    </row>
    <row r="2907" spans="1:6" x14ac:dyDescent="0.2">
      <c r="A2907" s="1" t="s">
        <v>1399</v>
      </c>
      <c r="B2907" s="1" t="s">
        <v>668</v>
      </c>
      <c r="C2907" s="1" t="s">
        <v>16</v>
      </c>
      <c r="D2907" s="1" t="s">
        <v>1428</v>
      </c>
      <c r="E2907">
        <v>163427.32999999999</v>
      </c>
      <c r="F2907" s="2">
        <v>44256</v>
      </c>
    </row>
    <row r="2908" spans="1:6" x14ac:dyDescent="0.2">
      <c r="A2908" s="1" t="s">
        <v>1399</v>
      </c>
      <c r="B2908" s="1" t="s">
        <v>668</v>
      </c>
      <c r="C2908" s="1" t="s">
        <v>16</v>
      </c>
      <c r="D2908" s="1" t="s">
        <v>1428</v>
      </c>
      <c r="E2908">
        <v>316826.67000000004</v>
      </c>
      <c r="F2908" s="2">
        <v>44287</v>
      </c>
    </row>
    <row r="2909" spans="1:6" x14ac:dyDescent="0.2">
      <c r="A2909" s="1" t="s">
        <v>1399</v>
      </c>
      <c r="B2909" s="1" t="s">
        <v>668</v>
      </c>
      <c r="C2909" s="1" t="s">
        <v>16</v>
      </c>
      <c r="D2909" s="1" t="s">
        <v>1428</v>
      </c>
      <c r="E2909">
        <v>269157.33</v>
      </c>
      <c r="F2909" s="2">
        <v>44317</v>
      </c>
    </row>
    <row r="2910" spans="1:6" x14ac:dyDescent="0.2">
      <c r="A2910" s="1" t="s">
        <v>1399</v>
      </c>
      <c r="B2910" s="1" t="s">
        <v>668</v>
      </c>
      <c r="C2910" s="1" t="s">
        <v>16</v>
      </c>
      <c r="D2910" s="1" t="s">
        <v>1428</v>
      </c>
      <c r="E2910">
        <v>289940</v>
      </c>
      <c r="F2910" s="2">
        <v>44348</v>
      </c>
    </row>
    <row r="2911" spans="1:6" x14ac:dyDescent="0.2">
      <c r="A2911" s="1" t="s">
        <v>1399</v>
      </c>
      <c r="B2911" s="1" t="s">
        <v>668</v>
      </c>
      <c r="C2911" s="1" t="s">
        <v>16</v>
      </c>
      <c r="D2911" s="1" t="s">
        <v>1428</v>
      </c>
      <c r="E2911">
        <v>306290</v>
      </c>
      <c r="F2911" s="2">
        <v>44378</v>
      </c>
    </row>
    <row r="2912" spans="1:6" x14ac:dyDescent="0.2">
      <c r="A2912" s="1" t="s">
        <v>1399</v>
      </c>
      <c r="B2912" s="1" t="s">
        <v>668</v>
      </c>
      <c r="C2912" s="1" t="s">
        <v>16</v>
      </c>
      <c r="D2912" s="1" t="s">
        <v>1428</v>
      </c>
      <c r="E2912">
        <v>411220.66000000003</v>
      </c>
      <c r="F2912" s="2">
        <v>44409</v>
      </c>
    </row>
    <row r="2913" spans="1:6" x14ac:dyDescent="0.2">
      <c r="A2913" s="1" t="s">
        <v>1399</v>
      </c>
      <c r="B2913" s="1" t="s">
        <v>668</v>
      </c>
      <c r="C2913" s="1" t="s">
        <v>16</v>
      </c>
      <c r="D2913" s="1" t="s">
        <v>1428</v>
      </c>
      <c r="E2913">
        <v>819680</v>
      </c>
      <c r="F2913" s="2">
        <v>44470</v>
      </c>
    </row>
    <row r="2914" spans="1:6" x14ac:dyDescent="0.2">
      <c r="A2914" s="1" t="s">
        <v>1399</v>
      </c>
      <c r="B2914" s="1" t="s">
        <v>668</v>
      </c>
      <c r="C2914" s="1" t="s">
        <v>16</v>
      </c>
      <c r="D2914" s="1" t="s">
        <v>1428</v>
      </c>
      <c r="E2914">
        <v>409840</v>
      </c>
      <c r="F2914" s="2">
        <v>44531</v>
      </c>
    </row>
    <row r="2915" spans="1:6" x14ac:dyDescent="0.2">
      <c r="A2915" s="1" t="s">
        <v>1399</v>
      </c>
      <c r="B2915" s="1" t="s">
        <v>668</v>
      </c>
      <c r="C2915" s="1" t="s">
        <v>16</v>
      </c>
      <c r="D2915" s="1" t="s">
        <v>1428</v>
      </c>
      <c r="E2915">
        <v>350840</v>
      </c>
      <c r="F2915" s="2">
        <v>44562</v>
      </c>
    </row>
    <row r="2916" spans="1:6" x14ac:dyDescent="0.2">
      <c r="A2916" s="1" t="s">
        <v>1399</v>
      </c>
      <c r="B2916" s="1" t="s">
        <v>668</v>
      </c>
      <c r="C2916" s="1" t="s">
        <v>16</v>
      </c>
      <c r="D2916" s="1" t="s">
        <v>1428</v>
      </c>
      <c r="E2916">
        <v>782111.33</v>
      </c>
      <c r="F2916" s="2">
        <v>44621</v>
      </c>
    </row>
    <row r="2917" spans="1:6" x14ac:dyDescent="0.2">
      <c r="A2917" s="1" t="s">
        <v>1399</v>
      </c>
      <c r="B2917" s="1" t="s">
        <v>668</v>
      </c>
      <c r="C2917" s="1" t="s">
        <v>16</v>
      </c>
      <c r="D2917" s="1" t="s">
        <v>1428</v>
      </c>
      <c r="E2917">
        <v>265378.67</v>
      </c>
      <c r="F2917" s="2">
        <v>44682</v>
      </c>
    </row>
    <row r="2918" spans="1:6" x14ac:dyDescent="0.2">
      <c r="A2918" s="1" t="s">
        <v>1399</v>
      </c>
      <c r="B2918" s="1" t="s">
        <v>668</v>
      </c>
      <c r="C2918" s="1" t="s">
        <v>16</v>
      </c>
      <c r="D2918" s="1" t="s">
        <v>1428</v>
      </c>
      <c r="E2918">
        <v>195473.33</v>
      </c>
      <c r="F2918" s="2">
        <v>44713</v>
      </c>
    </row>
    <row r="2919" spans="1:6" x14ac:dyDescent="0.2">
      <c r="A2919" s="1" t="s">
        <v>1399</v>
      </c>
      <c r="B2919" s="1" t="s">
        <v>668</v>
      </c>
      <c r="C2919" s="1" t="s">
        <v>16</v>
      </c>
      <c r="D2919" s="1" t="s">
        <v>1428</v>
      </c>
      <c r="E2919">
        <v>135014.67000000001</v>
      </c>
      <c r="F2919" s="2">
        <v>44743</v>
      </c>
    </row>
    <row r="2920" spans="1:6" x14ac:dyDescent="0.2">
      <c r="A2920" s="1" t="s">
        <v>1399</v>
      </c>
      <c r="B2920" s="1" t="s">
        <v>668</v>
      </c>
      <c r="C2920" s="1" t="s">
        <v>16</v>
      </c>
      <c r="D2920" s="1" t="s">
        <v>1428</v>
      </c>
      <c r="E2920">
        <v>187189.33000000002</v>
      </c>
      <c r="F2920" s="2">
        <v>44774</v>
      </c>
    </row>
    <row r="2921" spans="1:6" x14ac:dyDescent="0.2">
      <c r="A2921" s="1" t="s">
        <v>1399</v>
      </c>
      <c r="B2921" s="1" t="s">
        <v>668</v>
      </c>
      <c r="C2921" s="1" t="s">
        <v>16</v>
      </c>
      <c r="D2921" s="1" t="s">
        <v>1428</v>
      </c>
      <c r="E2921">
        <v>-112389.32</v>
      </c>
      <c r="F2921" s="2">
        <v>44927</v>
      </c>
    </row>
    <row r="2922" spans="1:6" x14ac:dyDescent="0.2">
      <c r="A2922" s="1" t="s">
        <v>1399</v>
      </c>
      <c r="B2922" s="1" t="s">
        <v>668</v>
      </c>
      <c r="C2922" s="1" t="s">
        <v>16</v>
      </c>
      <c r="D2922" s="1" t="s">
        <v>1429</v>
      </c>
      <c r="E2922">
        <v>311086</v>
      </c>
      <c r="F2922" s="2">
        <v>44682</v>
      </c>
    </row>
    <row r="2923" spans="1:6" x14ac:dyDescent="0.2">
      <c r="A2923" s="1" t="s">
        <v>1399</v>
      </c>
      <c r="B2923" s="1" t="s">
        <v>1430</v>
      </c>
      <c r="C2923" s="1" t="s">
        <v>16</v>
      </c>
      <c r="D2923" s="1" t="s">
        <v>844</v>
      </c>
      <c r="E2923">
        <v>292665</v>
      </c>
      <c r="F2923" s="2">
        <v>44805</v>
      </c>
    </row>
    <row r="2924" spans="1:6" x14ac:dyDescent="0.2">
      <c r="A2924" s="1" t="s">
        <v>1399</v>
      </c>
      <c r="B2924" s="1" t="s">
        <v>1430</v>
      </c>
      <c r="C2924" s="1" t="s">
        <v>16</v>
      </c>
      <c r="D2924" s="1" t="s">
        <v>844</v>
      </c>
      <c r="E2924">
        <v>927355</v>
      </c>
      <c r="F2924" s="2">
        <v>44896</v>
      </c>
    </row>
    <row r="2925" spans="1:6" x14ac:dyDescent="0.2">
      <c r="A2925" s="1" t="s">
        <v>1399</v>
      </c>
      <c r="B2925" s="1" t="s">
        <v>1431</v>
      </c>
      <c r="C2925" s="1" t="s">
        <v>16</v>
      </c>
      <c r="D2925" s="1" t="s">
        <v>340</v>
      </c>
      <c r="E2925">
        <v>16270</v>
      </c>
      <c r="F2925" s="2">
        <v>44440</v>
      </c>
    </row>
    <row r="2926" spans="1:6" x14ac:dyDescent="0.2">
      <c r="A2926" s="1" t="s">
        <v>1399</v>
      </c>
      <c r="B2926" s="1" t="s">
        <v>1431</v>
      </c>
      <c r="C2926" s="1" t="s">
        <v>16</v>
      </c>
      <c r="D2926" s="1" t="s">
        <v>340</v>
      </c>
      <c r="E2926">
        <v>49050</v>
      </c>
      <c r="F2926" s="2">
        <v>44470</v>
      </c>
    </row>
    <row r="2927" spans="1:6" x14ac:dyDescent="0.2">
      <c r="A2927" s="1" t="s">
        <v>1399</v>
      </c>
      <c r="B2927" s="1" t="s">
        <v>1431</v>
      </c>
      <c r="C2927" s="1" t="s">
        <v>16</v>
      </c>
      <c r="D2927" s="1" t="s">
        <v>340</v>
      </c>
      <c r="E2927">
        <v>205671.67</v>
      </c>
      <c r="F2927" s="2">
        <v>44501</v>
      </c>
    </row>
    <row r="2928" spans="1:6" x14ac:dyDescent="0.2">
      <c r="A2928" s="1" t="s">
        <v>1399</v>
      </c>
      <c r="B2928" s="1" t="s">
        <v>1431</v>
      </c>
      <c r="C2928" s="1" t="s">
        <v>16</v>
      </c>
      <c r="D2928" s="1" t="s">
        <v>340</v>
      </c>
      <c r="E2928">
        <v>141700</v>
      </c>
      <c r="F2928" s="2">
        <v>44531</v>
      </c>
    </row>
    <row r="2929" spans="1:6" x14ac:dyDescent="0.2">
      <c r="A2929" s="1" t="s">
        <v>1399</v>
      </c>
      <c r="B2929" s="1" t="s">
        <v>1431</v>
      </c>
      <c r="C2929" s="1" t="s">
        <v>16</v>
      </c>
      <c r="D2929" s="1" t="s">
        <v>340</v>
      </c>
      <c r="E2929">
        <v>605636.32999999996</v>
      </c>
      <c r="F2929" s="2">
        <v>44682</v>
      </c>
    </row>
    <row r="2930" spans="1:6" x14ac:dyDescent="0.2">
      <c r="A2930" s="1" t="s">
        <v>1399</v>
      </c>
      <c r="B2930" s="1" t="s">
        <v>1432</v>
      </c>
      <c r="C2930" s="1" t="s">
        <v>16</v>
      </c>
      <c r="D2930" s="1" t="s">
        <v>730</v>
      </c>
      <c r="E2930">
        <v>30740</v>
      </c>
      <c r="F2930" s="2">
        <v>44562</v>
      </c>
    </row>
    <row r="2931" spans="1:6" x14ac:dyDescent="0.2">
      <c r="A2931" s="1" t="s">
        <v>1399</v>
      </c>
      <c r="B2931" s="1" t="s">
        <v>1432</v>
      </c>
      <c r="C2931" s="1" t="s">
        <v>16</v>
      </c>
      <c r="D2931" s="1" t="s">
        <v>730</v>
      </c>
      <c r="E2931">
        <v>403266</v>
      </c>
      <c r="F2931" s="2">
        <v>44682</v>
      </c>
    </row>
    <row r="2932" spans="1:6" x14ac:dyDescent="0.2">
      <c r="A2932" s="1" t="s">
        <v>1399</v>
      </c>
      <c r="B2932" s="1" t="s">
        <v>1432</v>
      </c>
      <c r="C2932" s="1" t="s">
        <v>16</v>
      </c>
      <c r="D2932" s="1" t="s">
        <v>730</v>
      </c>
      <c r="E2932">
        <v>242865</v>
      </c>
      <c r="F2932" s="2">
        <v>44743</v>
      </c>
    </row>
    <row r="2933" spans="1:6" x14ac:dyDescent="0.2">
      <c r="A2933" s="1" t="s">
        <v>1399</v>
      </c>
      <c r="B2933" s="1" t="s">
        <v>1432</v>
      </c>
      <c r="C2933" s="1" t="s">
        <v>16</v>
      </c>
      <c r="D2933" s="1" t="s">
        <v>730</v>
      </c>
      <c r="E2933">
        <v>87272.91</v>
      </c>
      <c r="F2933" s="2">
        <v>44805</v>
      </c>
    </row>
    <row r="2934" spans="1:6" x14ac:dyDescent="0.2">
      <c r="A2934" s="1" t="s">
        <v>1399</v>
      </c>
      <c r="B2934" s="1" t="s">
        <v>1398</v>
      </c>
      <c r="C2934" s="1" t="s">
        <v>16</v>
      </c>
      <c r="D2934" s="1" t="s">
        <v>432</v>
      </c>
      <c r="E2934">
        <v>1406100</v>
      </c>
      <c r="F2934" s="2">
        <v>43647</v>
      </c>
    </row>
    <row r="2935" spans="1:6" x14ac:dyDescent="0.2">
      <c r="A2935" s="1" t="s">
        <v>1399</v>
      </c>
      <c r="B2935" s="1" t="s">
        <v>1398</v>
      </c>
      <c r="C2935" s="1" t="s">
        <v>16</v>
      </c>
      <c r="D2935" s="1" t="s">
        <v>432</v>
      </c>
      <c r="E2935">
        <v>176580</v>
      </c>
      <c r="F2935" s="2">
        <v>43678</v>
      </c>
    </row>
    <row r="2936" spans="1:6" x14ac:dyDescent="0.2">
      <c r="A2936" s="1" t="s">
        <v>1399</v>
      </c>
      <c r="B2936" s="1" t="s">
        <v>1398</v>
      </c>
      <c r="C2936" s="1" t="s">
        <v>16</v>
      </c>
      <c r="D2936" s="1" t="s">
        <v>432</v>
      </c>
      <c r="E2936">
        <v>353160</v>
      </c>
      <c r="F2936" s="2">
        <v>43709</v>
      </c>
    </row>
    <row r="2937" spans="1:6" x14ac:dyDescent="0.2">
      <c r="A2937" s="1" t="s">
        <v>1399</v>
      </c>
      <c r="B2937" s="1" t="s">
        <v>1398</v>
      </c>
      <c r="C2937" s="1" t="s">
        <v>16</v>
      </c>
      <c r="D2937" s="1" t="s">
        <v>432</v>
      </c>
      <c r="E2937">
        <v>346620</v>
      </c>
      <c r="F2937" s="2">
        <v>43770</v>
      </c>
    </row>
    <row r="2938" spans="1:6" x14ac:dyDescent="0.2">
      <c r="A2938" s="1" t="s">
        <v>1399</v>
      </c>
      <c r="B2938" s="1" t="s">
        <v>1398</v>
      </c>
      <c r="C2938" s="1" t="s">
        <v>16</v>
      </c>
      <c r="D2938" s="1" t="s">
        <v>432</v>
      </c>
      <c r="E2938">
        <v>291030</v>
      </c>
      <c r="F2938" s="2">
        <v>44044</v>
      </c>
    </row>
    <row r="2939" spans="1:6" x14ac:dyDescent="0.2">
      <c r="A2939" s="1" t="s">
        <v>1399</v>
      </c>
      <c r="B2939" s="1" t="s">
        <v>1398</v>
      </c>
      <c r="C2939" s="1" t="s">
        <v>16</v>
      </c>
      <c r="D2939" s="1" t="s">
        <v>432</v>
      </c>
      <c r="E2939">
        <v>402187</v>
      </c>
      <c r="F2939" s="2">
        <v>44136</v>
      </c>
    </row>
    <row r="2940" spans="1:6" x14ac:dyDescent="0.2">
      <c r="A2940" s="1" t="s">
        <v>1433</v>
      </c>
      <c r="B2940" s="1" t="s">
        <v>1434</v>
      </c>
      <c r="C2940" s="1" t="s">
        <v>16</v>
      </c>
      <c r="D2940" s="1" t="s">
        <v>855</v>
      </c>
      <c r="E2940">
        <v>429800</v>
      </c>
      <c r="F2940" s="2">
        <v>43435</v>
      </c>
    </row>
    <row r="2941" spans="1:6" x14ac:dyDescent="0.2">
      <c r="A2941" s="1" t="s">
        <v>1435</v>
      </c>
      <c r="B2941" s="1" t="s">
        <v>1436</v>
      </c>
      <c r="C2941" s="1" t="s">
        <v>12</v>
      </c>
      <c r="D2941" s="1" t="s">
        <v>346</v>
      </c>
      <c r="E2941">
        <v>128670</v>
      </c>
      <c r="F2941" s="2">
        <v>44197</v>
      </c>
    </row>
    <row r="2942" spans="1:6" x14ac:dyDescent="0.2">
      <c r="A2942" s="1" t="s">
        <v>1437</v>
      </c>
      <c r="B2942" s="1" t="s">
        <v>1438</v>
      </c>
      <c r="C2942" s="1" t="s">
        <v>16</v>
      </c>
      <c r="D2942" s="1" t="s">
        <v>534</v>
      </c>
      <c r="E2942">
        <v>312000</v>
      </c>
      <c r="F2942" s="2">
        <v>44075</v>
      </c>
    </row>
    <row r="2943" spans="1:6" x14ac:dyDescent="0.2">
      <c r="A2943" s="1" t="s">
        <v>1437</v>
      </c>
      <c r="B2943" s="1" t="s">
        <v>1438</v>
      </c>
      <c r="C2943" s="1" t="s">
        <v>16</v>
      </c>
      <c r="D2943" s="1" t="s">
        <v>534</v>
      </c>
      <c r="E2943">
        <v>46800</v>
      </c>
      <c r="F2943" s="2">
        <v>44166</v>
      </c>
    </row>
    <row r="2944" spans="1:6" x14ac:dyDescent="0.2">
      <c r="A2944" s="1" t="s">
        <v>1439</v>
      </c>
      <c r="B2944" s="1" t="s">
        <v>1440</v>
      </c>
      <c r="C2944" s="1" t="s">
        <v>44</v>
      </c>
      <c r="D2944" s="1" t="s">
        <v>361</v>
      </c>
      <c r="E2944">
        <v>63847</v>
      </c>
      <c r="F2944" s="2">
        <v>43983</v>
      </c>
    </row>
    <row r="2945" spans="1:6" x14ac:dyDescent="0.2">
      <c r="A2945" s="1" t="s">
        <v>1439</v>
      </c>
      <c r="B2945" s="1" t="s">
        <v>1440</v>
      </c>
      <c r="C2945" s="1" t="s">
        <v>44</v>
      </c>
      <c r="D2945" s="1" t="s">
        <v>361</v>
      </c>
      <c r="E2945">
        <v>54000</v>
      </c>
      <c r="F2945" s="2">
        <v>44013</v>
      </c>
    </row>
    <row r="2946" spans="1:6" x14ac:dyDescent="0.2">
      <c r="A2946" s="1" t="s">
        <v>1439</v>
      </c>
      <c r="B2946" s="1" t="s">
        <v>1440</v>
      </c>
      <c r="C2946" s="1" t="s">
        <v>44</v>
      </c>
      <c r="D2946" s="1" t="s">
        <v>361</v>
      </c>
      <c r="E2946">
        <v>162250</v>
      </c>
      <c r="F2946" s="2">
        <v>44044</v>
      </c>
    </row>
    <row r="2947" spans="1:6" x14ac:dyDescent="0.2">
      <c r="A2947" s="1" t="s">
        <v>1439</v>
      </c>
      <c r="B2947" s="1" t="s">
        <v>1440</v>
      </c>
      <c r="C2947" s="1" t="s">
        <v>44</v>
      </c>
      <c r="D2947" s="1" t="s">
        <v>361</v>
      </c>
      <c r="E2947">
        <v>393425</v>
      </c>
      <c r="F2947" s="2">
        <v>44105</v>
      </c>
    </row>
    <row r="2948" spans="1:6" x14ac:dyDescent="0.2">
      <c r="A2948" s="1" t="s">
        <v>1439</v>
      </c>
      <c r="B2948" s="1" t="s">
        <v>1440</v>
      </c>
      <c r="C2948" s="1" t="s">
        <v>44</v>
      </c>
      <c r="D2948" s="1" t="s">
        <v>361</v>
      </c>
      <c r="E2948">
        <v>206478</v>
      </c>
      <c r="F2948" s="2">
        <v>44287</v>
      </c>
    </row>
    <row r="2949" spans="1:6" x14ac:dyDescent="0.2">
      <c r="A2949" s="1" t="s">
        <v>1439</v>
      </c>
      <c r="B2949" s="1" t="s">
        <v>1440</v>
      </c>
      <c r="C2949" s="1" t="s">
        <v>44</v>
      </c>
      <c r="D2949" s="1" t="s">
        <v>361</v>
      </c>
      <c r="E2949">
        <v>153000</v>
      </c>
      <c r="F2949" s="2">
        <v>44562</v>
      </c>
    </row>
    <row r="2950" spans="1:6" x14ac:dyDescent="0.2">
      <c r="A2950" s="1" t="s">
        <v>1441</v>
      </c>
      <c r="B2950" s="1" t="s">
        <v>1442</v>
      </c>
      <c r="C2950" s="1" t="s">
        <v>12</v>
      </c>
      <c r="D2950" s="1" t="s">
        <v>48</v>
      </c>
      <c r="E2950">
        <v>33947.46</v>
      </c>
      <c r="F2950" s="2">
        <v>44896</v>
      </c>
    </row>
    <row r="2951" spans="1:6" x14ac:dyDescent="0.2">
      <c r="A2951" s="1" t="s">
        <v>1443</v>
      </c>
      <c r="B2951" s="1" t="s">
        <v>1444</v>
      </c>
      <c r="C2951" s="1" t="s">
        <v>137</v>
      </c>
      <c r="D2951" s="1" t="s">
        <v>346</v>
      </c>
      <c r="E2951">
        <v>136523.32</v>
      </c>
      <c r="F2951" s="2">
        <v>44075</v>
      </c>
    </row>
    <row r="2952" spans="1:6" x14ac:dyDescent="0.2">
      <c r="A2952" s="1" t="s">
        <v>1443</v>
      </c>
      <c r="B2952" s="1" t="s">
        <v>1444</v>
      </c>
      <c r="C2952" s="1" t="s">
        <v>137</v>
      </c>
      <c r="D2952" s="1" t="s">
        <v>346</v>
      </c>
      <c r="E2952">
        <v>152295.4</v>
      </c>
      <c r="F2952" s="2">
        <v>44105</v>
      </c>
    </row>
    <row r="2953" spans="1:6" x14ac:dyDescent="0.2">
      <c r="A2953" s="1" t="s">
        <v>1443</v>
      </c>
      <c r="B2953" s="1" t="s">
        <v>1444</v>
      </c>
      <c r="C2953" s="1" t="s">
        <v>137</v>
      </c>
      <c r="D2953" s="1" t="s">
        <v>346</v>
      </c>
      <c r="E2953">
        <v>164043.84</v>
      </c>
      <c r="F2953" s="2">
        <v>44136</v>
      </c>
    </row>
    <row r="2954" spans="1:6" x14ac:dyDescent="0.2">
      <c r="A2954" s="1" t="s">
        <v>1443</v>
      </c>
      <c r="B2954" s="1" t="s">
        <v>1444</v>
      </c>
      <c r="C2954" s="1" t="s">
        <v>137</v>
      </c>
      <c r="D2954" s="1" t="s">
        <v>346</v>
      </c>
      <c r="E2954">
        <v>175081.76</v>
      </c>
      <c r="F2954" s="2">
        <v>44166</v>
      </c>
    </row>
    <row r="2955" spans="1:6" x14ac:dyDescent="0.2">
      <c r="A2955" s="1" t="s">
        <v>1443</v>
      </c>
      <c r="B2955" s="1" t="s">
        <v>1444</v>
      </c>
      <c r="C2955" s="1" t="s">
        <v>137</v>
      </c>
      <c r="D2955" s="1" t="s">
        <v>346</v>
      </c>
      <c r="E2955">
        <v>260574</v>
      </c>
      <c r="F2955" s="2">
        <v>44197</v>
      </c>
    </row>
    <row r="2956" spans="1:6" x14ac:dyDescent="0.2">
      <c r="A2956" s="1" t="s">
        <v>1443</v>
      </c>
      <c r="B2956" s="1" t="s">
        <v>1444</v>
      </c>
      <c r="C2956" s="1" t="s">
        <v>137</v>
      </c>
      <c r="D2956" s="1" t="s">
        <v>346</v>
      </c>
      <c r="E2956">
        <v>91651.04</v>
      </c>
      <c r="F2956" s="2">
        <v>44256</v>
      </c>
    </row>
    <row r="2957" spans="1:6" x14ac:dyDescent="0.2">
      <c r="A2957" s="1" t="s">
        <v>1443</v>
      </c>
      <c r="B2957" s="1" t="s">
        <v>1444</v>
      </c>
      <c r="C2957" s="1" t="s">
        <v>137</v>
      </c>
      <c r="D2957" s="1" t="s">
        <v>346</v>
      </c>
      <c r="E2957">
        <v>207553.37</v>
      </c>
      <c r="F2957" s="2">
        <v>44287</v>
      </c>
    </row>
    <row r="2958" spans="1:6" x14ac:dyDescent="0.2">
      <c r="A2958" s="1" t="s">
        <v>1443</v>
      </c>
      <c r="B2958" s="1" t="s">
        <v>1444</v>
      </c>
      <c r="C2958" s="1" t="s">
        <v>137</v>
      </c>
      <c r="D2958" s="1" t="s">
        <v>346</v>
      </c>
      <c r="E2958">
        <v>168874</v>
      </c>
      <c r="F2958" s="2">
        <v>44317</v>
      </c>
    </row>
    <row r="2959" spans="1:6" x14ac:dyDescent="0.2">
      <c r="A2959" s="1" t="s">
        <v>1443</v>
      </c>
      <c r="B2959" s="1" t="s">
        <v>1444</v>
      </c>
      <c r="C2959" s="1" t="s">
        <v>137</v>
      </c>
      <c r="D2959" s="1" t="s">
        <v>346</v>
      </c>
      <c r="E2959">
        <v>114710.42</v>
      </c>
      <c r="F2959" s="2">
        <v>44348</v>
      </c>
    </row>
    <row r="2960" spans="1:6" x14ac:dyDescent="0.2">
      <c r="A2960" s="1" t="s">
        <v>1443</v>
      </c>
      <c r="B2960" s="1" t="s">
        <v>1444</v>
      </c>
      <c r="C2960" s="1" t="s">
        <v>137</v>
      </c>
      <c r="D2960" s="1" t="s">
        <v>346</v>
      </c>
      <c r="E2960">
        <v>78831.990000000005</v>
      </c>
      <c r="F2960" s="2">
        <v>44378</v>
      </c>
    </row>
    <row r="2961" spans="1:6" x14ac:dyDescent="0.2">
      <c r="A2961" s="1" t="s">
        <v>1443</v>
      </c>
      <c r="B2961" s="1" t="s">
        <v>1444</v>
      </c>
      <c r="C2961" s="1" t="s">
        <v>137</v>
      </c>
      <c r="D2961" s="1" t="s">
        <v>346</v>
      </c>
      <c r="E2961">
        <v>32860.86</v>
      </c>
      <c r="F2961" s="2">
        <v>44652</v>
      </c>
    </row>
    <row r="2962" spans="1:6" x14ac:dyDescent="0.2">
      <c r="A2962" s="1" t="s">
        <v>1445</v>
      </c>
      <c r="B2962" s="1" t="s">
        <v>1446</v>
      </c>
      <c r="C2962" s="1" t="s">
        <v>26</v>
      </c>
      <c r="D2962" s="1" t="s">
        <v>259</v>
      </c>
      <c r="E2962">
        <v>152759.99</v>
      </c>
      <c r="F2962" s="2">
        <v>44409</v>
      </c>
    </row>
    <row r="2963" spans="1:6" x14ac:dyDescent="0.2">
      <c r="A2963" s="1" t="s">
        <v>1445</v>
      </c>
      <c r="B2963" s="1" t="s">
        <v>1446</v>
      </c>
      <c r="C2963" s="1" t="s">
        <v>26</v>
      </c>
      <c r="D2963" s="1" t="s">
        <v>259</v>
      </c>
      <c r="E2963">
        <v>237821.99</v>
      </c>
      <c r="F2963" s="2">
        <v>44440</v>
      </c>
    </row>
    <row r="2964" spans="1:6" x14ac:dyDescent="0.2">
      <c r="A2964" s="1" t="s">
        <v>1445</v>
      </c>
      <c r="B2964" s="1" t="s">
        <v>1446</v>
      </c>
      <c r="C2964" s="1" t="s">
        <v>26</v>
      </c>
      <c r="D2964" s="1" t="s">
        <v>259</v>
      </c>
      <c r="E2964">
        <v>353348.99</v>
      </c>
      <c r="F2964" s="2">
        <v>44470</v>
      </c>
    </row>
    <row r="2965" spans="1:6" x14ac:dyDescent="0.2">
      <c r="A2965" s="1" t="s">
        <v>1445</v>
      </c>
      <c r="B2965" s="1" t="s">
        <v>1446</v>
      </c>
      <c r="C2965" s="1" t="s">
        <v>26</v>
      </c>
      <c r="D2965" s="1" t="s">
        <v>259</v>
      </c>
      <c r="E2965">
        <v>434276.73</v>
      </c>
      <c r="F2965" s="2">
        <v>44501</v>
      </c>
    </row>
    <row r="2966" spans="1:6" x14ac:dyDescent="0.2">
      <c r="A2966" s="1" t="s">
        <v>1445</v>
      </c>
      <c r="B2966" s="1" t="s">
        <v>1446</v>
      </c>
      <c r="C2966" s="1" t="s">
        <v>26</v>
      </c>
      <c r="D2966" s="1" t="s">
        <v>259</v>
      </c>
      <c r="E2966">
        <v>371700</v>
      </c>
      <c r="F2966" s="2">
        <v>44531</v>
      </c>
    </row>
    <row r="2967" spans="1:6" x14ac:dyDescent="0.2">
      <c r="A2967" s="1" t="s">
        <v>1445</v>
      </c>
      <c r="B2967" s="1" t="s">
        <v>1446</v>
      </c>
      <c r="C2967" s="1" t="s">
        <v>26</v>
      </c>
      <c r="D2967" s="1" t="s">
        <v>259</v>
      </c>
      <c r="E2967">
        <v>490092.32</v>
      </c>
      <c r="F2967" s="2">
        <v>44562</v>
      </c>
    </row>
    <row r="2968" spans="1:6" x14ac:dyDescent="0.2">
      <c r="A2968" s="1" t="s">
        <v>1445</v>
      </c>
      <c r="B2968" s="1" t="s">
        <v>268</v>
      </c>
      <c r="C2968" s="1" t="s">
        <v>26</v>
      </c>
      <c r="D2968" s="1" t="s">
        <v>442</v>
      </c>
      <c r="E2968">
        <v>219758.95</v>
      </c>
      <c r="F2968" s="2">
        <v>44409</v>
      </c>
    </row>
    <row r="2969" spans="1:6" x14ac:dyDescent="0.2">
      <c r="A2969" s="1" t="s">
        <v>1445</v>
      </c>
      <c r="B2969" s="1" t="s">
        <v>268</v>
      </c>
      <c r="C2969" s="1" t="s">
        <v>26</v>
      </c>
      <c r="D2969" s="1" t="s">
        <v>442</v>
      </c>
      <c r="E2969">
        <v>116360.18</v>
      </c>
      <c r="F2969" s="2">
        <v>44440</v>
      </c>
    </row>
    <row r="2970" spans="1:6" x14ac:dyDescent="0.2">
      <c r="A2970" s="1" t="s">
        <v>1445</v>
      </c>
      <c r="B2970" s="1" t="s">
        <v>268</v>
      </c>
      <c r="C2970" s="1" t="s">
        <v>26</v>
      </c>
      <c r="D2970" s="1" t="s">
        <v>442</v>
      </c>
      <c r="E2970">
        <v>201911.12</v>
      </c>
      <c r="F2970" s="2">
        <v>44501</v>
      </c>
    </row>
    <row r="2971" spans="1:6" x14ac:dyDescent="0.2">
      <c r="A2971" s="1" t="s">
        <v>1445</v>
      </c>
      <c r="B2971" s="1" t="s">
        <v>268</v>
      </c>
      <c r="C2971" s="1" t="s">
        <v>26</v>
      </c>
      <c r="D2971" s="1" t="s">
        <v>442</v>
      </c>
      <c r="E2971">
        <v>81789.52</v>
      </c>
      <c r="F2971" s="2">
        <v>44531</v>
      </c>
    </row>
    <row r="2972" spans="1:6" x14ac:dyDescent="0.2">
      <c r="A2972" s="1" t="s">
        <v>1445</v>
      </c>
      <c r="B2972" s="1" t="s">
        <v>1447</v>
      </c>
      <c r="C2972" s="1" t="s">
        <v>26</v>
      </c>
      <c r="D2972" s="1" t="s">
        <v>844</v>
      </c>
      <c r="E2972">
        <v>448769.66</v>
      </c>
      <c r="F2972" s="2">
        <v>44713</v>
      </c>
    </row>
    <row r="2973" spans="1:6" x14ac:dyDescent="0.2">
      <c r="A2973" s="1" t="s">
        <v>1445</v>
      </c>
      <c r="B2973" s="1" t="s">
        <v>1447</v>
      </c>
      <c r="C2973" s="1" t="s">
        <v>26</v>
      </c>
      <c r="D2973" s="1" t="s">
        <v>844</v>
      </c>
      <c r="E2973">
        <v>448769.66</v>
      </c>
      <c r="F2973" s="2">
        <v>44774</v>
      </c>
    </row>
    <row r="2974" spans="1:6" x14ac:dyDescent="0.2">
      <c r="A2974" s="1" t="s">
        <v>1445</v>
      </c>
      <c r="B2974" s="1" t="s">
        <v>1447</v>
      </c>
      <c r="C2974" s="1" t="s">
        <v>26</v>
      </c>
      <c r="D2974" s="1" t="s">
        <v>844</v>
      </c>
      <c r="E2974">
        <v>564598</v>
      </c>
      <c r="F2974" s="2">
        <v>44805</v>
      </c>
    </row>
    <row r="2975" spans="1:6" x14ac:dyDescent="0.2">
      <c r="A2975" s="1" t="s">
        <v>1445</v>
      </c>
      <c r="B2975" s="1" t="s">
        <v>1447</v>
      </c>
      <c r="C2975" s="1" t="s">
        <v>26</v>
      </c>
      <c r="D2975" s="1" t="s">
        <v>844</v>
      </c>
      <c r="E2975">
        <v>206740.71</v>
      </c>
      <c r="F2975" s="2">
        <v>44896</v>
      </c>
    </row>
    <row r="2976" spans="1:6" x14ac:dyDescent="0.2">
      <c r="A2976" s="1" t="s">
        <v>1445</v>
      </c>
      <c r="B2976" s="1" t="s">
        <v>1448</v>
      </c>
      <c r="C2976" s="1" t="s">
        <v>26</v>
      </c>
      <c r="D2976" s="1" t="s">
        <v>1449</v>
      </c>
      <c r="E2976">
        <v>98998.66</v>
      </c>
      <c r="F2976" s="2">
        <v>44927</v>
      </c>
    </row>
    <row r="2977" spans="1:6" x14ac:dyDescent="0.2">
      <c r="A2977" s="1" t="s">
        <v>1450</v>
      </c>
      <c r="B2977" s="1" t="s">
        <v>1451</v>
      </c>
      <c r="C2977" s="1" t="s">
        <v>26</v>
      </c>
      <c r="D2977" s="1" t="s">
        <v>393</v>
      </c>
      <c r="E2977">
        <v>200000</v>
      </c>
      <c r="F2977" s="2">
        <v>43800</v>
      </c>
    </row>
    <row r="2978" spans="1:6" x14ac:dyDescent="0.2">
      <c r="A2978" s="1" t="s">
        <v>1450</v>
      </c>
      <c r="B2978" s="1" t="s">
        <v>1451</v>
      </c>
      <c r="C2978" s="1" t="s">
        <v>26</v>
      </c>
      <c r="D2978" s="1" t="s">
        <v>393</v>
      </c>
      <c r="E2978">
        <v>246385</v>
      </c>
      <c r="F2978" s="2">
        <v>44166</v>
      </c>
    </row>
    <row r="2979" spans="1:6" x14ac:dyDescent="0.2">
      <c r="A2979" s="1" t="s">
        <v>1450</v>
      </c>
      <c r="B2979" s="1" t="s">
        <v>1116</v>
      </c>
      <c r="C2979" s="1" t="s">
        <v>26</v>
      </c>
      <c r="D2979" s="1" t="s">
        <v>300</v>
      </c>
      <c r="E2979">
        <v>360916.17</v>
      </c>
      <c r="F2979" s="2">
        <v>44470</v>
      </c>
    </row>
    <row r="2980" spans="1:6" x14ac:dyDescent="0.2">
      <c r="A2980" s="1" t="s">
        <v>1450</v>
      </c>
      <c r="B2980" s="1" t="s">
        <v>1116</v>
      </c>
      <c r="C2980" s="1" t="s">
        <v>26</v>
      </c>
      <c r="D2980" s="1" t="s">
        <v>300</v>
      </c>
      <c r="E2980">
        <v>1041343.48</v>
      </c>
      <c r="F2980" s="2">
        <v>44562</v>
      </c>
    </row>
    <row r="2981" spans="1:6" x14ac:dyDescent="0.2">
      <c r="A2981" s="1" t="s">
        <v>1450</v>
      </c>
      <c r="B2981" s="1" t="s">
        <v>1116</v>
      </c>
      <c r="C2981" s="1" t="s">
        <v>26</v>
      </c>
      <c r="D2981" s="1" t="s">
        <v>300</v>
      </c>
      <c r="E2981">
        <v>1246773.3600000001</v>
      </c>
      <c r="F2981" s="2">
        <v>44743</v>
      </c>
    </row>
    <row r="2982" spans="1:6" x14ac:dyDescent="0.2">
      <c r="A2982" s="1" t="s">
        <v>1450</v>
      </c>
      <c r="B2982" s="1" t="s">
        <v>464</v>
      </c>
      <c r="C2982" s="1" t="s">
        <v>26</v>
      </c>
      <c r="D2982" s="1" t="s">
        <v>432</v>
      </c>
      <c r="E2982">
        <v>714285.73</v>
      </c>
      <c r="F2982" s="2">
        <v>43770</v>
      </c>
    </row>
    <row r="2983" spans="1:6" x14ac:dyDescent="0.2">
      <c r="A2983" s="1" t="s">
        <v>1450</v>
      </c>
      <c r="B2983" s="1" t="s">
        <v>464</v>
      </c>
      <c r="C2983" s="1" t="s">
        <v>26</v>
      </c>
      <c r="D2983" s="1" t="s">
        <v>432</v>
      </c>
      <c r="E2983">
        <v>500000.01</v>
      </c>
      <c r="F2983" s="2">
        <v>44044</v>
      </c>
    </row>
    <row r="2984" spans="1:6" x14ac:dyDescent="0.2">
      <c r="A2984" s="1" t="s">
        <v>1450</v>
      </c>
      <c r="B2984" s="1" t="s">
        <v>464</v>
      </c>
      <c r="C2984" s="1" t="s">
        <v>26</v>
      </c>
      <c r="D2984" s="1" t="s">
        <v>432</v>
      </c>
      <c r="E2984">
        <v>467828.68</v>
      </c>
      <c r="F2984" s="2">
        <v>44348</v>
      </c>
    </row>
    <row r="2985" spans="1:6" x14ac:dyDescent="0.2">
      <c r="A2985" s="1" t="s">
        <v>1452</v>
      </c>
      <c r="B2985" s="1" t="s">
        <v>1453</v>
      </c>
      <c r="C2985" s="1" t="s">
        <v>104</v>
      </c>
      <c r="D2985" s="1" t="s">
        <v>1454</v>
      </c>
      <c r="E2985">
        <v>288000</v>
      </c>
      <c r="F2985" s="2">
        <v>43466</v>
      </c>
    </row>
    <row r="2986" spans="1:6" x14ac:dyDescent="0.2">
      <c r="A2986" s="1" t="s">
        <v>1452</v>
      </c>
      <c r="B2986" s="1" t="s">
        <v>1453</v>
      </c>
      <c r="C2986" s="1" t="s">
        <v>104</v>
      </c>
      <c r="D2986" s="1" t="s">
        <v>1454</v>
      </c>
      <c r="E2986">
        <v>316800</v>
      </c>
      <c r="F2986" s="2">
        <v>44348</v>
      </c>
    </row>
    <row r="2987" spans="1:6" x14ac:dyDescent="0.2">
      <c r="A2987" s="1" t="s">
        <v>1455</v>
      </c>
      <c r="B2987" s="1" t="s">
        <v>1456</v>
      </c>
      <c r="C2987" s="1" t="s">
        <v>104</v>
      </c>
      <c r="D2987" s="1" t="s">
        <v>506</v>
      </c>
      <c r="E2987">
        <v>64672</v>
      </c>
      <c r="F2987" s="2">
        <v>43344</v>
      </c>
    </row>
    <row r="2988" spans="1:6" x14ac:dyDescent="0.2">
      <c r="A2988" s="1" t="s">
        <v>1455</v>
      </c>
      <c r="B2988" s="1" t="s">
        <v>1456</v>
      </c>
      <c r="C2988" s="1" t="s">
        <v>104</v>
      </c>
      <c r="D2988" s="1" t="s">
        <v>506</v>
      </c>
      <c r="E2988">
        <v>35700</v>
      </c>
      <c r="F2988" s="2">
        <v>43374</v>
      </c>
    </row>
    <row r="2989" spans="1:6" x14ac:dyDescent="0.2">
      <c r="A2989" s="1" t="s">
        <v>1455</v>
      </c>
      <c r="B2989" s="1" t="s">
        <v>1456</v>
      </c>
      <c r="C2989" s="1" t="s">
        <v>104</v>
      </c>
      <c r="D2989" s="1" t="s">
        <v>506</v>
      </c>
      <c r="E2989">
        <v>89628</v>
      </c>
      <c r="F2989" s="2">
        <v>43466</v>
      </c>
    </row>
    <row r="2990" spans="1:6" x14ac:dyDescent="0.2">
      <c r="A2990" s="1" t="s">
        <v>1457</v>
      </c>
      <c r="B2990" s="1" t="s">
        <v>1192</v>
      </c>
      <c r="C2990" s="1" t="s">
        <v>26</v>
      </c>
      <c r="D2990" s="1" t="s">
        <v>411</v>
      </c>
      <c r="E2990">
        <v>108000</v>
      </c>
      <c r="F2990" s="2">
        <v>43040</v>
      </c>
    </row>
    <row r="2991" spans="1:6" x14ac:dyDescent="0.2">
      <c r="A2991" s="1" t="s">
        <v>1458</v>
      </c>
      <c r="B2991" s="1" t="s">
        <v>1459</v>
      </c>
      <c r="C2991" s="1" t="s">
        <v>16</v>
      </c>
      <c r="D2991" s="1" t="s">
        <v>308</v>
      </c>
      <c r="E2991">
        <v>97500</v>
      </c>
      <c r="F2991" s="2">
        <v>43405</v>
      </c>
    </row>
    <row r="2992" spans="1:6" x14ac:dyDescent="0.2">
      <c r="A2992" s="1" t="s">
        <v>1458</v>
      </c>
      <c r="B2992" s="1" t="s">
        <v>1459</v>
      </c>
      <c r="C2992" s="1" t="s">
        <v>16</v>
      </c>
      <c r="D2992" s="1" t="s">
        <v>308</v>
      </c>
      <c r="E2992">
        <v>75000</v>
      </c>
      <c r="F2992" s="2">
        <v>43435</v>
      </c>
    </row>
    <row r="2993" spans="1:6" x14ac:dyDescent="0.2">
      <c r="A2993" s="1" t="s">
        <v>1458</v>
      </c>
      <c r="B2993" s="1" t="s">
        <v>1459</v>
      </c>
      <c r="C2993" s="1" t="s">
        <v>16</v>
      </c>
      <c r="D2993" s="1" t="s">
        <v>308</v>
      </c>
      <c r="E2993">
        <v>187500</v>
      </c>
      <c r="F2993" s="2">
        <v>43466</v>
      </c>
    </row>
    <row r="2994" spans="1:6" x14ac:dyDescent="0.2">
      <c r="A2994" s="1" t="s">
        <v>1458</v>
      </c>
      <c r="B2994" s="1" t="s">
        <v>1459</v>
      </c>
      <c r="C2994" s="1" t="s">
        <v>16</v>
      </c>
      <c r="D2994" s="1" t="s">
        <v>308</v>
      </c>
      <c r="E2994">
        <v>118000</v>
      </c>
      <c r="F2994" s="2">
        <v>43586</v>
      </c>
    </row>
    <row r="2995" spans="1:6" x14ac:dyDescent="0.2">
      <c r="A2995" s="1" t="s">
        <v>1458</v>
      </c>
      <c r="B2995" s="1" t="s">
        <v>1459</v>
      </c>
      <c r="C2995" s="1" t="s">
        <v>16</v>
      </c>
      <c r="D2995" s="1" t="s">
        <v>308</v>
      </c>
      <c r="E2995">
        <v>-278000</v>
      </c>
      <c r="F2995" s="2">
        <v>43617</v>
      </c>
    </row>
    <row r="2996" spans="1:6" x14ac:dyDescent="0.2">
      <c r="A2996" s="1" t="s">
        <v>1458</v>
      </c>
      <c r="B2996" s="1" t="s">
        <v>1459</v>
      </c>
      <c r="C2996" s="1" t="s">
        <v>16</v>
      </c>
      <c r="D2996" s="1" t="s">
        <v>308</v>
      </c>
      <c r="E2996">
        <v>140000</v>
      </c>
      <c r="F2996" s="2">
        <v>43647</v>
      </c>
    </row>
    <row r="2997" spans="1:6" x14ac:dyDescent="0.2">
      <c r="A2997" s="1" t="s">
        <v>1458</v>
      </c>
      <c r="B2997" s="1" t="s">
        <v>1459</v>
      </c>
      <c r="C2997" s="1" t="s">
        <v>16</v>
      </c>
      <c r="D2997" s="1" t="s">
        <v>308</v>
      </c>
      <c r="E2997">
        <v>60000</v>
      </c>
      <c r="F2997" s="2">
        <v>43709</v>
      </c>
    </row>
    <row r="2998" spans="1:6" x14ac:dyDescent="0.2">
      <c r="A2998" s="1" t="s">
        <v>1458</v>
      </c>
      <c r="B2998" s="1" t="s">
        <v>1459</v>
      </c>
      <c r="C2998" s="1" t="s">
        <v>16</v>
      </c>
      <c r="D2998" s="1" t="s">
        <v>308</v>
      </c>
      <c r="E2998">
        <v>143000</v>
      </c>
      <c r="F2998" s="2">
        <v>43770</v>
      </c>
    </row>
    <row r="2999" spans="1:6" x14ac:dyDescent="0.2">
      <c r="A2999" s="1" t="s">
        <v>1458</v>
      </c>
      <c r="B2999" s="1" t="s">
        <v>1459</v>
      </c>
      <c r="C2999" s="1" t="s">
        <v>16</v>
      </c>
      <c r="D2999" s="1" t="s">
        <v>308</v>
      </c>
      <c r="E2999">
        <v>310000</v>
      </c>
      <c r="F2999" s="2">
        <v>43831</v>
      </c>
    </row>
    <row r="3000" spans="1:6" x14ac:dyDescent="0.2">
      <c r="A3000" s="1" t="s">
        <v>1458</v>
      </c>
      <c r="B3000" s="1" t="s">
        <v>1459</v>
      </c>
      <c r="C3000" s="1" t="s">
        <v>16</v>
      </c>
      <c r="D3000" s="1" t="s">
        <v>308</v>
      </c>
      <c r="E3000">
        <v>115000</v>
      </c>
      <c r="F3000" s="2">
        <v>44166</v>
      </c>
    </row>
    <row r="3001" spans="1:6" x14ac:dyDescent="0.2">
      <c r="A3001" s="1" t="s">
        <v>1460</v>
      </c>
      <c r="B3001" s="1" t="s">
        <v>81</v>
      </c>
      <c r="C3001" s="1" t="s">
        <v>16</v>
      </c>
      <c r="D3001" s="1" t="s">
        <v>397</v>
      </c>
      <c r="E3001">
        <v>1500000</v>
      </c>
      <c r="F3001" s="2">
        <v>43617</v>
      </c>
    </row>
    <row r="3002" spans="1:6" x14ac:dyDescent="0.2">
      <c r="A3002" s="1" t="s">
        <v>1460</v>
      </c>
      <c r="B3002" s="1" t="s">
        <v>81</v>
      </c>
      <c r="C3002" s="1" t="s">
        <v>16</v>
      </c>
      <c r="D3002" s="1" t="s">
        <v>397</v>
      </c>
      <c r="E3002">
        <v>1000000</v>
      </c>
      <c r="F3002" s="2">
        <v>43678</v>
      </c>
    </row>
    <row r="3003" spans="1:6" x14ac:dyDescent="0.2">
      <c r="A3003" s="1" t="s">
        <v>1460</v>
      </c>
      <c r="B3003" s="1" t="s">
        <v>81</v>
      </c>
      <c r="C3003" s="1" t="s">
        <v>16</v>
      </c>
      <c r="D3003" s="1" t="s">
        <v>397</v>
      </c>
      <c r="E3003">
        <v>800000</v>
      </c>
      <c r="F3003" s="2">
        <v>43709</v>
      </c>
    </row>
    <row r="3004" spans="1:6" x14ac:dyDescent="0.2">
      <c r="A3004" s="1" t="s">
        <v>1460</v>
      </c>
      <c r="B3004" s="1" t="s">
        <v>81</v>
      </c>
      <c r="C3004" s="1" t="s">
        <v>16</v>
      </c>
      <c r="D3004" s="1" t="s">
        <v>397</v>
      </c>
      <c r="E3004">
        <v>500000</v>
      </c>
      <c r="F3004" s="2">
        <v>43770</v>
      </c>
    </row>
    <row r="3005" spans="1:6" x14ac:dyDescent="0.2">
      <c r="A3005" s="1" t="s">
        <v>1460</v>
      </c>
      <c r="B3005" s="1" t="s">
        <v>1461</v>
      </c>
      <c r="C3005" s="1" t="s">
        <v>16</v>
      </c>
      <c r="D3005" s="1" t="s">
        <v>291</v>
      </c>
      <c r="E3005">
        <v>130500.02</v>
      </c>
      <c r="F3005" s="2">
        <v>43800</v>
      </c>
    </row>
    <row r="3006" spans="1:6" x14ac:dyDescent="0.2">
      <c r="A3006" s="1" t="s">
        <v>1460</v>
      </c>
      <c r="B3006" s="1" t="s">
        <v>1461</v>
      </c>
      <c r="C3006" s="1" t="s">
        <v>16</v>
      </c>
      <c r="D3006" s="1" t="s">
        <v>291</v>
      </c>
      <c r="E3006">
        <v>93699.58</v>
      </c>
      <c r="F3006" s="2">
        <v>44044</v>
      </c>
    </row>
    <row r="3007" spans="1:6" x14ac:dyDescent="0.2">
      <c r="A3007" s="1" t="s">
        <v>1460</v>
      </c>
      <c r="B3007" s="1" t="s">
        <v>1462</v>
      </c>
      <c r="C3007" s="1" t="s">
        <v>16</v>
      </c>
      <c r="D3007" s="1" t="s">
        <v>628</v>
      </c>
      <c r="E3007">
        <v>1428571.43</v>
      </c>
      <c r="F3007" s="2">
        <v>44044</v>
      </c>
    </row>
    <row r="3008" spans="1:6" x14ac:dyDescent="0.2">
      <c r="A3008" s="1" t="s">
        <v>1460</v>
      </c>
      <c r="B3008" s="1" t="s">
        <v>1462</v>
      </c>
      <c r="C3008" s="1" t="s">
        <v>16</v>
      </c>
      <c r="D3008" s="1" t="s">
        <v>628</v>
      </c>
      <c r="E3008">
        <v>714285.71</v>
      </c>
      <c r="F3008" s="2">
        <v>44075</v>
      </c>
    </row>
    <row r="3009" spans="1:6" x14ac:dyDescent="0.2">
      <c r="A3009" s="1" t="s">
        <v>1460</v>
      </c>
      <c r="B3009" s="1" t="s">
        <v>1462</v>
      </c>
      <c r="C3009" s="1" t="s">
        <v>16</v>
      </c>
      <c r="D3009" s="1" t="s">
        <v>628</v>
      </c>
      <c r="E3009">
        <v>713142.88</v>
      </c>
      <c r="F3009" s="2">
        <v>44105</v>
      </c>
    </row>
    <row r="3010" spans="1:6" x14ac:dyDescent="0.2">
      <c r="A3010" s="1" t="s">
        <v>1460</v>
      </c>
      <c r="B3010" s="1" t="s">
        <v>1462</v>
      </c>
      <c r="C3010" s="1" t="s">
        <v>16</v>
      </c>
      <c r="D3010" s="1" t="s">
        <v>628</v>
      </c>
      <c r="E3010">
        <v>359999.96</v>
      </c>
      <c r="F3010" s="2">
        <v>44562</v>
      </c>
    </row>
    <row r="3011" spans="1:6" x14ac:dyDescent="0.2">
      <c r="A3011" s="1" t="s">
        <v>1463</v>
      </c>
      <c r="B3011" s="1" t="s">
        <v>268</v>
      </c>
      <c r="C3011" s="1" t="s">
        <v>26</v>
      </c>
      <c r="D3011" s="1" t="s">
        <v>1357</v>
      </c>
      <c r="E3011">
        <v>774650</v>
      </c>
      <c r="F3011" s="2">
        <v>43040</v>
      </c>
    </row>
    <row r="3012" spans="1:6" x14ac:dyDescent="0.2">
      <c r="A3012" s="1" t="s">
        <v>1463</v>
      </c>
      <c r="B3012" s="1" t="s">
        <v>268</v>
      </c>
      <c r="C3012" s="1" t="s">
        <v>26</v>
      </c>
      <c r="D3012" s="1" t="s">
        <v>1357</v>
      </c>
      <c r="E3012">
        <v>55350</v>
      </c>
      <c r="F3012" s="2">
        <v>43101</v>
      </c>
    </row>
    <row r="3013" spans="1:6" x14ac:dyDescent="0.2">
      <c r="A3013" s="1" t="s">
        <v>1464</v>
      </c>
      <c r="B3013" s="1" t="s">
        <v>1465</v>
      </c>
      <c r="C3013" s="1" t="s">
        <v>137</v>
      </c>
      <c r="D3013" s="1" t="s">
        <v>1466</v>
      </c>
      <c r="E3013">
        <v>857160</v>
      </c>
      <c r="F3013" s="2">
        <v>43983</v>
      </c>
    </row>
    <row r="3014" spans="1:6" x14ac:dyDescent="0.2">
      <c r="A3014" s="1" t="s">
        <v>1464</v>
      </c>
      <c r="B3014" s="1" t="s">
        <v>1465</v>
      </c>
      <c r="C3014" s="1" t="s">
        <v>137</v>
      </c>
      <c r="D3014" s="1" t="s">
        <v>1466</v>
      </c>
      <c r="E3014">
        <v>1000000</v>
      </c>
      <c r="F3014" s="2">
        <v>44075</v>
      </c>
    </row>
    <row r="3015" spans="1:6" x14ac:dyDescent="0.2">
      <c r="A3015" s="1" t="s">
        <v>1464</v>
      </c>
      <c r="B3015" s="1" t="s">
        <v>1465</v>
      </c>
      <c r="C3015" s="1" t="s">
        <v>137</v>
      </c>
      <c r="D3015" s="1" t="s">
        <v>1466</v>
      </c>
      <c r="E3015">
        <v>438960</v>
      </c>
      <c r="F3015" s="2">
        <v>44136</v>
      </c>
    </row>
    <row r="3016" spans="1:6" x14ac:dyDescent="0.2">
      <c r="A3016" s="1" t="s">
        <v>1464</v>
      </c>
      <c r="B3016" s="1" t="s">
        <v>1465</v>
      </c>
      <c r="C3016" s="1" t="s">
        <v>137</v>
      </c>
      <c r="D3016" s="1" t="s">
        <v>1466</v>
      </c>
      <c r="E3016">
        <v>1418880</v>
      </c>
      <c r="F3016" s="2">
        <v>44166</v>
      </c>
    </row>
    <row r="3017" spans="1:6" x14ac:dyDescent="0.2">
      <c r="A3017" s="1" t="s">
        <v>1464</v>
      </c>
      <c r="B3017" s="1" t="s">
        <v>1465</v>
      </c>
      <c r="C3017" s="1" t="s">
        <v>137</v>
      </c>
      <c r="D3017" s="1" t="s">
        <v>1466</v>
      </c>
      <c r="E3017">
        <v>580000</v>
      </c>
      <c r="F3017" s="2">
        <v>44197</v>
      </c>
    </row>
    <row r="3018" spans="1:6" x14ac:dyDescent="0.2">
      <c r="A3018" s="1" t="s">
        <v>1464</v>
      </c>
      <c r="B3018" s="1" t="s">
        <v>1465</v>
      </c>
      <c r="C3018" s="1" t="s">
        <v>137</v>
      </c>
      <c r="D3018" s="1" t="s">
        <v>1466</v>
      </c>
      <c r="E3018">
        <v>1198260</v>
      </c>
      <c r="F3018" s="2">
        <v>44348</v>
      </c>
    </row>
    <row r="3019" spans="1:6" x14ac:dyDescent="0.2">
      <c r="A3019" s="1" t="s">
        <v>1464</v>
      </c>
      <c r="B3019" s="1" t="s">
        <v>1465</v>
      </c>
      <c r="C3019" s="1" t="s">
        <v>137</v>
      </c>
      <c r="D3019" s="1" t="s">
        <v>1466</v>
      </c>
      <c r="E3019">
        <v>609340</v>
      </c>
      <c r="F3019" s="2">
        <v>44409</v>
      </c>
    </row>
    <row r="3020" spans="1:6" x14ac:dyDescent="0.2">
      <c r="A3020" s="1" t="s">
        <v>1464</v>
      </c>
      <c r="B3020" s="1" t="s">
        <v>1467</v>
      </c>
      <c r="C3020" s="1" t="s">
        <v>137</v>
      </c>
      <c r="D3020" s="1" t="s">
        <v>300</v>
      </c>
      <c r="E3020">
        <v>2861200</v>
      </c>
      <c r="F3020" s="2">
        <v>44531</v>
      </c>
    </row>
    <row r="3021" spans="1:6" x14ac:dyDescent="0.2">
      <c r="A3021" s="1" t="s">
        <v>1464</v>
      </c>
      <c r="B3021" s="1" t="s">
        <v>1467</v>
      </c>
      <c r="C3021" s="1" t="s">
        <v>137</v>
      </c>
      <c r="D3021" s="1" t="s">
        <v>300</v>
      </c>
      <c r="E3021">
        <v>858360</v>
      </c>
      <c r="F3021" s="2">
        <v>44562</v>
      </c>
    </row>
    <row r="3022" spans="1:6" x14ac:dyDescent="0.2">
      <c r="A3022" s="1" t="s">
        <v>1464</v>
      </c>
      <c r="B3022" s="1" t="s">
        <v>1467</v>
      </c>
      <c r="C3022" s="1" t="s">
        <v>137</v>
      </c>
      <c r="D3022" s="1" t="s">
        <v>300</v>
      </c>
      <c r="E3022">
        <v>1098930.8</v>
      </c>
      <c r="F3022" s="2">
        <v>44743</v>
      </c>
    </row>
    <row r="3023" spans="1:6" x14ac:dyDescent="0.2">
      <c r="A3023" s="1" t="s">
        <v>1468</v>
      </c>
      <c r="B3023" s="1" t="s">
        <v>1469</v>
      </c>
      <c r="C3023" s="1" t="s">
        <v>16</v>
      </c>
      <c r="D3023" s="1" t="s">
        <v>552</v>
      </c>
      <c r="E3023">
        <v>54159.38</v>
      </c>
      <c r="F3023" s="2">
        <v>43132</v>
      </c>
    </row>
    <row r="3024" spans="1:6" x14ac:dyDescent="0.2">
      <c r="A3024" s="1" t="s">
        <v>1468</v>
      </c>
      <c r="B3024" s="1" t="s">
        <v>1469</v>
      </c>
      <c r="C3024" s="1" t="s">
        <v>16</v>
      </c>
      <c r="D3024" s="1" t="s">
        <v>552</v>
      </c>
      <c r="E3024">
        <v>15840.62</v>
      </c>
      <c r="F3024" s="2">
        <v>43922</v>
      </c>
    </row>
    <row r="3025" spans="1:6" x14ac:dyDescent="0.2">
      <c r="A3025" s="1" t="s">
        <v>1470</v>
      </c>
      <c r="B3025" s="1" t="s">
        <v>1471</v>
      </c>
      <c r="C3025" s="1" t="s">
        <v>44</v>
      </c>
      <c r="D3025" s="1" t="s">
        <v>335</v>
      </c>
      <c r="E3025">
        <v>90824.58</v>
      </c>
      <c r="F3025" s="2">
        <v>44896</v>
      </c>
    </row>
    <row r="3026" spans="1:6" x14ac:dyDescent="0.2">
      <c r="A3026" s="1" t="s">
        <v>1472</v>
      </c>
      <c r="B3026" s="1" t="s">
        <v>1473</v>
      </c>
      <c r="C3026" s="1" t="s">
        <v>137</v>
      </c>
      <c r="D3026" s="1" t="s">
        <v>384</v>
      </c>
      <c r="E3026">
        <v>67451.259999999995</v>
      </c>
      <c r="F3026" s="2">
        <v>43983</v>
      </c>
    </row>
    <row r="3027" spans="1:6" x14ac:dyDescent="0.2">
      <c r="A3027" s="1" t="s">
        <v>1472</v>
      </c>
      <c r="B3027" s="1" t="s">
        <v>1473</v>
      </c>
      <c r="C3027" s="1" t="s">
        <v>137</v>
      </c>
      <c r="D3027" s="1" t="s">
        <v>384</v>
      </c>
      <c r="E3027">
        <v>1313.74</v>
      </c>
      <c r="F3027" s="2">
        <v>44440</v>
      </c>
    </row>
    <row r="3028" spans="1:6" x14ac:dyDescent="0.2">
      <c r="A3028" s="1" t="s">
        <v>1472</v>
      </c>
      <c r="B3028" s="1" t="s">
        <v>1474</v>
      </c>
      <c r="C3028" s="1" t="s">
        <v>137</v>
      </c>
      <c r="D3028" s="1" t="s">
        <v>395</v>
      </c>
      <c r="E3028">
        <v>328050</v>
      </c>
      <c r="F3028" s="2">
        <v>43313</v>
      </c>
    </row>
    <row r="3029" spans="1:6" x14ac:dyDescent="0.2">
      <c r="A3029" s="1" t="s">
        <v>1472</v>
      </c>
      <c r="B3029" s="1" t="s">
        <v>1474</v>
      </c>
      <c r="C3029" s="1" t="s">
        <v>137</v>
      </c>
      <c r="D3029" s="1" t="s">
        <v>395</v>
      </c>
      <c r="E3029">
        <v>-2550.41</v>
      </c>
      <c r="F3029" s="2">
        <v>44348</v>
      </c>
    </row>
    <row r="3030" spans="1:6" x14ac:dyDescent="0.2">
      <c r="A3030" s="1" t="s">
        <v>1472</v>
      </c>
      <c r="B3030" s="1" t="s">
        <v>1475</v>
      </c>
      <c r="C3030" s="1" t="s">
        <v>137</v>
      </c>
      <c r="D3030" s="1" t="s">
        <v>369</v>
      </c>
      <c r="E3030">
        <v>1200000</v>
      </c>
      <c r="F3030" s="2">
        <v>44835</v>
      </c>
    </row>
    <row r="3031" spans="1:6" x14ac:dyDescent="0.2">
      <c r="A3031" s="1" t="s">
        <v>1476</v>
      </c>
      <c r="B3031" s="1" t="s">
        <v>549</v>
      </c>
      <c r="C3031" s="1" t="s">
        <v>44</v>
      </c>
      <c r="D3031" s="1" t="s">
        <v>297</v>
      </c>
      <c r="E3031">
        <v>1209233.3899999999</v>
      </c>
      <c r="F3031" s="2">
        <v>43770</v>
      </c>
    </row>
    <row r="3032" spans="1:6" x14ac:dyDescent="0.2">
      <c r="A3032" s="1" t="s">
        <v>1476</v>
      </c>
      <c r="B3032" s="1" t="s">
        <v>549</v>
      </c>
      <c r="C3032" s="1" t="s">
        <v>44</v>
      </c>
      <c r="D3032" s="1" t="s">
        <v>297</v>
      </c>
      <c r="E3032">
        <v>220038.9</v>
      </c>
      <c r="F3032" s="2">
        <v>43831</v>
      </c>
    </row>
    <row r="3033" spans="1:6" x14ac:dyDescent="0.2">
      <c r="A3033" s="1" t="s">
        <v>1476</v>
      </c>
      <c r="B3033" s="1" t="s">
        <v>549</v>
      </c>
      <c r="C3033" s="1" t="s">
        <v>44</v>
      </c>
      <c r="D3033" s="1" t="s">
        <v>297</v>
      </c>
      <c r="E3033">
        <v>852273.5</v>
      </c>
      <c r="F3033" s="2">
        <v>44562</v>
      </c>
    </row>
    <row r="3034" spans="1:6" x14ac:dyDescent="0.2">
      <c r="A3034" s="1" t="s">
        <v>1477</v>
      </c>
      <c r="B3034" s="1" t="s">
        <v>1478</v>
      </c>
      <c r="C3034" s="1" t="s">
        <v>26</v>
      </c>
      <c r="D3034" s="1" t="s">
        <v>1242</v>
      </c>
      <c r="E3034">
        <v>571430.40000000002</v>
      </c>
      <c r="F3034" s="2">
        <v>44348</v>
      </c>
    </row>
    <row r="3035" spans="1:6" x14ac:dyDescent="0.2">
      <c r="A3035" s="1" t="s">
        <v>1477</v>
      </c>
      <c r="B3035" s="1" t="s">
        <v>1478</v>
      </c>
      <c r="C3035" s="1" t="s">
        <v>26</v>
      </c>
      <c r="D3035" s="1" t="s">
        <v>1242</v>
      </c>
      <c r="E3035">
        <v>268917</v>
      </c>
      <c r="F3035" s="2">
        <v>44378</v>
      </c>
    </row>
    <row r="3036" spans="1:6" x14ac:dyDescent="0.2">
      <c r="A3036" s="1" t="s">
        <v>1477</v>
      </c>
      <c r="B3036" s="1" t="s">
        <v>1478</v>
      </c>
      <c r="C3036" s="1" t="s">
        <v>26</v>
      </c>
      <c r="D3036" s="1" t="s">
        <v>1242</v>
      </c>
      <c r="E3036">
        <v>928640</v>
      </c>
      <c r="F3036" s="2">
        <v>44409</v>
      </c>
    </row>
    <row r="3037" spans="1:6" x14ac:dyDescent="0.2">
      <c r="A3037" s="1" t="s">
        <v>1477</v>
      </c>
      <c r="B3037" s="1" t="s">
        <v>1478</v>
      </c>
      <c r="C3037" s="1" t="s">
        <v>26</v>
      </c>
      <c r="D3037" s="1" t="s">
        <v>1242</v>
      </c>
      <c r="E3037">
        <v>1197421.5</v>
      </c>
      <c r="F3037" s="2">
        <v>44440</v>
      </c>
    </row>
    <row r="3038" spans="1:6" x14ac:dyDescent="0.2">
      <c r="A3038" s="1" t="s">
        <v>1477</v>
      </c>
      <c r="B3038" s="1" t="s">
        <v>1478</v>
      </c>
      <c r="C3038" s="1" t="s">
        <v>26</v>
      </c>
      <c r="D3038" s="1" t="s">
        <v>1242</v>
      </c>
      <c r="E3038">
        <v>30000</v>
      </c>
      <c r="F3038" s="2">
        <v>44470</v>
      </c>
    </row>
    <row r="3039" spans="1:6" x14ac:dyDescent="0.2">
      <c r="A3039" s="1" t="s">
        <v>1477</v>
      </c>
      <c r="B3039" s="1" t="s">
        <v>1478</v>
      </c>
      <c r="C3039" s="1" t="s">
        <v>26</v>
      </c>
      <c r="D3039" s="1" t="s">
        <v>1242</v>
      </c>
      <c r="E3039">
        <v>1878960</v>
      </c>
      <c r="F3039" s="2">
        <v>44501</v>
      </c>
    </row>
    <row r="3040" spans="1:6" x14ac:dyDescent="0.2">
      <c r="A3040" s="1" t="s">
        <v>1477</v>
      </c>
      <c r="B3040" s="1" t="s">
        <v>1478</v>
      </c>
      <c r="C3040" s="1" t="s">
        <v>26</v>
      </c>
      <c r="D3040" s="1" t="s">
        <v>1242</v>
      </c>
      <c r="E3040">
        <v>815120.4</v>
      </c>
      <c r="F3040" s="2">
        <v>44531</v>
      </c>
    </row>
    <row r="3041" spans="1:6" x14ac:dyDescent="0.2">
      <c r="A3041" s="1" t="s">
        <v>1477</v>
      </c>
      <c r="B3041" s="1" t="s">
        <v>1478</v>
      </c>
      <c r="C3041" s="1" t="s">
        <v>26</v>
      </c>
      <c r="D3041" s="1" t="s">
        <v>1242</v>
      </c>
      <c r="E3041">
        <v>660500.18000000005</v>
      </c>
      <c r="F3041" s="2">
        <v>44743</v>
      </c>
    </row>
    <row r="3042" spans="1:6" x14ac:dyDescent="0.2">
      <c r="A3042" s="1" t="s">
        <v>1479</v>
      </c>
      <c r="B3042" s="1" t="s">
        <v>1480</v>
      </c>
      <c r="C3042" s="1" t="s">
        <v>137</v>
      </c>
      <c r="D3042" s="1" t="s">
        <v>331</v>
      </c>
      <c r="E3042">
        <v>54349.81</v>
      </c>
      <c r="F3042" s="2">
        <v>44562</v>
      </c>
    </row>
    <row r="3043" spans="1:6" x14ac:dyDescent="0.2">
      <c r="A3043" s="1" t="s">
        <v>1479</v>
      </c>
      <c r="B3043" s="1" t="s">
        <v>1480</v>
      </c>
      <c r="C3043" s="1" t="s">
        <v>137</v>
      </c>
      <c r="D3043" s="1" t="s">
        <v>331</v>
      </c>
      <c r="E3043">
        <v>153589.59</v>
      </c>
      <c r="F3043" s="2">
        <v>44682</v>
      </c>
    </row>
    <row r="3044" spans="1:6" x14ac:dyDescent="0.2">
      <c r="A3044" s="1" t="s">
        <v>1479</v>
      </c>
      <c r="B3044" s="1" t="s">
        <v>1480</v>
      </c>
      <c r="C3044" s="1" t="s">
        <v>137</v>
      </c>
      <c r="D3044" s="1" t="s">
        <v>331</v>
      </c>
      <c r="E3044">
        <v>149365.62</v>
      </c>
      <c r="F3044" s="2">
        <v>44896</v>
      </c>
    </row>
    <row r="3045" spans="1:6" x14ac:dyDescent="0.2">
      <c r="A3045" s="1" t="s">
        <v>1481</v>
      </c>
      <c r="B3045" s="1" t="s">
        <v>268</v>
      </c>
      <c r="C3045" s="1" t="s">
        <v>26</v>
      </c>
      <c r="D3045" s="1" t="s">
        <v>238</v>
      </c>
      <c r="E3045">
        <v>143000</v>
      </c>
      <c r="F3045" s="2">
        <v>43252</v>
      </c>
    </row>
    <row r="3046" spans="1:6" x14ac:dyDescent="0.2">
      <c r="A3046" s="1" t="s">
        <v>1481</v>
      </c>
      <c r="B3046" s="1" t="s">
        <v>268</v>
      </c>
      <c r="C3046" s="1" t="s">
        <v>26</v>
      </c>
      <c r="D3046" s="1" t="s">
        <v>238</v>
      </c>
      <c r="E3046">
        <v>67000</v>
      </c>
      <c r="F3046" s="2">
        <v>43586</v>
      </c>
    </row>
    <row r="3047" spans="1:6" x14ac:dyDescent="0.2">
      <c r="A3047" s="1" t="s">
        <v>1481</v>
      </c>
      <c r="B3047" s="1" t="s">
        <v>268</v>
      </c>
      <c r="C3047" s="1" t="s">
        <v>26</v>
      </c>
      <c r="D3047" s="1" t="s">
        <v>238</v>
      </c>
      <c r="E3047">
        <v>280892</v>
      </c>
      <c r="F3047" s="2">
        <v>43678</v>
      </c>
    </row>
    <row r="3048" spans="1:6" x14ac:dyDescent="0.2">
      <c r="A3048" s="1" t="s">
        <v>1481</v>
      </c>
      <c r="B3048" s="1" t="s">
        <v>268</v>
      </c>
      <c r="C3048" s="1" t="s">
        <v>26</v>
      </c>
      <c r="D3048" s="1" t="s">
        <v>238</v>
      </c>
      <c r="E3048">
        <v>22989</v>
      </c>
      <c r="F3048" s="2">
        <v>43739</v>
      </c>
    </row>
    <row r="3049" spans="1:6" x14ac:dyDescent="0.2">
      <c r="A3049" s="1" t="s">
        <v>1482</v>
      </c>
      <c r="B3049" s="1" t="s">
        <v>1483</v>
      </c>
      <c r="C3049" s="1" t="s">
        <v>26</v>
      </c>
      <c r="D3049" s="1" t="s">
        <v>456</v>
      </c>
      <c r="E3049">
        <v>23200</v>
      </c>
      <c r="F3049" s="2">
        <v>43040</v>
      </c>
    </row>
    <row r="3050" spans="1:6" x14ac:dyDescent="0.2">
      <c r="A3050" s="1" t="s">
        <v>1482</v>
      </c>
      <c r="B3050" s="1" t="s">
        <v>1484</v>
      </c>
      <c r="C3050" s="1" t="s">
        <v>26</v>
      </c>
      <c r="D3050" s="1" t="s">
        <v>361</v>
      </c>
      <c r="E3050">
        <v>50793.5</v>
      </c>
      <c r="F3050" s="2">
        <v>44013</v>
      </c>
    </row>
    <row r="3051" spans="1:6" x14ac:dyDescent="0.2">
      <c r="A3051" s="1" t="s">
        <v>1482</v>
      </c>
      <c r="B3051" s="1" t="s">
        <v>1485</v>
      </c>
      <c r="C3051" s="1" t="s">
        <v>26</v>
      </c>
      <c r="D3051" s="1" t="s">
        <v>238</v>
      </c>
      <c r="E3051">
        <v>26417</v>
      </c>
      <c r="F3051" s="2">
        <v>43435</v>
      </c>
    </row>
    <row r="3052" spans="1:6" x14ac:dyDescent="0.2">
      <c r="A3052" s="1" t="s">
        <v>1482</v>
      </c>
      <c r="B3052" s="1" t="s">
        <v>1486</v>
      </c>
      <c r="C3052" s="1" t="s">
        <v>402</v>
      </c>
      <c r="D3052" s="1" t="s">
        <v>1408</v>
      </c>
      <c r="E3052">
        <v>765611.7</v>
      </c>
      <c r="F3052" s="2">
        <v>43221</v>
      </c>
    </row>
    <row r="3053" spans="1:6" x14ac:dyDescent="0.2">
      <c r="A3053" s="1" t="s">
        <v>1482</v>
      </c>
      <c r="B3053" s="1" t="s">
        <v>1486</v>
      </c>
      <c r="C3053" s="1" t="s">
        <v>402</v>
      </c>
      <c r="D3053" s="1" t="s">
        <v>1408</v>
      </c>
      <c r="E3053">
        <v>320102.59000000003</v>
      </c>
      <c r="F3053" s="2">
        <v>43344</v>
      </c>
    </row>
    <row r="3054" spans="1:6" x14ac:dyDescent="0.2">
      <c r="A3054" s="1" t="s">
        <v>1482</v>
      </c>
      <c r="B3054" s="1" t="s">
        <v>1486</v>
      </c>
      <c r="C3054" s="1" t="s">
        <v>402</v>
      </c>
      <c r="D3054" s="1" t="s">
        <v>1408</v>
      </c>
      <c r="E3054">
        <v>8727.7000000000007</v>
      </c>
      <c r="F3054" s="2">
        <v>43466</v>
      </c>
    </row>
    <row r="3055" spans="1:6" x14ac:dyDescent="0.2">
      <c r="A3055" s="1" t="s">
        <v>1482</v>
      </c>
      <c r="B3055" s="1" t="s">
        <v>1486</v>
      </c>
      <c r="C3055" s="1" t="s">
        <v>402</v>
      </c>
      <c r="D3055" s="1" t="s">
        <v>1408</v>
      </c>
      <c r="E3055">
        <v>-1877.95</v>
      </c>
      <c r="F3055" s="2">
        <v>43647</v>
      </c>
    </row>
    <row r="3056" spans="1:6" x14ac:dyDescent="0.2">
      <c r="A3056" s="1" t="s">
        <v>1482</v>
      </c>
      <c r="B3056" s="1" t="s">
        <v>1486</v>
      </c>
      <c r="C3056" s="1" t="s">
        <v>402</v>
      </c>
      <c r="D3056" s="1" t="s">
        <v>1408</v>
      </c>
      <c r="E3056">
        <v>53000</v>
      </c>
      <c r="F3056" s="2">
        <v>43831</v>
      </c>
    </row>
    <row r="3057" spans="1:6" x14ac:dyDescent="0.2">
      <c r="A3057" s="1" t="s">
        <v>1482</v>
      </c>
      <c r="B3057" s="1" t="s">
        <v>1486</v>
      </c>
      <c r="C3057" s="1" t="s">
        <v>402</v>
      </c>
      <c r="D3057" s="1" t="s">
        <v>1408</v>
      </c>
      <c r="E3057">
        <v>97000</v>
      </c>
      <c r="F3057" s="2">
        <v>44562</v>
      </c>
    </row>
    <row r="3058" spans="1:6" x14ac:dyDescent="0.2">
      <c r="A3058" s="1" t="s">
        <v>1482</v>
      </c>
      <c r="B3058" s="1" t="s">
        <v>1194</v>
      </c>
      <c r="C3058" s="1" t="s">
        <v>26</v>
      </c>
      <c r="D3058" s="1" t="s">
        <v>1024</v>
      </c>
      <c r="E3058">
        <v>248486.41</v>
      </c>
      <c r="F3058" s="2">
        <v>43070</v>
      </c>
    </row>
    <row r="3059" spans="1:6" x14ac:dyDescent="0.2">
      <c r="A3059" s="1" t="s">
        <v>1482</v>
      </c>
      <c r="B3059" s="1" t="s">
        <v>1194</v>
      </c>
      <c r="C3059" s="1" t="s">
        <v>26</v>
      </c>
      <c r="D3059" s="1" t="s">
        <v>1024</v>
      </c>
      <c r="E3059">
        <v>52955.39</v>
      </c>
      <c r="F3059" s="2">
        <v>43101</v>
      </c>
    </row>
    <row r="3060" spans="1:6" x14ac:dyDescent="0.2">
      <c r="A3060" s="1" t="s">
        <v>1482</v>
      </c>
      <c r="B3060" s="1" t="s">
        <v>1194</v>
      </c>
      <c r="C3060" s="1" t="s">
        <v>26</v>
      </c>
      <c r="D3060" s="1" t="s">
        <v>1024</v>
      </c>
      <c r="E3060">
        <v>251257.57</v>
      </c>
      <c r="F3060" s="2">
        <v>43282</v>
      </c>
    </row>
    <row r="3061" spans="1:6" x14ac:dyDescent="0.2">
      <c r="A3061" s="1" t="s">
        <v>1482</v>
      </c>
      <c r="B3061" s="1" t="s">
        <v>1194</v>
      </c>
      <c r="C3061" s="1" t="s">
        <v>26</v>
      </c>
      <c r="D3061" s="1" t="s">
        <v>1024</v>
      </c>
      <c r="E3061">
        <v>30022.77</v>
      </c>
      <c r="F3061" s="2">
        <v>43344</v>
      </c>
    </row>
    <row r="3062" spans="1:6" x14ac:dyDescent="0.2">
      <c r="A3062" s="1" t="s">
        <v>1482</v>
      </c>
      <c r="B3062" s="1" t="s">
        <v>1487</v>
      </c>
      <c r="C3062" s="1" t="s">
        <v>137</v>
      </c>
      <c r="D3062" s="1" t="s">
        <v>583</v>
      </c>
      <c r="E3062">
        <v>788775.64</v>
      </c>
      <c r="F3062" s="2">
        <v>43040</v>
      </c>
    </row>
    <row r="3063" spans="1:6" x14ac:dyDescent="0.2">
      <c r="A3063" s="1" t="s">
        <v>1482</v>
      </c>
      <c r="B3063" s="1" t="s">
        <v>1487</v>
      </c>
      <c r="C3063" s="1" t="s">
        <v>137</v>
      </c>
      <c r="D3063" s="1" t="s">
        <v>583</v>
      </c>
      <c r="E3063">
        <v>411224.36</v>
      </c>
      <c r="F3063" s="2">
        <v>43132</v>
      </c>
    </row>
    <row r="3064" spans="1:6" x14ac:dyDescent="0.2">
      <c r="A3064" s="1" t="s">
        <v>1482</v>
      </c>
      <c r="B3064" s="1" t="s">
        <v>1488</v>
      </c>
      <c r="C3064" s="1" t="s">
        <v>26</v>
      </c>
      <c r="D3064" s="1" t="s">
        <v>583</v>
      </c>
      <c r="E3064">
        <v>211047.18</v>
      </c>
      <c r="F3064" s="2">
        <v>43040</v>
      </c>
    </row>
    <row r="3065" spans="1:6" x14ac:dyDescent="0.2">
      <c r="A3065" s="1" t="s">
        <v>1482</v>
      </c>
      <c r="B3065" s="1" t="s">
        <v>1489</v>
      </c>
      <c r="C3065" s="1" t="s">
        <v>26</v>
      </c>
      <c r="D3065" s="1" t="s">
        <v>583</v>
      </c>
      <c r="E3065">
        <v>156501.68</v>
      </c>
      <c r="F3065" s="2">
        <v>43040</v>
      </c>
    </row>
    <row r="3066" spans="1:6" x14ac:dyDescent="0.2">
      <c r="A3066" s="1" t="s">
        <v>1482</v>
      </c>
      <c r="B3066" s="1" t="s">
        <v>1490</v>
      </c>
      <c r="C3066" s="1" t="s">
        <v>26</v>
      </c>
      <c r="D3066" s="1" t="s">
        <v>369</v>
      </c>
      <c r="E3066">
        <v>492590.01</v>
      </c>
      <c r="F3066" s="2">
        <v>44531</v>
      </c>
    </row>
    <row r="3067" spans="1:6" x14ac:dyDescent="0.2">
      <c r="A3067" s="1" t="s">
        <v>1482</v>
      </c>
      <c r="B3067" s="1" t="s">
        <v>1490</v>
      </c>
      <c r="C3067" s="1" t="s">
        <v>26</v>
      </c>
      <c r="D3067" s="1" t="s">
        <v>369</v>
      </c>
      <c r="E3067">
        <v>110438.89</v>
      </c>
      <c r="F3067" s="2">
        <v>44774</v>
      </c>
    </row>
    <row r="3068" spans="1:6" x14ac:dyDescent="0.2">
      <c r="A3068" s="1" t="s">
        <v>1482</v>
      </c>
      <c r="B3068" s="1" t="s">
        <v>1490</v>
      </c>
      <c r="C3068" s="1" t="s">
        <v>26</v>
      </c>
      <c r="D3068" s="1" t="s">
        <v>369</v>
      </c>
      <c r="E3068">
        <v>155384.07</v>
      </c>
      <c r="F3068" s="2">
        <v>44805</v>
      </c>
    </row>
    <row r="3069" spans="1:6" x14ac:dyDescent="0.2">
      <c r="A3069" s="1" t="s">
        <v>1482</v>
      </c>
      <c r="B3069" s="1" t="s">
        <v>1490</v>
      </c>
      <c r="C3069" s="1" t="s">
        <v>26</v>
      </c>
      <c r="D3069" s="1" t="s">
        <v>369</v>
      </c>
      <c r="E3069">
        <v>117164.8</v>
      </c>
      <c r="F3069" s="2">
        <v>44835</v>
      </c>
    </row>
    <row r="3070" spans="1:6" x14ac:dyDescent="0.2">
      <c r="A3070" s="1" t="s">
        <v>1482</v>
      </c>
      <c r="B3070" s="1" t="s">
        <v>1490</v>
      </c>
      <c r="C3070" s="1" t="s">
        <v>26</v>
      </c>
      <c r="D3070" s="1" t="s">
        <v>369</v>
      </c>
      <c r="E3070">
        <v>115200</v>
      </c>
      <c r="F3070" s="2">
        <v>44866</v>
      </c>
    </row>
    <row r="3071" spans="1:6" x14ac:dyDescent="0.2">
      <c r="A3071" s="1" t="s">
        <v>1482</v>
      </c>
      <c r="B3071" s="1" t="s">
        <v>1490</v>
      </c>
      <c r="C3071" s="1" t="s">
        <v>26</v>
      </c>
      <c r="D3071" s="1" t="s">
        <v>369</v>
      </c>
      <c r="E3071">
        <v>44562.94</v>
      </c>
      <c r="F3071" s="2">
        <v>44896</v>
      </c>
    </row>
    <row r="3072" spans="1:6" x14ac:dyDescent="0.2">
      <c r="A3072" s="1" t="s">
        <v>1491</v>
      </c>
      <c r="B3072" s="1" t="s">
        <v>1492</v>
      </c>
      <c r="C3072" s="1" t="s">
        <v>44</v>
      </c>
      <c r="D3072" s="1" t="s">
        <v>1493</v>
      </c>
      <c r="E3072">
        <v>357454.93</v>
      </c>
      <c r="F3072" s="2">
        <v>43647</v>
      </c>
    </row>
    <row r="3073" spans="1:6" x14ac:dyDescent="0.2">
      <c r="A3073" s="1" t="s">
        <v>1491</v>
      </c>
      <c r="B3073" s="1" t="s">
        <v>1492</v>
      </c>
      <c r="C3073" s="1" t="s">
        <v>44</v>
      </c>
      <c r="D3073" s="1" t="s">
        <v>1493</v>
      </c>
      <c r="E3073">
        <v>20702.36</v>
      </c>
      <c r="F3073" s="2">
        <v>43678</v>
      </c>
    </row>
    <row r="3074" spans="1:6" x14ac:dyDescent="0.2">
      <c r="A3074" s="1" t="s">
        <v>1491</v>
      </c>
      <c r="B3074" s="1" t="s">
        <v>1492</v>
      </c>
      <c r="C3074" s="1" t="s">
        <v>44</v>
      </c>
      <c r="D3074" s="1" t="s">
        <v>1493</v>
      </c>
      <c r="E3074">
        <v>226705.71000000002</v>
      </c>
      <c r="F3074" s="2">
        <v>43831</v>
      </c>
    </row>
    <row r="3075" spans="1:6" x14ac:dyDescent="0.2">
      <c r="A3075" s="1" t="s">
        <v>1491</v>
      </c>
      <c r="B3075" s="1" t="s">
        <v>1492</v>
      </c>
      <c r="C3075" s="1" t="s">
        <v>44</v>
      </c>
      <c r="D3075" s="1" t="s">
        <v>1493</v>
      </c>
      <c r="E3075">
        <v>-30032.43</v>
      </c>
      <c r="F3075" s="2">
        <v>44562</v>
      </c>
    </row>
    <row r="3076" spans="1:6" x14ac:dyDescent="0.2">
      <c r="A3076" s="1" t="s">
        <v>1491</v>
      </c>
      <c r="B3076" s="1" t="s">
        <v>1494</v>
      </c>
      <c r="C3076" s="1" t="s">
        <v>44</v>
      </c>
      <c r="D3076" s="1" t="s">
        <v>1495</v>
      </c>
      <c r="E3076">
        <v>255500</v>
      </c>
      <c r="F3076" s="2">
        <v>43466</v>
      </c>
    </row>
    <row r="3077" spans="1:6" x14ac:dyDescent="0.2">
      <c r="A3077" s="1" t="s">
        <v>1491</v>
      </c>
      <c r="B3077" s="1" t="s">
        <v>1494</v>
      </c>
      <c r="C3077" s="1" t="s">
        <v>44</v>
      </c>
      <c r="D3077" s="1" t="s">
        <v>1495</v>
      </c>
      <c r="E3077">
        <v>34875</v>
      </c>
      <c r="F3077" s="2">
        <v>44501</v>
      </c>
    </row>
    <row r="3078" spans="1:6" x14ac:dyDescent="0.2">
      <c r="A3078" s="1" t="s">
        <v>1491</v>
      </c>
      <c r="B3078" s="1" t="s">
        <v>1496</v>
      </c>
      <c r="C3078" s="1" t="s">
        <v>104</v>
      </c>
      <c r="D3078" s="1" t="s">
        <v>282</v>
      </c>
      <c r="E3078">
        <v>547960</v>
      </c>
      <c r="F3078" s="2">
        <v>43586</v>
      </c>
    </row>
    <row r="3079" spans="1:6" x14ac:dyDescent="0.2">
      <c r="A3079" s="1" t="s">
        <v>1491</v>
      </c>
      <c r="B3079" s="1" t="s">
        <v>1496</v>
      </c>
      <c r="C3079" s="1" t="s">
        <v>104</v>
      </c>
      <c r="D3079" s="1" t="s">
        <v>282</v>
      </c>
      <c r="E3079">
        <v>300760</v>
      </c>
      <c r="F3079" s="2">
        <v>43617</v>
      </c>
    </row>
    <row r="3080" spans="1:6" x14ac:dyDescent="0.2">
      <c r="A3080" s="1" t="s">
        <v>1491</v>
      </c>
      <c r="B3080" s="1" t="s">
        <v>1496</v>
      </c>
      <c r="C3080" s="1" t="s">
        <v>104</v>
      </c>
      <c r="D3080" s="1" t="s">
        <v>282</v>
      </c>
      <c r="E3080">
        <v>415280</v>
      </c>
      <c r="F3080" s="2">
        <v>43709</v>
      </c>
    </row>
    <row r="3081" spans="1:6" x14ac:dyDescent="0.2">
      <c r="A3081" s="1" t="s">
        <v>1491</v>
      </c>
      <c r="B3081" s="1" t="s">
        <v>1497</v>
      </c>
      <c r="C3081" s="1" t="s">
        <v>104</v>
      </c>
      <c r="D3081" s="1" t="s">
        <v>282</v>
      </c>
      <c r="E3081">
        <v>251167.07</v>
      </c>
      <c r="F3081" s="2">
        <v>44166</v>
      </c>
    </row>
    <row r="3082" spans="1:6" x14ac:dyDescent="0.2">
      <c r="A3082" s="1" t="s">
        <v>1491</v>
      </c>
      <c r="B3082" s="1" t="s">
        <v>1497</v>
      </c>
      <c r="C3082" s="1" t="s">
        <v>104</v>
      </c>
      <c r="D3082" s="1" t="s">
        <v>282</v>
      </c>
      <c r="E3082">
        <v>168305.89</v>
      </c>
      <c r="F3082" s="2">
        <v>44501</v>
      </c>
    </row>
    <row r="3083" spans="1:6" x14ac:dyDescent="0.2">
      <c r="A3083" s="1" t="s">
        <v>1491</v>
      </c>
      <c r="B3083" s="1" t="s">
        <v>1498</v>
      </c>
      <c r="C3083" s="1" t="s">
        <v>44</v>
      </c>
      <c r="D3083" s="1" t="s">
        <v>48</v>
      </c>
      <c r="E3083">
        <v>2186000</v>
      </c>
      <c r="F3083" s="2">
        <v>44774</v>
      </c>
    </row>
    <row r="3084" spans="1:6" x14ac:dyDescent="0.2">
      <c r="A3084" s="1" t="s">
        <v>1491</v>
      </c>
      <c r="B3084" s="1" t="s">
        <v>1498</v>
      </c>
      <c r="C3084" s="1" t="s">
        <v>44</v>
      </c>
      <c r="D3084" s="1" t="s">
        <v>48</v>
      </c>
      <c r="E3084">
        <v>583398.16</v>
      </c>
      <c r="F3084" s="2">
        <v>44866</v>
      </c>
    </row>
    <row r="3085" spans="1:6" x14ac:dyDescent="0.2">
      <c r="A3085" s="1" t="s">
        <v>1491</v>
      </c>
      <c r="B3085" s="1" t="s">
        <v>1498</v>
      </c>
      <c r="C3085" s="1" t="s">
        <v>44</v>
      </c>
      <c r="D3085" s="1" t="s">
        <v>48</v>
      </c>
      <c r="E3085">
        <v>1415841.84</v>
      </c>
      <c r="F3085" s="2">
        <v>44896</v>
      </c>
    </row>
    <row r="3086" spans="1:6" x14ac:dyDescent="0.2">
      <c r="A3086" s="1" t="s">
        <v>1491</v>
      </c>
      <c r="B3086" s="1" t="s">
        <v>1498</v>
      </c>
      <c r="C3086" s="1" t="s">
        <v>44</v>
      </c>
      <c r="D3086" s="1" t="s">
        <v>48</v>
      </c>
      <c r="E3086">
        <v>1045199.15</v>
      </c>
      <c r="F3086" s="2">
        <v>44927</v>
      </c>
    </row>
    <row r="3087" spans="1:6" x14ac:dyDescent="0.2">
      <c r="A3087" s="1" t="s">
        <v>1491</v>
      </c>
      <c r="B3087" s="1" t="s">
        <v>1499</v>
      </c>
      <c r="C3087" s="1" t="s">
        <v>44</v>
      </c>
      <c r="D3087" s="1" t="s">
        <v>730</v>
      </c>
      <c r="E3087">
        <v>528982</v>
      </c>
      <c r="F3087" s="2">
        <v>44470</v>
      </c>
    </row>
    <row r="3088" spans="1:6" x14ac:dyDescent="0.2">
      <c r="A3088" s="1" t="s">
        <v>1491</v>
      </c>
      <c r="B3088" s="1" t="s">
        <v>1499</v>
      </c>
      <c r="C3088" s="1" t="s">
        <v>44</v>
      </c>
      <c r="D3088" s="1" t="s">
        <v>730</v>
      </c>
      <c r="E3088">
        <v>202609</v>
      </c>
      <c r="F3088" s="2">
        <v>44531</v>
      </c>
    </row>
    <row r="3089" spans="1:6" x14ac:dyDescent="0.2">
      <c r="A3089" s="1" t="s">
        <v>1491</v>
      </c>
      <c r="B3089" s="1" t="s">
        <v>1499</v>
      </c>
      <c r="C3089" s="1" t="s">
        <v>44</v>
      </c>
      <c r="D3089" s="1" t="s">
        <v>730</v>
      </c>
      <c r="E3089">
        <v>109394</v>
      </c>
      <c r="F3089" s="2">
        <v>44927</v>
      </c>
    </row>
    <row r="3090" spans="1:6" x14ac:dyDescent="0.2">
      <c r="A3090" s="1" t="s">
        <v>1491</v>
      </c>
      <c r="B3090" s="1" t="s">
        <v>352</v>
      </c>
      <c r="C3090" s="1" t="s">
        <v>44</v>
      </c>
      <c r="D3090" s="1" t="s">
        <v>1500</v>
      </c>
      <c r="E3090">
        <v>370147.5</v>
      </c>
      <c r="F3090" s="2">
        <v>43344</v>
      </c>
    </row>
    <row r="3091" spans="1:6" x14ac:dyDescent="0.2">
      <c r="A3091" s="1" t="s">
        <v>1491</v>
      </c>
      <c r="B3091" s="1" t="s">
        <v>352</v>
      </c>
      <c r="C3091" s="1" t="s">
        <v>44</v>
      </c>
      <c r="D3091" s="1" t="s">
        <v>1500</v>
      </c>
      <c r="E3091">
        <v>319200</v>
      </c>
      <c r="F3091" s="2">
        <v>43374</v>
      </c>
    </row>
    <row r="3092" spans="1:6" x14ac:dyDescent="0.2">
      <c r="A3092" s="1" t="s">
        <v>1491</v>
      </c>
      <c r="B3092" s="1" t="s">
        <v>352</v>
      </c>
      <c r="C3092" s="1" t="s">
        <v>44</v>
      </c>
      <c r="D3092" s="1" t="s">
        <v>1500</v>
      </c>
      <c r="E3092">
        <v>311009</v>
      </c>
      <c r="F3092" s="2">
        <v>43405</v>
      </c>
    </row>
    <row r="3093" spans="1:6" x14ac:dyDescent="0.2">
      <c r="A3093" s="1" t="s">
        <v>1491</v>
      </c>
      <c r="B3093" s="1" t="s">
        <v>352</v>
      </c>
      <c r="C3093" s="1" t="s">
        <v>44</v>
      </c>
      <c r="D3093" s="1" t="s">
        <v>1500</v>
      </c>
      <c r="E3093">
        <v>260753</v>
      </c>
      <c r="F3093" s="2">
        <v>43435</v>
      </c>
    </row>
    <row r="3094" spans="1:6" x14ac:dyDescent="0.2">
      <c r="A3094" s="1" t="s">
        <v>1491</v>
      </c>
      <c r="B3094" s="1" t="s">
        <v>352</v>
      </c>
      <c r="C3094" s="1" t="s">
        <v>44</v>
      </c>
      <c r="D3094" s="1" t="s">
        <v>1500</v>
      </c>
      <c r="E3094">
        <v>533856</v>
      </c>
      <c r="F3094" s="2">
        <v>43466</v>
      </c>
    </row>
    <row r="3095" spans="1:6" x14ac:dyDescent="0.2">
      <c r="A3095" s="1" t="s">
        <v>1491</v>
      </c>
      <c r="B3095" s="1" t="s">
        <v>352</v>
      </c>
      <c r="C3095" s="1" t="s">
        <v>44</v>
      </c>
      <c r="D3095" s="1" t="s">
        <v>1500</v>
      </c>
      <c r="E3095">
        <v>502667.57</v>
      </c>
      <c r="F3095" s="2">
        <v>43800</v>
      </c>
    </row>
    <row r="3096" spans="1:6" x14ac:dyDescent="0.2">
      <c r="A3096" s="1" t="s">
        <v>1491</v>
      </c>
      <c r="B3096" s="1" t="s">
        <v>352</v>
      </c>
      <c r="C3096" s="1" t="s">
        <v>44</v>
      </c>
      <c r="D3096" s="1" t="s">
        <v>1500</v>
      </c>
      <c r="E3096">
        <v>378303.76</v>
      </c>
      <c r="F3096" s="2">
        <v>43831</v>
      </c>
    </row>
    <row r="3097" spans="1:6" x14ac:dyDescent="0.2">
      <c r="A3097" s="1" t="s">
        <v>1491</v>
      </c>
      <c r="B3097" s="1" t="s">
        <v>1501</v>
      </c>
      <c r="C3097" s="1" t="s">
        <v>44</v>
      </c>
      <c r="D3097" s="1" t="s">
        <v>425</v>
      </c>
      <c r="E3097">
        <v>161000</v>
      </c>
      <c r="F3097" s="2">
        <v>43160</v>
      </c>
    </row>
    <row r="3098" spans="1:6" x14ac:dyDescent="0.2">
      <c r="A3098" s="1" t="s">
        <v>1491</v>
      </c>
      <c r="B3098" s="1" t="s">
        <v>1501</v>
      </c>
      <c r="C3098" s="1" t="s">
        <v>44</v>
      </c>
      <c r="D3098" s="1" t="s">
        <v>425</v>
      </c>
      <c r="E3098">
        <v>77000</v>
      </c>
      <c r="F3098" s="2">
        <v>43221</v>
      </c>
    </row>
    <row r="3099" spans="1:6" x14ac:dyDescent="0.2">
      <c r="A3099" s="1" t="s">
        <v>1491</v>
      </c>
      <c r="B3099" s="1" t="s">
        <v>1501</v>
      </c>
      <c r="C3099" s="1" t="s">
        <v>44</v>
      </c>
      <c r="D3099" s="1" t="s">
        <v>425</v>
      </c>
      <c r="E3099">
        <v>92760</v>
      </c>
      <c r="F3099" s="2">
        <v>43252</v>
      </c>
    </row>
    <row r="3100" spans="1:6" x14ac:dyDescent="0.2">
      <c r="A3100" s="1" t="s">
        <v>1491</v>
      </c>
      <c r="B3100" s="1" t="s">
        <v>1501</v>
      </c>
      <c r="C3100" s="1" t="s">
        <v>44</v>
      </c>
      <c r="D3100" s="1" t="s">
        <v>425</v>
      </c>
      <c r="E3100">
        <v>122734.5</v>
      </c>
      <c r="F3100" s="2">
        <v>43282</v>
      </c>
    </row>
    <row r="3101" spans="1:6" x14ac:dyDescent="0.2">
      <c r="A3101" s="1" t="s">
        <v>1491</v>
      </c>
      <c r="B3101" s="1" t="s">
        <v>1501</v>
      </c>
      <c r="C3101" s="1" t="s">
        <v>44</v>
      </c>
      <c r="D3101" s="1" t="s">
        <v>425</v>
      </c>
      <c r="E3101">
        <v>68855.5</v>
      </c>
      <c r="F3101" s="2">
        <v>43313</v>
      </c>
    </row>
    <row r="3102" spans="1:6" x14ac:dyDescent="0.2">
      <c r="A3102" s="1" t="s">
        <v>1491</v>
      </c>
      <c r="B3102" s="1" t="s">
        <v>1501</v>
      </c>
      <c r="C3102" s="1" t="s">
        <v>44</v>
      </c>
      <c r="D3102" s="1" t="s">
        <v>425</v>
      </c>
      <c r="E3102">
        <v>42938</v>
      </c>
      <c r="F3102" s="2">
        <v>43344</v>
      </c>
    </row>
    <row r="3103" spans="1:6" x14ac:dyDescent="0.2">
      <c r="A3103" s="1" t="s">
        <v>1491</v>
      </c>
      <c r="B3103" s="1" t="s">
        <v>1501</v>
      </c>
      <c r="C3103" s="1" t="s">
        <v>44</v>
      </c>
      <c r="D3103" s="1" t="s">
        <v>425</v>
      </c>
      <c r="E3103">
        <v>120000</v>
      </c>
      <c r="F3103" s="2">
        <v>43678</v>
      </c>
    </row>
    <row r="3104" spans="1:6" x14ac:dyDescent="0.2">
      <c r="A3104" s="1" t="s">
        <v>1491</v>
      </c>
      <c r="B3104" s="1" t="s">
        <v>1501</v>
      </c>
      <c r="C3104" s="1" t="s">
        <v>44</v>
      </c>
      <c r="D3104" s="1" t="s">
        <v>425</v>
      </c>
      <c r="E3104">
        <v>414712</v>
      </c>
      <c r="F3104" s="2">
        <v>44562</v>
      </c>
    </row>
    <row r="3105" spans="1:6" x14ac:dyDescent="0.2">
      <c r="A3105" s="1" t="s">
        <v>1502</v>
      </c>
      <c r="B3105" s="1" t="s">
        <v>268</v>
      </c>
      <c r="C3105" s="1" t="s">
        <v>26</v>
      </c>
      <c r="D3105" s="1" t="s">
        <v>1503</v>
      </c>
      <c r="E3105">
        <v>41658.94</v>
      </c>
      <c r="F3105" s="2">
        <v>44075</v>
      </c>
    </row>
    <row r="3106" spans="1:6" x14ac:dyDescent="0.2">
      <c r="A3106" s="1" t="s">
        <v>1504</v>
      </c>
      <c r="B3106" s="1" t="s">
        <v>1505</v>
      </c>
      <c r="C3106" s="1" t="s">
        <v>16</v>
      </c>
      <c r="D3106" s="1" t="s">
        <v>673</v>
      </c>
      <c r="E3106">
        <v>74247.5</v>
      </c>
      <c r="F3106" s="2">
        <v>43739</v>
      </c>
    </row>
    <row r="3107" spans="1:6" x14ac:dyDescent="0.2">
      <c r="A3107" s="1" t="s">
        <v>1504</v>
      </c>
      <c r="B3107" s="1" t="s">
        <v>1505</v>
      </c>
      <c r="C3107" s="1" t="s">
        <v>16</v>
      </c>
      <c r="D3107" s="1" t="s">
        <v>673</v>
      </c>
      <c r="E3107">
        <v>374650</v>
      </c>
      <c r="F3107" s="2">
        <v>43831</v>
      </c>
    </row>
    <row r="3108" spans="1:6" x14ac:dyDescent="0.2">
      <c r="A3108" s="1" t="s">
        <v>1506</v>
      </c>
      <c r="B3108" s="1" t="s">
        <v>1507</v>
      </c>
      <c r="C3108" s="1" t="s">
        <v>44</v>
      </c>
      <c r="D3108" s="1" t="s">
        <v>1014</v>
      </c>
      <c r="E3108">
        <v>264036.5</v>
      </c>
      <c r="F3108" s="2">
        <v>44287</v>
      </c>
    </row>
    <row r="3109" spans="1:6" x14ac:dyDescent="0.2">
      <c r="A3109" s="1" t="s">
        <v>1506</v>
      </c>
      <c r="B3109" s="1" t="s">
        <v>1507</v>
      </c>
      <c r="C3109" s="1" t="s">
        <v>44</v>
      </c>
      <c r="D3109" s="1" t="s">
        <v>1014</v>
      </c>
      <c r="E3109">
        <v>121100</v>
      </c>
      <c r="F3109" s="2">
        <v>44317</v>
      </c>
    </row>
    <row r="3110" spans="1:6" x14ac:dyDescent="0.2">
      <c r="A3110" s="1" t="s">
        <v>1506</v>
      </c>
      <c r="B3110" s="1" t="s">
        <v>1507</v>
      </c>
      <c r="C3110" s="1" t="s">
        <v>44</v>
      </c>
      <c r="D3110" s="1" t="s">
        <v>1014</v>
      </c>
      <c r="E3110">
        <v>45540</v>
      </c>
      <c r="F3110" s="2">
        <v>44378</v>
      </c>
    </row>
    <row r="3111" spans="1:6" x14ac:dyDescent="0.2">
      <c r="A3111" s="1" t="s">
        <v>1506</v>
      </c>
      <c r="B3111" s="1" t="s">
        <v>1507</v>
      </c>
      <c r="C3111" s="1" t="s">
        <v>44</v>
      </c>
      <c r="D3111" s="1" t="s">
        <v>1014</v>
      </c>
      <c r="E3111">
        <v>38080</v>
      </c>
      <c r="F3111" s="2">
        <v>44440</v>
      </c>
    </row>
    <row r="3112" spans="1:6" x14ac:dyDescent="0.2">
      <c r="A3112" s="1" t="s">
        <v>1506</v>
      </c>
      <c r="B3112" s="1" t="s">
        <v>1507</v>
      </c>
      <c r="C3112" s="1" t="s">
        <v>44</v>
      </c>
      <c r="D3112" s="1" t="s">
        <v>1014</v>
      </c>
      <c r="E3112">
        <v>15050</v>
      </c>
      <c r="F3112" s="2">
        <v>44531</v>
      </c>
    </row>
    <row r="3113" spans="1:6" x14ac:dyDescent="0.2">
      <c r="A3113" s="1" t="s">
        <v>1506</v>
      </c>
      <c r="B3113" s="1" t="s">
        <v>1507</v>
      </c>
      <c r="C3113" s="1" t="s">
        <v>44</v>
      </c>
      <c r="D3113" s="1" t="s">
        <v>1014</v>
      </c>
      <c r="E3113">
        <v>7619.97</v>
      </c>
      <c r="F3113" s="2">
        <v>44562</v>
      </c>
    </row>
    <row r="3114" spans="1:6" x14ac:dyDescent="0.2">
      <c r="A3114" s="1" t="s">
        <v>1506</v>
      </c>
      <c r="B3114" s="1" t="s">
        <v>1507</v>
      </c>
      <c r="C3114" s="1" t="s">
        <v>44</v>
      </c>
      <c r="D3114" s="1" t="s">
        <v>1014</v>
      </c>
      <c r="E3114">
        <v>103539.87</v>
      </c>
      <c r="F3114" s="2">
        <v>44774</v>
      </c>
    </row>
    <row r="3115" spans="1:6" x14ac:dyDescent="0.2">
      <c r="A3115" s="1" t="s">
        <v>1506</v>
      </c>
      <c r="B3115" s="1" t="s">
        <v>1507</v>
      </c>
      <c r="C3115" s="1" t="s">
        <v>44</v>
      </c>
      <c r="D3115" s="1" t="s">
        <v>1014</v>
      </c>
      <c r="E3115">
        <v>75000</v>
      </c>
      <c r="F3115" s="2">
        <v>44896</v>
      </c>
    </row>
    <row r="3116" spans="1:6" x14ac:dyDescent="0.2">
      <c r="A3116" s="1" t="s">
        <v>1508</v>
      </c>
      <c r="B3116" s="1" t="s">
        <v>1509</v>
      </c>
      <c r="C3116" s="1" t="s">
        <v>26</v>
      </c>
      <c r="D3116" s="1" t="s">
        <v>673</v>
      </c>
      <c r="E3116">
        <v>342837.81</v>
      </c>
      <c r="F3116" s="2">
        <v>43770</v>
      </c>
    </row>
    <row r="3117" spans="1:6" x14ac:dyDescent="0.2">
      <c r="A3117" s="1" t="s">
        <v>1508</v>
      </c>
      <c r="B3117" s="1" t="s">
        <v>1509</v>
      </c>
      <c r="C3117" s="1" t="s">
        <v>26</v>
      </c>
      <c r="D3117" s="1" t="s">
        <v>673</v>
      </c>
      <c r="E3117">
        <v>430043.16000000003</v>
      </c>
      <c r="F3117" s="2">
        <v>43831</v>
      </c>
    </row>
    <row r="3118" spans="1:6" x14ac:dyDescent="0.2">
      <c r="A3118" s="1" t="s">
        <v>1508</v>
      </c>
      <c r="B3118" s="1" t="s">
        <v>1509</v>
      </c>
      <c r="C3118" s="1" t="s">
        <v>26</v>
      </c>
      <c r="D3118" s="1" t="s">
        <v>673</v>
      </c>
      <c r="E3118">
        <v>276247.83</v>
      </c>
      <c r="F3118" s="2">
        <v>44166</v>
      </c>
    </row>
    <row r="3119" spans="1:6" x14ac:dyDescent="0.2">
      <c r="A3119" s="1" t="s">
        <v>1510</v>
      </c>
      <c r="B3119" s="1" t="s">
        <v>1511</v>
      </c>
      <c r="C3119" s="1" t="s">
        <v>44</v>
      </c>
      <c r="D3119" s="1" t="s">
        <v>673</v>
      </c>
      <c r="E3119">
        <v>100000</v>
      </c>
      <c r="F3119" s="2">
        <v>43647</v>
      </c>
    </row>
    <row r="3120" spans="1:6" x14ac:dyDescent="0.2">
      <c r="A3120" s="1" t="s">
        <v>1510</v>
      </c>
      <c r="B3120" s="1" t="s">
        <v>1511</v>
      </c>
      <c r="C3120" s="1" t="s">
        <v>44</v>
      </c>
      <c r="D3120" s="1" t="s">
        <v>673</v>
      </c>
      <c r="E3120">
        <v>313902.28000000003</v>
      </c>
      <c r="F3120" s="2">
        <v>43678</v>
      </c>
    </row>
    <row r="3121" spans="1:6" x14ac:dyDescent="0.2">
      <c r="A3121" s="1" t="s">
        <v>1510</v>
      </c>
      <c r="B3121" s="1" t="s">
        <v>1511</v>
      </c>
      <c r="C3121" s="1" t="s">
        <v>44</v>
      </c>
      <c r="D3121" s="1" t="s">
        <v>673</v>
      </c>
      <c r="E3121">
        <v>61420</v>
      </c>
      <c r="F3121" s="2">
        <v>43709</v>
      </c>
    </row>
    <row r="3122" spans="1:6" x14ac:dyDescent="0.2">
      <c r="A3122" s="1" t="s">
        <v>1510</v>
      </c>
      <c r="B3122" s="1" t="s">
        <v>1511</v>
      </c>
      <c r="C3122" s="1" t="s">
        <v>44</v>
      </c>
      <c r="D3122" s="1" t="s">
        <v>673</v>
      </c>
      <c r="E3122">
        <v>133478</v>
      </c>
      <c r="F3122" s="2">
        <v>43739</v>
      </c>
    </row>
    <row r="3123" spans="1:6" x14ac:dyDescent="0.2">
      <c r="A3123" s="1" t="s">
        <v>1510</v>
      </c>
      <c r="B3123" s="1" t="s">
        <v>1511</v>
      </c>
      <c r="C3123" s="1" t="s">
        <v>44</v>
      </c>
      <c r="D3123" s="1" t="s">
        <v>673</v>
      </c>
      <c r="E3123">
        <v>113402.5</v>
      </c>
      <c r="F3123" s="2">
        <v>43770</v>
      </c>
    </row>
    <row r="3124" spans="1:6" x14ac:dyDescent="0.2">
      <c r="A3124" s="1" t="s">
        <v>1510</v>
      </c>
      <c r="B3124" s="1" t="s">
        <v>1511</v>
      </c>
      <c r="C3124" s="1" t="s">
        <v>44</v>
      </c>
      <c r="D3124" s="1" t="s">
        <v>673</v>
      </c>
      <c r="E3124">
        <v>233373.07</v>
      </c>
      <c r="F3124" s="2">
        <v>43952</v>
      </c>
    </row>
    <row r="3125" spans="1:6" x14ac:dyDescent="0.2">
      <c r="A3125" s="1" t="s">
        <v>1510</v>
      </c>
      <c r="B3125" s="1" t="s">
        <v>1511</v>
      </c>
      <c r="C3125" s="1" t="s">
        <v>44</v>
      </c>
      <c r="D3125" s="1" t="s">
        <v>673</v>
      </c>
      <c r="E3125">
        <v>22074</v>
      </c>
      <c r="F3125" s="2">
        <v>44044</v>
      </c>
    </row>
    <row r="3126" spans="1:6" x14ac:dyDescent="0.2">
      <c r="A3126" s="1" t="s">
        <v>1510</v>
      </c>
      <c r="B3126" s="1" t="s">
        <v>1511</v>
      </c>
      <c r="C3126" s="1" t="s">
        <v>44</v>
      </c>
      <c r="D3126" s="1" t="s">
        <v>673</v>
      </c>
      <c r="E3126">
        <v>64620</v>
      </c>
      <c r="F3126" s="2">
        <v>44348</v>
      </c>
    </row>
    <row r="3127" spans="1:6" x14ac:dyDescent="0.2">
      <c r="A3127" s="1" t="s">
        <v>1512</v>
      </c>
      <c r="B3127" s="1" t="s">
        <v>1513</v>
      </c>
      <c r="C3127" s="1" t="s">
        <v>26</v>
      </c>
      <c r="D3127" s="1" t="s">
        <v>673</v>
      </c>
      <c r="E3127">
        <v>300000</v>
      </c>
      <c r="F3127" s="2">
        <v>43800</v>
      </c>
    </row>
    <row r="3128" spans="1:6" x14ac:dyDescent="0.2">
      <c r="A3128" s="1" t="s">
        <v>1512</v>
      </c>
      <c r="B3128" s="1" t="s">
        <v>1513</v>
      </c>
      <c r="C3128" s="1" t="s">
        <v>26</v>
      </c>
      <c r="D3128" s="1" t="s">
        <v>673</v>
      </c>
      <c r="E3128">
        <v>826903.49</v>
      </c>
      <c r="F3128" s="2">
        <v>43831</v>
      </c>
    </row>
    <row r="3129" spans="1:6" x14ac:dyDescent="0.2">
      <c r="A3129" s="1" t="s">
        <v>1512</v>
      </c>
      <c r="B3129" s="1" t="s">
        <v>1513</v>
      </c>
      <c r="C3129" s="1" t="s">
        <v>26</v>
      </c>
      <c r="D3129" s="1" t="s">
        <v>673</v>
      </c>
      <c r="E3129">
        <v>115953.65</v>
      </c>
      <c r="F3129" s="2">
        <v>43952</v>
      </c>
    </row>
    <row r="3130" spans="1:6" x14ac:dyDescent="0.2">
      <c r="A3130" s="1" t="s">
        <v>1512</v>
      </c>
      <c r="B3130" s="1" t="s">
        <v>1513</v>
      </c>
      <c r="C3130" s="1" t="s">
        <v>26</v>
      </c>
      <c r="D3130" s="1" t="s">
        <v>673</v>
      </c>
      <c r="E3130">
        <v>504293.98</v>
      </c>
      <c r="F3130" s="2">
        <v>43983</v>
      </c>
    </row>
    <row r="3131" spans="1:6" x14ac:dyDescent="0.2">
      <c r="A3131" s="1" t="s">
        <v>1512</v>
      </c>
      <c r="B3131" s="1" t="s">
        <v>1513</v>
      </c>
      <c r="C3131" s="1" t="s">
        <v>26</v>
      </c>
      <c r="D3131" s="1" t="s">
        <v>673</v>
      </c>
      <c r="E3131">
        <v>452849.98</v>
      </c>
      <c r="F3131" s="2">
        <v>44562</v>
      </c>
    </row>
    <row r="3132" spans="1:6" x14ac:dyDescent="0.2">
      <c r="A3132" s="1" t="s">
        <v>1512</v>
      </c>
      <c r="B3132" s="1" t="s">
        <v>1513</v>
      </c>
      <c r="C3132" s="1" t="s">
        <v>26</v>
      </c>
      <c r="D3132" s="1" t="s">
        <v>673</v>
      </c>
      <c r="E3132">
        <v>49998.9</v>
      </c>
      <c r="F3132" s="2">
        <v>44682</v>
      </c>
    </row>
    <row r="3133" spans="1:6" x14ac:dyDescent="0.2">
      <c r="A3133" s="1" t="s">
        <v>1514</v>
      </c>
      <c r="B3133" s="1" t="s">
        <v>1515</v>
      </c>
      <c r="C3133" s="1" t="s">
        <v>16</v>
      </c>
      <c r="D3133" s="1" t="s">
        <v>673</v>
      </c>
      <c r="E3133">
        <v>201540.39</v>
      </c>
      <c r="F3133" s="2">
        <v>44013</v>
      </c>
    </row>
    <row r="3134" spans="1:6" x14ac:dyDescent="0.2">
      <c r="A3134" s="1" t="s">
        <v>1514</v>
      </c>
      <c r="B3134" s="1" t="s">
        <v>1515</v>
      </c>
      <c r="C3134" s="1" t="s">
        <v>16</v>
      </c>
      <c r="D3134" s="1" t="s">
        <v>673</v>
      </c>
      <c r="E3134">
        <v>241340.65</v>
      </c>
      <c r="F3134" s="2">
        <v>44075</v>
      </c>
    </row>
    <row r="3135" spans="1:6" x14ac:dyDescent="0.2">
      <c r="A3135" s="1" t="s">
        <v>1514</v>
      </c>
      <c r="B3135" s="1" t="s">
        <v>1515</v>
      </c>
      <c r="C3135" s="1" t="s">
        <v>16</v>
      </c>
      <c r="D3135" s="1" t="s">
        <v>673</v>
      </c>
      <c r="E3135">
        <v>9875</v>
      </c>
      <c r="F3135" s="2">
        <v>44166</v>
      </c>
    </row>
    <row r="3136" spans="1:6" x14ac:dyDescent="0.2">
      <c r="A3136" s="1" t="s">
        <v>1514</v>
      </c>
      <c r="B3136" s="1" t="s">
        <v>1516</v>
      </c>
      <c r="C3136" s="1" t="s">
        <v>16</v>
      </c>
      <c r="D3136" s="1" t="s">
        <v>673</v>
      </c>
      <c r="E3136">
        <v>277641.65000000002</v>
      </c>
      <c r="F3136" s="2">
        <v>43617</v>
      </c>
    </row>
    <row r="3137" spans="1:6" x14ac:dyDescent="0.2">
      <c r="A3137" s="1" t="s">
        <v>1514</v>
      </c>
      <c r="B3137" s="1" t="s">
        <v>1516</v>
      </c>
      <c r="C3137" s="1" t="s">
        <v>16</v>
      </c>
      <c r="D3137" s="1" t="s">
        <v>673</v>
      </c>
      <c r="E3137">
        <v>259560</v>
      </c>
      <c r="F3137" s="2">
        <v>43678</v>
      </c>
    </row>
    <row r="3138" spans="1:6" x14ac:dyDescent="0.2">
      <c r="A3138" s="1" t="s">
        <v>1514</v>
      </c>
      <c r="B3138" s="1" t="s">
        <v>1516</v>
      </c>
      <c r="C3138" s="1" t="s">
        <v>16</v>
      </c>
      <c r="D3138" s="1" t="s">
        <v>673</v>
      </c>
      <c r="E3138">
        <v>129780</v>
      </c>
      <c r="F3138" s="2">
        <v>43709</v>
      </c>
    </row>
    <row r="3139" spans="1:6" x14ac:dyDescent="0.2">
      <c r="A3139" s="1" t="s">
        <v>1514</v>
      </c>
      <c r="B3139" s="1" t="s">
        <v>1516</v>
      </c>
      <c r="C3139" s="1" t="s">
        <v>16</v>
      </c>
      <c r="D3139" s="1" t="s">
        <v>673</v>
      </c>
      <c r="E3139">
        <v>129780</v>
      </c>
      <c r="F3139" s="2">
        <v>43739</v>
      </c>
    </row>
    <row r="3140" spans="1:6" x14ac:dyDescent="0.2">
      <c r="A3140" s="1" t="s">
        <v>1514</v>
      </c>
      <c r="B3140" s="1" t="s">
        <v>1516</v>
      </c>
      <c r="C3140" s="1" t="s">
        <v>16</v>
      </c>
      <c r="D3140" s="1" t="s">
        <v>673</v>
      </c>
      <c r="E3140">
        <v>129780</v>
      </c>
      <c r="F3140" s="2">
        <v>43770</v>
      </c>
    </row>
    <row r="3141" spans="1:6" x14ac:dyDescent="0.2">
      <c r="A3141" s="1" t="s">
        <v>1514</v>
      </c>
      <c r="B3141" s="1" t="s">
        <v>1516</v>
      </c>
      <c r="C3141" s="1" t="s">
        <v>16</v>
      </c>
      <c r="D3141" s="1" t="s">
        <v>673</v>
      </c>
      <c r="E3141">
        <v>426002.85</v>
      </c>
      <c r="F3141" s="2">
        <v>43831</v>
      </c>
    </row>
    <row r="3142" spans="1:6" x14ac:dyDescent="0.2">
      <c r="A3142" s="1" t="s">
        <v>1514</v>
      </c>
      <c r="B3142" s="1" t="s">
        <v>1516</v>
      </c>
      <c r="C3142" s="1" t="s">
        <v>16</v>
      </c>
      <c r="D3142" s="1" t="s">
        <v>673</v>
      </c>
      <c r="E3142">
        <v>185192</v>
      </c>
      <c r="F3142" s="2">
        <v>43862</v>
      </c>
    </row>
    <row r="3143" spans="1:6" x14ac:dyDescent="0.2">
      <c r="A3143" s="1" t="s">
        <v>1514</v>
      </c>
      <c r="B3143" s="1" t="s">
        <v>1516</v>
      </c>
      <c r="C3143" s="1" t="s">
        <v>16</v>
      </c>
      <c r="D3143" s="1" t="s">
        <v>673</v>
      </c>
      <c r="E3143">
        <v>-70492.539999999994</v>
      </c>
      <c r="F3143" s="2">
        <v>44652</v>
      </c>
    </row>
    <row r="3144" spans="1:6" x14ac:dyDescent="0.2">
      <c r="A3144" s="1" t="s">
        <v>1517</v>
      </c>
      <c r="B3144" s="1" t="s">
        <v>1518</v>
      </c>
      <c r="C3144" s="1" t="s">
        <v>16</v>
      </c>
      <c r="D3144" s="1" t="s">
        <v>1014</v>
      </c>
      <c r="E3144">
        <v>29280</v>
      </c>
      <c r="F3144" s="2">
        <v>44440</v>
      </c>
    </row>
    <row r="3145" spans="1:6" x14ac:dyDescent="0.2">
      <c r="A3145" s="1" t="s">
        <v>1517</v>
      </c>
      <c r="B3145" s="1" t="s">
        <v>1518</v>
      </c>
      <c r="C3145" s="1" t="s">
        <v>16</v>
      </c>
      <c r="D3145" s="1" t="s">
        <v>1014</v>
      </c>
      <c r="E3145">
        <v>54900</v>
      </c>
      <c r="F3145" s="2">
        <v>44470</v>
      </c>
    </row>
    <row r="3146" spans="1:6" x14ac:dyDescent="0.2">
      <c r="A3146" s="1" t="s">
        <v>1517</v>
      </c>
      <c r="B3146" s="1" t="s">
        <v>1518</v>
      </c>
      <c r="C3146" s="1" t="s">
        <v>16</v>
      </c>
      <c r="D3146" s="1" t="s">
        <v>1014</v>
      </c>
      <c r="E3146">
        <v>54900</v>
      </c>
      <c r="F3146" s="2">
        <v>44501</v>
      </c>
    </row>
    <row r="3147" spans="1:6" x14ac:dyDescent="0.2">
      <c r="A3147" s="1" t="s">
        <v>1517</v>
      </c>
      <c r="B3147" s="1" t="s">
        <v>1518</v>
      </c>
      <c r="C3147" s="1" t="s">
        <v>16</v>
      </c>
      <c r="D3147" s="1" t="s">
        <v>1014</v>
      </c>
      <c r="E3147">
        <v>107970</v>
      </c>
      <c r="F3147" s="2">
        <v>44531</v>
      </c>
    </row>
    <row r="3148" spans="1:6" x14ac:dyDescent="0.2">
      <c r="A3148" s="1" t="s">
        <v>1517</v>
      </c>
      <c r="B3148" s="1" t="s">
        <v>1518</v>
      </c>
      <c r="C3148" s="1" t="s">
        <v>16</v>
      </c>
      <c r="D3148" s="1" t="s">
        <v>1014</v>
      </c>
      <c r="E3148">
        <v>54900</v>
      </c>
      <c r="F3148" s="2">
        <v>44562</v>
      </c>
    </row>
    <row r="3149" spans="1:6" x14ac:dyDescent="0.2">
      <c r="A3149" s="1" t="s">
        <v>1517</v>
      </c>
      <c r="B3149" s="1" t="s">
        <v>1518</v>
      </c>
      <c r="C3149" s="1" t="s">
        <v>16</v>
      </c>
      <c r="D3149" s="1" t="s">
        <v>1014</v>
      </c>
      <c r="E3149">
        <v>93330</v>
      </c>
      <c r="F3149" s="2">
        <v>44652</v>
      </c>
    </row>
    <row r="3150" spans="1:6" x14ac:dyDescent="0.2">
      <c r="A3150" s="1" t="s">
        <v>1517</v>
      </c>
      <c r="B3150" s="1" t="s">
        <v>1518</v>
      </c>
      <c r="C3150" s="1" t="s">
        <v>16</v>
      </c>
      <c r="D3150" s="1" t="s">
        <v>1014</v>
      </c>
      <c r="E3150">
        <v>128100</v>
      </c>
      <c r="F3150" s="2">
        <v>44682</v>
      </c>
    </row>
    <row r="3151" spans="1:6" x14ac:dyDescent="0.2">
      <c r="A3151" s="1" t="s">
        <v>1517</v>
      </c>
      <c r="B3151" s="1" t="s">
        <v>1518</v>
      </c>
      <c r="C3151" s="1" t="s">
        <v>16</v>
      </c>
      <c r="D3151" s="1" t="s">
        <v>1014</v>
      </c>
      <c r="E3151">
        <v>104310</v>
      </c>
      <c r="F3151" s="2">
        <v>44743</v>
      </c>
    </row>
    <row r="3152" spans="1:6" x14ac:dyDescent="0.2">
      <c r="A3152" s="1" t="s">
        <v>1517</v>
      </c>
      <c r="B3152" s="1" t="s">
        <v>1518</v>
      </c>
      <c r="C3152" s="1" t="s">
        <v>16</v>
      </c>
      <c r="D3152" s="1" t="s">
        <v>1014</v>
      </c>
      <c r="E3152">
        <v>198555</v>
      </c>
      <c r="F3152" s="2">
        <v>44774</v>
      </c>
    </row>
    <row r="3153" spans="1:6" x14ac:dyDescent="0.2">
      <c r="A3153" s="1" t="s">
        <v>1517</v>
      </c>
      <c r="B3153" s="1" t="s">
        <v>1518</v>
      </c>
      <c r="C3153" s="1" t="s">
        <v>16</v>
      </c>
      <c r="D3153" s="1" t="s">
        <v>1014</v>
      </c>
      <c r="E3153">
        <v>106140</v>
      </c>
      <c r="F3153" s="2">
        <v>44805</v>
      </c>
    </row>
    <row r="3154" spans="1:6" x14ac:dyDescent="0.2">
      <c r="A3154" s="1" t="s">
        <v>1517</v>
      </c>
      <c r="B3154" s="1" t="s">
        <v>1518</v>
      </c>
      <c r="C3154" s="1" t="s">
        <v>16</v>
      </c>
      <c r="D3154" s="1" t="s">
        <v>1014</v>
      </c>
      <c r="E3154">
        <v>92415</v>
      </c>
      <c r="F3154" s="2">
        <v>44835</v>
      </c>
    </row>
    <row r="3155" spans="1:6" x14ac:dyDescent="0.2">
      <c r="A3155" s="1" t="s">
        <v>1517</v>
      </c>
      <c r="B3155" s="1" t="s">
        <v>1518</v>
      </c>
      <c r="C3155" s="1" t="s">
        <v>16</v>
      </c>
      <c r="D3155" s="1" t="s">
        <v>1014</v>
      </c>
      <c r="E3155">
        <v>62952</v>
      </c>
      <c r="F3155" s="2">
        <v>44866</v>
      </c>
    </row>
    <row r="3156" spans="1:6" x14ac:dyDescent="0.2">
      <c r="A3156" s="1" t="s">
        <v>1517</v>
      </c>
      <c r="B3156" s="1" t="s">
        <v>1518</v>
      </c>
      <c r="C3156" s="1" t="s">
        <v>16</v>
      </c>
      <c r="D3156" s="1" t="s">
        <v>1014</v>
      </c>
      <c r="E3156">
        <v>24036.5</v>
      </c>
      <c r="F3156" s="2">
        <v>44896</v>
      </c>
    </row>
    <row r="3157" spans="1:6" x14ac:dyDescent="0.2">
      <c r="A3157" s="1" t="s">
        <v>1517</v>
      </c>
      <c r="B3157" s="1" t="s">
        <v>1519</v>
      </c>
      <c r="C3157" s="1" t="s">
        <v>16</v>
      </c>
      <c r="D3157" s="1" t="s">
        <v>1014</v>
      </c>
      <c r="E3157">
        <v>244216</v>
      </c>
      <c r="F3157" s="2">
        <v>44197</v>
      </c>
    </row>
    <row r="3158" spans="1:6" x14ac:dyDescent="0.2">
      <c r="A3158" s="1" t="s">
        <v>1517</v>
      </c>
      <c r="B3158" s="1" t="s">
        <v>1519</v>
      </c>
      <c r="C3158" s="1" t="s">
        <v>16</v>
      </c>
      <c r="D3158" s="1" t="s">
        <v>1014</v>
      </c>
      <c r="E3158">
        <v>192850</v>
      </c>
      <c r="F3158" s="2">
        <v>44287</v>
      </c>
    </row>
    <row r="3159" spans="1:6" x14ac:dyDescent="0.2">
      <c r="A3159" s="1" t="s">
        <v>1517</v>
      </c>
      <c r="B3159" s="1" t="s">
        <v>1519</v>
      </c>
      <c r="C3159" s="1" t="s">
        <v>16</v>
      </c>
      <c r="D3159" s="1" t="s">
        <v>1014</v>
      </c>
      <c r="E3159">
        <v>83000</v>
      </c>
      <c r="F3159" s="2">
        <v>44317</v>
      </c>
    </row>
    <row r="3160" spans="1:6" x14ac:dyDescent="0.2">
      <c r="A3160" s="1" t="s">
        <v>1517</v>
      </c>
      <c r="B3160" s="1" t="s">
        <v>1519</v>
      </c>
      <c r="C3160" s="1" t="s">
        <v>16</v>
      </c>
      <c r="D3160" s="1" t="s">
        <v>1014</v>
      </c>
      <c r="E3160">
        <v>83000</v>
      </c>
      <c r="F3160" s="2">
        <v>44378</v>
      </c>
    </row>
    <row r="3161" spans="1:6" x14ac:dyDescent="0.2">
      <c r="A3161" s="1" t="s">
        <v>1517</v>
      </c>
      <c r="B3161" s="1" t="s">
        <v>1519</v>
      </c>
      <c r="C3161" s="1" t="s">
        <v>16</v>
      </c>
      <c r="D3161" s="1" t="s">
        <v>1014</v>
      </c>
      <c r="E3161">
        <v>83000</v>
      </c>
      <c r="F3161" s="2">
        <v>44409</v>
      </c>
    </row>
    <row r="3162" spans="1:6" x14ac:dyDescent="0.2">
      <c r="A3162" s="1" t="s">
        <v>1517</v>
      </c>
      <c r="B3162" s="1" t="s">
        <v>1519</v>
      </c>
      <c r="C3162" s="1" t="s">
        <v>16</v>
      </c>
      <c r="D3162" s="1" t="s">
        <v>1014</v>
      </c>
      <c r="E3162">
        <v>83000</v>
      </c>
      <c r="F3162" s="2">
        <v>44440</v>
      </c>
    </row>
    <row r="3163" spans="1:6" x14ac:dyDescent="0.2">
      <c r="A3163" s="1" t="s">
        <v>1517</v>
      </c>
      <c r="B3163" s="1" t="s">
        <v>1519</v>
      </c>
      <c r="C3163" s="1" t="s">
        <v>16</v>
      </c>
      <c r="D3163" s="1" t="s">
        <v>1014</v>
      </c>
      <c r="E3163">
        <v>160990</v>
      </c>
      <c r="F3163" s="2">
        <v>44470</v>
      </c>
    </row>
    <row r="3164" spans="1:6" x14ac:dyDescent="0.2">
      <c r="A3164" s="1" t="s">
        <v>1517</v>
      </c>
      <c r="B3164" s="1" t="s">
        <v>1519</v>
      </c>
      <c r="C3164" s="1" t="s">
        <v>16</v>
      </c>
      <c r="D3164" s="1" t="s">
        <v>1014</v>
      </c>
      <c r="E3164">
        <v>33000</v>
      </c>
      <c r="F3164" s="2">
        <v>44501</v>
      </c>
    </row>
    <row r="3165" spans="1:6" x14ac:dyDescent="0.2">
      <c r="A3165" s="1" t="s">
        <v>1517</v>
      </c>
      <c r="B3165" s="1" t="s">
        <v>1519</v>
      </c>
      <c r="C3165" s="1" t="s">
        <v>16</v>
      </c>
      <c r="D3165" s="1" t="s">
        <v>1014</v>
      </c>
      <c r="E3165">
        <v>102000</v>
      </c>
      <c r="F3165" s="2">
        <v>44562</v>
      </c>
    </row>
    <row r="3166" spans="1:6" x14ac:dyDescent="0.2">
      <c r="A3166" s="1" t="s">
        <v>1517</v>
      </c>
      <c r="B3166" s="1" t="s">
        <v>1519</v>
      </c>
      <c r="C3166" s="1" t="s">
        <v>16</v>
      </c>
      <c r="D3166" s="1" t="s">
        <v>1014</v>
      </c>
      <c r="E3166">
        <v>82944</v>
      </c>
      <c r="F3166" s="2">
        <v>44743</v>
      </c>
    </row>
    <row r="3167" spans="1:6" x14ac:dyDescent="0.2">
      <c r="A3167" s="1" t="s">
        <v>1517</v>
      </c>
      <c r="B3167" s="1" t="s">
        <v>1519</v>
      </c>
      <c r="C3167" s="1" t="s">
        <v>16</v>
      </c>
      <c r="D3167" s="1" t="s">
        <v>1014</v>
      </c>
      <c r="E3167">
        <v>27450</v>
      </c>
      <c r="F3167" s="2">
        <v>44774</v>
      </c>
    </row>
    <row r="3168" spans="1:6" x14ac:dyDescent="0.2">
      <c r="A3168" s="1" t="s">
        <v>1517</v>
      </c>
      <c r="B3168" s="1" t="s">
        <v>1519</v>
      </c>
      <c r="C3168" s="1" t="s">
        <v>16</v>
      </c>
      <c r="D3168" s="1" t="s">
        <v>1014</v>
      </c>
      <c r="E3168">
        <v>18000</v>
      </c>
      <c r="F3168" s="2">
        <v>44805</v>
      </c>
    </row>
    <row r="3169" spans="1:6" x14ac:dyDescent="0.2">
      <c r="A3169" s="1" t="s">
        <v>1520</v>
      </c>
      <c r="B3169" s="1" t="s">
        <v>302</v>
      </c>
      <c r="C3169" s="1" t="s">
        <v>26</v>
      </c>
      <c r="D3169" s="1" t="s">
        <v>303</v>
      </c>
      <c r="E3169">
        <v>77845.5</v>
      </c>
      <c r="F3169" s="2">
        <v>43435</v>
      </c>
    </row>
    <row r="3170" spans="1:6" x14ac:dyDescent="0.2">
      <c r="A3170" s="1" t="s">
        <v>1520</v>
      </c>
      <c r="B3170" s="1" t="s">
        <v>302</v>
      </c>
      <c r="C3170" s="1" t="s">
        <v>26</v>
      </c>
      <c r="D3170" s="1" t="s">
        <v>303</v>
      </c>
      <c r="E3170">
        <v>20002.5</v>
      </c>
      <c r="F3170" s="2">
        <v>43466</v>
      </c>
    </row>
    <row r="3171" spans="1:6" x14ac:dyDescent="0.2">
      <c r="A3171" s="1" t="s">
        <v>1520</v>
      </c>
      <c r="B3171" s="1" t="s">
        <v>302</v>
      </c>
      <c r="C3171" s="1" t="s">
        <v>26</v>
      </c>
      <c r="D3171" s="1" t="s">
        <v>303</v>
      </c>
      <c r="E3171">
        <v>142857.15</v>
      </c>
      <c r="F3171" s="2">
        <v>43647</v>
      </c>
    </row>
    <row r="3172" spans="1:6" x14ac:dyDescent="0.2">
      <c r="A3172" s="1" t="s">
        <v>1520</v>
      </c>
      <c r="B3172" s="1" t="s">
        <v>302</v>
      </c>
      <c r="C3172" s="1" t="s">
        <v>26</v>
      </c>
      <c r="D3172" s="1" t="s">
        <v>303</v>
      </c>
      <c r="E3172">
        <v>142857.15</v>
      </c>
      <c r="F3172" s="2">
        <v>43678</v>
      </c>
    </row>
    <row r="3173" spans="1:6" x14ac:dyDescent="0.2">
      <c r="A3173" s="1" t="s">
        <v>1520</v>
      </c>
      <c r="B3173" s="1" t="s">
        <v>302</v>
      </c>
      <c r="C3173" s="1" t="s">
        <v>26</v>
      </c>
      <c r="D3173" s="1" t="s">
        <v>303</v>
      </c>
      <c r="E3173">
        <v>111437.7</v>
      </c>
      <c r="F3173" s="2">
        <v>43800</v>
      </c>
    </row>
    <row r="3174" spans="1:6" x14ac:dyDescent="0.2">
      <c r="A3174" s="1" t="s">
        <v>1520</v>
      </c>
      <c r="B3174" s="1" t="s">
        <v>302</v>
      </c>
      <c r="C3174" s="1" t="s">
        <v>26</v>
      </c>
      <c r="D3174" s="1" t="s">
        <v>303</v>
      </c>
      <c r="E3174">
        <v>-112283.98</v>
      </c>
      <c r="F3174" s="2">
        <v>43983</v>
      </c>
    </row>
    <row r="3175" spans="1:6" x14ac:dyDescent="0.2">
      <c r="A3175" s="1" t="s">
        <v>1521</v>
      </c>
      <c r="B3175" s="1" t="s">
        <v>268</v>
      </c>
      <c r="C3175" s="1" t="s">
        <v>26</v>
      </c>
      <c r="D3175" s="1" t="s">
        <v>36</v>
      </c>
      <c r="E3175">
        <v>260000</v>
      </c>
      <c r="F3175" s="2">
        <v>43831</v>
      </c>
    </row>
    <row r="3176" spans="1:6" x14ac:dyDescent="0.2">
      <c r="A3176" s="1" t="s">
        <v>1521</v>
      </c>
      <c r="B3176" s="1" t="s">
        <v>268</v>
      </c>
      <c r="C3176" s="1" t="s">
        <v>26</v>
      </c>
      <c r="D3176" s="1" t="s">
        <v>36</v>
      </c>
      <c r="E3176">
        <v>230000</v>
      </c>
      <c r="F3176" s="2">
        <v>43922</v>
      </c>
    </row>
    <row r="3177" spans="1:6" x14ac:dyDescent="0.2">
      <c r="A3177" s="1" t="s">
        <v>1521</v>
      </c>
      <c r="B3177" s="1" t="s">
        <v>268</v>
      </c>
      <c r="C3177" s="1" t="s">
        <v>26</v>
      </c>
      <c r="D3177" s="1" t="s">
        <v>36</v>
      </c>
      <c r="E3177">
        <v>370000</v>
      </c>
      <c r="F3177" s="2">
        <v>43983</v>
      </c>
    </row>
    <row r="3178" spans="1:6" x14ac:dyDescent="0.2">
      <c r="A3178" s="1" t="s">
        <v>1521</v>
      </c>
      <c r="B3178" s="1" t="s">
        <v>268</v>
      </c>
      <c r="C3178" s="1" t="s">
        <v>26</v>
      </c>
      <c r="D3178" s="1" t="s">
        <v>36</v>
      </c>
      <c r="E3178">
        <v>90000</v>
      </c>
      <c r="F3178" s="2">
        <v>44044</v>
      </c>
    </row>
    <row r="3179" spans="1:6" x14ac:dyDescent="0.2">
      <c r="A3179" s="1" t="s">
        <v>1521</v>
      </c>
      <c r="B3179" s="1" t="s">
        <v>268</v>
      </c>
      <c r="C3179" s="1" t="s">
        <v>26</v>
      </c>
      <c r="D3179" s="1" t="s">
        <v>36</v>
      </c>
      <c r="E3179">
        <v>50000</v>
      </c>
      <c r="F3179" s="2">
        <v>44075</v>
      </c>
    </row>
    <row r="3180" spans="1:6" x14ac:dyDescent="0.2">
      <c r="A3180" s="1" t="s">
        <v>1521</v>
      </c>
      <c r="B3180" s="1" t="s">
        <v>268</v>
      </c>
      <c r="C3180" s="1" t="s">
        <v>26</v>
      </c>
      <c r="D3180" s="1" t="s">
        <v>36</v>
      </c>
      <c r="E3180">
        <v>10000</v>
      </c>
      <c r="F3180" s="2">
        <v>44105</v>
      </c>
    </row>
    <row r="3181" spans="1:6" x14ac:dyDescent="0.2">
      <c r="A3181" s="1" t="s">
        <v>1521</v>
      </c>
      <c r="B3181" s="1" t="s">
        <v>268</v>
      </c>
      <c r="C3181" s="1" t="s">
        <v>26</v>
      </c>
      <c r="D3181" s="1" t="s">
        <v>36</v>
      </c>
      <c r="E3181">
        <v>70000</v>
      </c>
      <c r="F3181" s="2">
        <v>44166</v>
      </c>
    </row>
    <row r="3182" spans="1:6" x14ac:dyDescent="0.2">
      <c r="A3182" s="1" t="s">
        <v>1521</v>
      </c>
      <c r="B3182" s="1" t="s">
        <v>268</v>
      </c>
      <c r="C3182" s="1" t="s">
        <v>26</v>
      </c>
      <c r="D3182" s="1" t="s">
        <v>36</v>
      </c>
      <c r="E3182">
        <v>597000</v>
      </c>
      <c r="F3182" s="2">
        <v>44440</v>
      </c>
    </row>
    <row r="3183" spans="1:6" x14ac:dyDescent="0.2">
      <c r="A3183" s="1" t="s">
        <v>1522</v>
      </c>
      <c r="B3183" s="1" t="s">
        <v>1266</v>
      </c>
      <c r="C3183" s="1" t="s">
        <v>26</v>
      </c>
      <c r="D3183" s="1" t="s">
        <v>1267</v>
      </c>
      <c r="E3183">
        <v>57142.86</v>
      </c>
      <c r="F3183" s="2">
        <v>43132</v>
      </c>
    </row>
    <row r="3184" spans="1:6" x14ac:dyDescent="0.2">
      <c r="A3184" s="1" t="s">
        <v>1522</v>
      </c>
      <c r="B3184" s="1" t="s">
        <v>1266</v>
      </c>
      <c r="C3184" s="1" t="s">
        <v>26</v>
      </c>
      <c r="D3184" s="1" t="s">
        <v>1267</v>
      </c>
      <c r="E3184">
        <v>100000</v>
      </c>
      <c r="F3184" s="2">
        <v>43344</v>
      </c>
    </row>
    <row r="3185" spans="1:6" x14ac:dyDescent="0.2">
      <c r="A3185" s="1" t="s">
        <v>1522</v>
      </c>
      <c r="B3185" s="1" t="s">
        <v>1266</v>
      </c>
      <c r="C3185" s="1" t="s">
        <v>26</v>
      </c>
      <c r="D3185" s="1" t="s">
        <v>1267</v>
      </c>
      <c r="E3185">
        <v>142857.14000000001</v>
      </c>
      <c r="F3185" s="2">
        <v>43800</v>
      </c>
    </row>
    <row r="3186" spans="1:6" x14ac:dyDescent="0.2">
      <c r="A3186" s="1" t="s">
        <v>1522</v>
      </c>
      <c r="B3186" s="1" t="s">
        <v>1268</v>
      </c>
      <c r="C3186" s="1" t="s">
        <v>26</v>
      </c>
      <c r="D3186" s="1" t="s">
        <v>1269</v>
      </c>
      <c r="E3186">
        <v>286088.90000000002</v>
      </c>
      <c r="F3186" s="2">
        <v>43040</v>
      </c>
    </row>
    <row r="3187" spans="1:6" x14ac:dyDescent="0.2">
      <c r="A3187" s="1" t="s">
        <v>1522</v>
      </c>
      <c r="B3187" s="1" t="s">
        <v>1268</v>
      </c>
      <c r="C3187" s="1" t="s">
        <v>26</v>
      </c>
      <c r="D3187" s="1" t="s">
        <v>1269</v>
      </c>
      <c r="E3187">
        <v>157142.85999999999</v>
      </c>
      <c r="F3187" s="2">
        <v>43132</v>
      </c>
    </row>
    <row r="3188" spans="1:6" x14ac:dyDescent="0.2">
      <c r="A3188" s="1" t="s">
        <v>1522</v>
      </c>
      <c r="B3188" s="1" t="s">
        <v>1268</v>
      </c>
      <c r="C3188" s="1" t="s">
        <v>26</v>
      </c>
      <c r="D3188" s="1" t="s">
        <v>1269</v>
      </c>
      <c r="E3188">
        <v>675043.39</v>
      </c>
      <c r="F3188" s="2">
        <v>44348</v>
      </c>
    </row>
    <row r="3189" spans="1:6" x14ac:dyDescent="0.2">
      <c r="A3189" s="1" t="s">
        <v>1523</v>
      </c>
      <c r="B3189" s="1" t="s">
        <v>969</v>
      </c>
      <c r="C3189" s="1" t="s">
        <v>26</v>
      </c>
      <c r="D3189" s="1" t="s">
        <v>393</v>
      </c>
      <c r="E3189">
        <v>350000</v>
      </c>
      <c r="F3189" s="2">
        <v>43800</v>
      </c>
    </row>
    <row r="3190" spans="1:6" x14ac:dyDescent="0.2">
      <c r="A3190" s="1" t="s">
        <v>1523</v>
      </c>
      <c r="B3190" s="1" t="s">
        <v>969</v>
      </c>
      <c r="C3190" s="1" t="s">
        <v>26</v>
      </c>
      <c r="D3190" s="1" t="s">
        <v>393</v>
      </c>
      <c r="E3190">
        <v>463842.45</v>
      </c>
      <c r="F3190" s="2">
        <v>44166</v>
      </c>
    </row>
    <row r="3191" spans="1:6" x14ac:dyDescent="0.2">
      <c r="A3191" s="1" t="s">
        <v>1523</v>
      </c>
      <c r="B3191" s="1" t="s">
        <v>1018</v>
      </c>
      <c r="C3191" s="1" t="s">
        <v>26</v>
      </c>
      <c r="D3191" s="1" t="s">
        <v>534</v>
      </c>
      <c r="E3191">
        <v>428571.43</v>
      </c>
      <c r="F3191" s="2">
        <v>43831</v>
      </c>
    </row>
    <row r="3192" spans="1:6" x14ac:dyDescent="0.2">
      <c r="A3192" s="1" t="s">
        <v>1523</v>
      </c>
      <c r="B3192" s="1" t="s">
        <v>1018</v>
      </c>
      <c r="C3192" s="1" t="s">
        <v>26</v>
      </c>
      <c r="D3192" s="1" t="s">
        <v>534</v>
      </c>
      <c r="E3192">
        <v>299928.57</v>
      </c>
      <c r="F3192" s="2">
        <v>44105</v>
      </c>
    </row>
    <row r="3193" spans="1:6" x14ac:dyDescent="0.2">
      <c r="A3193" s="1" t="s">
        <v>1523</v>
      </c>
      <c r="B3193" s="1" t="s">
        <v>1018</v>
      </c>
      <c r="C3193" s="1" t="s">
        <v>26</v>
      </c>
      <c r="D3193" s="1" t="s">
        <v>534</v>
      </c>
      <c r="E3193">
        <v>22184.47</v>
      </c>
      <c r="F3193" s="2">
        <v>44896</v>
      </c>
    </row>
    <row r="3194" spans="1:6" x14ac:dyDescent="0.2">
      <c r="A3194" s="1" t="s">
        <v>1523</v>
      </c>
      <c r="B3194" s="1" t="s">
        <v>1524</v>
      </c>
      <c r="C3194" s="1" t="s">
        <v>26</v>
      </c>
      <c r="D3194" s="1" t="s">
        <v>534</v>
      </c>
      <c r="E3194">
        <v>1000548.34</v>
      </c>
      <c r="F3194" s="2">
        <v>44197</v>
      </c>
    </row>
    <row r="3195" spans="1:6" x14ac:dyDescent="0.2">
      <c r="A3195" s="1" t="s">
        <v>1523</v>
      </c>
      <c r="B3195" s="1" t="s">
        <v>1524</v>
      </c>
      <c r="C3195" s="1" t="s">
        <v>26</v>
      </c>
      <c r="D3195" s="1" t="s">
        <v>534</v>
      </c>
      <c r="E3195">
        <v>644188.64</v>
      </c>
      <c r="F3195" s="2">
        <v>44228</v>
      </c>
    </row>
    <row r="3196" spans="1:6" x14ac:dyDescent="0.2">
      <c r="A3196" s="1" t="s">
        <v>1523</v>
      </c>
      <c r="B3196" s="1" t="s">
        <v>1524</v>
      </c>
      <c r="C3196" s="1" t="s">
        <v>26</v>
      </c>
      <c r="D3196" s="1" t="s">
        <v>534</v>
      </c>
      <c r="E3196">
        <v>115993.88</v>
      </c>
      <c r="F3196" s="2">
        <v>44896</v>
      </c>
    </row>
    <row r="3197" spans="1:6" x14ac:dyDescent="0.2">
      <c r="A3197" s="1" t="s">
        <v>1525</v>
      </c>
      <c r="B3197" s="1" t="s">
        <v>268</v>
      </c>
      <c r="C3197" s="1" t="s">
        <v>26</v>
      </c>
      <c r="D3197" s="1" t="s">
        <v>1233</v>
      </c>
      <c r="E3197">
        <v>80000</v>
      </c>
      <c r="F3197" s="2">
        <v>43344</v>
      </c>
    </row>
    <row r="3198" spans="1:6" x14ac:dyDescent="0.2">
      <c r="A3198" s="1" t="s">
        <v>1525</v>
      </c>
      <c r="B3198" s="1" t="s">
        <v>268</v>
      </c>
      <c r="C3198" s="1" t="s">
        <v>26</v>
      </c>
      <c r="D3198" s="1" t="s">
        <v>1233</v>
      </c>
      <c r="E3198">
        <v>523938.17</v>
      </c>
      <c r="F3198" s="2">
        <v>43405</v>
      </c>
    </row>
    <row r="3199" spans="1:6" x14ac:dyDescent="0.2">
      <c r="A3199" s="1" t="s">
        <v>1525</v>
      </c>
      <c r="B3199" s="1" t="s">
        <v>268</v>
      </c>
      <c r="C3199" s="1" t="s">
        <v>26</v>
      </c>
      <c r="D3199" s="1" t="s">
        <v>1233</v>
      </c>
      <c r="E3199">
        <v>25502.799999999999</v>
      </c>
      <c r="F3199" s="2">
        <v>43525</v>
      </c>
    </row>
    <row r="3200" spans="1:6" x14ac:dyDescent="0.2">
      <c r="A3200" s="1" t="s">
        <v>1525</v>
      </c>
      <c r="B3200" s="1" t="s">
        <v>268</v>
      </c>
      <c r="C3200" s="1" t="s">
        <v>26</v>
      </c>
      <c r="D3200" s="1" t="s">
        <v>1233</v>
      </c>
      <c r="E3200">
        <v>400798.03</v>
      </c>
      <c r="F3200" s="2">
        <v>43709</v>
      </c>
    </row>
    <row r="3201" spans="1:6" x14ac:dyDescent="0.2">
      <c r="A3201" s="1" t="s">
        <v>1525</v>
      </c>
      <c r="B3201" s="1" t="s">
        <v>394</v>
      </c>
      <c r="C3201" s="1" t="s">
        <v>26</v>
      </c>
      <c r="D3201" s="1" t="s">
        <v>1233</v>
      </c>
      <c r="E3201">
        <v>189046.85</v>
      </c>
      <c r="F3201" s="2">
        <v>43525</v>
      </c>
    </row>
    <row r="3202" spans="1:6" x14ac:dyDescent="0.2">
      <c r="A3202" s="1" t="s">
        <v>1525</v>
      </c>
      <c r="B3202" s="1" t="s">
        <v>394</v>
      </c>
      <c r="C3202" s="1" t="s">
        <v>26</v>
      </c>
      <c r="D3202" s="1" t="s">
        <v>1233</v>
      </c>
      <c r="E3202">
        <v>197990.32</v>
      </c>
      <c r="F3202" s="2">
        <v>43556</v>
      </c>
    </row>
    <row r="3203" spans="1:6" x14ac:dyDescent="0.2">
      <c r="A3203" s="1" t="s">
        <v>1525</v>
      </c>
      <c r="B3203" s="1" t="s">
        <v>394</v>
      </c>
      <c r="C3203" s="1" t="s">
        <v>26</v>
      </c>
      <c r="D3203" s="1" t="s">
        <v>1233</v>
      </c>
      <c r="E3203">
        <v>434911.82</v>
      </c>
      <c r="F3203" s="2">
        <v>43647</v>
      </c>
    </row>
    <row r="3204" spans="1:6" x14ac:dyDescent="0.2">
      <c r="A3204" s="1" t="s">
        <v>1525</v>
      </c>
      <c r="B3204" s="1" t="s">
        <v>394</v>
      </c>
      <c r="C3204" s="1" t="s">
        <v>26</v>
      </c>
      <c r="D3204" s="1" t="s">
        <v>1233</v>
      </c>
      <c r="E3204">
        <v>142857.14000000001</v>
      </c>
      <c r="F3204" s="2">
        <v>43678</v>
      </c>
    </row>
    <row r="3205" spans="1:6" x14ac:dyDescent="0.2">
      <c r="A3205" s="1" t="s">
        <v>1525</v>
      </c>
      <c r="B3205" s="1" t="s">
        <v>394</v>
      </c>
      <c r="C3205" s="1" t="s">
        <v>26</v>
      </c>
      <c r="D3205" s="1" t="s">
        <v>1233</v>
      </c>
      <c r="E3205">
        <v>165597.87</v>
      </c>
      <c r="F3205" s="2">
        <v>43709</v>
      </c>
    </row>
    <row r="3206" spans="1:6" x14ac:dyDescent="0.2">
      <c r="A3206" s="1" t="s">
        <v>1525</v>
      </c>
      <c r="B3206" s="1" t="s">
        <v>394</v>
      </c>
      <c r="C3206" s="1" t="s">
        <v>26</v>
      </c>
      <c r="D3206" s="1" t="s">
        <v>1233</v>
      </c>
      <c r="E3206">
        <v>1119357.8799999999</v>
      </c>
      <c r="F3206" s="2">
        <v>44743</v>
      </c>
    </row>
    <row r="3207" spans="1:6" x14ac:dyDescent="0.2">
      <c r="A3207" s="1" t="s">
        <v>1526</v>
      </c>
      <c r="B3207" s="1" t="s">
        <v>268</v>
      </c>
      <c r="C3207" s="1" t="s">
        <v>26</v>
      </c>
      <c r="D3207" s="1" t="s">
        <v>1008</v>
      </c>
      <c r="E3207">
        <v>556580.36</v>
      </c>
      <c r="F3207" s="2">
        <v>43132</v>
      </c>
    </row>
    <row r="3208" spans="1:6" x14ac:dyDescent="0.2">
      <c r="A3208" s="1" t="s">
        <v>1526</v>
      </c>
      <c r="B3208" s="1" t="s">
        <v>268</v>
      </c>
      <c r="C3208" s="1" t="s">
        <v>26</v>
      </c>
      <c r="D3208" s="1" t="s">
        <v>1008</v>
      </c>
      <c r="E3208">
        <v>137370.51</v>
      </c>
      <c r="F3208" s="2">
        <v>43191</v>
      </c>
    </row>
    <row r="3209" spans="1:6" x14ac:dyDescent="0.2">
      <c r="A3209" s="1" t="s">
        <v>1526</v>
      </c>
      <c r="B3209" s="1" t="s">
        <v>268</v>
      </c>
      <c r="C3209" s="1" t="s">
        <v>26</v>
      </c>
      <c r="D3209" s="1" t="s">
        <v>1008</v>
      </c>
      <c r="E3209">
        <v>31314.73</v>
      </c>
      <c r="F3209" s="2">
        <v>43313</v>
      </c>
    </row>
    <row r="3210" spans="1:6" x14ac:dyDescent="0.2">
      <c r="A3210" s="1" t="s">
        <v>1526</v>
      </c>
      <c r="B3210" s="1" t="s">
        <v>268</v>
      </c>
      <c r="C3210" s="1" t="s">
        <v>26</v>
      </c>
      <c r="D3210" s="1" t="s">
        <v>1008</v>
      </c>
      <c r="E3210">
        <v>90000</v>
      </c>
      <c r="F3210" s="2">
        <v>43374</v>
      </c>
    </row>
    <row r="3211" spans="1:6" x14ac:dyDescent="0.2">
      <c r="A3211" s="1" t="s">
        <v>1526</v>
      </c>
      <c r="B3211" s="1" t="s">
        <v>268</v>
      </c>
      <c r="C3211" s="1" t="s">
        <v>26</v>
      </c>
      <c r="D3211" s="1" t="s">
        <v>1008</v>
      </c>
      <c r="E3211">
        <v>52734.400000000001</v>
      </c>
      <c r="F3211" s="2">
        <v>43466</v>
      </c>
    </row>
    <row r="3212" spans="1:6" x14ac:dyDescent="0.2">
      <c r="A3212" s="1" t="s">
        <v>1526</v>
      </c>
      <c r="B3212" s="1" t="s">
        <v>268</v>
      </c>
      <c r="C3212" s="1" t="s">
        <v>26</v>
      </c>
      <c r="D3212" s="1" t="s">
        <v>1008</v>
      </c>
      <c r="E3212">
        <v>108500</v>
      </c>
      <c r="F3212" s="2">
        <v>43678</v>
      </c>
    </row>
    <row r="3213" spans="1:6" x14ac:dyDescent="0.2">
      <c r="A3213" s="1" t="s">
        <v>1526</v>
      </c>
      <c r="B3213" s="1" t="s">
        <v>268</v>
      </c>
      <c r="C3213" s="1" t="s">
        <v>26</v>
      </c>
      <c r="D3213" s="1" t="s">
        <v>1008</v>
      </c>
      <c r="E3213">
        <v>108500</v>
      </c>
      <c r="F3213" s="2">
        <v>43709</v>
      </c>
    </row>
    <row r="3214" spans="1:6" x14ac:dyDescent="0.2">
      <c r="A3214" s="1" t="s">
        <v>1526</v>
      </c>
      <c r="B3214" s="1" t="s">
        <v>268</v>
      </c>
      <c r="C3214" s="1" t="s">
        <v>26</v>
      </c>
      <c r="D3214" s="1" t="s">
        <v>1008</v>
      </c>
      <c r="E3214">
        <v>2089.71</v>
      </c>
      <c r="F3214" s="2">
        <v>44317</v>
      </c>
    </row>
    <row r="3215" spans="1:6" x14ac:dyDescent="0.2">
      <c r="A3215" s="1" t="s">
        <v>1527</v>
      </c>
      <c r="B3215" s="1" t="s">
        <v>268</v>
      </c>
      <c r="C3215" s="1" t="s">
        <v>26</v>
      </c>
      <c r="D3215" s="1" t="s">
        <v>1228</v>
      </c>
      <c r="E3215">
        <v>214828.17</v>
      </c>
      <c r="F3215" s="2">
        <v>43040</v>
      </c>
    </row>
    <row r="3216" spans="1:6" x14ac:dyDescent="0.2">
      <c r="A3216" s="1" t="s">
        <v>1527</v>
      </c>
      <c r="B3216" s="1" t="s">
        <v>1228</v>
      </c>
      <c r="C3216" s="1" t="s">
        <v>26</v>
      </c>
      <c r="D3216" s="1" t="s">
        <v>1228</v>
      </c>
      <c r="E3216">
        <v>175171.83</v>
      </c>
      <c r="F3216" s="2">
        <v>43040</v>
      </c>
    </row>
    <row r="3217" spans="1:6" x14ac:dyDescent="0.2">
      <c r="A3217" s="1" t="s">
        <v>1527</v>
      </c>
      <c r="B3217" s="1" t="s">
        <v>1528</v>
      </c>
      <c r="C3217" s="1" t="s">
        <v>16</v>
      </c>
      <c r="D3217" s="1" t="s">
        <v>1240</v>
      </c>
      <c r="E3217">
        <v>317940</v>
      </c>
      <c r="F3217" s="2">
        <v>44013</v>
      </c>
    </row>
    <row r="3218" spans="1:6" x14ac:dyDescent="0.2">
      <c r="A3218" s="1" t="s">
        <v>1527</v>
      </c>
      <c r="B3218" s="1" t="s">
        <v>1528</v>
      </c>
      <c r="C3218" s="1" t="s">
        <v>16</v>
      </c>
      <c r="D3218" s="1" t="s">
        <v>1240</v>
      </c>
      <c r="E3218">
        <v>171500</v>
      </c>
      <c r="F3218" s="2">
        <v>44044</v>
      </c>
    </row>
    <row r="3219" spans="1:6" x14ac:dyDescent="0.2">
      <c r="A3219" s="1" t="s">
        <v>1527</v>
      </c>
      <c r="B3219" s="1" t="s">
        <v>1528</v>
      </c>
      <c r="C3219" s="1" t="s">
        <v>16</v>
      </c>
      <c r="D3219" s="1" t="s">
        <v>1240</v>
      </c>
      <c r="E3219">
        <v>171500</v>
      </c>
      <c r="F3219" s="2">
        <v>44075</v>
      </c>
    </row>
    <row r="3220" spans="1:6" x14ac:dyDescent="0.2">
      <c r="A3220" s="1" t="s">
        <v>1527</v>
      </c>
      <c r="B3220" s="1" t="s">
        <v>1528</v>
      </c>
      <c r="C3220" s="1" t="s">
        <v>16</v>
      </c>
      <c r="D3220" s="1" t="s">
        <v>1240</v>
      </c>
      <c r="E3220">
        <v>171500</v>
      </c>
      <c r="F3220" s="2">
        <v>44105</v>
      </c>
    </row>
    <row r="3221" spans="1:6" x14ac:dyDescent="0.2">
      <c r="A3221" s="1" t="s">
        <v>1527</v>
      </c>
      <c r="B3221" s="1" t="s">
        <v>1528</v>
      </c>
      <c r="C3221" s="1" t="s">
        <v>16</v>
      </c>
      <c r="D3221" s="1" t="s">
        <v>1240</v>
      </c>
      <c r="E3221">
        <v>171500</v>
      </c>
      <c r="F3221" s="2">
        <v>44136</v>
      </c>
    </row>
    <row r="3222" spans="1:6" x14ac:dyDescent="0.2">
      <c r="A3222" s="1" t="s">
        <v>1527</v>
      </c>
      <c r="B3222" s="1" t="s">
        <v>1528</v>
      </c>
      <c r="C3222" s="1" t="s">
        <v>16</v>
      </c>
      <c r="D3222" s="1" t="s">
        <v>1240</v>
      </c>
      <c r="E3222">
        <v>301516.05</v>
      </c>
      <c r="F3222" s="2">
        <v>44166</v>
      </c>
    </row>
    <row r="3223" spans="1:6" x14ac:dyDescent="0.2">
      <c r="A3223" s="1" t="s">
        <v>1529</v>
      </c>
      <c r="B3223" s="1" t="s">
        <v>1530</v>
      </c>
      <c r="C3223" s="1" t="s">
        <v>26</v>
      </c>
      <c r="D3223" s="1" t="s">
        <v>103</v>
      </c>
      <c r="E3223">
        <v>260000</v>
      </c>
      <c r="F3223" s="2">
        <v>43191</v>
      </c>
    </row>
    <row r="3224" spans="1:6" x14ac:dyDescent="0.2">
      <c r="A3224" s="1" t="s">
        <v>1529</v>
      </c>
      <c r="B3224" s="1" t="s">
        <v>1530</v>
      </c>
      <c r="C3224" s="1" t="s">
        <v>26</v>
      </c>
      <c r="D3224" s="1" t="s">
        <v>103</v>
      </c>
      <c r="E3224">
        <v>160000</v>
      </c>
      <c r="F3224" s="2">
        <v>43221</v>
      </c>
    </row>
    <row r="3225" spans="1:6" x14ac:dyDescent="0.2">
      <c r="A3225" s="1" t="s">
        <v>1529</v>
      </c>
      <c r="B3225" s="1" t="s">
        <v>1530</v>
      </c>
      <c r="C3225" s="1" t="s">
        <v>26</v>
      </c>
      <c r="D3225" s="1" t="s">
        <v>103</v>
      </c>
      <c r="E3225">
        <v>220000</v>
      </c>
      <c r="F3225" s="2">
        <v>43252</v>
      </c>
    </row>
    <row r="3226" spans="1:6" x14ac:dyDescent="0.2">
      <c r="A3226" s="1" t="s">
        <v>1529</v>
      </c>
      <c r="B3226" s="1" t="s">
        <v>1530</v>
      </c>
      <c r="C3226" s="1" t="s">
        <v>26</v>
      </c>
      <c r="D3226" s="1" t="s">
        <v>103</v>
      </c>
      <c r="E3226">
        <v>180000</v>
      </c>
      <c r="F3226" s="2">
        <v>43282</v>
      </c>
    </row>
    <row r="3227" spans="1:6" x14ac:dyDescent="0.2">
      <c r="A3227" s="1" t="s">
        <v>1529</v>
      </c>
      <c r="B3227" s="1" t="s">
        <v>1530</v>
      </c>
      <c r="C3227" s="1" t="s">
        <v>26</v>
      </c>
      <c r="D3227" s="1" t="s">
        <v>103</v>
      </c>
      <c r="E3227">
        <v>310000</v>
      </c>
      <c r="F3227" s="2">
        <v>43313</v>
      </c>
    </row>
    <row r="3228" spans="1:6" x14ac:dyDescent="0.2">
      <c r="A3228" s="1" t="s">
        <v>1529</v>
      </c>
      <c r="B3228" s="1" t="s">
        <v>1530</v>
      </c>
      <c r="C3228" s="1" t="s">
        <v>26</v>
      </c>
      <c r="D3228" s="1" t="s">
        <v>103</v>
      </c>
      <c r="E3228">
        <v>80000</v>
      </c>
      <c r="F3228" s="2">
        <v>43344</v>
      </c>
    </row>
    <row r="3229" spans="1:6" x14ac:dyDescent="0.2">
      <c r="A3229" s="1" t="s">
        <v>1529</v>
      </c>
      <c r="B3229" s="1" t="s">
        <v>1530</v>
      </c>
      <c r="C3229" s="1" t="s">
        <v>26</v>
      </c>
      <c r="D3229" s="1" t="s">
        <v>103</v>
      </c>
      <c r="E3229">
        <v>20000</v>
      </c>
      <c r="F3229" s="2">
        <v>43374</v>
      </c>
    </row>
    <row r="3230" spans="1:6" x14ac:dyDescent="0.2">
      <c r="A3230" s="1" t="s">
        <v>1529</v>
      </c>
      <c r="B3230" s="1" t="s">
        <v>1530</v>
      </c>
      <c r="C3230" s="1" t="s">
        <v>26</v>
      </c>
      <c r="D3230" s="1" t="s">
        <v>103</v>
      </c>
      <c r="E3230">
        <v>100000</v>
      </c>
      <c r="F3230" s="2">
        <v>43405</v>
      </c>
    </row>
    <row r="3231" spans="1:6" x14ac:dyDescent="0.2">
      <c r="A3231" s="1" t="s">
        <v>1529</v>
      </c>
      <c r="B3231" s="1" t="s">
        <v>1530</v>
      </c>
      <c r="C3231" s="1" t="s">
        <v>26</v>
      </c>
      <c r="D3231" s="1" t="s">
        <v>103</v>
      </c>
      <c r="E3231">
        <v>220000</v>
      </c>
      <c r="F3231" s="2">
        <v>43435</v>
      </c>
    </row>
    <row r="3232" spans="1:6" x14ac:dyDescent="0.2">
      <c r="A3232" s="1" t="s">
        <v>1529</v>
      </c>
      <c r="B3232" s="1" t="s">
        <v>1530</v>
      </c>
      <c r="C3232" s="1" t="s">
        <v>26</v>
      </c>
      <c r="D3232" s="1" t="s">
        <v>103</v>
      </c>
      <c r="E3232">
        <v>110000</v>
      </c>
      <c r="F3232" s="2">
        <v>43466</v>
      </c>
    </row>
    <row r="3233" spans="1:6" x14ac:dyDescent="0.2">
      <c r="A3233" s="1" t="s">
        <v>1529</v>
      </c>
      <c r="B3233" s="1" t="s">
        <v>1530</v>
      </c>
      <c r="C3233" s="1" t="s">
        <v>26</v>
      </c>
      <c r="D3233" s="1" t="s">
        <v>103</v>
      </c>
      <c r="E3233">
        <v>10000</v>
      </c>
      <c r="F3233" s="2">
        <v>43617</v>
      </c>
    </row>
    <row r="3234" spans="1:6" x14ac:dyDescent="0.2">
      <c r="A3234" s="1" t="s">
        <v>1529</v>
      </c>
      <c r="B3234" s="1" t="s">
        <v>1530</v>
      </c>
      <c r="C3234" s="1" t="s">
        <v>26</v>
      </c>
      <c r="D3234" s="1" t="s">
        <v>103</v>
      </c>
      <c r="E3234">
        <v>190000</v>
      </c>
      <c r="F3234" s="2">
        <v>43800</v>
      </c>
    </row>
    <row r="3235" spans="1:6" x14ac:dyDescent="0.2">
      <c r="A3235" s="1" t="s">
        <v>1529</v>
      </c>
      <c r="B3235" s="1" t="s">
        <v>1531</v>
      </c>
      <c r="C3235" s="1" t="s">
        <v>26</v>
      </c>
      <c r="D3235" s="1" t="s">
        <v>1532</v>
      </c>
      <c r="E3235">
        <v>317410.95</v>
      </c>
      <c r="F3235" s="2">
        <v>44013</v>
      </c>
    </row>
    <row r="3236" spans="1:6" x14ac:dyDescent="0.2">
      <c r="A3236" s="1" t="s">
        <v>1529</v>
      </c>
      <c r="B3236" s="1" t="s">
        <v>1531</v>
      </c>
      <c r="C3236" s="1" t="s">
        <v>26</v>
      </c>
      <c r="D3236" s="1" t="s">
        <v>1532</v>
      </c>
      <c r="E3236">
        <v>191693.32</v>
      </c>
      <c r="F3236" s="2">
        <v>44044</v>
      </c>
    </row>
    <row r="3237" spans="1:6" x14ac:dyDescent="0.2">
      <c r="A3237" s="1" t="s">
        <v>1529</v>
      </c>
      <c r="B3237" s="1" t="s">
        <v>1531</v>
      </c>
      <c r="C3237" s="1" t="s">
        <v>26</v>
      </c>
      <c r="D3237" s="1" t="s">
        <v>1532</v>
      </c>
      <c r="E3237">
        <v>127806.94</v>
      </c>
      <c r="F3237" s="2">
        <v>44075</v>
      </c>
    </row>
    <row r="3238" spans="1:6" x14ac:dyDescent="0.2">
      <c r="A3238" s="1" t="s">
        <v>1529</v>
      </c>
      <c r="B3238" s="1" t="s">
        <v>1531</v>
      </c>
      <c r="C3238" s="1" t="s">
        <v>26</v>
      </c>
      <c r="D3238" s="1" t="s">
        <v>1532</v>
      </c>
      <c r="E3238">
        <v>11738.23</v>
      </c>
      <c r="F3238" s="2">
        <v>44105</v>
      </c>
    </row>
    <row r="3239" spans="1:6" x14ac:dyDescent="0.2">
      <c r="A3239" s="1" t="s">
        <v>1529</v>
      </c>
      <c r="B3239" s="1" t="s">
        <v>1531</v>
      </c>
      <c r="C3239" s="1" t="s">
        <v>26</v>
      </c>
      <c r="D3239" s="1" t="s">
        <v>1532</v>
      </c>
      <c r="E3239">
        <v>11738.23</v>
      </c>
      <c r="F3239" s="2">
        <v>44228</v>
      </c>
    </row>
    <row r="3240" spans="1:6" x14ac:dyDescent="0.2">
      <c r="A3240" s="1" t="s">
        <v>1529</v>
      </c>
      <c r="B3240" s="1" t="s">
        <v>1531</v>
      </c>
      <c r="C3240" s="1" t="s">
        <v>26</v>
      </c>
      <c r="D3240" s="1" t="s">
        <v>1532</v>
      </c>
      <c r="E3240">
        <v>-11738.23</v>
      </c>
      <c r="F3240" s="2">
        <v>44805</v>
      </c>
    </row>
    <row r="3241" spans="1:6" x14ac:dyDescent="0.2">
      <c r="A3241" s="1" t="s">
        <v>1529</v>
      </c>
      <c r="B3241" s="1" t="s">
        <v>1533</v>
      </c>
      <c r="C3241" s="1" t="s">
        <v>26</v>
      </c>
      <c r="D3241" s="1" t="s">
        <v>218</v>
      </c>
      <c r="E3241">
        <v>595691.39</v>
      </c>
      <c r="F3241" s="2">
        <v>44044</v>
      </c>
    </row>
    <row r="3242" spans="1:6" x14ac:dyDescent="0.2">
      <c r="A3242" s="1" t="s">
        <v>1529</v>
      </c>
      <c r="B3242" s="1" t="s">
        <v>1533</v>
      </c>
      <c r="C3242" s="1" t="s">
        <v>26</v>
      </c>
      <c r="D3242" s="1" t="s">
        <v>218</v>
      </c>
      <c r="E3242">
        <v>345601.12</v>
      </c>
      <c r="F3242" s="2">
        <v>44075</v>
      </c>
    </row>
    <row r="3243" spans="1:6" x14ac:dyDescent="0.2">
      <c r="A3243" s="1" t="s">
        <v>1529</v>
      </c>
      <c r="B3243" s="1" t="s">
        <v>1533</v>
      </c>
      <c r="C3243" s="1" t="s">
        <v>26</v>
      </c>
      <c r="D3243" s="1" t="s">
        <v>218</v>
      </c>
      <c r="E3243">
        <v>235325.07</v>
      </c>
      <c r="F3243" s="2">
        <v>44105</v>
      </c>
    </row>
    <row r="3244" spans="1:6" x14ac:dyDescent="0.2">
      <c r="A3244" s="1" t="s">
        <v>1529</v>
      </c>
      <c r="B3244" s="1" t="s">
        <v>1533</v>
      </c>
      <c r="C3244" s="1" t="s">
        <v>26</v>
      </c>
      <c r="D3244" s="1" t="s">
        <v>218</v>
      </c>
      <c r="E3244">
        <v>129130.12</v>
      </c>
      <c r="F3244" s="2">
        <v>44136</v>
      </c>
    </row>
    <row r="3245" spans="1:6" x14ac:dyDescent="0.2">
      <c r="A3245" s="1" t="s">
        <v>1529</v>
      </c>
      <c r="B3245" s="1" t="s">
        <v>1533</v>
      </c>
      <c r="C3245" s="1" t="s">
        <v>26</v>
      </c>
      <c r="D3245" s="1" t="s">
        <v>218</v>
      </c>
      <c r="E3245">
        <v>46920.46</v>
      </c>
      <c r="F3245" s="2">
        <v>44166</v>
      </c>
    </row>
    <row r="3246" spans="1:6" x14ac:dyDescent="0.2">
      <c r="A3246" s="1" t="s">
        <v>1529</v>
      </c>
      <c r="B3246" s="1" t="s">
        <v>1533</v>
      </c>
      <c r="C3246" s="1" t="s">
        <v>26</v>
      </c>
      <c r="D3246" s="1" t="s">
        <v>218</v>
      </c>
      <c r="E3246">
        <v>26911.85</v>
      </c>
      <c r="F3246" s="2">
        <v>44197</v>
      </c>
    </row>
    <row r="3247" spans="1:6" x14ac:dyDescent="0.2">
      <c r="A3247" s="1" t="s">
        <v>1529</v>
      </c>
      <c r="B3247" s="1" t="s">
        <v>1533</v>
      </c>
      <c r="C3247" s="1" t="s">
        <v>26</v>
      </c>
      <c r="D3247" s="1" t="s">
        <v>218</v>
      </c>
      <c r="E3247">
        <v>120912.99</v>
      </c>
      <c r="F3247" s="2">
        <v>44287</v>
      </c>
    </row>
    <row r="3248" spans="1:6" x14ac:dyDescent="0.2">
      <c r="A3248" s="1" t="s">
        <v>1529</v>
      </c>
      <c r="B3248" s="1" t="s">
        <v>1533</v>
      </c>
      <c r="C3248" s="1" t="s">
        <v>26</v>
      </c>
      <c r="D3248" s="1" t="s">
        <v>218</v>
      </c>
      <c r="E3248">
        <v>235215.17</v>
      </c>
      <c r="F3248" s="2">
        <v>44409</v>
      </c>
    </row>
    <row r="3249" spans="1:6" x14ac:dyDescent="0.2">
      <c r="A3249" s="1" t="s">
        <v>1529</v>
      </c>
      <c r="B3249" s="1" t="s">
        <v>1533</v>
      </c>
      <c r="C3249" s="1" t="s">
        <v>26</v>
      </c>
      <c r="D3249" s="1" t="s">
        <v>218</v>
      </c>
      <c r="E3249">
        <v>72766.2</v>
      </c>
      <c r="F3249" s="2">
        <v>44652</v>
      </c>
    </row>
    <row r="3250" spans="1:6" x14ac:dyDescent="0.2">
      <c r="A3250" s="1" t="s">
        <v>1529</v>
      </c>
      <c r="B3250" s="1" t="s">
        <v>1534</v>
      </c>
      <c r="C3250" s="1" t="s">
        <v>26</v>
      </c>
      <c r="D3250" s="1" t="s">
        <v>1500</v>
      </c>
      <c r="E3250">
        <v>2734861.51</v>
      </c>
      <c r="F3250" s="2">
        <v>43831</v>
      </c>
    </row>
    <row r="3251" spans="1:6" x14ac:dyDescent="0.2">
      <c r="A3251" s="1" t="s">
        <v>1529</v>
      </c>
      <c r="B3251" s="1" t="s">
        <v>1534</v>
      </c>
      <c r="C3251" s="1" t="s">
        <v>26</v>
      </c>
      <c r="D3251" s="1" t="s">
        <v>1500</v>
      </c>
      <c r="E3251">
        <v>3300000</v>
      </c>
      <c r="F3251" s="2">
        <v>44044</v>
      </c>
    </row>
    <row r="3252" spans="1:6" x14ac:dyDescent="0.2">
      <c r="A3252" s="1" t="s">
        <v>1529</v>
      </c>
      <c r="B3252" s="1" t="s">
        <v>268</v>
      </c>
      <c r="C3252" s="1" t="s">
        <v>26</v>
      </c>
      <c r="D3252" s="1" t="s">
        <v>102</v>
      </c>
      <c r="E3252">
        <v>806107.62</v>
      </c>
      <c r="F3252" s="2">
        <v>43466</v>
      </c>
    </row>
    <row r="3253" spans="1:6" x14ac:dyDescent="0.2">
      <c r="A3253" s="1" t="s">
        <v>1529</v>
      </c>
      <c r="B3253" s="1" t="s">
        <v>268</v>
      </c>
      <c r="C3253" s="1" t="s">
        <v>26</v>
      </c>
      <c r="D3253" s="1" t="s">
        <v>102</v>
      </c>
      <c r="E3253">
        <v>777294.83</v>
      </c>
      <c r="F3253" s="2">
        <v>43556</v>
      </c>
    </row>
    <row r="3254" spans="1:6" x14ac:dyDescent="0.2">
      <c r="A3254" s="1" t="s">
        <v>1529</v>
      </c>
      <c r="B3254" s="1" t="s">
        <v>268</v>
      </c>
      <c r="C3254" s="1" t="s">
        <v>26</v>
      </c>
      <c r="D3254" s="1" t="s">
        <v>102</v>
      </c>
      <c r="E3254">
        <v>390000</v>
      </c>
      <c r="F3254" s="2">
        <v>44197</v>
      </c>
    </row>
    <row r="3255" spans="1:6" x14ac:dyDescent="0.2">
      <c r="A3255" s="1" t="s">
        <v>1529</v>
      </c>
      <c r="B3255" s="1" t="s">
        <v>268</v>
      </c>
      <c r="C3255" s="1" t="s">
        <v>26</v>
      </c>
      <c r="D3255" s="1" t="s">
        <v>102</v>
      </c>
      <c r="E3255">
        <v>105541.36</v>
      </c>
      <c r="F3255" s="2">
        <v>44501</v>
      </c>
    </row>
    <row r="3256" spans="1:6" x14ac:dyDescent="0.2">
      <c r="A3256" s="1" t="s">
        <v>1529</v>
      </c>
      <c r="B3256" s="1" t="s">
        <v>268</v>
      </c>
      <c r="C3256" s="1" t="s">
        <v>26</v>
      </c>
      <c r="D3256" s="1" t="s">
        <v>102</v>
      </c>
      <c r="E3256">
        <v>149999.19</v>
      </c>
      <c r="F3256" s="2">
        <v>44652</v>
      </c>
    </row>
    <row r="3257" spans="1:6" x14ac:dyDescent="0.2">
      <c r="A3257" s="1" t="s">
        <v>1529</v>
      </c>
      <c r="B3257" s="1" t="s">
        <v>268</v>
      </c>
      <c r="C3257" s="1" t="s">
        <v>26</v>
      </c>
      <c r="D3257" s="1" t="s">
        <v>1500</v>
      </c>
      <c r="E3257">
        <v>2515640.71</v>
      </c>
      <c r="F3257" s="2">
        <v>43405</v>
      </c>
    </row>
    <row r="3258" spans="1:6" x14ac:dyDescent="0.2">
      <c r="A3258" s="1" t="s">
        <v>1529</v>
      </c>
      <c r="B3258" s="1" t="s">
        <v>268</v>
      </c>
      <c r="C3258" s="1" t="s">
        <v>26</v>
      </c>
      <c r="D3258" s="1" t="s">
        <v>1500</v>
      </c>
      <c r="E3258">
        <v>1332156.03</v>
      </c>
      <c r="F3258" s="2">
        <v>43466</v>
      </c>
    </row>
    <row r="3259" spans="1:6" x14ac:dyDescent="0.2">
      <c r="A3259" s="1" t="s">
        <v>1529</v>
      </c>
      <c r="B3259" s="1" t="s">
        <v>268</v>
      </c>
      <c r="C3259" s="1" t="s">
        <v>26</v>
      </c>
      <c r="D3259" s="1" t="s">
        <v>1500</v>
      </c>
      <c r="E3259">
        <v>0</v>
      </c>
      <c r="F3259" s="2">
        <v>43617</v>
      </c>
    </row>
    <row r="3260" spans="1:6" x14ac:dyDescent="0.2">
      <c r="A3260" s="1" t="s">
        <v>1529</v>
      </c>
      <c r="B3260" s="1" t="s">
        <v>268</v>
      </c>
      <c r="C3260" s="1" t="s">
        <v>26</v>
      </c>
      <c r="D3260" s="1" t="s">
        <v>1500</v>
      </c>
      <c r="E3260">
        <v>0</v>
      </c>
      <c r="F3260" s="2">
        <v>43709</v>
      </c>
    </row>
    <row r="3261" spans="1:6" x14ac:dyDescent="0.2">
      <c r="A3261" s="1" t="s">
        <v>1529</v>
      </c>
      <c r="B3261" s="1" t="s">
        <v>268</v>
      </c>
      <c r="C3261" s="1" t="s">
        <v>26</v>
      </c>
      <c r="D3261" s="1" t="s">
        <v>1500</v>
      </c>
      <c r="E3261">
        <v>0</v>
      </c>
      <c r="F3261" s="2">
        <v>43739</v>
      </c>
    </row>
    <row r="3262" spans="1:6" x14ac:dyDescent="0.2">
      <c r="A3262" s="1" t="s">
        <v>1529</v>
      </c>
      <c r="B3262" s="1" t="s">
        <v>268</v>
      </c>
      <c r="C3262" s="1" t="s">
        <v>26</v>
      </c>
      <c r="D3262" s="1" t="s">
        <v>1500</v>
      </c>
      <c r="E3262">
        <v>584447.12</v>
      </c>
      <c r="F3262" s="2">
        <v>43770</v>
      </c>
    </row>
    <row r="3263" spans="1:6" x14ac:dyDescent="0.2">
      <c r="A3263" s="1" t="s">
        <v>1529</v>
      </c>
      <c r="B3263" s="1" t="s">
        <v>268</v>
      </c>
      <c r="C3263" s="1" t="s">
        <v>26</v>
      </c>
      <c r="D3263" s="1" t="s">
        <v>1500</v>
      </c>
      <c r="E3263">
        <v>788552.58</v>
      </c>
      <c r="F3263" s="2">
        <v>44044</v>
      </c>
    </row>
    <row r="3264" spans="1:6" x14ac:dyDescent="0.2">
      <c r="A3264" s="1" t="s">
        <v>1535</v>
      </c>
      <c r="B3264" s="1" t="s">
        <v>302</v>
      </c>
      <c r="C3264" s="1" t="s">
        <v>26</v>
      </c>
      <c r="D3264" s="1" t="s">
        <v>303</v>
      </c>
      <c r="E3264">
        <v>254320</v>
      </c>
      <c r="F3264" s="2">
        <v>43435</v>
      </c>
    </row>
    <row r="3265" spans="1:6" x14ac:dyDescent="0.2">
      <c r="A3265" s="1" t="s">
        <v>1535</v>
      </c>
      <c r="B3265" s="1" t="s">
        <v>302</v>
      </c>
      <c r="C3265" s="1" t="s">
        <v>26</v>
      </c>
      <c r="D3265" s="1" t="s">
        <v>303</v>
      </c>
      <c r="E3265">
        <v>114285.71</v>
      </c>
      <c r="F3265" s="2">
        <v>43647</v>
      </c>
    </row>
    <row r="3266" spans="1:6" x14ac:dyDescent="0.2">
      <c r="A3266" s="1" t="s">
        <v>1535</v>
      </c>
      <c r="B3266" s="1" t="s">
        <v>302</v>
      </c>
      <c r="C3266" s="1" t="s">
        <v>26</v>
      </c>
      <c r="D3266" s="1" t="s">
        <v>303</v>
      </c>
      <c r="E3266">
        <v>76954.289999999994</v>
      </c>
      <c r="F3266" s="2">
        <v>43800</v>
      </c>
    </row>
    <row r="3267" spans="1:6" x14ac:dyDescent="0.2">
      <c r="A3267" s="1" t="s">
        <v>1535</v>
      </c>
      <c r="B3267" s="1" t="s">
        <v>302</v>
      </c>
      <c r="C3267" s="1" t="s">
        <v>26</v>
      </c>
      <c r="D3267" s="1" t="s">
        <v>303</v>
      </c>
      <c r="E3267">
        <v>217824.07</v>
      </c>
      <c r="F3267" s="2">
        <v>44044</v>
      </c>
    </row>
    <row r="3268" spans="1:6" x14ac:dyDescent="0.2">
      <c r="A3268" s="1" t="s">
        <v>1535</v>
      </c>
      <c r="B3268" s="1" t="s">
        <v>1536</v>
      </c>
      <c r="C3268" s="1" t="s">
        <v>26</v>
      </c>
      <c r="D3268" s="1" t="s">
        <v>656</v>
      </c>
      <c r="E3268">
        <v>223322.62</v>
      </c>
      <c r="F3268" s="2">
        <v>44470</v>
      </c>
    </row>
    <row r="3269" spans="1:6" x14ac:dyDescent="0.2">
      <c r="A3269" s="1" t="s">
        <v>1535</v>
      </c>
      <c r="B3269" s="1" t="s">
        <v>1537</v>
      </c>
      <c r="C3269" s="1" t="s">
        <v>26</v>
      </c>
      <c r="D3269" s="1" t="s">
        <v>656</v>
      </c>
      <c r="E3269">
        <v>328860</v>
      </c>
      <c r="F3269" s="2">
        <v>44562</v>
      </c>
    </row>
    <row r="3270" spans="1:6" x14ac:dyDescent="0.2">
      <c r="A3270" s="1" t="s">
        <v>1538</v>
      </c>
      <c r="B3270" s="1" t="s">
        <v>1539</v>
      </c>
      <c r="C3270" s="1" t="s">
        <v>26</v>
      </c>
      <c r="D3270" s="1" t="s">
        <v>1540</v>
      </c>
      <c r="E3270">
        <v>5011980</v>
      </c>
      <c r="F3270" s="2">
        <v>43739</v>
      </c>
    </row>
    <row r="3271" spans="1:6" x14ac:dyDescent="0.2">
      <c r="A3271" s="1" t="s">
        <v>1541</v>
      </c>
      <c r="B3271" s="1" t="s">
        <v>1542</v>
      </c>
      <c r="C3271" s="1" t="s">
        <v>44</v>
      </c>
      <c r="D3271" s="1" t="s">
        <v>72</v>
      </c>
      <c r="E3271">
        <v>170000</v>
      </c>
      <c r="F3271" s="2">
        <v>44682</v>
      </c>
    </row>
    <row r="3272" spans="1:6" x14ac:dyDescent="0.2">
      <c r="A3272" s="1" t="s">
        <v>1543</v>
      </c>
      <c r="B3272" s="1" t="s">
        <v>1544</v>
      </c>
      <c r="C3272" s="1" t="s">
        <v>16</v>
      </c>
      <c r="D3272" s="1" t="s">
        <v>72</v>
      </c>
      <c r="E3272">
        <v>62566</v>
      </c>
      <c r="F3272" s="2">
        <v>44713</v>
      </c>
    </row>
    <row r="3273" spans="1:6" x14ac:dyDescent="0.2">
      <c r="A3273" s="1" t="s">
        <v>1543</v>
      </c>
      <c r="B3273" s="1" t="s">
        <v>1544</v>
      </c>
      <c r="C3273" s="1" t="s">
        <v>16</v>
      </c>
      <c r="D3273" s="1" t="s">
        <v>72</v>
      </c>
      <c r="E3273">
        <v>268140</v>
      </c>
      <c r="F3273" s="2">
        <v>44743</v>
      </c>
    </row>
    <row r="3274" spans="1:6" x14ac:dyDescent="0.2">
      <c r="A3274" s="1" t="s">
        <v>1543</v>
      </c>
      <c r="B3274" s="1" t="s">
        <v>1544</v>
      </c>
      <c r="C3274" s="1" t="s">
        <v>16</v>
      </c>
      <c r="D3274" s="1" t="s">
        <v>72</v>
      </c>
      <c r="E3274">
        <v>268140</v>
      </c>
      <c r="F3274" s="2">
        <v>44774</v>
      </c>
    </row>
    <row r="3275" spans="1:6" x14ac:dyDescent="0.2">
      <c r="A3275" s="1" t="s">
        <v>1543</v>
      </c>
      <c r="B3275" s="1" t="s">
        <v>1544</v>
      </c>
      <c r="C3275" s="1" t="s">
        <v>16</v>
      </c>
      <c r="D3275" s="1" t="s">
        <v>72</v>
      </c>
      <c r="E3275">
        <v>205574</v>
      </c>
      <c r="F3275" s="2">
        <v>44835</v>
      </c>
    </row>
    <row r="3276" spans="1:6" x14ac:dyDescent="0.2">
      <c r="A3276" s="1" t="s">
        <v>1543</v>
      </c>
      <c r="B3276" s="1" t="s">
        <v>1544</v>
      </c>
      <c r="C3276" s="1" t="s">
        <v>16</v>
      </c>
      <c r="D3276" s="1" t="s">
        <v>72</v>
      </c>
      <c r="E3276">
        <v>67035</v>
      </c>
      <c r="F3276" s="2">
        <v>44896</v>
      </c>
    </row>
    <row r="3277" spans="1:6" x14ac:dyDescent="0.2">
      <c r="A3277" s="1" t="s">
        <v>1543</v>
      </c>
      <c r="B3277" s="1" t="s">
        <v>1545</v>
      </c>
      <c r="C3277" s="1" t="s">
        <v>16</v>
      </c>
      <c r="D3277" s="1" t="s">
        <v>145</v>
      </c>
      <c r="E3277">
        <v>47142.86</v>
      </c>
      <c r="F3277" s="2">
        <v>44713</v>
      </c>
    </row>
    <row r="3278" spans="1:6" x14ac:dyDescent="0.2">
      <c r="A3278" s="1" t="s">
        <v>1543</v>
      </c>
      <c r="B3278" s="1" t="s">
        <v>1545</v>
      </c>
      <c r="C3278" s="1" t="s">
        <v>16</v>
      </c>
      <c r="D3278" s="1" t="s">
        <v>145</v>
      </c>
      <c r="E3278">
        <v>261092.56</v>
      </c>
      <c r="F3278" s="2">
        <v>44774</v>
      </c>
    </row>
    <row r="3279" spans="1:6" x14ac:dyDescent="0.2">
      <c r="A3279" s="1" t="s">
        <v>1543</v>
      </c>
      <c r="B3279" s="1" t="s">
        <v>1545</v>
      </c>
      <c r="C3279" s="1" t="s">
        <v>16</v>
      </c>
      <c r="D3279" s="1" t="s">
        <v>145</v>
      </c>
      <c r="E3279">
        <v>96480.05</v>
      </c>
      <c r="F3279" s="2">
        <v>44805</v>
      </c>
    </row>
    <row r="3280" spans="1:6" x14ac:dyDescent="0.2">
      <c r="A3280" s="1" t="s">
        <v>1543</v>
      </c>
      <c r="B3280" s="1" t="s">
        <v>1545</v>
      </c>
      <c r="C3280" s="1" t="s">
        <v>16</v>
      </c>
      <c r="D3280" s="1" t="s">
        <v>145</v>
      </c>
      <c r="E3280">
        <v>211921.88</v>
      </c>
      <c r="F3280" s="2">
        <v>44866</v>
      </c>
    </row>
    <row r="3281" spans="1:6" x14ac:dyDescent="0.2">
      <c r="A3281" s="1" t="s">
        <v>1543</v>
      </c>
      <c r="B3281" s="1" t="s">
        <v>1545</v>
      </c>
      <c r="C3281" s="1" t="s">
        <v>16</v>
      </c>
      <c r="D3281" s="1" t="s">
        <v>145</v>
      </c>
      <c r="E3281">
        <v>26462.65</v>
      </c>
      <c r="F3281" s="2">
        <v>44896</v>
      </c>
    </row>
    <row r="3282" spans="1:6" x14ac:dyDescent="0.2">
      <c r="A3282" s="1" t="s">
        <v>1543</v>
      </c>
      <c r="B3282" s="1" t="s">
        <v>1546</v>
      </c>
      <c r="C3282" s="1" t="s">
        <v>16</v>
      </c>
      <c r="D3282" s="1" t="s">
        <v>125</v>
      </c>
      <c r="E3282">
        <v>129056</v>
      </c>
      <c r="F3282" s="2">
        <v>44501</v>
      </c>
    </row>
    <row r="3283" spans="1:6" x14ac:dyDescent="0.2">
      <c r="A3283" s="1" t="s">
        <v>1543</v>
      </c>
      <c r="B3283" s="1" t="s">
        <v>1546</v>
      </c>
      <c r="C3283" s="1" t="s">
        <v>16</v>
      </c>
      <c r="D3283" s="1" t="s">
        <v>125</v>
      </c>
      <c r="E3283">
        <v>250336.67</v>
      </c>
      <c r="F3283" s="2">
        <v>44531</v>
      </c>
    </row>
    <row r="3284" spans="1:6" x14ac:dyDescent="0.2">
      <c r="A3284" s="1" t="s">
        <v>1543</v>
      </c>
      <c r="B3284" s="1" t="s">
        <v>1546</v>
      </c>
      <c r="C3284" s="1" t="s">
        <v>16</v>
      </c>
      <c r="D3284" s="1" t="s">
        <v>125</v>
      </c>
      <c r="E3284">
        <v>273698.99</v>
      </c>
      <c r="F3284" s="2">
        <v>44562</v>
      </c>
    </row>
    <row r="3285" spans="1:6" x14ac:dyDescent="0.2">
      <c r="A3285" s="1" t="s">
        <v>1543</v>
      </c>
      <c r="B3285" s="1" t="s">
        <v>1546</v>
      </c>
      <c r="C3285" s="1" t="s">
        <v>16</v>
      </c>
      <c r="D3285" s="1" t="s">
        <v>125</v>
      </c>
      <c r="E3285">
        <v>361106.1</v>
      </c>
      <c r="F3285" s="2">
        <v>44866</v>
      </c>
    </row>
    <row r="3286" spans="1:6" x14ac:dyDescent="0.2">
      <c r="A3286" s="1" t="s">
        <v>1543</v>
      </c>
      <c r="B3286" s="1" t="s">
        <v>1546</v>
      </c>
      <c r="C3286" s="1" t="s">
        <v>16</v>
      </c>
      <c r="D3286" s="1" t="s">
        <v>125</v>
      </c>
      <c r="E3286">
        <v>-23118.28</v>
      </c>
      <c r="F3286" s="2">
        <v>44896</v>
      </c>
    </row>
    <row r="3287" spans="1:6" x14ac:dyDescent="0.2">
      <c r="A3287" s="1" t="s">
        <v>1547</v>
      </c>
      <c r="B3287" s="1" t="s">
        <v>1548</v>
      </c>
      <c r="C3287" s="1" t="s">
        <v>16</v>
      </c>
      <c r="D3287" s="1" t="s">
        <v>125</v>
      </c>
      <c r="E3287">
        <v>227788.2</v>
      </c>
      <c r="F3287" s="2">
        <v>44652</v>
      </c>
    </row>
    <row r="3288" spans="1:6" x14ac:dyDescent="0.2">
      <c r="A3288" s="1" t="s">
        <v>1547</v>
      </c>
      <c r="B3288" s="1" t="s">
        <v>1548</v>
      </c>
      <c r="C3288" s="1" t="s">
        <v>16</v>
      </c>
      <c r="D3288" s="1" t="s">
        <v>125</v>
      </c>
      <c r="E3288">
        <v>94851.8</v>
      </c>
      <c r="F3288" s="2">
        <v>44896</v>
      </c>
    </row>
    <row r="3289" spans="1:6" x14ac:dyDescent="0.2">
      <c r="A3289" s="1" t="s">
        <v>1547</v>
      </c>
      <c r="B3289" s="1" t="s">
        <v>1548</v>
      </c>
      <c r="C3289" s="1" t="s">
        <v>16</v>
      </c>
      <c r="D3289" s="1" t="s">
        <v>125</v>
      </c>
      <c r="E3289">
        <v>17360</v>
      </c>
      <c r="F3289" s="2">
        <v>44927</v>
      </c>
    </row>
    <row r="3290" spans="1:6" x14ac:dyDescent="0.2">
      <c r="A3290" s="1" t="s">
        <v>1549</v>
      </c>
      <c r="B3290" s="1" t="s">
        <v>1550</v>
      </c>
      <c r="C3290" s="1" t="s">
        <v>16</v>
      </c>
      <c r="D3290" s="1" t="s">
        <v>1551</v>
      </c>
      <c r="E3290">
        <v>800000</v>
      </c>
      <c r="F3290" s="2">
        <v>44713</v>
      </c>
    </row>
    <row r="3291" spans="1:6" x14ac:dyDescent="0.2">
      <c r="A3291" s="1" t="s">
        <v>1549</v>
      </c>
      <c r="B3291" s="1" t="s">
        <v>1550</v>
      </c>
      <c r="C3291" s="1" t="s">
        <v>16</v>
      </c>
      <c r="D3291" s="1" t="s">
        <v>1551</v>
      </c>
      <c r="E3291">
        <v>952960</v>
      </c>
      <c r="F3291" s="2">
        <v>44896</v>
      </c>
    </row>
    <row r="3292" spans="1:6" x14ac:dyDescent="0.2">
      <c r="A3292" s="1" t="s">
        <v>1549</v>
      </c>
      <c r="B3292" s="1" t="s">
        <v>1552</v>
      </c>
      <c r="C3292" s="1" t="s">
        <v>16</v>
      </c>
      <c r="D3292" s="1" t="s">
        <v>1553</v>
      </c>
      <c r="E3292">
        <v>500000</v>
      </c>
      <c r="F3292" s="2">
        <v>44774</v>
      </c>
    </row>
    <row r="3293" spans="1:6" x14ac:dyDescent="0.2">
      <c r="A3293" s="1" t="s">
        <v>1549</v>
      </c>
      <c r="B3293" s="1" t="s">
        <v>1552</v>
      </c>
      <c r="C3293" s="1" t="s">
        <v>16</v>
      </c>
      <c r="D3293" s="1" t="s">
        <v>1553</v>
      </c>
      <c r="E3293">
        <v>2000000</v>
      </c>
      <c r="F3293" s="2">
        <v>44866</v>
      </c>
    </row>
    <row r="3294" spans="1:6" x14ac:dyDescent="0.2">
      <c r="A3294" s="1" t="s">
        <v>1549</v>
      </c>
      <c r="B3294" s="1" t="s">
        <v>287</v>
      </c>
      <c r="C3294" s="1" t="s">
        <v>16</v>
      </c>
      <c r="D3294" s="1" t="s">
        <v>1554</v>
      </c>
      <c r="E3294">
        <v>142857.14000000001</v>
      </c>
      <c r="F3294" s="2">
        <v>43800</v>
      </c>
    </row>
    <row r="3295" spans="1:6" x14ac:dyDescent="0.2">
      <c r="A3295" s="1" t="s">
        <v>1549</v>
      </c>
      <c r="B3295" s="1" t="s">
        <v>287</v>
      </c>
      <c r="C3295" s="1" t="s">
        <v>16</v>
      </c>
      <c r="D3295" s="1" t="s">
        <v>1554</v>
      </c>
      <c r="E3295">
        <v>531892.86</v>
      </c>
      <c r="F3295" s="2">
        <v>44197</v>
      </c>
    </row>
    <row r="3296" spans="1:6" x14ac:dyDescent="0.2">
      <c r="A3296" s="1" t="s">
        <v>1549</v>
      </c>
      <c r="B3296" s="1" t="s">
        <v>287</v>
      </c>
      <c r="C3296" s="1" t="s">
        <v>16</v>
      </c>
      <c r="D3296" s="1" t="s">
        <v>1554</v>
      </c>
      <c r="E3296">
        <v>291330.58</v>
      </c>
      <c r="F3296" s="2">
        <v>44682</v>
      </c>
    </row>
    <row r="3297" spans="1:6" x14ac:dyDescent="0.2">
      <c r="A3297" s="1" t="s">
        <v>1549</v>
      </c>
      <c r="B3297" s="1" t="s">
        <v>1555</v>
      </c>
      <c r="C3297" s="1" t="s">
        <v>16</v>
      </c>
      <c r="D3297" s="1" t="s">
        <v>1556</v>
      </c>
      <c r="E3297">
        <v>371690</v>
      </c>
      <c r="F3297" s="2">
        <v>44896</v>
      </c>
    </row>
    <row r="3298" spans="1:6" x14ac:dyDescent="0.2">
      <c r="A3298" s="1" t="s">
        <v>1549</v>
      </c>
      <c r="B3298" s="1" t="s">
        <v>1555</v>
      </c>
      <c r="C3298" s="1" t="s">
        <v>16</v>
      </c>
      <c r="D3298" s="1" t="s">
        <v>1556</v>
      </c>
      <c r="E3298">
        <v>452790.91</v>
      </c>
      <c r="F3298" s="2">
        <v>44927</v>
      </c>
    </row>
    <row r="3299" spans="1:6" x14ac:dyDescent="0.2">
      <c r="A3299" s="1" t="s">
        <v>1549</v>
      </c>
      <c r="B3299" s="1" t="s">
        <v>668</v>
      </c>
      <c r="C3299" s="1" t="s">
        <v>16</v>
      </c>
      <c r="D3299" s="1" t="s">
        <v>1554</v>
      </c>
      <c r="E3299">
        <v>714285.71</v>
      </c>
      <c r="F3299" s="2">
        <v>43800</v>
      </c>
    </row>
    <row r="3300" spans="1:6" x14ac:dyDescent="0.2">
      <c r="A3300" s="1" t="s">
        <v>1549</v>
      </c>
      <c r="B3300" s="1" t="s">
        <v>668</v>
      </c>
      <c r="C3300" s="1" t="s">
        <v>16</v>
      </c>
      <c r="D3300" s="1" t="s">
        <v>1554</v>
      </c>
      <c r="E3300">
        <v>785714.29</v>
      </c>
      <c r="F3300" s="2">
        <v>43831</v>
      </c>
    </row>
    <row r="3301" spans="1:6" x14ac:dyDescent="0.2">
      <c r="A3301" s="1" t="s">
        <v>1549</v>
      </c>
      <c r="B3301" s="1" t="s">
        <v>668</v>
      </c>
      <c r="C3301" s="1" t="s">
        <v>16</v>
      </c>
      <c r="D3301" s="1" t="s">
        <v>1554</v>
      </c>
      <c r="E3301">
        <v>1458260</v>
      </c>
      <c r="F3301" s="2">
        <v>44013</v>
      </c>
    </row>
    <row r="3302" spans="1:6" x14ac:dyDescent="0.2">
      <c r="A3302" s="1" t="s">
        <v>1549</v>
      </c>
      <c r="B3302" s="1" t="s">
        <v>668</v>
      </c>
      <c r="C3302" s="1" t="s">
        <v>16</v>
      </c>
      <c r="D3302" s="1" t="s">
        <v>1554</v>
      </c>
      <c r="E3302">
        <v>-29793.33</v>
      </c>
      <c r="F3302" s="2">
        <v>44197</v>
      </c>
    </row>
    <row r="3303" spans="1:6" x14ac:dyDescent="0.2">
      <c r="A3303" s="1" t="s">
        <v>1549</v>
      </c>
      <c r="B3303" s="1" t="s">
        <v>983</v>
      </c>
      <c r="C3303" s="1" t="s">
        <v>16</v>
      </c>
      <c r="D3303" s="1" t="s">
        <v>1557</v>
      </c>
      <c r="E3303">
        <v>890600</v>
      </c>
      <c r="F3303" s="2">
        <v>44409</v>
      </c>
    </row>
    <row r="3304" spans="1:6" x14ac:dyDescent="0.2">
      <c r="A3304" s="1" t="s">
        <v>1549</v>
      </c>
      <c r="B3304" s="1" t="s">
        <v>983</v>
      </c>
      <c r="C3304" s="1" t="s">
        <v>16</v>
      </c>
      <c r="D3304" s="1" t="s">
        <v>1557</v>
      </c>
      <c r="E3304">
        <v>765030</v>
      </c>
      <c r="F3304" s="2">
        <v>44440</v>
      </c>
    </row>
    <row r="3305" spans="1:6" x14ac:dyDescent="0.2">
      <c r="A3305" s="1" t="s">
        <v>1549</v>
      </c>
      <c r="B3305" s="1" t="s">
        <v>983</v>
      </c>
      <c r="C3305" s="1" t="s">
        <v>16</v>
      </c>
      <c r="D3305" s="1" t="s">
        <v>1557</v>
      </c>
      <c r="E3305">
        <v>315010</v>
      </c>
      <c r="F3305" s="2">
        <v>44470</v>
      </c>
    </row>
    <row r="3306" spans="1:6" x14ac:dyDescent="0.2">
      <c r="A3306" s="1" t="s">
        <v>1549</v>
      </c>
      <c r="B3306" s="1" t="s">
        <v>983</v>
      </c>
      <c r="C3306" s="1" t="s">
        <v>16</v>
      </c>
      <c r="D3306" s="1" t="s">
        <v>1557</v>
      </c>
      <c r="E3306">
        <v>315010</v>
      </c>
      <c r="F3306" s="2">
        <v>44501</v>
      </c>
    </row>
    <row r="3307" spans="1:6" x14ac:dyDescent="0.2">
      <c r="A3307" s="1" t="s">
        <v>1549</v>
      </c>
      <c r="B3307" s="1" t="s">
        <v>983</v>
      </c>
      <c r="C3307" s="1" t="s">
        <v>16</v>
      </c>
      <c r="D3307" s="1" t="s">
        <v>1557</v>
      </c>
      <c r="E3307">
        <v>626575.67000000004</v>
      </c>
      <c r="F3307" s="2">
        <v>44562</v>
      </c>
    </row>
    <row r="3308" spans="1:6" x14ac:dyDescent="0.2">
      <c r="A3308" s="1" t="s">
        <v>1549</v>
      </c>
      <c r="B3308" s="1" t="s">
        <v>983</v>
      </c>
      <c r="C3308" s="1" t="s">
        <v>16</v>
      </c>
      <c r="D3308" s="1" t="s">
        <v>1557</v>
      </c>
      <c r="E3308">
        <v>488390</v>
      </c>
      <c r="F3308" s="2">
        <v>44652</v>
      </c>
    </row>
    <row r="3309" spans="1:6" x14ac:dyDescent="0.2">
      <c r="A3309" s="1" t="s">
        <v>1549</v>
      </c>
      <c r="B3309" s="1" t="s">
        <v>983</v>
      </c>
      <c r="C3309" s="1" t="s">
        <v>16</v>
      </c>
      <c r="D3309" s="1" t="s">
        <v>1557</v>
      </c>
      <c r="E3309">
        <v>120154.33</v>
      </c>
      <c r="F3309" s="2">
        <v>44682</v>
      </c>
    </row>
    <row r="3310" spans="1:6" x14ac:dyDescent="0.2">
      <c r="A3310" s="1" t="s">
        <v>1558</v>
      </c>
      <c r="B3310" s="1" t="s">
        <v>1559</v>
      </c>
      <c r="C3310" s="1" t="s">
        <v>16</v>
      </c>
      <c r="D3310" s="1" t="s">
        <v>1553</v>
      </c>
      <c r="E3310">
        <v>1000169.96</v>
      </c>
      <c r="F3310" s="2">
        <v>44531</v>
      </c>
    </row>
    <row r="3311" spans="1:6" x14ac:dyDescent="0.2">
      <c r="A3311" s="1" t="s">
        <v>1558</v>
      </c>
      <c r="B3311" s="1" t="s">
        <v>1559</v>
      </c>
      <c r="C3311" s="1" t="s">
        <v>16</v>
      </c>
      <c r="D3311" s="1" t="s">
        <v>1553</v>
      </c>
      <c r="E3311">
        <v>2000000</v>
      </c>
      <c r="F3311" s="2">
        <v>44652</v>
      </c>
    </row>
    <row r="3312" spans="1:6" x14ac:dyDescent="0.2">
      <c r="A3312" s="1" t="s">
        <v>1558</v>
      </c>
      <c r="B3312" s="1" t="s">
        <v>1559</v>
      </c>
      <c r="C3312" s="1" t="s">
        <v>16</v>
      </c>
      <c r="D3312" s="1" t="s">
        <v>1553</v>
      </c>
      <c r="E3312">
        <v>1000000</v>
      </c>
      <c r="F3312" s="2">
        <v>44743</v>
      </c>
    </row>
    <row r="3313" spans="1:6" x14ac:dyDescent="0.2">
      <c r="A3313" s="1" t="s">
        <v>1558</v>
      </c>
      <c r="B3313" s="1" t="s">
        <v>1559</v>
      </c>
      <c r="C3313" s="1" t="s">
        <v>16</v>
      </c>
      <c r="D3313" s="1" t="s">
        <v>1553</v>
      </c>
      <c r="E3313">
        <v>1800000</v>
      </c>
      <c r="F3313" s="2">
        <v>44866</v>
      </c>
    </row>
    <row r="3314" spans="1:6" x14ac:dyDescent="0.2">
      <c r="A3314" s="1" t="s">
        <v>1558</v>
      </c>
      <c r="B3314" s="1" t="s">
        <v>1559</v>
      </c>
      <c r="C3314" s="1" t="s">
        <v>16</v>
      </c>
      <c r="D3314" s="1" t="s">
        <v>1553</v>
      </c>
      <c r="E3314">
        <v>498549.82</v>
      </c>
      <c r="F3314" s="2">
        <v>44896</v>
      </c>
    </row>
    <row r="3315" spans="1:6" x14ac:dyDescent="0.2">
      <c r="A3315" s="1" t="s">
        <v>1558</v>
      </c>
      <c r="B3315" s="1" t="s">
        <v>1560</v>
      </c>
      <c r="C3315" s="1" t="s">
        <v>16</v>
      </c>
      <c r="D3315" s="1" t="s">
        <v>1551</v>
      </c>
      <c r="E3315">
        <v>2000000</v>
      </c>
      <c r="F3315" s="2">
        <v>44866</v>
      </c>
    </row>
    <row r="3316" spans="1:6" x14ac:dyDescent="0.2">
      <c r="A3316" s="1" t="s">
        <v>1558</v>
      </c>
      <c r="B3316" s="1" t="s">
        <v>1560</v>
      </c>
      <c r="C3316" s="1" t="s">
        <v>16</v>
      </c>
      <c r="D3316" s="1" t="s">
        <v>1551</v>
      </c>
      <c r="E3316">
        <v>300000</v>
      </c>
      <c r="F3316" s="2">
        <v>44896</v>
      </c>
    </row>
    <row r="3317" spans="1:6" x14ac:dyDescent="0.2">
      <c r="A3317" s="1" t="s">
        <v>1561</v>
      </c>
      <c r="B3317" s="1" t="s">
        <v>1562</v>
      </c>
      <c r="C3317" s="1" t="s">
        <v>44</v>
      </c>
      <c r="D3317" s="1" t="s">
        <v>80</v>
      </c>
      <c r="E3317">
        <v>99900</v>
      </c>
      <c r="F3317" s="2">
        <v>43132</v>
      </c>
    </row>
    <row r="3318" spans="1:6" x14ac:dyDescent="0.2">
      <c r="A3318" s="1" t="s">
        <v>1563</v>
      </c>
      <c r="B3318" s="1" t="s">
        <v>1564</v>
      </c>
      <c r="C3318" s="1" t="s">
        <v>16</v>
      </c>
      <c r="D3318" s="1" t="s">
        <v>1565</v>
      </c>
      <c r="E3318">
        <v>64987.5</v>
      </c>
      <c r="F3318" s="2">
        <v>43770</v>
      </c>
    </row>
    <row r="3319" spans="1:6" x14ac:dyDescent="0.2">
      <c r="A3319" s="1" t="s">
        <v>1563</v>
      </c>
      <c r="B3319" s="1" t="s">
        <v>1564</v>
      </c>
      <c r="C3319" s="1" t="s">
        <v>16</v>
      </c>
      <c r="D3319" s="1" t="s">
        <v>1565</v>
      </c>
      <c r="E3319">
        <v>100042.5</v>
      </c>
      <c r="F3319" s="2">
        <v>43800</v>
      </c>
    </row>
    <row r="3320" spans="1:6" x14ac:dyDescent="0.2">
      <c r="A3320" s="1" t="s">
        <v>1563</v>
      </c>
      <c r="B3320" s="1" t="s">
        <v>1564</v>
      </c>
      <c r="C3320" s="1" t="s">
        <v>16</v>
      </c>
      <c r="D3320" s="1" t="s">
        <v>1565</v>
      </c>
      <c r="E3320">
        <v>84722.5</v>
      </c>
      <c r="F3320" s="2">
        <v>43922</v>
      </c>
    </row>
    <row r="3321" spans="1:6" x14ac:dyDescent="0.2">
      <c r="A3321" s="1" t="s">
        <v>1563</v>
      </c>
      <c r="B3321" s="1" t="s">
        <v>1564</v>
      </c>
      <c r="C3321" s="1" t="s">
        <v>16</v>
      </c>
      <c r="D3321" s="1" t="s">
        <v>1565</v>
      </c>
      <c r="E3321">
        <v>162700</v>
      </c>
      <c r="F3321" s="2">
        <v>44105</v>
      </c>
    </row>
    <row r="3322" spans="1:6" x14ac:dyDescent="0.2">
      <c r="A3322" s="1" t="s">
        <v>1563</v>
      </c>
      <c r="B3322" s="1" t="s">
        <v>1564</v>
      </c>
      <c r="C3322" s="1" t="s">
        <v>16</v>
      </c>
      <c r="D3322" s="1" t="s">
        <v>1565</v>
      </c>
      <c r="E3322">
        <v>47927.5</v>
      </c>
      <c r="F3322" s="2">
        <v>44166</v>
      </c>
    </row>
    <row r="3323" spans="1:6" x14ac:dyDescent="0.2">
      <c r="A3323" s="1" t="s">
        <v>1563</v>
      </c>
      <c r="B3323" s="1" t="s">
        <v>1564</v>
      </c>
      <c r="C3323" s="1" t="s">
        <v>16</v>
      </c>
      <c r="D3323" s="1" t="s">
        <v>1565</v>
      </c>
      <c r="E3323">
        <v>36640</v>
      </c>
      <c r="F3323" s="2">
        <v>44621</v>
      </c>
    </row>
    <row r="3324" spans="1:6" x14ac:dyDescent="0.2">
      <c r="A3324" s="1" t="s">
        <v>1566</v>
      </c>
      <c r="B3324" s="1" t="s">
        <v>1567</v>
      </c>
      <c r="C3324" s="1" t="s">
        <v>26</v>
      </c>
      <c r="D3324" s="1" t="s">
        <v>859</v>
      </c>
      <c r="E3324">
        <v>24516.07</v>
      </c>
      <c r="F3324" s="2">
        <v>44682</v>
      </c>
    </row>
    <row r="3325" spans="1:6" x14ac:dyDescent="0.2">
      <c r="A3325" s="1" t="s">
        <v>1566</v>
      </c>
      <c r="B3325" s="1" t="s">
        <v>1567</v>
      </c>
      <c r="C3325" s="1" t="s">
        <v>26</v>
      </c>
      <c r="D3325" s="1" t="s">
        <v>859</v>
      </c>
      <c r="E3325">
        <v>189457.39</v>
      </c>
      <c r="F3325" s="2">
        <v>44713</v>
      </c>
    </row>
    <row r="3326" spans="1:6" x14ac:dyDescent="0.2">
      <c r="A3326" s="1" t="s">
        <v>1566</v>
      </c>
      <c r="B3326" s="1" t="s">
        <v>1567</v>
      </c>
      <c r="C3326" s="1" t="s">
        <v>26</v>
      </c>
      <c r="D3326" s="1" t="s">
        <v>859</v>
      </c>
      <c r="E3326">
        <v>42536.43</v>
      </c>
      <c r="F3326" s="2">
        <v>44743</v>
      </c>
    </row>
    <row r="3327" spans="1:6" x14ac:dyDescent="0.2">
      <c r="A3327" s="1" t="s">
        <v>1566</v>
      </c>
      <c r="B3327" s="1" t="s">
        <v>1567</v>
      </c>
      <c r="C3327" s="1" t="s">
        <v>26</v>
      </c>
      <c r="D3327" s="1" t="s">
        <v>859</v>
      </c>
      <c r="E3327">
        <v>23051.05</v>
      </c>
      <c r="F3327" s="2">
        <v>44774</v>
      </c>
    </row>
    <row r="3328" spans="1:6" x14ac:dyDescent="0.2">
      <c r="A3328" s="1" t="s">
        <v>1566</v>
      </c>
      <c r="B3328" s="1" t="s">
        <v>1567</v>
      </c>
      <c r="C3328" s="1" t="s">
        <v>26</v>
      </c>
      <c r="D3328" s="1" t="s">
        <v>859</v>
      </c>
      <c r="E3328">
        <v>164009.94999999998</v>
      </c>
      <c r="F3328" s="2">
        <v>44805</v>
      </c>
    </row>
    <row r="3329" spans="1:6" x14ac:dyDescent="0.2">
      <c r="A3329" s="1" t="s">
        <v>1566</v>
      </c>
      <c r="B3329" s="1" t="s">
        <v>1567</v>
      </c>
      <c r="C3329" s="1" t="s">
        <v>26</v>
      </c>
      <c r="D3329" s="1" t="s">
        <v>859</v>
      </c>
      <c r="E3329">
        <v>18340.57</v>
      </c>
      <c r="F3329" s="2">
        <v>44866</v>
      </c>
    </row>
    <row r="3330" spans="1:6" x14ac:dyDescent="0.2">
      <c r="A3330" s="1" t="s">
        <v>1566</v>
      </c>
      <c r="B3330" s="1" t="s">
        <v>1568</v>
      </c>
      <c r="C3330" s="1" t="s">
        <v>26</v>
      </c>
      <c r="D3330" s="1" t="s">
        <v>859</v>
      </c>
      <c r="E3330">
        <v>206416.11</v>
      </c>
      <c r="F3330" s="2">
        <v>44682</v>
      </c>
    </row>
    <row r="3331" spans="1:6" x14ac:dyDescent="0.2">
      <c r="A3331" s="1" t="s">
        <v>1566</v>
      </c>
      <c r="B3331" s="1" t="s">
        <v>1568</v>
      </c>
      <c r="C3331" s="1" t="s">
        <v>26</v>
      </c>
      <c r="D3331" s="1" t="s">
        <v>859</v>
      </c>
      <c r="E3331">
        <v>255824.51</v>
      </c>
      <c r="F3331" s="2">
        <v>44713</v>
      </c>
    </row>
    <row r="3332" spans="1:6" x14ac:dyDescent="0.2">
      <c r="A3332" s="1" t="s">
        <v>1566</v>
      </c>
      <c r="B3332" s="1" t="s">
        <v>1568</v>
      </c>
      <c r="C3332" s="1" t="s">
        <v>26</v>
      </c>
      <c r="D3332" s="1" t="s">
        <v>859</v>
      </c>
      <c r="E3332">
        <v>1390.06</v>
      </c>
      <c r="F3332" s="2">
        <v>44743</v>
      </c>
    </row>
    <row r="3333" spans="1:6" x14ac:dyDescent="0.2">
      <c r="A3333" s="1" t="s">
        <v>1566</v>
      </c>
      <c r="B3333" s="1" t="s">
        <v>1569</v>
      </c>
      <c r="C3333" s="1" t="s">
        <v>26</v>
      </c>
      <c r="D3333" s="1" t="s">
        <v>861</v>
      </c>
      <c r="E3333">
        <v>1571778.57</v>
      </c>
      <c r="F3333" s="2">
        <v>44713</v>
      </c>
    </row>
    <row r="3334" spans="1:6" x14ac:dyDescent="0.2">
      <c r="A3334" s="1" t="s">
        <v>1566</v>
      </c>
      <c r="B3334" s="1" t="s">
        <v>1570</v>
      </c>
      <c r="C3334" s="1" t="s">
        <v>26</v>
      </c>
      <c r="D3334" s="1" t="s">
        <v>861</v>
      </c>
      <c r="E3334">
        <v>1428571.62</v>
      </c>
      <c r="F3334" s="2">
        <v>44774</v>
      </c>
    </row>
    <row r="3335" spans="1:6" x14ac:dyDescent="0.2">
      <c r="A3335" s="1" t="s">
        <v>1566</v>
      </c>
      <c r="B3335" s="1" t="s">
        <v>1570</v>
      </c>
      <c r="C3335" s="1" t="s">
        <v>26</v>
      </c>
      <c r="D3335" s="1" t="s">
        <v>861</v>
      </c>
      <c r="E3335">
        <v>1354801.88</v>
      </c>
      <c r="F3335" s="2">
        <v>44896</v>
      </c>
    </row>
    <row r="3336" spans="1:6" x14ac:dyDescent="0.2">
      <c r="A3336" s="1" t="s">
        <v>1566</v>
      </c>
      <c r="B3336" s="1" t="s">
        <v>374</v>
      </c>
      <c r="C3336" s="1" t="s">
        <v>26</v>
      </c>
      <c r="D3336" s="1" t="s">
        <v>611</v>
      </c>
      <c r="E3336">
        <v>214285.71</v>
      </c>
      <c r="F3336" s="2">
        <v>44166</v>
      </c>
    </row>
    <row r="3337" spans="1:6" x14ac:dyDescent="0.2">
      <c r="A3337" s="1" t="s">
        <v>1566</v>
      </c>
      <c r="B3337" s="1" t="s">
        <v>374</v>
      </c>
      <c r="C3337" s="1" t="s">
        <v>26</v>
      </c>
      <c r="D3337" s="1" t="s">
        <v>611</v>
      </c>
      <c r="E3337">
        <v>92718.77</v>
      </c>
      <c r="F3337" s="2">
        <v>44197</v>
      </c>
    </row>
    <row r="3338" spans="1:6" x14ac:dyDescent="0.2">
      <c r="A3338" s="1" t="s">
        <v>1566</v>
      </c>
      <c r="B3338" s="1" t="s">
        <v>374</v>
      </c>
      <c r="C3338" s="1" t="s">
        <v>26</v>
      </c>
      <c r="D3338" s="1" t="s">
        <v>611</v>
      </c>
      <c r="E3338">
        <v>278709.81</v>
      </c>
      <c r="F3338" s="2">
        <v>44228</v>
      </c>
    </row>
    <row r="3339" spans="1:6" x14ac:dyDescent="0.2">
      <c r="A3339" s="1" t="s">
        <v>1566</v>
      </c>
      <c r="B3339" s="1" t="s">
        <v>268</v>
      </c>
      <c r="C3339" s="1" t="s">
        <v>26</v>
      </c>
      <c r="D3339" s="1" t="s">
        <v>610</v>
      </c>
      <c r="E3339">
        <v>200000</v>
      </c>
      <c r="F3339" s="2">
        <v>43647</v>
      </c>
    </row>
    <row r="3340" spans="1:6" x14ac:dyDescent="0.2">
      <c r="A3340" s="1" t="s">
        <v>1566</v>
      </c>
      <c r="B3340" s="1" t="s">
        <v>268</v>
      </c>
      <c r="C3340" s="1" t="s">
        <v>26</v>
      </c>
      <c r="D3340" s="1" t="s">
        <v>610</v>
      </c>
      <c r="E3340">
        <v>300000</v>
      </c>
      <c r="F3340" s="2">
        <v>44044</v>
      </c>
    </row>
    <row r="3341" spans="1:6" x14ac:dyDescent="0.2">
      <c r="A3341" s="1" t="s">
        <v>1566</v>
      </c>
      <c r="B3341" s="1" t="s">
        <v>268</v>
      </c>
      <c r="C3341" s="1" t="s">
        <v>26</v>
      </c>
      <c r="D3341" s="1" t="s">
        <v>610</v>
      </c>
      <c r="E3341">
        <v>666412.72</v>
      </c>
      <c r="F3341" s="2">
        <v>44440</v>
      </c>
    </row>
    <row r="3342" spans="1:6" x14ac:dyDescent="0.2">
      <c r="A3342" s="1" t="s">
        <v>1566</v>
      </c>
      <c r="B3342" s="1" t="s">
        <v>268</v>
      </c>
      <c r="C3342" s="1" t="s">
        <v>26</v>
      </c>
      <c r="D3342" s="1" t="s">
        <v>610</v>
      </c>
      <c r="E3342">
        <v>3259067.28</v>
      </c>
      <c r="F3342" s="2">
        <v>44501</v>
      </c>
    </row>
    <row r="3343" spans="1:6" x14ac:dyDescent="0.2">
      <c r="A3343" s="1" t="s">
        <v>1566</v>
      </c>
      <c r="B3343" s="1" t="s">
        <v>268</v>
      </c>
      <c r="C3343" s="1" t="s">
        <v>26</v>
      </c>
      <c r="D3343" s="1" t="s">
        <v>611</v>
      </c>
      <c r="E3343">
        <v>276396.21999999997</v>
      </c>
      <c r="F3343" s="2">
        <v>44105</v>
      </c>
    </row>
    <row r="3344" spans="1:6" x14ac:dyDescent="0.2">
      <c r="A3344" s="1" t="s">
        <v>1566</v>
      </c>
      <c r="B3344" s="1" t="s">
        <v>268</v>
      </c>
      <c r="C3344" s="1" t="s">
        <v>26</v>
      </c>
      <c r="D3344" s="1" t="s">
        <v>611</v>
      </c>
      <c r="E3344">
        <v>161983.79999999999</v>
      </c>
      <c r="F3344" s="2">
        <v>44136</v>
      </c>
    </row>
    <row r="3345" spans="1:6" x14ac:dyDescent="0.2">
      <c r="A3345" s="1" t="s">
        <v>1566</v>
      </c>
      <c r="B3345" s="1" t="s">
        <v>268</v>
      </c>
      <c r="C3345" s="1" t="s">
        <v>26</v>
      </c>
      <c r="D3345" s="1" t="s">
        <v>611</v>
      </c>
      <c r="E3345">
        <v>30053.95</v>
      </c>
      <c r="F3345" s="2">
        <v>44562</v>
      </c>
    </row>
    <row r="3346" spans="1:6" x14ac:dyDescent="0.2">
      <c r="A3346" s="1" t="s">
        <v>1566</v>
      </c>
      <c r="B3346" s="1" t="s">
        <v>268</v>
      </c>
      <c r="C3346" s="1" t="s">
        <v>26</v>
      </c>
      <c r="D3346" s="1" t="s">
        <v>1008</v>
      </c>
      <c r="E3346">
        <v>1553221.08</v>
      </c>
      <c r="F3346" s="2">
        <v>43132</v>
      </c>
    </row>
    <row r="3347" spans="1:6" x14ac:dyDescent="0.2">
      <c r="A3347" s="1" t="s">
        <v>1566</v>
      </c>
      <c r="B3347" s="1" t="s">
        <v>268</v>
      </c>
      <c r="C3347" s="1" t="s">
        <v>26</v>
      </c>
      <c r="D3347" s="1" t="s">
        <v>1008</v>
      </c>
      <c r="E3347">
        <v>414835.54</v>
      </c>
      <c r="F3347" s="2">
        <v>43191</v>
      </c>
    </row>
    <row r="3348" spans="1:6" x14ac:dyDescent="0.2">
      <c r="A3348" s="1" t="s">
        <v>1566</v>
      </c>
      <c r="B3348" s="1" t="s">
        <v>268</v>
      </c>
      <c r="C3348" s="1" t="s">
        <v>26</v>
      </c>
      <c r="D3348" s="1" t="s">
        <v>1008</v>
      </c>
      <c r="E3348">
        <v>42582.23</v>
      </c>
      <c r="F3348" s="2">
        <v>43313</v>
      </c>
    </row>
    <row r="3349" spans="1:6" x14ac:dyDescent="0.2">
      <c r="A3349" s="1" t="s">
        <v>1566</v>
      </c>
      <c r="B3349" s="1" t="s">
        <v>268</v>
      </c>
      <c r="C3349" s="1" t="s">
        <v>26</v>
      </c>
      <c r="D3349" s="1" t="s">
        <v>1008</v>
      </c>
      <c r="E3349">
        <v>390000</v>
      </c>
      <c r="F3349" s="2">
        <v>43374</v>
      </c>
    </row>
    <row r="3350" spans="1:6" x14ac:dyDescent="0.2">
      <c r="A3350" s="1" t="s">
        <v>1566</v>
      </c>
      <c r="B3350" s="1" t="s">
        <v>268</v>
      </c>
      <c r="C3350" s="1" t="s">
        <v>26</v>
      </c>
      <c r="D3350" s="1" t="s">
        <v>1008</v>
      </c>
      <c r="E3350">
        <v>159361.15</v>
      </c>
      <c r="F3350" s="2">
        <v>43466</v>
      </c>
    </row>
    <row r="3351" spans="1:6" x14ac:dyDescent="0.2">
      <c r="A3351" s="1" t="s">
        <v>1566</v>
      </c>
      <c r="B3351" s="1" t="s">
        <v>268</v>
      </c>
      <c r="C3351" s="1" t="s">
        <v>26</v>
      </c>
      <c r="D3351" s="1" t="s">
        <v>1008</v>
      </c>
      <c r="E3351">
        <v>320000</v>
      </c>
      <c r="F3351" s="2">
        <v>43678</v>
      </c>
    </row>
    <row r="3352" spans="1:6" x14ac:dyDescent="0.2">
      <c r="A3352" s="1" t="s">
        <v>1566</v>
      </c>
      <c r="B3352" s="1" t="s">
        <v>268</v>
      </c>
      <c r="C3352" s="1" t="s">
        <v>26</v>
      </c>
      <c r="D3352" s="1" t="s">
        <v>1008</v>
      </c>
      <c r="E3352">
        <v>320000</v>
      </c>
      <c r="F3352" s="2">
        <v>43709</v>
      </c>
    </row>
    <row r="3353" spans="1:6" x14ac:dyDescent="0.2">
      <c r="A3353" s="1" t="s">
        <v>1566</v>
      </c>
      <c r="B3353" s="1" t="s">
        <v>268</v>
      </c>
      <c r="C3353" s="1" t="s">
        <v>26</v>
      </c>
      <c r="D3353" s="1" t="s">
        <v>1008</v>
      </c>
      <c r="E3353">
        <v>302.7</v>
      </c>
      <c r="F3353" s="2">
        <v>44317</v>
      </c>
    </row>
    <row r="3354" spans="1:6" x14ac:dyDescent="0.2">
      <c r="A3354" s="1" t="s">
        <v>1566</v>
      </c>
      <c r="B3354" s="1" t="s">
        <v>1571</v>
      </c>
      <c r="C3354" s="1" t="s">
        <v>26</v>
      </c>
      <c r="D3354" s="1" t="s">
        <v>1008</v>
      </c>
      <c r="E3354">
        <v>1197677.57</v>
      </c>
      <c r="F3354" s="2">
        <v>43070</v>
      </c>
    </row>
    <row r="3355" spans="1:6" x14ac:dyDescent="0.2">
      <c r="A3355" s="1" t="s">
        <v>1566</v>
      </c>
      <c r="B3355" s="1" t="s">
        <v>1571</v>
      </c>
      <c r="C3355" s="1" t="s">
        <v>26</v>
      </c>
      <c r="D3355" s="1" t="s">
        <v>1008</v>
      </c>
      <c r="E3355">
        <v>25710.19</v>
      </c>
      <c r="F3355" s="2">
        <v>43132</v>
      </c>
    </row>
    <row r="3356" spans="1:6" x14ac:dyDescent="0.2">
      <c r="A3356" s="1" t="s">
        <v>1566</v>
      </c>
      <c r="B3356" s="1" t="s">
        <v>1571</v>
      </c>
      <c r="C3356" s="1" t="s">
        <v>26</v>
      </c>
      <c r="D3356" s="1" t="s">
        <v>1008</v>
      </c>
      <c r="E3356">
        <v>148701.97</v>
      </c>
      <c r="F3356" s="2">
        <v>43191</v>
      </c>
    </row>
    <row r="3357" spans="1:6" x14ac:dyDescent="0.2">
      <c r="A3357" s="1" t="s">
        <v>1566</v>
      </c>
      <c r="B3357" s="1" t="s">
        <v>1571</v>
      </c>
      <c r="C3357" s="1" t="s">
        <v>26</v>
      </c>
      <c r="D3357" s="1" t="s">
        <v>1008</v>
      </c>
      <c r="E3357">
        <v>115649.02</v>
      </c>
      <c r="F3357" s="2">
        <v>43374</v>
      </c>
    </row>
    <row r="3358" spans="1:6" x14ac:dyDescent="0.2">
      <c r="A3358" s="1" t="s">
        <v>1566</v>
      </c>
      <c r="B3358" s="1" t="s">
        <v>1571</v>
      </c>
      <c r="C3358" s="1" t="s">
        <v>26</v>
      </c>
      <c r="D3358" s="1" t="s">
        <v>1008</v>
      </c>
      <c r="E3358">
        <v>100261.25</v>
      </c>
      <c r="F3358" s="2">
        <v>43466</v>
      </c>
    </row>
    <row r="3359" spans="1:6" x14ac:dyDescent="0.2">
      <c r="A3359" s="1" t="s">
        <v>1566</v>
      </c>
      <c r="B3359" s="1" t="s">
        <v>1571</v>
      </c>
      <c r="C3359" s="1" t="s">
        <v>26</v>
      </c>
      <c r="D3359" s="1" t="s">
        <v>1008</v>
      </c>
      <c r="E3359">
        <v>100000</v>
      </c>
      <c r="F3359" s="2">
        <v>43556</v>
      </c>
    </row>
    <row r="3360" spans="1:6" x14ac:dyDescent="0.2">
      <c r="A3360" s="1" t="s">
        <v>1566</v>
      </c>
      <c r="B3360" s="1" t="s">
        <v>1571</v>
      </c>
      <c r="C3360" s="1" t="s">
        <v>26</v>
      </c>
      <c r="D3360" s="1" t="s">
        <v>1008</v>
      </c>
      <c r="E3360">
        <v>98500</v>
      </c>
      <c r="F3360" s="2">
        <v>43678</v>
      </c>
    </row>
    <row r="3361" spans="1:6" x14ac:dyDescent="0.2">
      <c r="A3361" s="1" t="s">
        <v>1566</v>
      </c>
      <c r="B3361" s="1" t="s">
        <v>1571</v>
      </c>
      <c r="C3361" s="1" t="s">
        <v>26</v>
      </c>
      <c r="D3361" s="1" t="s">
        <v>1008</v>
      </c>
      <c r="E3361">
        <v>198500</v>
      </c>
      <c r="F3361" s="2">
        <v>43709</v>
      </c>
    </row>
    <row r="3362" spans="1:6" x14ac:dyDescent="0.2">
      <c r="A3362" s="1" t="s">
        <v>1566</v>
      </c>
      <c r="B3362" s="1" t="s">
        <v>1571</v>
      </c>
      <c r="C3362" s="1" t="s">
        <v>26</v>
      </c>
      <c r="D3362" s="1" t="s">
        <v>1008</v>
      </c>
      <c r="E3362">
        <v>287.82</v>
      </c>
      <c r="F3362" s="2">
        <v>44317</v>
      </c>
    </row>
    <row r="3363" spans="1:6" x14ac:dyDescent="0.2">
      <c r="A3363" s="1" t="s">
        <v>1572</v>
      </c>
      <c r="B3363" s="1" t="s">
        <v>1573</v>
      </c>
      <c r="C3363" s="1" t="s">
        <v>26</v>
      </c>
      <c r="D3363" s="1" t="s">
        <v>1574</v>
      </c>
      <c r="E3363">
        <v>72904</v>
      </c>
      <c r="F3363" s="2">
        <v>43313</v>
      </c>
    </row>
    <row r="3364" spans="1:6" x14ac:dyDescent="0.2">
      <c r="A3364" s="1" t="s">
        <v>1572</v>
      </c>
      <c r="B3364" s="1" t="s">
        <v>1573</v>
      </c>
      <c r="C3364" s="1" t="s">
        <v>26</v>
      </c>
      <c r="D3364" s="1" t="s">
        <v>1574</v>
      </c>
      <c r="E3364">
        <v>55738</v>
      </c>
      <c r="F3364" s="2">
        <v>43344</v>
      </c>
    </row>
    <row r="3365" spans="1:6" x14ac:dyDescent="0.2">
      <c r="A3365" s="1" t="s">
        <v>1572</v>
      </c>
      <c r="B3365" s="1" t="s">
        <v>1573</v>
      </c>
      <c r="C3365" s="1" t="s">
        <v>26</v>
      </c>
      <c r="D3365" s="1" t="s">
        <v>1574</v>
      </c>
      <c r="E3365">
        <v>37428</v>
      </c>
      <c r="F3365" s="2">
        <v>43374</v>
      </c>
    </row>
    <row r="3366" spans="1:6" x14ac:dyDescent="0.2">
      <c r="A3366" s="1" t="s">
        <v>1572</v>
      </c>
      <c r="B3366" s="1" t="s">
        <v>1573</v>
      </c>
      <c r="C3366" s="1" t="s">
        <v>26</v>
      </c>
      <c r="D3366" s="1" t="s">
        <v>1574</v>
      </c>
      <c r="E3366">
        <v>9098</v>
      </c>
      <c r="F3366" s="2">
        <v>43405</v>
      </c>
    </row>
    <row r="3367" spans="1:6" x14ac:dyDescent="0.2">
      <c r="A3367" s="1" t="s">
        <v>1572</v>
      </c>
      <c r="B3367" s="1" t="s">
        <v>1573</v>
      </c>
      <c r="C3367" s="1" t="s">
        <v>26</v>
      </c>
      <c r="D3367" s="1" t="s">
        <v>1574</v>
      </c>
      <c r="E3367">
        <v>8832</v>
      </c>
      <c r="F3367" s="2">
        <v>44927</v>
      </c>
    </row>
    <row r="3368" spans="1:6" x14ac:dyDescent="0.2">
      <c r="A3368" s="1" t="s">
        <v>1575</v>
      </c>
      <c r="B3368" s="1" t="s">
        <v>1576</v>
      </c>
      <c r="C3368" s="1" t="s">
        <v>26</v>
      </c>
      <c r="D3368" s="1" t="s">
        <v>1577</v>
      </c>
      <c r="E3368">
        <v>9670.7999999999993</v>
      </c>
      <c r="F3368" s="2">
        <v>44287</v>
      </c>
    </row>
    <row r="3369" spans="1:6" x14ac:dyDescent="0.2">
      <c r="A3369" s="1" t="s">
        <v>1575</v>
      </c>
      <c r="B3369" s="1" t="s">
        <v>1576</v>
      </c>
      <c r="C3369" s="1" t="s">
        <v>26</v>
      </c>
      <c r="D3369" s="1" t="s">
        <v>1577</v>
      </c>
      <c r="E3369">
        <v>33469.03</v>
      </c>
      <c r="F3369" s="2">
        <v>44317</v>
      </c>
    </row>
    <row r="3370" spans="1:6" x14ac:dyDescent="0.2">
      <c r="A3370" s="1" t="s">
        <v>1575</v>
      </c>
      <c r="B3370" s="1" t="s">
        <v>1576</v>
      </c>
      <c r="C3370" s="1" t="s">
        <v>26</v>
      </c>
      <c r="D3370" s="1" t="s">
        <v>1577</v>
      </c>
      <c r="E3370">
        <v>44384.68</v>
      </c>
      <c r="F3370" s="2">
        <v>44348</v>
      </c>
    </row>
    <row r="3371" spans="1:6" x14ac:dyDescent="0.2">
      <c r="A3371" s="1" t="s">
        <v>1575</v>
      </c>
      <c r="B3371" s="1" t="s">
        <v>1576</v>
      </c>
      <c r="C3371" s="1" t="s">
        <v>26</v>
      </c>
      <c r="D3371" s="1" t="s">
        <v>1577</v>
      </c>
      <c r="E3371">
        <v>41527.83</v>
      </c>
      <c r="F3371" s="2">
        <v>44378</v>
      </c>
    </row>
    <row r="3372" spans="1:6" x14ac:dyDescent="0.2">
      <c r="A3372" s="1" t="s">
        <v>1575</v>
      </c>
      <c r="B3372" s="1" t="s">
        <v>1576</v>
      </c>
      <c r="C3372" s="1" t="s">
        <v>26</v>
      </c>
      <c r="D3372" s="1" t="s">
        <v>1577</v>
      </c>
      <c r="E3372">
        <v>25827.040000000001</v>
      </c>
      <c r="F3372" s="2">
        <v>44409</v>
      </c>
    </row>
    <row r="3373" spans="1:6" x14ac:dyDescent="0.2">
      <c r="A3373" s="1" t="s">
        <v>1575</v>
      </c>
      <c r="B3373" s="1" t="s">
        <v>1576</v>
      </c>
      <c r="C3373" s="1" t="s">
        <v>26</v>
      </c>
      <c r="D3373" s="1" t="s">
        <v>1577</v>
      </c>
      <c r="E3373">
        <v>21173.11</v>
      </c>
      <c r="F3373" s="2">
        <v>44440</v>
      </c>
    </row>
    <row r="3374" spans="1:6" x14ac:dyDescent="0.2">
      <c r="A3374" s="1" t="s">
        <v>1575</v>
      </c>
      <c r="B3374" s="1" t="s">
        <v>1576</v>
      </c>
      <c r="C3374" s="1" t="s">
        <v>26</v>
      </c>
      <c r="D3374" s="1" t="s">
        <v>1577</v>
      </c>
      <c r="E3374">
        <v>19066.330000000002</v>
      </c>
      <c r="F3374" s="2">
        <v>44470</v>
      </c>
    </row>
    <row r="3375" spans="1:6" x14ac:dyDescent="0.2">
      <c r="A3375" s="1" t="s">
        <v>1575</v>
      </c>
      <c r="B3375" s="1" t="s">
        <v>1576</v>
      </c>
      <c r="C3375" s="1" t="s">
        <v>26</v>
      </c>
      <c r="D3375" s="1" t="s">
        <v>1577</v>
      </c>
      <c r="E3375">
        <v>18451.29</v>
      </c>
      <c r="F3375" s="2">
        <v>44501</v>
      </c>
    </row>
    <row r="3376" spans="1:6" x14ac:dyDescent="0.2">
      <c r="A3376" s="1" t="s">
        <v>1575</v>
      </c>
      <c r="B3376" s="1" t="s">
        <v>1576</v>
      </c>
      <c r="C3376" s="1" t="s">
        <v>26</v>
      </c>
      <c r="D3376" s="1" t="s">
        <v>1577</v>
      </c>
      <c r="E3376">
        <v>19066.330000000002</v>
      </c>
      <c r="F3376" s="2">
        <v>44531</v>
      </c>
    </row>
    <row r="3377" spans="1:6" x14ac:dyDescent="0.2">
      <c r="A3377" s="1" t="s">
        <v>1575</v>
      </c>
      <c r="B3377" s="1" t="s">
        <v>1576</v>
      </c>
      <c r="C3377" s="1" t="s">
        <v>26</v>
      </c>
      <c r="D3377" s="1" t="s">
        <v>1577</v>
      </c>
      <c r="E3377">
        <v>12853.84</v>
      </c>
      <c r="F3377" s="2">
        <v>44562</v>
      </c>
    </row>
    <row r="3378" spans="1:6" x14ac:dyDescent="0.2">
      <c r="A3378" s="1" t="s">
        <v>1575</v>
      </c>
      <c r="B3378" s="1" t="s">
        <v>1576</v>
      </c>
      <c r="C3378" s="1" t="s">
        <v>26</v>
      </c>
      <c r="D3378" s="1" t="s">
        <v>1577</v>
      </c>
      <c r="E3378">
        <v>5641.45</v>
      </c>
      <c r="F3378" s="2">
        <v>44593</v>
      </c>
    </row>
    <row r="3379" spans="1:6" x14ac:dyDescent="0.2">
      <c r="A3379" s="1" t="s">
        <v>1575</v>
      </c>
      <c r="B3379" s="1" t="s">
        <v>1576</v>
      </c>
      <c r="C3379" s="1" t="s">
        <v>26</v>
      </c>
      <c r="D3379" s="1" t="s">
        <v>1577</v>
      </c>
      <c r="E3379">
        <v>1163.82</v>
      </c>
      <c r="F3379" s="2">
        <v>44652</v>
      </c>
    </row>
    <row r="3380" spans="1:6" x14ac:dyDescent="0.2">
      <c r="A3380" s="1" t="s">
        <v>1575</v>
      </c>
      <c r="B3380" s="1" t="s">
        <v>1576</v>
      </c>
      <c r="C3380" s="1" t="s">
        <v>26</v>
      </c>
      <c r="D3380" s="1" t="s">
        <v>1577</v>
      </c>
      <c r="E3380">
        <v>191.2</v>
      </c>
      <c r="F3380" s="2">
        <v>44682</v>
      </c>
    </row>
    <row r="3381" spans="1:6" x14ac:dyDescent="0.2">
      <c r="A3381" s="1" t="s">
        <v>1578</v>
      </c>
      <c r="B3381" s="1" t="s">
        <v>1579</v>
      </c>
      <c r="C3381" s="1" t="s">
        <v>16</v>
      </c>
      <c r="D3381" s="1" t="s">
        <v>1580</v>
      </c>
      <c r="E3381">
        <v>71780</v>
      </c>
      <c r="F3381" s="2">
        <v>44774</v>
      </c>
    </row>
    <row r="3382" spans="1:6" x14ac:dyDescent="0.2">
      <c r="A3382" s="1" t="s">
        <v>1578</v>
      </c>
      <c r="B3382" s="1" t="s">
        <v>1579</v>
      </c>
      <c r="C3382" s="1" t="s">
        <v>16</v>
      </c>
      <c r="D3382" s="1" t="s">
        <v>1580</v>
      </c>
      <c r="E3382">
        <v>77215</v>
      </c>
      <c r="F3382" s="2">
        <v>44835</v>
      </c>
    </row>
    <row r="3383" spans="1:6" x14ac:dyDescent="0.2">
      <c r="A3383" s="1" t="s">
        <v>1578</v>
      </c>
      <c r="B3383" s="1" t="s">
        <v>1579</v>
      </c>
      <c r="C3383" s="1" t="s">
        <v>16</v>
      </c>
      <c r="D3383" s="1" t="s">
        <v>1580</v>
      </c>
      <c r="E3383">
        <v>75495</v>
      </c>
      <c r="F3383" s="2">
        <v>44896</v>
      </c>
    </row>
    <row r="3384" spans="1:6" x14ac:dyDescent="0.2">
      <c r="A3384" s="1" t="s">
        <v>1578</v>
      </c>
      <c r="B3384" s="1" t="s">
        <v>1581</v>
      </c>
      <c r="C3384" s="1" t="s">
        <v>16</v>
      </c>
      <c r="D3384" s="1" t="s">
        <v>1582</v>
      </c>
      <c r="E3384">
        <v>134030.82999999999</v>
      </c>
      <c r="F3384" s="2">
        <v>44197</v>
      </c>
    </row>
    <row r="3385" spans="1:6" x14ac:dyDescent="0.2">
      <c r="A3385" s="1" t="s">
        <v>1578</v>
      </c>
      <c r="B3385" s="1" t="s">
        <v>1581</v>
      </c>
      <c r="C3385" s="1" t="s">
        <v>16</v>
      </c>
      <c r="D3385" s="1" t="s">
        <v>1582</v>
      </c>
      <c r="E3385">
        <v>79653.09</v>
      </c>
      <c r="F3385" s="2">
        <v>44287</v>
      </c>
    </row>
    <row r="3386" spans="1:6" x14ac:dyDescent="0.2">
      <c r="A3386" s="1" t="s">
        <v>1578</v>
      </c>
      <c r="B3386" s="1" t="s">
        <v>1581</v>
      </c>
      <c r="C3386" s="1" t="s">
        <v>16</v>
      </c>
      <c r="D3386" s="1" t="s">
        <v>1582</v>
      </c>
      <c r="E3386">
        <v>87815.96</v>
      </c>
      <c r="F3386" s="2">
        <v>44440</v>
      </c>
    </row>
    <row r="3387" spans="1:6" x14ac:dyDescent="0.2">
      <c r="A3387" s="1" t="s">
        <v>1578</v>
      </c>
      <c r="B3387" s="1" t="s">
        <v>1581</v>
      </c>
      <c r="C3387" s="1" t="s">
        <v>16</v>
      </c>
      <c r="D3387" s="1" t="s">
        <v>1582</v>
      </c>
      <c r="E3387">
        <v>141170.34</v>
      </c>
      <c r="F3387" s="2">
        <v>44531</v>
      </c>
    </row>
    <row r="3388" spans="1:6" x14ac:dyDescent="0.2">
      <c r="A3388" s="1" t="s">
        <v>1578</v>
      </c>
      <c r="B3388" s="1" t="s">
        <v>1581</v>
      </c>
      <c r="C3388" s="1" t="s">
        <v>16</v>
      </c>
      <c r="D3388" s="1" t="s">
        <v>1582</v>
      </c>
      <c r="E3388">
        <v>19571.32</v>
      </c>
      <c r="F3388" s="2">
        <v>44682</v>
      </c>
    </row>
    <row r="3389" spans="1:6" x14ac:dyDescent="0.2">
      <c r="A3389" s="1" t="s">
        <v>1583</v>
      </c>
      <c r="B3389" s="1" t="s">
        <v>1584</v>
      </c>
      <c r="C3389" s="1" t="s">
        <v>26</v>
      </c>
      <c r="D3389" s="1" t="s">
        <v>1585</v>
      </c>
      <c r="E3389">
        <v>174499.86</v>
      </c>
      <c r="F3389" s="2">
        <v>43040</v>
      </c>
    </row>
    <row r="3390" spans="1:6" x14ac:dyDescent="0.2">
      <c r="A3390" s="1" t="s">
        <v>1586</v>
      </c>
      <c r="B3390" s="1" t="s">
        <v>1587</v>
      </c>
      <c r="C3390" s="1" t="s">
        <v>26</v>
      </c>
      <c r="D3390" s="1" t="s">
        <v>1585</v>
      </c>
      <c r="E3390">
        <v>40860</v>
      </c>
      <c r="F3390" s="2">
        <v>43252</v>
      </c>
    </row>
    <row r="3391" spans="1:6" x14ac:dyDescent="0.2">
      <c r="A3391" s="1" t="s">
        <v>1586</v>
      </c>
      <c r="B3391" s="1" t="s">
        <v>1587</v>
      </c>
      <c r="C3391" s="1" t="s">
        <v>26</v>
      </c>
      <c r="D3391" s="1" t="s">
        <v>1585</v>
      </c>
      <c r="E3391">
        <v>800</v>
      </c>
      <c r="F3391" s="2">
        <v>43435</v>
      </c>
    </row>
    <row r="3392" spans="1:6" x14ac:dyDescent="0.2">
      <c r="A3392" s="1" t="s">
        <v>1588</v>
      </c>
      <c r="B3392" s="1" t="s">
        <v>1589</v>
      </c>
      <c r="C3392" s="1" t="s">
        <v>16</v>
      </c>
      <c r="D3392" s="1" t="s">
        <v>1590</v>
      </c>
      <c r="E3392">
        <v>510601</v>
      </c>
      <c r="F3392" s="2">
        <v>44287</v>
      </c>
    </row>
    <row r="3393" spans="1:6" x14ac:dyDescent="0.2">
      <c r="A3393" s="1" t="s">
        <v>1588</v>
      </c>
      <c r="B3393" s="1" t="s">
        <v>1589</v>
      </c>
      <c r="C3393" s="1" t="s">
        <v>16</v>
      </c>
      <c r="D3393" s="1" t="s">
        <v>1590</v>
      </c>
      <c r="E3393">
        <v>301291</v>
      </c>
      <c r="F3393" s="2">
        <v>44317</v>
      </c>
    </row>
    <row r="3394" spans="1:6" x14ac:dyDescent="0.2">
      <c r="A3394" s="1" t="s">
        <v>1588</v>
      </c>
      <c r="B3394" s="1" t="s">
        <v>1589</v>
      </c>
      <c r="C3394" s="1" t="s">
        <v>16</v>
      </c>
      <c r="D3394" s="1" t="s">
        <v>1590</v>
      </c>
      <c r="E3394">
        <v>536236</v>
      </c>
      <c r="F3394" s="2">
        <v>44531</v>
      </c>
    </row>
    <row r="3395" spans="1:6" x14ac:dyDescent="0.2">
      <c r="A3395" s="1" t="s">
        <v>1591</v>
      </c>
      <c r="B3395" s="1" t="s">
        <v>1592</v>
      </c>
      <c r="C3395" s="1" t="s">
        <v>26</v>
      </c>
      <c r="D3395" s="1" t="s">
        <v>859</v>
      </c>
      <c r="E3395">
        <v>46141.53</v>
      </c>
      <c r="F3395" s="2">
        <v>44774</v>
      </c>
    </row>
    <row r="3396" spans="1:6" x14ac:dyDescent="0.2">
      <c r="A3396" s="1" t="s">
        <v>1591</v>
      </c>
      <c r="B3396" s="1" t="s">
        <v>1568</v>
      </c>
      <c r="C3396" s="1" t="s">
        <v>26</v>
      </c>
      <c r="D3396" s="1" t="s">
        <v>859</v>
      </c>
      <c r="E3396">
        <v>16749.11</v>
      </c>
      <c r="F3396" s="2">
        <v>44682</v>
      </c>
    </row>
    <row r="3397" spans="1:6" x14ac:dyDescent="0.2">
      <c r="A3397" s="1" t="s">
        <v>1591</v>
      </c>
      <c r="B3397" s="1" t="s">
        <v>1568</v>
      </c>
      <c r="C3397" s="1" t="s">
        <v>26</v>
      </c>
      <c r="D3397" s="1" t="s">
        <v>859</v>
      </c>
      <c r="E3397">
        <v>459977.95</v>
      </c>
      <c r="F3397" s="2">
        <v>44713</v>
      </c>
    </row>
    <row r="3398" spans="1:6" x14ac:dyDescent="0.2">
      <c r="A3398" s="1" t="s">
        <v>1591</v>
      </c>
      <c r="B3398" s="1" t="s">
        <v>1568</v>
      </c>
      <c r="C3398" s="1" t="s">
        <v>26</v>
      </c>
      <c r="D3398" s="1" t="s">
        <v>859</v>
      </c>
      <c r="E3398">
        <v>501836.02</v>
      </c>
      <c r="F3398" s="2">
        <v>44774</v>
      </c>
    </row>
    <row r="3399" spans="1:6" x14ac:dyDescent="0.2">
      <c r="A3399" s="1" t="s">
        <v>1591</v>
      </c>
      <c r="B3399" s="1" t="s">
        <v>1593</v>
      </c>
      <c r="C3399" s="1" t="s">
        <v>26</v>
      </c>
      <c r="D3399" s="1" t="s">
        <v>1565</v>
      </c>
      <c r="E3399">
        <v>216841.28</v>
      </c>
      <c r="F3399" s="2">
        <v>43770</v>
      </c>
    </row>
    <row r="3400" spans="1:6" x14ac:dyDescent="0.2">
      <c r="A3400" s="1" t="s">
        <v>1591</v>
      </c>
      <c r="B3400" s="1" t="s">
        <v>1593</v>
      </c>
      <c r="C3400" s="1" t="s">
        <v>26</v>
      </c>
      <c r="D3400" s="1" t="s">
        <v>1565</v>
      </c>
      <c r="E3400">
        <v>104302.05</v>
      </c>
      <c r="F3400" s="2">
        <v>43800</v>
      </c>
    </row>
    <row r="3401" spans="1:6" x14ac:dyDescent="0.2">
      <c r="A3401" s="1" t="s">
        <v>1591</v>
      </c>
      <c r="B3401" s="1" t="s">
        <v>1593</v>
      </c>
      <c r="C3401" s="1" t="s">
        <v>26</v>
      </c>
      <c r="D3401" s="1" t="s">
        <v>1565</v>
      </c>
      <c r="E3401">
        <v>152969.29</v>
      </c>
      <c r="F3401" s="2">
        <v>43831</v>
      </c>
    </row>
    <row r="3402" spans="1:6" x14ac:dyDescent="0.2">
      <c r="A3402" s="1" t="s">
        <v>1591</v>
      </c>
      <c r="B3402" s="1" t="s">
        <v>1593</v>
      </c>
      <c r="C3402" s="1" t="s">
        <v>26</v>
      </c>
      <c r="D3402" s="1" t="s">
        <v>1565</v>
      </c>
      <c r="E3402">
        <v>140219</v>
      </c>
      <c r="F3402" s="2">
        <v>43922</v>
      </c>
    </row>
    <row r="3403" spans="1:6" x14ac:dyDescent="0.2">
      <c r="A3403" s="1" t="s">
        <v>1591</v>
      </c>
      <c r="B3403" s="1" t="s">
        <v>1593</v>
      </c>
      <c r="C3403" s="1" t="s">
        <v>26</v>
      </c>
      <c r="D3403" s="1" t="s">
        <v>1565</v>
      </c>
      <c r="E3403">
        <v>113041.34</v>
      </c>
      <c r="F3403" s="2">
        <v>43952</v>
      </c>
    </row>
    <row r="3404" spans="1:6" x14ac:dyDescent="0.2">
      <c r="A3404" s="1" t="s">
        <v>1591</v>
      </c>
      <c r="B3404" s="1" t="s">
        <v>1593</v>
      </c>
      <c r="C3404" s="1" t="s">
        <v>26</v>
      </c>
      <c r="D3404" s="1" t="s">
        <v>1565</v>
      </c>
      <c r="E3404">
        <v>106251.31</v>
      </c>
      <c r="F3404" s="2">
        <v>44013</v>
      </c>
    </row>
    <row r="3405" spans="1:6" x14ac:dyDescent="0.2">
      <c r="A3405" s="1" t="s">
        <v>1591</v>
      </c>
      <c r="B3405" s="1" t="s">
        <v>1593</v>
      </c>
      <c r="C3405" s="1" t="s">
        <v>26</v>
      </c>
      <c r="D3405" s="1" t="s">
        <v>1565</v>
      </c>
      <c r="E3405">
        <v>121272.81000000001</v>
      </c>
      <c r="F3405" s="2">
        <v>44105</v>
      </c>
    </row>
    <row r="3406" spans="1:6" x14ac:dyDescent="0.2">
      <c r="A3406" s="1" t="s">
        <v>1591</v>
      </c>
      <c r="B3406" s="1" t="s">
        <v>1593</v>
      </c>
      <c r="C3406" s="1" t="s">
        <v>26</v>
      </c>
      <c r="D3406" s="1" t="s">
        <v>1565</v>
      </c>
      <c r="E3406">
        <v>72407.05</v>
      </c>
      <c r="F3406" s="2">
        <v>44562</v>
      </c>
    </row>
    <row r="3407" spans="1:6" x14ac:dyDescent="0.2">
      <c r="A3407" s="1" t="s">
        <v>1591</v>
      </c>
      <c r="B3407" s="1" t="s">
        <v>1594</v>
      </c>
      <c r="C3407" s="1" t="s">
        <v>26</v>
      </c>
      <c r="D3407" s="1" t="s">
        <v>861</v>
      </c>
      <c r="E3407">
        <v>224526.81</v>
      </c>
      <c r="F3407" s="2">
        <v>44713</v>
      </c>
    </row>
    <row r="3408" spans="1:6" x14ac:dyDescent="0.2">
      <c r="A3408" s="1" t="s">
        <v>1591</v>
      </c>
      <c r="B3408" s="1" t="s">
        <v>1594</v>
      </c>
      <c r="C3408" s="1" t="s">
        <v>26</v>
      </c>
      <c r="D3408" s="1" t="s">
        <v>861</v>
      </c>
      <c r="E3408">
        <v>447404.25</v>
      </c>
      <c r="F3408" s="2">
        <v>44743</v>
      </c>
    </row>
    <row r="3409" spans="1:6" x14ac:dyDescent="0.2">
      <c r="A3409" s="1" t="s">
        <v>1591</v>
      </c>
      <c r="B3409" s="1" t="s">
        <v>1594</v>
      </c>
      <c r="C3409" s="1" t="s">
        <v>26</v>
      </c>
      <c r="D3409" s="1" t="s">
        <v>861</v>
      </c>
      <c r="E3409">
        <v>54154.29</v>
      </c>
      <c r="F3409" s="2">
        <v>44774</v>
      </c>
    </row>
    <row r="3410" spans="1:6" x14ac:dyDescent="0.2">
      <c r="A3410" s="1" t="s">
        <v>1591</v>
      </c>
      <c r="B3410" s="1" t="s">
        <v>1594</v>
      </c>
      <c r="C3410" s="1" t="s">
        <v>26</v>
      </c>
      <c r="D3410" s="1" t="s">
        <v>861</v>
      </c>
      <c r="E3410">
        <v>292695.12</v>
      </c>
      <c r="F3410" s="2">
        <v>44896</v>
      </c>
    </row>
    <row r="3411" spans="1:6" x14ac:dyDescent="0.2">
      <c r="A3411" s="1" t="s">
        <v>1591</v>
      </c>
      <c r="B3411" s="1" t="s">
        <v>1595</v>
      </c>
      <c r="C3411" s="1" t="s">
        <v>26</v>
      </c>
      <c r="D3411" s="1" t="s">
        <v>1596</v>
      </c>
      <c r="E3411">
        <v>459963.99</v>
      </c>
      <c r="F3411" s="2">
        <v>43040</v>
      </c>
    </row>
    <row r="3412" spans="1:6" x14ac:dyDescent="0.2">
      <c r="A3412" s="1" t="s">
        <v>1591</v>
      </c>
      <c r="B3412" s="1" t="s">
        <v>1597</v>
      </c>
      <c r="C3412" s="1" t="s">
        <v>26</v>
      </c>
      <c r="D3412" s="1" t="s">
        <v>1590</v>
      </c>
      <c r="E3412">
        <v>36561.9</v>
      </c>
      <c r="F3412" s="2">
        <v>43952</v>
      </c>
    </row>
    <row r="3413" spans="1:6" x14ac:dyDescent="0.2">
      <c r="A3413" s="1" t="s">
        <v>1591</v>
      </c>
      <c r="B3413" s="1" t="s">
        <v>1597</v>
      </c>
      <c r="C3413" s="1" t="s">
        <v>26</v>
      </c>
      <c r="D3413" s="1" t="s">
        <v>1590</v>
      </c>
      <c r="E3413">
        <v>9469.7999999999993</v>
      </c>
      <c r="F3413" s="2">
        <v>43983</v>
      </c>
    </row>
    <row r="3414" spans="1:6" x14ac:dyDescent="0.2">
      <c r="A3414" s="1" t="s">
        <v>1591</v>
      </c>
      <c r="B3414" s="1" t="s">
        <v>1597</v>
      </c>
      <c r="C3414" s="1" t="s">
        <v>26</v>
      </c>
      <c r="D3414" s="1" t="s">
        <v>1590</v>
      </c>
      <c r="E3414">
        <v>9785.4599999999991</v>
      </c>
      <c r="F3414" s="2">
        <v>44013</v>
      </c>
    </row>
    <row r="3415" spans="1:6" x14ac:dyDescent="0.2">
      <c r="A3415" s="1" t="s">
        <v>1591</v>
      </c>
      <c r="B3415" s="1" t="s">
        <v>1597</v>
      </c>
      <c r="C3415" s="1" t="s">
        <v>26</v>
      </c>
      <c r="D3415" s="1" t="s">
        <v>1590</v>
      </c>
      <c r="E3415">
        <v>9469.7999999999993</v>
      </c>
      <c r="F3415" s="2">
        <v>44044</v>
      </c>
    </row>
    <row r="3416" spans="1:6" x14ac:dyDescent="0.2">
      <c r="A3416" s="1" t="s">
        <v>1591</v>
      </c>
      <c r="B3416" s="1" t="s">
        <v>1597</v>
      </c>
      <c r="C3416" s="1" t="s">
        <v>26</v>
      </c>
      <c r="D3416" s="1" t="s">
        <v>1590</v>
      </c>
      <c r="E3416">
        <v>5187</v>
      </c>
      <c r="F3416" s="2">
        <v>44075</v>
      </c>
    </row>
    <row r="3417" spans="1:6" x14ac:dyDescent="0.2">
      <c r="A3417" s="1" t="s">
        <v>1591</v>
      </c>
      <c r="B3417" s="1" t="s">
        <v>268</v>
      </c>
      <c r="C3417" s="1" t="s">
        <v>26</v>
      </c>
      <c r="D3417" s="1" t="s">
        <v>610</v>
      </c>
      <c r="E3417">
        <v>280504.93</v>
      </c>
      <c r="F3417" s="2">
        <v>43770</v>
      </c>
    </row>
    <row r="3418" spans="1:6" x14ac:dyDescent="0.2">
      <c r="A3418" s="1" t="s">
        <v>1591</v>
      </c>
      <c r="B3418" s="1" t="s">
        <v>268</v>
      </c>
      <c r="C3418" s="1" t="s">
        <v>26</v>
      </c>
      <c r="D3418" s="1" t="s">
        <v>610</v>
      </c>
      <c r="E3418">
        <v>212946.75</v>
      </c>
      <c r="F3418" s="2">
        <v>44105</v>
      </c>
    </row>
    <row r="3419" spans="1:6" x14ac:dyDescent="0.2">
      <c r="A3419" s="1" t="s">
        <v>1591</v>
      </c>
      <c r="B3419" s="1" t="s">
        <v>268</v>
      </c>
      <c r="C3419" s="1" t="s">
        <v>26</v>
      </c>
      <c r="D3419" s="1" t="s">
        <v>1333</v>
      </c>
      <c r="E3419">
        <v>313620.99</v>
      </c>
      <c r="F3419" s="2">
        <v>43800</v>
      </c>
    </row>
    <row r="3420" spans="1:6" x14ac:dyDescent="0.2">
      <c r="A3420" s="1" t="s">
        <v>1591</v>
      </c>
      <c r="B3420" s="1" t="s">
        <v>268</v>
      </c>
      <c r="C3420" s="1" t="s">
        <v>26</v>
      </c>
      <c r="D3420" s="1" t="s">
        <v>1333</v>
      </c>
      <c r="E3420">
        <v>262691.84000000003</v>
      </c>
      <c r="F3420" s="2">
        <v>43831</v>
      </c>
    </row>
    <row r="3421" spans="1:6" x14ac:dyDescent="0.2">
      <c r="A3421" s="1" t="s">
        <v>1591</v>
      </c>
      <c r="B3421" s="1" t="s">
        <v>268</v>
      </c>
      <c r="C3421" s="1" t="s">
        <v>26</v>
      </c>
      <c r="D3421" s="1" t="s">
        <v>1333</v>
      </c>
      <c r="E3421">
        <v>133723.32999999999</v>
      </c>
      <c r="F3421" s="2">
        <v>43983</v>
      </c>
    </row>
    <row r="3422" spans="1:6" x14ac:dyDescent="0.2">
      <c r="A3422" s="1" t="s">
        <v>1591</v>
      </c>
      <c r="B3422" s="1" t="s">
        <v>268</v>
      </c>
      <c r="C3422" s="1" t="s">
        <v>26</v>
      </c>
      <c r="D3422" s="1" t="s">
        <v>1333</v>
      </c>
      <c r="E3422">
        <v>352974.69</v>
      </c>
      <c r="F3422" s="2">
        <v>44013</v>
      </c>
    </row>
    <row r="3423" spans="1:6" x14ac:dyDescent="0.2">
      <c r="A3423" s="1" t="s">
        <v>1591</v>
      </c>
      <c r="B3423" s="1" t="s">
        <v>268</v>
      </c>
      <c r="C3423" s="1" t="s">
        <v>26</v>
      </c>
      <c r="D3423" s="1" t="s">
        <v>1333</v>
      </c>
      <c r="E3423">
        <v>802120.98</v>
      </c>
      <c r="F3423" s="2">
        <v>44075</v>
      </c>
    </row>
    <row r="3424" spans="1:6" x14ac:dyDescent="0.2">
      <c r="A3424" s="1" t="s">
        <v>1591</v>
      </c>
      <c r="B3424" s="1" t="s">
        <v>268</v>
      </c>
      <c r="C3424" s="1" t="s">
        <v>26</v>
      </c>
      <c r="D3424" s="1" t="s">
        <v>1333</v>
      </c>
      <c r="E3424">
        <v>180250.2</v>
      </c>
      <c r="F3424" s="2">
        <v>44197</v>
      </c>
    </row>
    <row r="3425" spans="1:6" x14ac:dyDescent="0.2">
      <c r="A3425" s="1" t="s">
        <v>1591</v>
      </c>
      <c r="B3425" s="1" t="s">
        <v>268</v>
      </c>
      <c r="C3425" s="1" t="s">
        <v>26</v>
      </c>
      <c r="D3425" s="1" t="s">
        <v>1333</v>
      </c>
      <c r="E3425">
        <v>4617.97</v>
      </c>
      <c r="F3425" s="2">
        <v>44470</v>
      </c>
    </row>
    <row r="3426" spans="1:6" x14ac:dyDescent="0.2">
      <c r="A3426" s="1" t="s">
        <v>1591</v>
      </c>
      <c r="B3426" s="1" t="s">
        <v>268</v>
      </c>
      <c r="C3426" s="1" t="s">
        <v>26</v>
      </c>
      <c r="D3426" s="1" t="s">
        <v>611</v>
      </c>
      <c r="E3426">
        <v>260609.07</v>
      </c>
      <c r="F3426" s="2">
        <v>44105</v>
      </c>
    </row>
    <row r="3427" spans="1:6" x14ac:dyDescent="0.2">
      <c r="A3427" s="1" t="s">
        <v>1591</v>
      </c>
      <c r="B3427" s="1" t="s">
        <v>268</v>
      </c>
      <c r="C3427" s="1" t="s">
        <v>26</v>
      </c>
      <c r="D3427" s="1" t="s">
        <v>611</v>
      </c>
      <c r="E3427">
        <v>128935.19</v>
      </c>
      <c r="F3427" s="2">
        <v>44136</v>
      </c>
    </row>
    <row r="3428" spans="1:6" x14ac:dyDescent="0.2">
      <c r="A3428" s="1" t="s">
        <v>1591</v>
      </c>
      <c r="B3428" s="1" t="s">
        <v>268</v>
      </c>
      <c r="C3428" s="1" t="s">
        <v>26</v>
      </c>
      <c r="D3428" s="1" t="s">
        <v>611</v>
      </c>
      <c r="E3428">
        <v>224039.47</v>
      </c>
      <c r="F3428" s="2">
        <v>44197</v>
      </c>
    </row>
    <row r="3429" spans="1:6" x14ac:dyDescent="0.2">
      <c r="A3429" s="1" t="s">
        <v>1591</v>
      </c>
      <c r="B3429" s="1" t="s">
        <v>268</v>
      </c>
      <c r="C3429" s="1" t="s">
        <v>26</v>
      </c>
      <c r="D3429" s="1" t="s">
        <v>611</v>
      </c>
      <c r="E3429">
        <v>129273.41</v>
      </c>
      <c r="F3429" s="2">
        <v>44228</v>
      </c>
    </row>
    <row r="3430" spans="1:6" x14ac:dyDescent="0.2">
      <c r="A3430" s="1" t="s">
        <v>1591</v>
      </c>
      <c r="B3430" s="1" t="s">
        <v>268</v>
      </c>
      <c r="C3430" s="1" t="s">
        <v>26</v>
      </c>
      <c r="D3430" s="1" t="s">
        <v>36</v>
      </c>
      <c r="E3430">
        <v>140000</v>
      </c>
      <c r="F3430" s="2">
        <v>43831</v>
      </c>
    </row>
    <row r="3431" spans="1:6" x14ac:dyDescent="0.2">
      <c r="A3431" s="1" t="s">
        <v>1591</v>
      </c>
      <c r="B3431" s="1" t="s">
        <v>268</v>
      </c>
      <c r="C3431" s="1" t="s">
        <v>26</v>
      </c>
      <c r="D3431" s="1" t="s">
        <v>36</v>
      </c>
      <c r="E3431">
        <v>110000</v>
      </c>
      <c r="F3431" s="2">
        <v>43922</v>
      </c>
    </row>
    <row r="3432" spans="1:6" x14ac:dyDescent="0.2">
      <c r="A3432" s="1" t="s">
        <v>1591</v>
      </c>
      <c r="B3432" s="1" t="s">
        <v>268</v>
      </c>
      <c r="C3432" s="1" t="s">
        <v>26</v>
      </c>
      <c r="D3432" s="1" t="s">
        <v>36</v>
      </c>
      <c r="E3432">
        <v>60000</v>
      </c>
      <c r="F3432" s="2">
        <v>43983</v>
      </c>
    </row>
    <row r="3433" spans="1:6" x14ac:dyDescent="0.2">
      <c r="A3433" s="1" t="s">
        <v>1591</v>
      </c>
      <c r="B3433" s="1" t="s">
        <v>268</v>
      </c>
      <c r="C3433" s="1" t="s">
        <v>26</v>
      </c>
      <c r="D3433" s="1" t="s">
        <v>36</v>
      </c>
      <c r="E3433">
        <v>70000</v>
      </c>
      <c r="F3433" s="2">
        <v>44013</v>
      </c>
    </row>
    <row r="3434" spans="1:6" x14ac:dyDescent="0.2">
      <c r="A3434" s="1" t="s">
        <v>1591</v>
      </c>
      <c r="B3434" s="1" t="s">
        <v>268</v>
      </c>
      <c r="C3434" s="1" t="s">
        <v>26</v>
      </c>
      <c r="D3434" s="1" t="s">
        <v>36</v>
      </c>
      <c r="E3434">
        <v>50000</v>
      </c>
      <c r="F3434" s="2">
        <v>44044</v>
      </c>
    </row>
    <row r="3435" spans="1:6" x14ac:dyDescent="0.2">
      <c r="A3435" s="1" t="s">
        <v>1591</v>
      </c>
      <c r="B3435" s="1" t="s">
        <v>268</v>
      </c>
      <c r="C3435" s="1" t="s">
        <v>26</v>
      </c>
      <c r="D3435" s="1" t="s">
        <v>36</v>
      </c>
      <c r="E3435">
        <v>40000</v>
      </c>
      <c r="F3435" s="2">
        <v>44075</v>
      </c>
    </row>
    <row r="3436" spans="1:6" x14ac:dyDescent="0.2">
      <c r="A3436" s="1" t="s">
        <v>1591</v>
      </c>
      <c r="B3436" s="1" t="s">
        <v>268</v>
      </c>
      <c r="C3436" s="1" t="s">
        <v>26</v>
      </c>
      <c r="D3436" s="1" t="s">
        <v>36</v>
      </c>
      <c r="E3436">
        <v>10000</v>
      </c>
      <c r="F3436" s="2">
        <v>44105</v>
      </c>
    </row>
    <row r="3437" spans="1:6" x14ac:dyDescent="0.2">
      <c r="A3437" s="1" t="s">
        <v>1591</v>
      </c>
      <c r="B3437" s="1" t="s">
        <v>268</v>
      </c>
      <c r="C3437" s="1" t="s">
        <v>26</v>
      </c>
      <c r="D3437" s="1" t="s">
        <v>36</v>
      </c>
      <c r="E3437">
        <v>190000</v>
      </c>
      <c r="F3437" s="2">
        <v>44166</v>
      </c>
    </row>
    <row r="3438" spans="1:6" x14ac:dyDescent="0.2">
      <c r="A3438" s="1" t="s">
        <v>1591</v>
      </c>
      <c r="B3438" s="1" t="s">
        <v>268</v>
      </c>
      <c r="C3438" s="1" t="s">
        <v>26</v>
      </c>
      <c r="D3438" s="1" t="s">
        <v>36</v>
      </c>
      <c r="E3438">
        <v>80000</v>
      </c>
      <c r="F3438" s="2">
        <v>44228</v>
      </c>
    </row>
    <row r="3439" spans="1:6" x14ac:dyDescent="0.2">
      <c r="A3439" s="1" t="s">
        <v>1591</v>
      </c>
      <c r="B3439" s="1" t="s">
        <v>394</v>
      </c>
      <c r="C3439" s="1" t="s">
        <v>26</v>
      </c>
      <c r="D3439" s="1" t="s">
        <v>1598</v>
      </c>
      <c r="E3439">
        <v>212685</v>
      </c>
      <c r="F3439" s="2">
        <v>44562</v>
      </c>
    </row>
    <row r="3440" spans="1:6" x14ac:dyDescent="0.2">
      <c r="A3440" s="1" t="s">
        <v>1591</v>
      </c>
      <c r="B3440" s="1" t="s">
        <v>394</v>
      </c>
      <c r="C3440" s="1" t="s">
        <v>26</v>
      </c>
      <c r="D3440" s="1" t="s">
        <v>1598</v>
      </c>
      <c r="E3440">
        <v>632554.23999999999</v>
      </c>
      <c r="F3440" s="2">
        <v>44774</v>
      </c>
    </row>
    <row r="3441" spans="1:6" x14ac:dyDescent="0.2">
      <c r="A3441" s="1" t="s">
        <v>1591</v>
      </c>
      <c r="B3441" s="1" t="s">
        <v>394</v>
      </c>
      <c r="C3441" s="1" t="s">
        <v>26</v>
      </c>
      <c r="D3441" s="1" t="s">
        <v>1598</v>
      </c>
      <c r="E3441">
        <v>1371791.83</v>
      </c>
      <c r="F3441" s="2">
        <v>44896</v>
      </c>
    </row>
    <row r="3442" spans="1:6" x14ac:dyDescent="0.2">
      <c r="A3442" s="1" t="s">
        <v>1591</v>
      </c>
      <c r="B3442" s="1" t="s">
        <v>1571</v>
      </c>
      <c r="C3442" s="1" t="s">
        <v>26</v>
      </c>
      <c r="D3442" s="1" t="s">
        <v>1008</v>
      </c>
      <c r="E3442">
        <v>734300.39</v>
      </c>
      <c r="F3442" s="2">
        <v>43070</v>
      </c>
    </row>
    <row r="3443" spans="1:6" x14ac:dyDescent="0.2">
      <c r="A3443" s="1" t="s">
        <v>1591</v>
      </c>
      <c r="B3443" s="1" t="s">
        <v>1571</v>
      </c>
      <c r="C3443" s="1" t="s">
        <v>26</v>
      </c>
      <c r="D3443" s="1" t="s">
        <v>1008</v>
      </c>
      <c r="E3443">
        <v>44818.99</v>
      </c>
      <c r="F3443" s="2">
        <v>43101</v>
      </c>
    </row>
    <row r="3444" spans="1:6" x14ac:dyDescent="0.2">
      <c r="A3444" s="1" t="s">
        <v>1591</v>
      </c>
      <c r="B3444" s="1" t="s">
        <v>1571</v>
      </c>
      <c r="C3444" s="1" t="s">
        <v>26</v>
      </c>
      <c r="D3444" s="1" t="s">
        <v>1008</v>
      </c>
      <c r="E3444">
        <v>31971.52</v>
      </c>
      <c r="F3444" s="2">
        <v>43132</v>
      </c>
    </row>
    <row r="3445" spans="1:6" x14ac:dyDescent="0.2">
      <c r="A3445" s="1" t="s">
        <v>1591</v>
      </c>
      <c r="B3445" s="1" t="s">
        <v>1571</v>
      </c>
      <c r="C3445" s="1" t="s">
        <v>26</v>
      </c>
      <c r="D3445" s="1" t="s">
        <v>1008</v>
      </c>
      <c r="E3445">
        <v>117653.44</v>
      </c>
      <c r="F3445" s="2">
        <v>43191</v>
      </c>
    </row>
    <row r="3446" spans="1:6" x14ac:dyDescent="0.2">
      <c r="A3446" s="1" t="s">
        <v>1591</v>
      </c>
      <c r="B3446" s="1" t="s">
        <v>1571</v>
      </c>
      <c r="C3446" s="1" t="s">
        <v>26</v>
      </c>
      <c r="D3446" s="1" t="s">
        <v>1008</v>
      </c>
      <c r="E3446">
        <v>151173.28</v>
      </c>
      <c r="F3446" s="2">
        <v>43374</v>
      </c>
    </row>
    <row r="3447" spans="1:6" x14ac:dyDescent="0.2">
      <c r="A3447" s="1" t="s">
        <v>1591</v>
      </c>
      <c r="B3447" s="1" t="s">
        <v>1571</v>
      </c>
      <c r="C3447" s="1" t="s">
        <v>26</v>
      </c>
      <c r="D3447" s="1" t="s">
        <v>1008</v>
      </c>
      <c r="E3447">
        <v>72082.38</v>
      </c>
      <c r="F3447" s="2">
        <v>43466</v>
      </c>
    </row>
    <row r="3448" spans="1:6" x14ac:dyDescent="0.2">
      <c r="A3448" s="1" t="s">
        <v>1591</v>
      </c>
      <c r="B3448" s="1" t="s">
        <v>1571</v>
      </c>
      <c r="C3448" s="1" t="s">
        <v>26</v>
      </c>
      <c r="D3448" s="1" t="s">
        <v>1008</v>
      </c>
      <c r="E3448">
        <v>100000</v>
      </c>
      <c r="F3448" s="2">
        <v>43556</v>
      </c>
    </row>
    <row r="3449" spans="1:6" x14ac:dyDescent="0.2">
      <c r="A3449" s="1" t="s">
        <v>1591</v>
      </c>
      <c r="B3449" s="1" t="s">
        <v>1571</v>
      </c>
      <c r="C3449" s="1" t="s">
        <v>26</v>
      </c>
      <c r="D3449" s="1" t="s">
        <v>1008</v>
      </c>
      <c r="E3449">
        <v>44000</v>
      </c>
      <c r="F3449" s="2">
        <v>43678</v>
      </c>
    </row>
    <row r="3450" spans="1:6" x14ac:dyDescent="0.2">
      <c r="A3450" s="1" t="s">
        <v>1591</v>
      </c>
      <c r="B3450" s="1" t="s">
        <v>1571</v>
      </c>
      <c r="C3450" s="1" t="s">
        <v>26</v>
      </c>
      <c r="D3450" s="1" t="s">
        <v>1008</v>
      </c>
      <c r="E3450">
        <v>144000</v>
      </c>
      <c r="F3450" s="2">
        <v>43709</v>
      </c>
    </row>
    <row r="3451" spans="1:6" x14ac:dyDescent="0.2">
      <c r="A3451" s="1" t="s">
        <v>1591</v>
      </c>
      <c r="B3451" s="1" t="s">
        <v>1571</v>
      </c>
      <c r="C3451" s="1" t="s">
        <v>26</v>
      </c>
      <c r="D3451" s="1" t="s">
        <v>1008</v>
      </c>
      <c r="E3451">
        <v>1017.57</v>
      </c>
      <c r="F3451" s="2">
        <v>44317</v>
      </c>
    </row>
    <row r="3452" spans="1:6" x14ac:dyDescent="0.2">
      <c r="A3452" s="1" t="s">
        <v>1591</v>
      </c>
      <c r="B3452" s="1" t="s">
        <v>1599</v>
      </c>
      <c r="C3452" s="1" t="s">
        <v>26</v>
      </c>
      <c r="D3452" s="1" t="s">
        <v>1585</v>
      </c>
      <c r="E3452">
        <v>44482.68</v>
      </c>
      <c r="F3452" s="2">
        <v>43040</v>
      </c>
    </row>
    <row r="3453" spans="1:6" x14ac:dyDescent="0.2">
      <c r="A3453" s="1" t="s">
        <v>1591</v>
      </c>
      <c r="B3453" s="1" t="s">
        <v>1599</v>
      </c>
      <c r="C3453" s="1" t="s">
        <v>26</v>
      </c>
      <c r="D3453" s="1" t="s">
        <v>1585</v>
      </c>
      <c r="E3453">
        <v>956.9</v>
      </c>
      <c r="F3453" s="2">
        <v>43101</v>
      </c>
    </row>
    <row r="3454" spans="1:6" x14ac:dyDescent="0.2">
      <c r="A3454" s="1" t="s">
        <v>1591</v>
      </c>
      <c r="B3454" s="1" t="s">
        <v>1600</v>
      </c>
      <c r="C3454" s="1" t="s">
        <v>26</v>
      </c>
      <c r="D3454" s="1" t="s">
        <v>1601</v>
      </c>
      <c r="E3454">
        <v>1840000</v>
      </c>
      <c r="F3454" s="2">
        <v>43040</v>
      </c>
    </row>
    <row r="3455" spans="1:6" x14ac:dyDescent="0.2">
      <c r="A3455" s="1" t="s">
        <v>1591</v>
      </c>
      <c r="B3455" s="1" t="s">
        <v>1600</v>
      </c>
      <c r="C3455" s="1" t="s">
        <v>26</v>
      </c>
      <c r="D3455" s="1" t="s">
        <v>1602</v>
      </c>
      <c r="E3455">
        <v>2180993</v>
      </c>
      <c r="F3455" s="2">
        <v>43040</v>
      </c>
    </row>
    <row r="3456" spans="1:6" x14ac:dyDescent="0.2">
      <c r="A3456" s="1" t="s">
        <v>1591</v>
      </c>
      <c r="B3456" s="1" t="s">
        <v>1603</v>
      </c>
      <c r="C3456" s="1" t="s">
        <v>26</v>
      </c>
      <c r="D3456" s="1" t="s">
        <v>1577</v>
      </c>
      <c r="E3456">
        <v>58936.94</v>
      </c>
      <c r="F3456" s="2">
        <v>44317</v>
      </c>
    </row>
    <row r="3457" spans="1:6" x14ac:dyDescent="0.2">
      <c r="A3457" s="1" t="s">
        <v>1591</v>
      </c>
      <c r="B3457" s="1" t="s">
        <v>1603</v>
      </c>
      <c r="C3457" s="1" t="s">
        <v>26</v>
      </c>
      <c r="D3457" s="1" t="s">
        <v>1577</v>
      </c>
      <c r="E3457">
        <v>198191.27</v>
      </c>
      <c r="F3457" s="2">
        <v>44348</v>
      </c>
    </row>
    <row r="3458" spans="1:6" x14ac:dyDescent="0.2">
      <c r="A3458" s="1" t="s">
        <v>1591</v>
      </c>
      <c r="B3458" s="1" t="s">
        <v>1603</v>
      </c>
      <c r="C3458" s="1" t="s">
        <v>26</v>
      </c>
      <c r="D3458" s="1" t="s">
        <v>1577</v>
      </c>
      <c r="E3458">
        <v>200886.62</v>
      </c>
      <c r="F3458" s="2">
        <v>44378</v>
      </c>
    </row>
    <row r="3459" spans="1:6" x14ac:dyDescent="0.2">
      <c r="A3459" s="1" t="s">
        <v>1591</v>
      </c>
      <c r="B3459" s="1" t="s">
        <v>1603</v>
      </c>
      <c r="C3459" s="1" t="s">
        <v>26</v>
      </c>
      <c r="D3459" s="1" t="s">
        <v>1577</v>
      </c>
      <c r="E3459">
        <v>161296.19</v>
      </c>
      <c r="F3459" s="2">
        <v>44409</v>
      </c>
    </row>
    <row r="3460" spans="1:6" x14ac:dyDescent="0.2">
      <c r="A3460" s="1" t="s">
        <v>1591</v>
      </c>
      <c r="B3460" s="1" t="s">
        <v>1603</v>
      </c>
      <c r="C3460" s="1" t="s">
        <v>26</v>
      </c>
      <c r="D3460" s="1" t="s">
        <v>1577</v>
      </c>
      <c r="E3460">
        <v>161174.35</v>
      </c>
      <c r="F3460" s="2">
        <v>44440</v>
      </c>
    </row>
    <row r="3461" spans="1:6" x14ac:dyDescent="0.2">
      <c r="A3461" s="1" t="s">
        <v>1591</v>
      </c>
      <c r="B3461" s="1" t="s">
        <v>1603</v>
      </c>
      <c r="C3461" s="1" t="s">
        <v>26</v>
      </c>
      <c r="D3461" s="1" t="s">
        <v>1577</v>
      </c>
      <c r="E3461">
        <v>181768.93</v>
      </c>
      <c r="F3461" s="2">
        <v>44470</v>
      </c>
    </row>
    <row r="3462" spans="1:6" x14ac:dyDescent="0.2">
      <c r="A3462" s="1" t="s">
        <v>1591</v>
      </c>
      <c r="B3462" s="1" t="s">
        <v>1603</v>
      </c>
      <c r="C3462" s="1" t="s">
        <v>26</v>
      </c>
      <c r="D3462" s="1" t="s">
        <v>1577</v>
      </c>
      <c r="E3462">
        <v>202180.99</v>
      </c>
      <c r="F3462" s="2">
        <v>44501</v>
      </c>
    </row>
    <row r="3463" spans="1:6" x14ac:dyDescent="0.2">
      <c r="A3463" s="1" t="s">
        <v>1591</v>
      </c>
      <c r="B3463" s="1" t="s">
        <v>1603</v>
      </c>
      <c r="C3463" s="1" t="s">
        <v>26</v>
      </c>
      <c r="D3463" s="1" t="s">
        <v>1577</v>
      </c>
      <c r="E3463">
        <v>208554.33</v>
      </c>
      <c r="F3463" s="2">
        <v>44531</v>
      </c>
    </row>
    <row r="3464" spans="1:6" x14ac:dyDescent="0.2">
      <c r="A3464" s="1" t="s">
        <v>1591</v>
      </c>
      <c r="B3464" s="1" t="s">
        <v>1603</v>
      </c>
      <c r="C3464" s="1" t="s">
        <v>26</v>
      </c>
      <c r="D3464" s="1" t="s">
        <v>1577</v>
      </c>
      <c r="E3464">
        <v>139928.21</v>
      </c>
      <c r="F3464" s="2">
        <v>44562</v>
      </c>
    </row>
    <row r="3465" spans="1:6" x14ac:dyDescent="0.2">
      <c r="A3465" s="1" t="s">
        <v>1591</v>
      </c>
      <c r="B3465" s="1" t="s">
        <v>1603</v>
      </c>
      <c r="C3465" s="1" t="s">
        <v>26</v>
      </c>
      <c r="D3465" s="1" t="s">
        <v>1577</v>
      </c>
      <c r="E3465">
        <v>43493.89</v>
      </c>
      <c r="F3465" s="2">
        <v>44593</v>
      </c>
    </row>
    <row r="3466" spans="1:6" x14ac:dyDescent="0.2">
      <c r="A3466" s="1" t="s">
        <v>1591</v>
      </c>
      <c r="B3466" s="1" t="s">
        <v>1603</v>
      </c>
      <c r="C3466" s="1" t="s">
        <v>26</v>
      </c>
      <c r="D3466" s="1" t="s">
        <v>1577</v>
      </c>
      <c r="E3466">
        <v>9084.8799999999992</v>
      </c>
      <c r="F3466" s="2">
        <v>44652</v>
      </c>
    </row>
    <row r="3467" spans="1:6" x14ac:dyDescent="0.2">
      <c r="A3467" s="1" t="s">
        <v>1591</v>
      </c>
      <c r="B3467" s="1" t="s">
        <v>1603</v>
      </c>
      <c r="C3467" s="1" t="s">
        <v>26</v>
      </c>
      <c r="D3467" s="1" t="s">
        <v>1577</v>
      </c>
      <c r="E3467">
        <v>3701.96</v>
      </c>
      <c r="F3467" s="2">
        <v>44682</v>
      </c>
    </row>
    <row r="3468" spans="1:6" x14ac:dyDescent="0.2">
      <c r="A3468" s="1" t="s">
        <v>1591</v>
      </c>
      <c r="B3468" s="1" t="s">
        <v>1603</v>
      </c>
      <c r="C3468" s="1" t="s">
        <v>26</v>
      </c>
      <c r="D3468" s="1" t="s">
        <v>1577</v>
      </c>
      <c r="E3468">
        <v>30801.439999999999</v>
      </c>
      <c r="F3468" s="2">
        <v>44896</v>
      </c>
    </row>
    <row r="3469" spans="1:6" x14ac:dyDescent="0.2">
      <c r="A3469" s="1" t="s">
        <v>1591</v>
      </c>
      <c r="B3469" s="1" t="s">
        <v>1604</v>
      </c>
      <c r="C3469" s="1" t="s">
        <v>26</v>
      </c>
      <c r="D3469" s="1" t="s">
        <v>1605</v>
      </c>
      <c r="E3469">
        <v>51800</v>
      </c>
      <c r="F3469" s="2">
        <v>43040</v>
      </c>
    </row>
    <row r="3470" spans="1:6" x14ac:dyDescent="0.2">
      <c r="A3470" s="1" t="s">
        <v>1591</v>
      </c>
      <c r="B3470" s="1" t="s">
        <v>1606</v>
      </c>
      <c r="C3470" s="1" t="s">
        <v>26</v>
      </c>
      <c r="D3470" s="1" t="s">
        <v>1607</v>
      </c>
      <c r="E3470">
        <v>107499.81</v>
      </c>
      <c r="F3470" s="2">
        <v>43313</v>
      </c>
    </row>
    <row r="3471" spans="1:6" x14ac:dyDescent="0.2">
      <c r="A3471" s="1" t="s">
        <v>1591</v>
      </c>
      <c r="B3471" s="1" t="s">
        <v>1606</v>
      </c>
      <c r="C3471" s="1" t="s">
        <v>26</v>
      </c>
      <c r="D3471" s="1" t="s">
        <v>1607</v>
      </c>
      <c r="E3471">
        <v>69491.34</v>
      </c>
      <c r="F3471" s="2">
        <v>43344</v>
      </c>
    </row>
    <row r="3472" spans="1:6" x14ac:dyDescent="0.2">
      <c r="A3472" s="1" t="s">
        <v>1591</v>
      </c>
      <c r="B3472" s="1" t="s">
        <v>1606</v>
      </c>
      <c r="C3472" s="1" t="s">
        <v>26</v>
      </c>
      <c r="D3472" s="1" t="s">
        <v>1607</v>
      </c>
      <c r="E3472">
        <v>303187.68000000005</v>
      </c>
      <c r="F3472" s="2">
        <v>43466</v>
      </c>
    </row>
    <row r="3473" spans="1:6" x14ac:dyDescent="0.2">
      <c r="A3473" s="1" t="s">
        <v>1591</v>
      </c>
      <c r="B3473" s="1" t="s">
        <v>1606</v>
      </c>
      <c r="C3473" s="1" t="s">
        <v>26</v>
      </c>
      <c r="D3473" s="1" t="s">
        <v>1607</v>
      </c>
      <c r="E3473">
        <v>138949.70000000001</v>
      </c>
      <c r="F3473" s="2">
        <v>43556</v>
      </c>
    </row>
    <row r="3474" spans="1:6" x14ac:dyDescent="0.2">
      <c r="A3474" s="1" t="s">
        <v>1591</v>
      </c>
      <c r="B3474" s="1" t="s">
        <v>1606</v>
      </c>
      <c r="C3474" s="1" t="s">
        <v>26</v>
      </c>
      <c r="D3474" s="1" t="s">
        <v>1607</v>
      </c>
      <c r="E3474">
        <v>253110.69</v>
      </c>
      <c r="F3474" s="2">
        <v>43617</v>
      </c>
    </row>
    <row r="3475" spans="1:6" x14ac:dyDescent="0.2">
      <c r="A3475" s="1" t="s">
        <v>1591</v>
      </c>
      <c r="B3475" s="1" t="s">
        <v>1606</v>
      </c>
      <c r="C3475" s="1" t="s">
        <v>26</v>
      </c>
      <c r="D3475" s="1" t="s">
        <v>1607</v>
      </c>
      <c r="E3475">
        <v>545936.34</v>
      </c>
      <c r="F3475" s="2">
        <v>43709</v>
      </c>
    </row>
    <row r="3476" spans="1:6" x14ac:dyDescent="0.2">
      <c r="A3476" s="1" t="s">
        <v>1591</v>
      </c>
      <c r="B3476" s="1" t="s">
        <v>1606</v>
      </c>
      <c r="C3476" s="1" t="s">
        <v>26</v>
      </c>
      <c r="D3476" s="1" t="s">
        <v>1607</v>
      </c>
      <c r="E3476">
        <v>336393.62</v>
      </c>
      <c r="F3476" s="2">
        <v>43770</v>
      </c>
    </row>
    <row r="3477" spans="1:6" x14ac:dyDescent="0.2">
      <c r="A3477" s="1" t="s">
        <v>1591</v>
      </c>
      <c r="B3477" s="1" t="s">
        <v>1606</v>
      </c>
      <c r="C3477" s="1" t="s">
        <v>26</v>
      </c>
      <c r="D3477" s="1" t="s">
        <v>1607</v>
      </c>
      <c r="E3477">
        <v>-204569.18</v>
      </c>
      <c r="F3477" s="2">
        <v>44075</v>
      </c>
    </row>
    <row r="3478" spans="1:6" x14ac:dyDescent="0.2">
      <c r="A3478" s="1" t="s">
        <v>1608</v>
      </c>
      <c r="B3478" s="1" t="s">
        <v>1609</v>
      </c>
      <c r="C3478" s="1" t="s">
        <v>26</v>
      </c>
      <c r="D3478" s="1" t="s">
        <v>1605</v>
      </c>
      <c r="E3478">
        <v>327817.84000000003</v>
      </c>
      <c r="F3478" s="2">
        <v>43040</v>
      </c>
    </row>
    <row r="3479" spans="1:6" x14ac:dyDescent="0.2">
      <c r="A3479" s="1" t="s">
        <v>1608</v>
      </c>
      <c r="B3479" s="1" t="s">
        <v>1609</v>
      </c>
      <c r="C3479" s="1" t="s">
        <v>26</v>
      </c>
      <c r="D3479" s="1" t="s">
        <v>1605</v>
      </c>
      <c r="E3479">
        <v>-107817.84</v>
      </c>
      <c r="F3479" s="2">
        <v>43252</v>
      </c>
    </row>
    <row r="3480" spans="1:6" x14ac:dyDescent="0.2">
      <c r="A3480" s="1" t="s">
        <v>1608</v>
      </c>
      <c r="B3480" s="1" t="s">
        <v>1609</v>
      </c>
      <c r="C3480" s="1" t="s">
        <v>26</v>
      </c>
      <c r="D3480" s="1" t="s">
        <v>1605</v>
      </c>
      <c r="E3480">
        <v>110000</v>
      </c>
      <c r="F3480" s="2">
        <v>43374</v>
      </c>
    </row>
    <row r="3481" spans="1:6" x14ac:dyDescent="0.2">
      <c r="A3481" s="1" t="s">
        <v>1610</v>
      </c>
      <c r="B3481" s="1" t="s">
        <v>1611</v>
      </c>
      <c r="C3481" s="1" t="s">
        <v>16</v>
      </c>
      <c r="D3481" s="1" t="s">
        <v>1333</v>
      </c>
      <c r="E3481">
        <v>180000</v>
      </c>
      <c r="F3481" s="2">
        <v>43374</v>
      </c>
    </row>
    <row r="3482" spans="1:6" x14ac:dyDescent="0.2">
      <c r="A3482" s="1" t="s">
        <v>1610</v>
      </c>
      <c r="B3482" s="1" t="s">
        <v>1611</v>
      </c>
      <c r="C3482" s="1" t="s">
        <v>16</v>
      </c>
      <c r="D3482" s="1" t="s">
        <v>1333</v>
      </c>
      <c r="E3482">
        <v>69380</v>
      </c>
      <c r="F3482" s="2">
        <v>43709</v>
      </c>
    </row>
    <row r="3483" spans="1:6" x14ac:dyDescent="0.2">
      <c r="A3483" s="1" t="s">
        <v>1610</v>
      </c>
      <c r="B3483" s="1" t="s">
        <v>1611</v>
      </c>
      <c r="C3483" s="1" t="s">
        <v>16</v>
      </c>
      <c r="D3483" s="1" t="s">
        <v>1333</v>
      </c>
      <c r="E3483">
        <v>74814</v>
      </c>
      <c r="F3483" s="2">
        <v>44013</v>
      </c>
    </row>
    <row r="3484" spans="1:6" x14ac:dyDescent="0.2">
      <c r="A3484" s="1" t="s">
        <v>1610</v>
      </c>
      <c r="B3484" s="1" t="s">
        <v>1611</v>
      </c>
      <c r="C3484" s="1" t="s">
        <v>16</v>
      </c>
      <c r="D3484" s="1" t="s">
        <v>1333</v>
      </c>
      <c r="E3484">
        <v>-74014</v>
      </c>
      <c r="F3484" s="2">
        <v>44287</v>
      </c>
    </row>
    <row r="3485" spans="1:6" x14ac:dyDescent="0.2">
      <c r="A3485" s="1" t="s">
        <v>1612</v>
      </c>
      <c r="B3485" s="1" t="s">
        <v>1613</v>
      </c>
      <c r="C3485" s="1" t="s">
        <v>26</v>
      </c>
      <c r="D3485" s="1" t="s">
        <v>1614</v>
      </c>
      <c r="E3485">
        <v>711536.8</v>
      </c>
      <c r="F3485" s="2">
        <v>44136</v>
      </c>
    </row>
    <row r="3486" spans="1:6" x14ac:dyDescent="0.2">
      <c r="A3486" s="1" t="s">
        <v>1612</v>
      </c>
      <c r="B3486" s="1" t="s">
        <v>1613</v>
      </c>
      <c r="C3486" s="1" t="s">
        <v>26</v>
      </c>
      <c r="D3486" s="1" t="s">
        <v>1614</v>
      </c>
      <c r="E3486">
        <v>10000</v>
      </c>
      <c r="F3486" s="2">
        <v>44409</v>
      </c>
    </row>
    <row r="3487" spans="1:6" x14ac:dyDescent="0.2">
      <c r="A3487" s="1" t="s">
        <v>1615</v>
      </c>
      <c r="B3487" s="1" t="s">
        <v>1616</v>
      </c>
      <c r="C3487" s="1" t="s">
        <v>44</v>
      </c>
      <c r="D3487" s="1" t="s">
        <v>1617</v>
      </c>
      <c r="E3487">
        <v>274400</v>
      </c>
      <c r="F3487" s="2">
        <v>44774</v>
      </c>
    </row>
    <row r="3488" spans="1:6" x14ac:dyDescent="0.2">
      <c r="A3488" s="1" t="s">
        <v>1618</v>
      </c>
      <c r="B3488" s="1" t="s">
        <v>268</v>
      </c>
      <c r="C3488" s="1" t="s">
        <v>26</v>
      </c>
      <c r="D3488" s="1" t="s">
        <v>611</v>
      </c>
      <c r="E3488">
        <v>262662.07</v>
      </c>
      <c r="F3488" s="2">
        <v>44105</v>
      </c>
    </row>
    <row r="3489" spans="1:6" x14ac:dyDescent="0.2">
      <c r="A3489" s="1" t="s">
        <v>1618</v>
      </c>
      <c r="B3489" s="1" t="s">
        <v>268</v>
      </c>
      <c r="C3489" s="1" t="s">
        <v>26</v>
      </c>
      <c r="D3489" s="1" t="s">
        <v>611</v>
      </c>
      <c r="E3489">
        <v>138936.82</v>
      </c>
      <c r="F3489" s="2">
        <v>44136</v>
      </c>
    </row>
    <row r="3490" spans="1:6" x14ac:dyDescent="0.2">
      <c r="A3490" s="1" t="s">
        <v>1618</v>
      </c>
      <c r="B3490" s="1" t="s">
        <v>268</v>
      </c>
      <c r="C3490" s="1" t="s">
        <v>26</v>
      </c>
      <c r="D3490" s="1" t="s">
        <v>611</v>
      </c>
      <c r="E3490">
        <v>217175.98</v>
      </c>
      <c r="F3490" s="2">
        <v>44197</v>
      </c>
    </row>
    <row r="3491" spans="1:6" x14ac:dyDescent="0.2">
      <c r="A3491" s="1" t="s">
        <v>1618</v>
      </c>
      <c r="B3491" s="1" t="s">
        <v>268</v>
      </c>
      <c r="C3491" s="1" t="s">
        <v>26</v>
      </c>
      <c r="D3491" s="1" t="s">
        <v>36</v>
      </c>
      <c r="E3491">
        <v>70000</v>
      </c>
      <c r="F3491" s="2">
        <v>43831</v>
      </c>
    </row>
    <row r="3492" spans="1:6" x14ac:dyDescent="0.2">
      <c r="A3492" s="1" t="s">
        <v>1618</v>
      </c>
      <c r="B3492" s="1" t="s">
        <v>268</v>
      </c>
      <c r="C3492" s="1" t="s">
        <v>26</v>
      </c>
      <c r="D3492" s="1" t="s">
        <v>36</v>
      </c>
      <c r="E3492">
        <v>310000</v>
      </c>
      <c r="F3492" s="2">
        <v>43922</v>
      </c>
    </row>
    <row r="3493" spans="1:6" x14ac:dyDescent="0.2">
      <c r="A3493" s="1" t="s">
        <v>1618</v>
      </c>
      <c r="B3493" s="1" t="s">
        <v>268</v>
      </c>
      <c r="C3493" s="1" t="s">
        <v>26</v>
      </c>
      <c r="D3493" s="1" t="s">
        <v>36</v>
      </c>
      <c r="E3493">
        <v>320000</v>
      </c>
      <c r="F3493" s="2">
        <v>43983</v>
      </c>
    </row>
    <row r="3494" spans="1:6" x14ac:dyDescent="0.2">
      <c r="A3494" s="1" t="s">
        <v>1618</v>
      </c>
      <c r="B3494" s="1" t="s">
        <v>268</v>
      </c>
      <c r="C3494" s="1" t="s">
        <v>26</v>
      </c>
      <c r="D3494" s="1" t="s">
        <v>36</v>
      </c>
      <c r="E3494">
        <v>20000</v>
      </c>
      <c r="F3494" s="2">
        <v>44013</v>
      </c>
    </row>
    <row r="3495" spans="1:6" x14ac:dyDescent="0.2">
      <c r="A3495" s="1" t="s">
        <v>1618</v>
      </c>
      <c r="B3495" s="1" t="s">
        <v>268</v>
      </c>
      <c r="C3495" s="1" t="s">
        <v>26</v>
      </c>
      <c r="D3495" s="1" t="s">
        <v>36</v>
      </c>
      <c r="E3495">
        <v>650000</v>
      </c>
      <c r="F3495" s="2">
        <v>44044</v>
      </c>
    </row>
    <row r="3496" spans="1:6" x14ac:dyDescent="0.2">
      <c r="A3496" s="1" t="s">
        <v>1618</v>
      </c>
      <c r="B3496" s="1" t="s">
        <v>268</v>
      </c>
      <c r="C3496" s="1" t="s">
        <v>26</v>
      </c>
      <c r="D3496" s="1" t="s">
        <v>36</v>
      </c>
      <c r="E3496">
        <v>170000</v>
      </c>
      <c r="F3496" s="2">
        <v>44075</v>
      </c>
    </row>
    <row r="3497" spans="1:6" x14ac:dyDescent="0.2">
      <c r="A3497" s="1" t="s">
        <v>1618</v>
      </c>
      <c r="B3497" s="1" t="s">
        <v>268</v>
      </c>
      <c r="C3497" s="1" t="s">
        <v>26</v>
      </c>
      <c r="D3497" s="1" t="s">
        <v>36</v>
      </c>
      <c r="E3497">
        <v>80000</v>
      </c>
      <c r="F3497" s="2">
        <v>44105</v>
      </c>
    </row>
    <row r="3498" spans="1:6" x14ac:dyDescent="0.2">
      <c r="A3498" s="1" t="s">
        <v>1618</v>
      </c>
      <c r="B3498" s="1" t="s">
        <v>268</v>
      </c>
      <c r="C3498" s="1" t="s">
        <v>26</v>
      </c>
      <c r="D3498" s="1" t="s">
        <v>36</v>
      </c>
      <c r="E3498">
        <v>20000</v>
      </c>
      <c r="F3498" s="2">
        <v>44136</v>
      </c>
    </row>
    <row r="3499" spans="1:6" x14ac:dyDescent="0.2">
      <c r="A3499" s="1" t="s">
        <v>1618</v>
      </c>
      <c r="B3499" s="1" t="s">
        <v>268</v>
      </c>
      <c r="C3499" s="1" t="s">
        <v>26</v>
      </c>
      <c r="D3499" s="1" t="s">
        <v>36</v>
      </c>
      <c r="E3499">
        <v>470000</v>
      </c>
      <c r="F3499" s="2">
        <v>44166</v>
      </c>
    </row>
    <row r="3500" spans="1:6" x14ac:dyDescent="0.2">
      <c r="A3500" s="1" t="s">
        <v>1618</v>
      </c>
      <c r="B3500" s="1" t="s">
        <v>268</v>
      </c>
      <c r="C3500" s="1" t="s">
        <v>26</v>
      </c>
      <c r="D3500" s="1" t="s">
        <v>36</v>
      </c>
      <c r="E3500">
        <v>240000</v>
      </c>
      <c r="F3500" s="2">
        <v>44440</v>
      </c>
    </row>
    <row r="3501" spans="1:6" x14ac:dyDescent="0.2">
      <c r="A3501" s="1" t="s">
        <v>1619</v>
      </c>
      <c r="B3501" s="1" t="s">
        <v>268</v>
      </c>
      <c r="C3501" s="1" t="s">
        <v>26</v>
      </c>
      <c r="D3501" s="1" t="s">
        <v>36</v>
      </c>
      <c r="E3501">
        <v>710000</v>
      </c>
      <c r="F3501" s="2">
        <v>43831</v>
      </c>
    </row>
    <row r="3502" spans="1:6" x14ac:dyDescent="0.2">
      <c r="A3502" s="1" t="s">
        <v>1619</v>
      </c>
      <c r="B3502" s="1" t="s">
        <v>268</v>
      </c>
      <c r="C3502" s="1" t="s">
        <v>26</v>
      </c>
      <c r="D3502" s="1" t="s">
        <v>36</v>
      </c>
      <c r="E3502">
        <v>1940000</v>
      </c>
      <c r="F3502" s="2">
        <v>43922</v>
      </c>
    </row>
    <row r="3503" spans="1:6" x14ac:dyDescent="0.2">
      <c r="A3503" s="1" t="s">
        <v>1619</v>
      </c>
      <c r="B3503" s="1" t="s">
        <v>268</v>
      </c>
      <c r="C3503" s="1" t="s">
        <v>26</v>
      </c>
      <c r="D3503" s="1" t="s">
        <v>36</v>
      </c>
      <c r="E3503">
        <v>560000</v>
      </c>
      <c r="F3503" s="2">
        <v>43983</v>
      </c>
    </row>
    <row r="3504" spans="1:6" x14ac:dyDescent="0.2">
      <c r="A3504" s="1" t="s">
        <v>1619</v>
      </c>
      <c r="B3504" s="1" t="s">
        <v>268</v>
      </c>
      <c r="C3504" s="1" t="s">
        <v>26</v>
      </c>
      <c r="D3504" s="1" t="s">
        <v>36</v>
      </c>
      <c r="E3504">
        <v>140000</v>
      </c>
      <c r="F3504" s="2">
        <v>44044</v>
      </c>
    </row>
    <row r="3505" spans="1:6" x14ac:dyDescent="0.2">
      <c r="A3505" s="1" t="s">
        <v>1619</v>
      </c>
      <c r="B3505" s="1" t="s">
        <v>268</v>
      </c>
      <c r="C3505" s="1" t="s">
        <v>26</v>
      </c>
      <c r="D3505" s="1" t="s">
        <v>36</v>
      </c>
      <c r="E3505">
        <v>550000</v>
      </c>
      <c r="F3505" s="2">
        <v>44075</v>
      </c>
    </row>
    <row r="3506" spans="1:6" x14ac:dyDescent="0.2">
      <c r="A3506" s="1" t="s">
        <v>1619</v>
      </c>
      <c r="B3506" s="1" t="s">
        <v>268</v>
      </c>
      <c r="C3506" s="1" t="s">
        <v>26</v>
      </c>
      <c r="D3506" s="1" t="s">
        <v>36</v>
      </c>
      <c r="E3506">
        <v>480000</v>
      </c>
      <c r="F3506" s="2">
        <v>44105</v>
      </c>
    </row>
    <row r="3507" spans="1:6" x14ac:dyDescent="0.2">
      <c r="A3507" s="1" t="s">
        <v>1619</v>
      </c>
      <c r="B3507" s="1" t="s">
        <v>268</v>
      </c>
      <c r="C3507" s="1" t="s">
        <v>26</v>
      </c>
      <c r="D3507" s="1" t="s">
        <v>36</v>
      </c>
      <c r="E3507">
        <v>240000</v>
      </c>
      <c r="F3507" s="2">
        <v>44136</v>
      </c>
    </row>
    <row r="3508" spans="1:6" x14ac:dyDescent="0.2">
      <c r="A3508" s="1" t="s">
        <v>1619</v>
      </c>
      <c r="B3508" s="1" t="s">
        <v>268</v>
      </c>
      <c r="C3508" s="1" t="s">
        <v>26</v>
      </c>
      <c r="D3508" s="1" t="s">
        <v>36</v>
      </c>
      <c r="E3508">
        <v>330000</v>
      </c>
      <c r="F3508" s="2">
        <v>44166</v>
      </c>
    </row>
    <row r="3509" spans="1:6" x14ac:dyDescent="0.2">
      <c r="A3509" s="1" t="s">
        <v>1619</v>
      </c>
      <c r="B3509" s="1" t="s">
        <v>268</v>
      </c>
      <c r="C3509" s="1" t="s">
        <v>26</v>
      </c>
      <c r="D3509" s="1" t="s">
        <v>36</v>
      </c>
      <c r="E3509">
        <v>70000</v>
      </c>
      <c r="F3509" s="2">
        <v>44228</v>
      </c>
    </row>
    <row r="3510" spans="1:6" x14ac:dyDescent="0.2">
      <c r="A3510" s="1" t="s">
        <v>1619</v>
      </c>
      <c r="B3510" s="1" t="s">
        <v>268</v>
      </c>
      <c r="C3510" s="1" t="s">
        <v>26</v>
      </c>
      <c r="D3510" s="1" t="s">
        <v>36</v>
      </c>
      <c r="E3510">
        <v>330000</v>
      </c>
      <c r="F3510" s="2">
        <v>44256</v>
      </c>
    </row>
    <row r="3511" spans="1:6" x14ac:dyDescent="0.2">
      <c r="A3511" s="1" t="s">
        <v>1619</v>
      </c>
      <c r="B3511" s="1" t="s">
        <v>268</v>
      </c>
      <c r="C3511" s="1" t="s">
        <v>26</v>
      </c>
      <c r="D3511" s="1" t="s">
        <v>36</v>
      </c>
      <c r="E3511">
        <v>3008000</v>
      </c>
      <c r="F3511" s="2">
        <v>44896</v>
      </c>
    </row>
    <row r="3512" spans="1:6" x14ac:dyDescent="0.2">
      <c r="A3512" s="1" t="s">
        <v>1620</v>
      </c>
      <c r="B3512" s="1" t="s">
        <v>1571</v>
      </c>
      <c r="C3512" s="1" t="s">
        <v>26</v>
      </c>
      <c r="D3512" s="1" t="s">
        <v>1008</v>
      </c>
      <c r="E3512">
        <v>471778.49</v>
      </c>
      <c r="F3512" s="2">
        <v>43070</v>
      </c>
    </row>
    <row r="3513" spans="1:6" x14ac:dyDescent="0.2">
      <c r="A3513" s="1" t="s">
        <v>1620</v>
      </c>
      <c r="B3513" s="1" t="s">
        <v>1571</v>
      </c>
      <c r="C3513" s="1" t="s">
        <v>26</v>
      </c>
      <c r="D3513" s="1" t="s">
        <v>1008</v>
      </c>
      <c r="E3513">
        <v>148317.07</v>
      </c>
      <c r="F3513" s="2">
        <v>43191</v>
      </c>
    </row>
    <row r="3514" spans="1:6" x14ac:dyDescent="0.2">
      <c r="A3514" s="1" t="s">
        <v>1620</v>
      </c>
      <c r="B3514" s="1" t="s">
        <v>1571</v>
      </c>
      <c r="C3514" s="1" t="s">
        <v>26</v>
      </c>
      <c r="D3514" s="1" t="s">
        <v>1008</v>
      </c>
      <c r="E3514">
        <v>104267.58</v>
      </c>
      <c r="F3514" s="2">
        <v>43313</v>
      </c>
    </row>
    <row r="3515" spans="1:6" x14ac:dyDescent="0.2">
      <c r="A3515" s="1" t="s">
        <v>1620</v>
      </c>
      <c r="B3515" s="1" t="s">
        <v>1571</v>
      </c>
      <c r="C3515" s="1" t="s">
        <v>26</v>
      </c>
      <c r="D3515" s="1" t="s">
        <v>1008</v>
      </c>
      <c r="E3515">
        <v>150000</v>
      </c>
      <c r="F3515" s="2">
        <v>43374</v>
      </c>
    </row>
    <row r="3516" spans="1:6" x14ac:dyDescent="0.2">
      <c r="A3516" s="1" t="s">
        <v>1620</v>
      </c>
      <c r="B3516" s="1" t="s">
        <v>1571</v>
      </c>
      <c r="C3516" s="1" t="s">
        <v>26</v>
      </c>
      <c r="D3516" s="1" t="s">
        <v>1008</v>
      </c>
      <c r="E3516">
        <v>-150000</v>
      </c>
      <c r="F3516" s="2">
        <v>43800</v>
      </c>
    </row>
    <row r="3517" spans="1:6" x14ac:dyDescent="0.2">
      <c r="A3517" s="1" t="s">
        <v>1620</v>
      </c>
      <c r="B3517" s="1" t="s">
        <v>1621</v>
      </c>
      <c r="C3517" s="1" t="s">
        <v>26</v>
      </c>
      <c r="D3517" s="1" t="s">
        <v>1607</v>
      </c>
      <c r="E3517">
        <v>264481.39</v>
      </c>
      <c r="F3517" s="2">
        <v>43313</v>
      </c>
    </row>
    <row r="3518" spans="1:6" x14ac:dyDescent="0.2">
      <c r="A3518" s="1" t="s">
        <v>1620</v>
      </c>
      <c r="B3518" s="1" t="s">
        <v>1621</v>
      </c>
      <c r="C3518" s="1" t="s">
        <v>26</v>
      </c>
      <c r="D3518" s="1" t="s">
        <v>1607</v>
      </c>
      <c r="E3518">
        <v>5518.61</v>
      </c>
      <c r="F3518" s="2">
        <v>43344</v>
      </c>
    </row>
    <row r="3519" spans="1:6" x14ac:dyDescent="0.2">
      <c r="A3519" s="1" t="s">
        <v>1622</v>
      </c>
      <c r="B3519" s="1" t="s">
        <v>1623</v>
      </c>
      <c r="C3519" s="1" t="s">
        <v>26</v>
      </c>
      <c r="D3519" s="1" t="s">
        <v>1624</v>
      </c>
      <c r="E3519">
        <v>340130.35</v>
      </c>
      <c r="F3519" s="2">
        <v>44197</v>
      </c>
    </row>
    <row r="3520" spans="1:6" x14ac:dyDescent="0.2">
      <c r="A3520" s="1" t="s">
        <v>1625</v>
      </c>
      <c r="B3520" s="1" t="s">
        <v>394</v>
      </c>
      <c r="C3520" s="1" t="s">
        <v>26</v>
      </c>
      <c r="D3520" s="1" t="s">
        <v>1598</v>
      </c>
      <c r="E3520">
        <v>576264.78</v>
      </c>
      <c r="F3520" s="2">
        <v>44774</v>
      </c>
    </row>
    <row r="3521" spans="1:6" x14ac:dyDescent="0.2">
      <c r="A3521" s="1" t="s">
        <v>1625</v>
      </c>
      <c r="B3521" s="1" t="s">
        <v>394</v>
      </c>
      <c r="C3521" s="1" t="s">
        <v>26</v>
      </c>
      <c r="D3521" s="1" t="s">
        <v>1598</v>
      </c>
      <c r="E3521">
        <v>595483.69999999995</v>
      </c>
      <c r="F3521" s="2">
        <v>44896</v>
      </c>
    </row>
    <row r="3522" spans="1:6" x14ac:dyDescent="0.2">
      <c r="A3522" s="1" t="s">
        <v>1626</v>
      </c>
      <c r="B3522" s="1" t="s">
        <v>1627</v>
      </c>
      <c r="C3522" s="1" t="s">
        <v>26</v>
      </c>
      <c r="D3522" s="1" t="s">
        <v>1376</v>
      </c>
      <c r="E3522">
        <v>147984.92000000001</v>
      </c>
      <c r="F3522" s="2">
        <v>43831</v>
      </c>
    </row>
    <row r="3523" spans="1:6" x14ac:dyDescent="0.2">
      <c r="A3523" s="1" t="s">
        <v>1626</v>
      </c>
      <c r="B3523" s="1" t="s">
        <v>1627</v>
      </c>
      <c r="C3523" s="1" t="s">
        <v>26</v>
      </c>
      <c r="D3523" s="1" t="s">
        <v>1376</v>
      </c>
      <c r="E3523">
        <v>276883.69</v>
      </c>
      <c r="F3523" s="2">
        <v>44105</v>
      </c>
    </row>
    <row r="3524" spans="1:6" x14ac:dyDescent="0.2">
      <c r="A3524" s="1" t="s">
        <v>1626</v>
      </c>
      <c r="B3524" s="1" t="s">
        <v>1627</v>
      </c>
      <c r="C3524" s="1" t="s">
        <v>26</v>
      </c>
      <c r="D3524" s="1" t="s">
        <v>1376</v>
      </c>
      <c r="E3524">
        <v>1631517.28</v>
      </c>
      <c r="F3524" s="2">
        <v>44501</v>
      </c>
    </row>
    <row r="3525" spans="1:6" x14ac:dyDescent="0.2">
      <c r="A3525" s="1" t="s">
        <v>1626</v>
      </c>
      <c r="B3525" s="1" t="s">
        <v>1627</v>
      </c>
      <c r="C3525" s="1" t="s">
        <v>26</v>
      </c>
      <c r="D3525" s="1" t="s">
        <v>1376</v>
      </c>
      <c r="E3525">
        <v>31605.42</v>
      </c>
      <c r="F3525" s="2">
        <v>44531</v>
      </c>
    </row>
    <row r="3526" spans="1:6" x14ac:dyDescent="0.2">
      <c r="A3526" s="1" t="s">
        <v>1628</v>
      </c>
      <c r="B3526" s="1" t="s">
        <v>1629</v>
      </c>
      <c r="C3526" s="1" t="s">
        <v>26</v>
      </c>
      <c r="D3526" s="1" t="s">
        <v>1585</v>
      </c>
      <c r="E3526">
        <v>94200</v>
      </c>
      <c r="F3526" s="2">
        <v>43252</v>
      </c>
    </row>
    <row r="3527" spans="1:6" x14ac:dyDescent="0.2">
      <c r="A3527" s="1" t="s">
        <v>1630</v>
      </c>
      <c r="B3527" s="1" t="s">
        <v>1631</v>
      </c>
      <c r="C3527" s="1" t="s">
        <v>26</v>
      </c>
      <c r="D3527" s="1" t="s">
        <v>1632</v>
      </c>
      <c r="E3527">
        <v>565.07000000000005</v>
      </c>
      <c r="F3527" s="2">
        <v>43040</v>
      </c>
    </row>
    <row r="3528" spans="1:6" x14ac:dyDescent="0.2">
      <c r="A3528" s="1" t="s">
        <v>1630</v>
      </c>
      <c r="B3528" s="1" t="s">
        <v>1631</v>
      </c>
      <c r="C3528" s="1" t="s">
        <v>26</v>
      </c>
      <c r="D3528" s="1" t="s">
        <v>1632</v>
      </c>
      <c r="E3528">
        <v>42800.54</v>
      </c>
      <c r="F3528" s="2">
        <v>43101</v>
      </c>
    </row>
    <row r="3529" spans="1:6" x14ac:dyDescent="0.2">
      <c r="A3529" s="1" t="s">
        <v>1630</v>
      </c>
      <c r="B3529" s="1" t="s">
        <v>1631</v>
      </c>
      <c r="C3529" s="1" t="s">
        <v>26</v>
      </c>
      <c r="D3529" s="1" t="s">
        <v>1632</v>
      </c>
      <c r="E3529">
        <v>228634.39</v>
      </c>
      <c r="F3529" s="2">
        <v>43221</v>
      </c>
    </row>
    <row r="3530" spans="1:6" x14ac:dyDescent="0.2">
      <c r="A3530" s="1" t="s">
        <v>1630</v>
      </c>
      <c r="B3530" s="1" t="s">
        <v>1631</v>
      </c>
      <c r="C3530" s="1" t="s">
        <v>26</v>
      </c>
      <c r="D3530" s="1" t="s">
        <v>1632</v>
      </c>
      <c r="E3530">
        <v>50000</v>
      </c>
      <c r="F3530" s="2">
        <v>43252</v>
      </c>
    </row>
    <row r="3531" spans="1:6" x14ac:dyDescent="0.2">
      <c r="A3531" s="1" t="s">
        <v>1630</v>
      </c>
      <c r="B3531" s="1" t="s">
        <v>1631</v>
      </c>
      <c r="C3531" s="1" t="s">
        <v>26</v>
      </c>
      <c r="D3531" s="1" t="s">
        <v>1632</v>
      </c>
      <c r="E3531">
        <v>78000</v>
      </c>
      <c r="F3531" s="2">
        <v>43282</v>
      </c>
    </row>
    <row r="3532" spans="1:6" x14ac:dyDescent="0.2">
      <c r="A3532" s="1" t="s">
        <v>1630</v>
      </c>
      <c r="B3532" s="1" t="s">
        <v>1631</v>
      </c>
      <c r="C3532" s="1" t="s">
        <v>26</v>
      </c>
      <c r="D3532" s="1" t="s">
        <v>1632</v>
      </c>
      <c r="E3532">
        <v>200000</v>
      </c>
      <c r="F3532" s="2">
        <v>43405</v>
      </c>
    </row>
    <row r="3533" spans="1:6" x14ac:dyDescent="0.2">
      <c r="A3533" s="1" t="s">
        <v>1630</v>
      </c>
      <c r="B3533" s="1" t="s">
        <v>1631</v>
      </c>
      <c r="C3533" s="1" t="s">
        <v>26</v>
      </c>
      <c r="D3533" s="1" t="s">
        <v>1632</v>
      </c>
      <c r="E3533">
        <v>240000</v>
      </c>
      <c r="F3533" s="2">
        <v>43466</v>
      </c>
    </row>
    <row r="3534" spans="1:6" x14ac:dyDescent="0.2">
      <c r="A3534" s="1" t="s">
        <v>1630</v>
      </c>
      <c r="B3534" s="1" t="s">
        <v>1631</v>
      </c>
      <c r="C3534" s="1" t="s">
        <v>26</v>
      </c>
      <c r="D3534" s="1" t="s">
        <v>1632</v>
      </c>
      <c r="E3534">
        <v>372000</v>
      </c>
      <c r="F3534" s="2">
        <v>43586</v>
      </c>
    </row>
    <row r="3535" spans="1:6" x14ac:dyDescent="0.2">
      <c r="A3535" s="1" t="s">
        <v>1630</v>
      </c>
      <c r="B3535" s="1" t="s">
        <v>1631</v>
      </c>
      <c r="C3535" s="1" t="s">
        <v>26</v>
      </c>
      <c r="D3535" s="1" t="s">
        <v>1632</v>
      </c>
      <c r="E3535">
        <v>289000</v>
      </c>
      <c r="F3535" s="2">
        <v>43617</v>
      </c>
    </row>
    <row r="3536" spans="1:6" x14ac:dyDescent="0.2">
      <c r="A3536" s="1" t="s">
        <v>1630</v>
      </c>
      <c r="B3536" s="1" t="s">
        <v>1631</v>
      </c>
      <c r="C3536" s="1" t="s">
        <v>26</v>
      </c>
      <c r="D3536" s="1" t="s">
        <v>1632</v>
      </c>
      <c r="E3536">
        <v>400000</v>
      </c>
      <c r="F3536" s="2">
        <v>43678</v>
      </c>
    </row>
    <row r="3537" spans="1:6" x14ac:dyDescent="0.2">
      <c r="A3537" s="1" t="s">
        <v>1630</v>
      </c>
      <c r="B3537" s="1" t="s">
        <v>1631</v>
      </c>
      <c r="C3537" s="1" t="s">
        <v>26</v>
      </c>
      <c r="D3537" s="1" t="s">
        <v>1632</v>
      </c>
      <c r="E3537">
        <v>100000</v>
      </c>
      <c r="F3537" s="2">
        <v>43770</v>
      </c>
    </row>
    <row r="3538" spans="1:6" x14ac:dyDescent="0.2">
      <c r="A3538" s="1" t="s">
        <v>1630</v>
      </c>
      <c r="B3538" s="1" t="s">
        <v>1631</v>
      </c>
      <c r="C3538" s="1" t="s">
        <v>26</v>
      </c>
      <c r="D3538" s="1" t="s">
        <v>1632</v>
      </c>
      <c r="E3538">
        <v>1100000</v>
      </c>
      <c r="F3538" s="2">
        <v>43831</v>
      </c>
    </row>
    <row r="3539" spans="1:6" x14ac:dyDescent="0.2">
      <c r="A3539" s="1" t="s">
        <v>1630</v>
      </c>
      <c r="B3539" s="1" t="s">
        <v>1631</v>
      </c>
      <c r="C3539" s="1" t="s">
        <v>26</v>
      </c>
      <c r="D3539" s="1" t="s">
        <v>1632</v>
      </c>
      <c r="E3539">
        <v>369509.44</v>
      </c>
      <c r="F3539" s="2">
        <v>44197</v>
      </c>
    </row>
    <row r="3540" spans="1:6" x14ac:dyDescent="0.2">
      <c r="A3540" s="1" t="s">
        <v>1630</v>
      </c>
      <c r="B3540" s="1" t="s">
        <v>1631</v>
      </c>
      <c r="C3540" s="1" t="s">
        <v>26</v>
      </c>
      <c r="D3540" s="1" t="s">
        <v>1632</v>
      </c>
      <c r="E3540">
        <v>1011300.2</v>
      </c>
      <c r="F3540" s="2">
        <v>44287</v>
      </c>
    </row>
    <row r="3541" spans="1:6" x14ac:dyDescent="0.2">
      <c r="A3541" s="1" t="s">
        <v>1630</v>
      </c>
      <c r="B3541" s="1" t="s">
        <v>724</v>
      </c>
      <c r="C3541" s="1" t="s">
        <v>26</v>
      </c>
      <c r="D3541" s="1" t="s">
        <v>1596</v>
      </c>
      <c r="E3541">
        <v>259377.24</v>
      </c>
      <c r="F3541" s="2">
        <v>43040</v>
      </c>
    </row>
    <row r="3542" spans="1:6" x14ac:dyDescent="0.2">
      <c r="A3542" s="1" t="s">
        <v>1630</v>
      </c>
      <c r="B3542" s="1" t="s">
        <v>394</v>
      </c>
      <c r="C3542" s="1" t="s">
        <v>26</v>
      </c>
      <c r="D3542" s="1" t="s">
        <v>1596</v>
      </c>
      <c r="E3542">
        <v>883707.3</v>
      </c>
      <c r="F3542" s="2">
        <v>43040</v>
      </c>
    </row>
    <row r="3543" spans="1:6" x14ac:dyDescent="0.2">
      <c r="A3543" s="1" t="s">
        <v>1630</v>
      </c>
      <c r="B3543" s="1" t="s">
        <v>1633</v>
      </c>
      <c r="C3543" s="1" t="s">
        <v>26</v>
      </c>
      <c r="D3543" s="1" t="s">
        <v>1605</v>
      </c>
      <c r="E3543">
        <v>545333.98</v>
      </c>
      <c r="F3543" s="2">
        <v>43040</v>
      </c>
    </row>
    <row r="3544" spans="1:6" x14ac:dyDescent="0.2">
      <c r="A3544" s="1" t="s">
        <v>1630</v>
      </c>
      <c r="B3544" s="1" t="s">
        <v>1633</v>
      </c>
      <c r="C3544" s="1" t="s">
        <v>26</v>
      </c>
      <c r="D3544" s="1" t="s">
        <v>1605</v>
      </c>
      <c r="E3544">
        <v>163666.01999999999</v>
      </c>
      <c r="F3544" s="2">
        <v>43374</v>
      </c>
    </row>
    <row r="3545" spans="1:6" x14ac:dyDescent="0.2">
      <c r="A3545" s="1" t="s">
        <v>1634</v>
      </c>
      <c r="B3545" s="1" t="s">
        <v>1635</v>
      </c>
      <c r="C3545" s="1" t="s">
        <v>26</v>
      </c>
      <c r="D3545" s="1" t="s">
        <v>1636</v>
      </c>
      <c r="E3545">
        <v>677000</v>
      </c>
      <c r="F3545" s="2">
        <v>44044</v>
      </c>
    </row>
    <row r="3546" spans="1:6" x14ac:dyDescent="0.2">
      <c r="A3546" s="1" t="s">
        <v>1637</v>
      </c>
      <c r="B3546" s="1" t="s">
        <v>1638</v>
      </c>
      <c r="C3546" s="1" t="s">
        <v>16</v>
      </c>
      <c r="D3546" s="1" t="s">
        <v>1574</v>
      </c>
      <c r="E3546">
        <v>373000</v>
      </c>
      <c r="F3546" s="2">
        <v>44197</v>
      </c>
    </row>
    <row r="3547" spans="1:6" x14ac:dyDescent="0.2">
      <c r="A3547" s="1" t="s">
        <v>1637</v>
      </c>
      <c r="B3547" s="1" t="s">
        <v>1639</v>
      </c>
      <c r="C3547" s="1" t="s">
        <v>16</v>
      </c>
      <c r="D3547" s="1" t="s">
        <v>1574</v>
      </c>
      <c r="E3547">
        <v>412000</v>
      </c>
      <c r="F3547" s="2">
        <v>43647</v>
      </c>
    </row>
    <row r="3548" spans="1:6" x14ac:dyDescent="0.2">
      <c r="A3548" s="1" t="s">
        <v>1637</v>
      </c>
      <c r="B3548" s="1" t="s">
        <v>1639</v>
      </c>
      <c r="C3548" s="1" t="s">
        <v>16</v>
      </c>
      <c r="D3548" s="1" t="s">
        <v>1574</v>
      </c>
      <c r="E3548">
        <v>65000</v>
      </c>
      <c r="F3548" s="2">
        <v>43678</v>
      </c>
    </row>
    <row r="3549" spans="1:6" x14ac:dyDescent="0.2">
      <c r="A3549" s="1" t="s">
        <v>1637</v>
      </c>
      <c r="B3549" s="1" t="s">
        <v>1639</v>
      </c>
      <c r="C3549" s="1" t="s">
        <v>16</v>
      </c>
      <c r="D3549" s="1" t="s">
        <v>1574</v>
      </c>
      <c r="E3549">
        <v>38133</v>
      </c>
      <c r="F3549" s="2">
        <v>43709</v>
      </c>
    </row>
    <row r="3550" spans="1:6" x14ac:dyDescent="0.2">
      <c r="A3550" s="1" t="s">
        <v>1637</v>
      </c>
      <c r="B3550" s="1" t="s">
        <v>1639</v>
      </c>
      <c r="C3550" s="1" t="s">
        <v>16</v>
      </c>
      <c r="D3550" s="1" t="s">
        <v>1574</v>
      </c>
      <c r="E3550">
        <v>50000</v>
      </c>
      <c r="F3550" s="2">
        <v>43739</v>
      </c>
    </row>
    <row r="3551" spans="1:6" x14ac:dyDescent="0.2">
      <c r="A3551" s="1" t="s">
        <v>1637</v>
      </c>
      <c r="B3551" s="1" t="s">
        <v>1639</v>
      </c>
      <c r="C3551" s="1" t="s">
        <v>16</v>
      </c>
      <c r="D3551" s="1" t="s">
        <v>1574</v>
      </c>
      <c r="E3551">
        <v>34867</v>
      </c>
      <c r="F3551" s="2">
        <v>43770</v>
      </c>
    </row>
    <row r="3552" spans="1:6" x14ac:dyDescent="0.2">
      <c r="A3552" s="1" t="s">
        <v>1637</v>
      </c>
      <c r="B3552" s="1" t="s">
        <v>1639</v>
      </c>
      <c r="C3552" s="1" t="s">
        <v>16</v>
      </c>
      <c r="D3552" s="1" t="s">
        <v>1574</v>
      </c>
      <c r="E3552">
        <v>90000</v>
      </c>
      <c r="F3552" s="2">
        <v>44136</v>
      </c>
    </row>
    <row r="3553" spans="1:6" x14ac:dyDescent="0.2">
      <c r="A3553" s="1" t="s">
        <v>1637</v>
      </c>
      <c r="B3553" s="1" t="s">
        <v>1640</v>
      </c>
      <c r="C3553" s="1" t="s">
        <v>16</v>
      </c>
      <c r="D3553" s="1" t="s">
        <v>1574</v>
      </c>
      <c r="E3553">
        <v>84950</v>
      </c>
      <c r="F3553" s="2">
        <v>43282</v>
      </c>
    </row>
    <row r="3554" spans="1:6" x14ac:dyDescent="0.2">
      <c r="A3554" s="1" t="s">
        <v>1637</v>
      </c>
      <c r="B3554" s="1" t="s">
        <v>1640</v>
      </c>
      <c r="C3554" s="1" t="s">
        <v>16</v>
      </c>
      <c r="D3554" s="1" t="s">
        <v>1574</v>
      </c>
      <c r="E3554">
        <v>132300</v>
      </c>
      <c r="F3554" s="2">
        <v>43344</v>
      </c>
    </row>
    <row r="3555" spans="1:6" x14ac:dyDescent="0.2">
      <c r="A3555" s="1" t="s">
        <v>1637</v>
      </c>
      <c r="B3555" s="1" t="s">
        <v>1640</v>
      </c>
      <c r="C3555" s="1" t="s">
        <v>16</v>
      </c>
      <c r="D3555" s="1" t="s">
        <v>1574</v>
      </c>
      <c r="E3555">
        <v>72405</v>
      </c>
      <c r="F3555" s="2">
        <v>43374</v>
      </c>
    </row>
    <row r="3556" spans="1:6" x14ac:dyDescent="0.2">
      <c r="A3556" s="1" t="s">
        <v>1637</v>
      </c>
      <c r="B3556" s="1" t="s">
        <v>1640</v>
      </c>
      <c r="C3556" s="1" t="s">
        <v>16</v>
      </c>
      <c r="D3556" s="1" t="s">
        <v>1574</v>
      </c>
      <c r="E3556">
        <v>53345</v>
      </c>
      <c r="F3556" s="2">
        <v>44136</v>
      </c>
    </row>
    <row r="3557" spans="1:6" x14ac:dyDescent="0.2">
      <c r="A3557" s="1" t="s">
        <v>1637</v>
      </c>
      <c r="B3557" s="1" t="s">
        <v>1641</v>
      </c>
      <c r="C3557" s="1" t="s">
        <v>16</v>
      </c>
      <c r="D3557" s="1" t="s">
        <v>1565</v>
      </c>
      <c r="E3557">
        <v>92700</v>
      </c>
      <c r="F3557" s="2">
        <v>43952</v>
      </c>
    </row>
    <row r="3558" spans="1:6" x14ac:dyDescent="0.2">
      <c r="A3558" s="1" t="s">
        <v>1637</v>
      </c>
      <c r="B3558" s="1" t="s">
        <v>1641</v>
      </c>
      <c r="C3558" s="1" t="s">
        <v>16</v>
      </c>
      <c r="D3558" s="1" t="s">
        <v>1565</v>
      </c>
      <c r="E3558">
        <v>139050</v>
      </c>
      <c r="F3558" s="2">
        <v>43983</v>
      </c>
    </row>
    <row r="3559" spans="1:6" x14ac:dyDescent="0.2">
      <c r="A3559" s="1" t="s">
        <v>1637</v>
      </c>
      <c r="B3559" s="1" t="s">
        <v>1641</v>
      </c>
      <c r="C3559" s="1" t="s">
        <v>16</v>
      </c>
      <c r="D3559" s="1" t="s">
        <v>1565</v>
      </c>
      <c r="E3559">
        <v>46350</v>
      </c>
      <c r="F3559" s="2">
        <v>44075</v>
      </c>
    </row>
    <row r="3560" spans="1:6" x14ac:dyDescent="0.2">
      <c r="A3560" s="1" t="s">
        <v>1637</v>
      </c>
      <c r="B3560" s="1" t="s">
        <v>1641</v>
      </c>
      <c r="C3560" s="1" t="s">
        <v>16</v>
      </c>
      <c r="D3560" s="1" t="s">
        <v>1565</v>
      </c>
      <c r="E3560">
        <v>-1100</v>
      </c>
      <c r="F3560" s="2">
        <v>44531</v>
      </c>
    </row>
    <row r="3561" spans="1:6" x14ac:dyDescent="0.2">
      <c r="A3561" s="1" t="s">
        <v>1637</v>
      </c>
      <c r="B3561" s="1" t="s">
        <v>1642</v>
      </c>
      <c r="C3561" s="1" t="s">
        <v>104</v>
      </c>
      <c r="D3561" s="1" t="s">
        <v>1607</v>
      </c>
      <c r="E3561">
        <v>86716.67</v>
      </c>
      <c r="F3561" s="2">
        <v>43466</v>
      </c>
    </row>
    <row r="3562" spans="1:6" x14ac:dyDescent="0.2">
      <c r="A3562" s="1" t="s">
        <v>1637</v>
      </c>
      <c r="B3562" s="1" t="s">
        <v>1642</v>
      </c>
      <c r="C3562" s="1" t="s">
        <v>104</v>
      </c>
      <c r="D3562" s="1" t="s">
        <v>1607</v>
      </c>
      <c r="E3562">
        <v>83283.33</v>
      </c>
      <c r="F3562" s="2">
        <v>43617</v>
      </c>
    </row>
    <row r="3563" spans="1:6" x14ac:dyDescent="0.2">
      <c r="A3563" s="1" t="s">
        <v>1637</v>
      </c>
      <c r="B3563" s="1" t="s">
        <v>1642</v>
      </c>
      <c r="C3563" s="1" t="s">
        <v>104</v>
      </c>
      <c r="D3563" s="1" t="s">
        <v>1607</v>
      </c>
      <c r="E3563">
        <v>81429</v>
      </c>
      <c r="F3563" s="2">
        <v>43709</v>
      </c>
    </row>
    <row r="3564" spans="1:6" x14ac:dyDescent="0.2">
      <c r="A3564" s="1" t="s">
        <v>1637</v>
      </c>
      <c r="B3564" s="1" t="s">
        <v>1642</v>
      </c>
      <c r="C3564" s="1" t="s">
        <v>104</v>
      </c>
      <c r="D3564" s="1" t="s">
        <v>1607</v>
      </c>
      <c r="E3564">
        <v>123600</v>
      </c>
      <c r="F3564" s="2">
        <v>43800</v>
      </c>
    </row>
    <row r="3565" spans="1:6" x14ac:dyDescent="0.2">
      <c r="A3565" s="1" t="s">
        <v>1637</v>
      </c>
      <c r="B3565" s="1" t="s">
        <v>1642</v>
      </c>
      <c r="C3565" s="1" t="s">
        <v>104</v>
      </c>
      <c r="D3565" s="1" t="s">
        <v>1607</v>
      </c>
      <c r="E3565">
        <v>-98029</v>
      </c>
      <c r="F3565" s="2">
        <v>44044</v>
      </c>
    </row>
    <row r="3566" spans="1:6" x14ac:dyDescent="0.2">
      <c r="A3566" s="1" t="s">
        <v>1637</v>
      </c>
      <c r="B3566" s="1" t="s">
        <v>1642</v>
      </c>
      <c r="C3566" s="1" t="s">
        <v>104</v>
      </c>
      <c r="D3566" s="1" t="s">
        <v>1607</v>
      </c>
      <c r="E3566">
        <v>-4000</v>
      </c>
      <c r="F3566" s="2">
        <v>44105</v>
      </c>
    </row>
    <row r="3567" spans="1:6" x14ac:dyDescent="0.2">
      <c r="A3567" s="1" t="s">
        <v>1643</v>
      </c>
      <c r="B3567" s="1" t="s">
        <v>1644</v>
      </c>
      <c r="C3567" s="1" t="s">
        <v>26</v>
      </c>
      <c r="D3567" s="1" t="s">
        <v>1574</v>
      </c>
      <c r="E3567">
        <v>145174.48000000001</v>
      </c>
      <c r="F3567" s="2">
        <v>43221</v>
      </c>
    </row>
    <row r="3568" spans="1:6" x14ac:dyDescent="0.2">
      <c r="A3568" s="1" t="s">
        <v>1643</v>
      </c>
      <c r="B3568" s="1" t="s">
        <v>1644</v>
      </c>
      <c r="C3568" s="1" t="s">
        <v>26</v>
      </c>
      <c r="D3568" s="1" t="s">
        <v>1574</v>
      </c>
      <c r="E3568">
        <v>80597.22</v>
      </c>
      <c r="F3568" s="2">
        <v>43282</v>
      </c>
    </row>
    <row r="3569" spans="1:6" x14ac:dyDescent="0.2">
      <c r="A3569" s="1" t="s">
        <v>1643</v>
      </c>
      <c r="B3569" s="1" t="s">
        <v>1644</v>
      </c>
      <c r="C3569" s="1" t="s">
        <v>26</v>
      </c>
      <c r="D3569" s="1" t="s">
        <v>1574</v>
      </c>
      <c r="E3569">
        <v>27456.2</v>
      </c>
      <c r="F3569" s="2">
        <v>43313</v>
      </c>
    </row>
    <row r="3570" spans="1:6" x14ac:dyDescent="0.2">
      <c r="A3570" s="1" t="s">
        <v>1643</v>
      </c>
      <c r="B3570" s="1" t="s">
        <v>1644</v>
      </c>
      <c r="C3570" s="1" t="s">
        <v>26</v>
      </c>
      <c r="D3570" s="1" t="s">
        <v>1574</v>
      </c>
      <c r="E3570">
        <v>54026.71</v>
      </c>
      <c r="F3570" s="2">
        <v>43374</v>
      </c>
    </row>
    <row r="3571" spans="1:6" x14ac:dyDescent="0.2">
      <c r="A3571" s="1" t="s">
        <v>1643</v>
      </c>
      <c r="B3571" s="1" t="s">
        <v>1644</v>
      </c>
      <c r="C3571" s="1" t="s">
        <v>26</v>
      </c>
      <c r="D3571" s="1" t="s">
        <v>1574</v>
      </c>
      <c r="E3571">
        <v>27456.2</v>
      </c>
      <c r="F3571" s="2">
        <v>43405</v>
      </c>
    </row>
    <row r="3572" spans="1:6" x14ac:dyDescent="0.2">
      <c r="A3572" s="1" t="s">
        <v>1643</v>
      </c>
      <c r="B3572" s="1" t="s">
        <v>1644</v>
      </c>
      <c r="C3572" s="1" t="s">
        <v>26</v>
      </c>
      <c r="D3572" s="1" t="s">
        <v>1574</v>
      </c>
      <c r="E3572">
        <v>89454.22</v>
      </c>
      <c r="F3572" s="2">
        <v>43435</v>
      </c>
    </row>
    <row r="3573" spans="1:6" x14ac:dyDescent="0.2">
      <c r="A3573" s="1" t="s">
        <v>1643</v>
      </c>
      <c r="B3573" s="1" t="s">
        <v>1644</v>
      </c>
      <c r="C3573" s="1" t="s">
        <v>26</v>
      </c>
      <c r="D3573" s="1" t="s">
        <v>1574</v>
      </c>
      <c r="E3573">
        <v>-165.03</v>
      </c>
      <c r="F3573" s="2">
        <v>44287</v>
      </c>
    </row>
    <row r="3574" spans="1:6" x14ac:dyDescent="0.2">
      <c r="A3574" s="1" t="s">
        <v>1643</v>
      </c>
      <c r="B3574" s="1" t="s">
        <v>1645</v>
      </c>
      <c r="C3574" s="1" t="s">
        <v>26</v>
      </c>
      <c r="D3574" s="1" t="s">
        <v>1574</v>
      </c>
      <c r="E3574">
        <v>251497.13999999998</v>
      </c>
      <c r="F3574" s="2">
        <v>43405</v>
      </c>
    </row>
    <row r="3575" spans="1:6" x14ac:dyDescent="0.2">
      <c r="A3575" s="1" t="s">
        <v>1643</v>
      </c>
      <c r="B3575" s="1" t="s">
        <v>1645</v>
      </c>
      <c r="C3575" s="1" t="s">
        <v>26</v>
      </c>
      <c r="D3575" s="1" t="s">
        <v>1574</v>
      </c>
      <c r="E3575">
        <v>23502.86</v>
      </c>
      <c r="F3575" s="2">
        <v>44197</v>
      </c>
    </row>
    <row r="3576" spans="1:6" x14ac:dyDescent="0.2">
      <c r="A3576" s="1" t="s">
        <v>1643</v>
      </c>
      <c r="B3576" s="1" t="s">
        <v>1646</v>
      </c>
      <c r="C3576" s="1" t="s">
        <v>26</v>
      </c>
      <c r="D3576" s="1" t="s">
        <v>1574</v>
      </c>
      <c r="E3576">
        <v>36552.06</v>
      </c>
      <c r="F3576" s="2">
        <v>43040</v>
      </c>
    </row>
    <row r="3577" spans="1:6" x14ac:dyDescent="0.2">
      <c r="A3577" s="1" t="s">
        <v>1643</v>
      </c>
      <c r="B3577" s="1" t="s">
        <v>1646</v>
      </c>
      <c r="C3577" s="1" t="s">
        <v>26</v>
      </c>
      <c r="D3577" s="1" t="s">
        <v>1574</v>
      </c>
      <c r="E3577">
        <v>23168.48</v>
      </c>
      <c r="F3577" s="2">
        <v>43070</v>
      </c>
    </row>
    <row r="3578" spans="1:6" x14ac:dyDescent="0.2">
      <c r="A3578" s="1" t="s">
        <v>1643</v>
      </c>
      <c r="B3578" s="1" t="s">
        <v>1646</v>
      </c>
      <c r="C3578" s="1" t="s">
        <v>26</v>
      </c>
      <c r="D3578" s="1" t="s">
        <v>1574</v>
      </c>
      <c r="E3578">
        <v>41640.32</v>
      </c>
      <c r="F3578" s="2">
        <v>43101</v>
      </c>
    </row>
    <row r="3579" spans="1:6" x14ac:dyDescent="0.2">
      <c r="A3579" s="1" t="s">
        <v>1643</v>
      </c>
      <c r="B3579" s="1" t="s">
        <v>1646</v>
      </c>
      <c r="C3579" s="1" t="s">
        <v>26</v>
      </c>
      <c r="D3579" s="1" t="s">
        <v>1574</v>
      </c>
      <c r="E3579">
        <v>65968.92</v>
      </c>
      <c r="F3579" s="2">
        <v>43132</v>
      </c>
    </row>
    <row r="3580" spans="1:6" x14ac:dyDescent="0.2">
      <c r="A3580" s="1" t="s">
        <v>1643</v>
      </c>
      <c r="B3580" s="1" t="s">
        <v>1646</v>
      </c>
      <c r="C3580" s="1" t="s">
        <v>26</v>
      </c>
      <c r="D3580" s="1" t="s">
        <v>1574</v>
      </c>
      <c r="E3580">
        <v>140531.43</v>
      </c>
      <c r="F3580" s="2">
        <v>43191</v>
      </c>
    </row>
    <row r="3581" spans="1:6" x14ac:dyDescent="0.2">
      <c r="A3581" s="1" t="s">
        <v>1643</v>
      </c>
      <c r="B3581" s="1" t="s">
        <v>1646</v>
      </c>
      <c r="C3581" s="1" t="s">
        <v>26</v>
      </c>
      <c r="D3581" s="1" t="s">
        <v>1574</v>
      </c>
      <c r="E3581">
        <v>311488.08999999997</v>
      </c>
      <c r="F3581" s="2">
        <v>43282</v>
      </c>
    </row>
    <row r="3582" spans="1:6" x14ac:dyDescent="0.2">
      <c r="A3582" s="1" t="s">
        <v>1643</v>
      </c>
      <c r="B3582" s="1" t="s">
        <v>1646</v>
      </c>
      <c r="C3582" s="1" t="s">
        <v>26</v>
      </c>
      <c r="D3582" s="1" t="s">
        <v>1574</v>
      </c>
      <c r="E3582">
        <v>96359.82</v>
      </c>
      <c r="F3582" s="2">
        <v>43313</v>
      </c>
    </row>
    <row r="3583" spans="1:6" x14ac:dyDescent="0.2">
      <c r="A3583" s="1" t="s">
        <v>1643</v>
      </c>
      <c r="B3583" s="1" t="s">
        <v>1646</v>
      </c>
      <c r="C3583" s="1" t="s">
        <v>26</v>
      </c>
      <c r="D3583" s="1" t="s">
        <v>1574</v>
      </c>
      <c r="E3583">
        <v>-709.12</v>
      </c>
      <c r="F3583" s="2">
        <v>44287</v>
      </c>
    </row>
    <row r="3584" spans="1:6" x14ac:dyDescent="0.2">
      <c r="A3584" s="1" t="s">
        <v>1643</v>
      </c>
      <c r="B3584" s="1" t="s">
        <v>1647</v>
      </c>
      <c r="C3584" s="1" t="s">
        <v>26</v>
      </c>
      <c r="D3584" s="1" t="s">
        <v>1574</v>
      </c>
      <c r="E3584">
        <v>106720.54</v>
      </c>
      <c r="F3584" s="2">
        <v>43282</v>
      </c>
    </row>
    <row r="3585" spans="1:6" x14ac:dyDescent="0.2">
      <c r="A3585" s="1" t="s">
        <v>1643</v>
      </c>
      <c r="B3585" s="1" t="s">
        <v>1647</v>
      </c>
      <c r="C3585" s="1" t="s">
        <v>26</v>
      </c>
      <c r="D3585" s="1" t="s">
        <v>1574</v>
      </c>
      <c r="E3585">
        <v>57837.73</v>
      </c>
      <c r="F3585" s="2">
        <v>43313</v>
      </c>
    </row>
    <row r="3586" spans="1:6" x14ac:dyDescent="0.2">
      <c r="A3586" s="1" t="s">
        <v>1643</v>
      </c>
      <c r="B3586" s="1" t="s">
        <v>1647</v>
      </c>
      <c r="C3586" s="1" t="s">
        <v>26</v>
      </c>
      <c r="D3586" s="1" t="s">
        <v>1574</v>
      </c>
      <c r="E3586">
        <v>118840.23</v>
      </c>
      <c r="F3586" s="2">
        <v>43374</v>
      </c>
    </row>
    <row r="3587" spans="1:6" x14ac:dyDescent="0.2">
      <c r="A3587" s="1" t="s">
        <v>1643</v>
      </c>
      <c r="B3587" s="1" t="s">
        <v>1647</v>
      </c>
      <c r="C3587" s="1" t="s">
        <v>26</v>
      </c>
      <c r="D3587" s="1" t="s">
        <v>1574</v>
      </c>
      <c r="E3587">
        <v>60496.83</v>
      </c>
      <c r="F3587" s="2">
        <v>43405</v>
      </c>
    </row>
    <row r="3588" spans="1:6" x14ac:dyDescent="0.2">
      <c r="A3588" s="1" t="s">
        <v>1643</v>
      </c>
      <c r="B3588" s="1" t="s">
        <v>1647</v>
      </c>
      <c r="C3588" s="1" t="s">
        <v>26</v>
      </c>
      <c r="D3588" s="1" t="s">
        <v>1574</v>
      </c>
      <c r="E3588">
        <v>58918.32</v>
      </c>
      <c r="F3588" s="2">
        <v>43435</v>
      </c>
    </row>
    <row r="3589" spans="1:6" x14ac:dyDescent="0.2">
      <c r="A3589" s="1" t="s">
        <v>1643</v>
      </c>
      <c r="B3589" s="1" t="s">
        <v>1647</v>
      </c>
      <c r="C3589" s="1" t="s">
        <v>26</v>
      </c>
      <c r="D3589" s="1" t="s">
        <v>1574</v>
      </c>
      <c r="E3589">
        <v>532206.55000000005</v>
      </c>
      <c r="F3589" s="2">
        <v>43525</v>
      </c>
    </row>
    <row r="3590" spans="1:6" x14ac:dyDescent="0.2">
      <c r="A3590" s="1" t="s">
        <v>1643</v>
      </c>
      <c r="B3590" s="1" t="s">
        <v>1647</v>
      </c>
      <c r="C3590" s="1" t="s">
        <v>26</v>
      </c>
      <c r="D3590" s="1" t="s">
        <v>1574</v>
      </c>
      <c r="E3590">
        <v>125112.57</v>
      </c>
      <c r="F3590" s="2">
        <v>43586</v>
      </c>
    </row>
    <row r="3591" spans="1:6" x14ac:dyDescent="0.2">
      <c r="A3591" s="1" t="s">
        <v>1643</v>
      </c>
      <c r="B3591" s="1" t="s">
        <v>1647</v>
      </c>
      <c r="C3591" s="1" t="s">
        <v>26</v>
      </c>
      <c r="D3591" s="1" t="s">
        <v>1574</v>
      </c>
      <c r="E3591">
        <v>501015.78</v>
      </c>
      <c r="F3591" s="2">
        <v>43617</v>
      </c>
    </row>
    <row r="3592" spans="1:6" x14ac:dyDescent="0.2">
      <c r="A3592" s="1" t="s">
        <v>1643</v>
      </c>
      <c r="B3592" s="1" t="s">
        <v>1647</v>
      </c>
      <c r="C3592" s="1" t="s">
        <v>26</v>
      </c>
      <c r="D3592" s="1" t="s">
        <v>1574</v>
      </c>
      <c r="E3592">
        <v>469296.41</v>
      </c>
      <c r="F3592" s="2">
        <v>43647</v>
      </c>
    </row>
    <row r="3593" spans="1:6" x14ac:dyDescent="0.2">
      <c r="A3593" s="1" t="s">
        <v>1643</v>
      </c>
      <c r="B3593" s="1" t="s">
        <v>1647</v>
      </c>
      <c r="C3593" s="1" t="s">
        <v>26</v>
      </c>
      <c r="D3593" s="1" t="s">
        <v>1574</v>
      </c>
      <c r="E3593">
        <v>473848.4</v>
      </c>
      <c r="F3593" s="2">
        <v>43678</v>
      </c>
    </row>
    <row r="3594" spans="1:6" x14ac:dyDescent="0.2">
      <c r="A3594" s="1" t="s">
        <v>1643</v>
      </c>
      <c r="B3594" s="1" t="s">
        <v>1647</v>
      </c>
      <c r="C3594" s="1" t="s">
        <v>26</v>
      </c>
      <c r="D3594" s="1" t="s">
        <v>1574</v>
      </c>
      <c r="E3594">
        <v>471554.84</v>
      </c>
      <c r="F3594" s="2">
        <v>43709</v>
      </c>
    </row>
    <row r="3595" spans="1:6" x14ac:dyDescent="0.2">
      <c r="A3595" s="1" t="s">
        <v>1643</v>
      </c>
      <c r="B3595" s="1" t="s">
        <v>1647</v>
      </c>
      <c r="C3595" s="1" t="s">
        <v>26</v>
      </c>
      <c r="D3595" s="1" t="s">
        <v>1574</v>
      </c>
      <c r="E3595">
        <v>1977652.0699999998</v>
      </c>
      <c r="F3595" s="2">
        <v>43800</v>
      </c>
    </row>
    <row r="3596" spans="1:6" x14ac:dyDescent="0.2">
      <c r="A3596" s="1" t="s">
        <v>1643</v>
      </c>
      <c r="B3596" s="1" t="s">
        <v>1647</v>
      </c>
      <c r="C3596" s="1" t="s">
        <v>26</v>
      </c>
      <c r="D3596" s="1" t="s">
        <v>1574</v>
      </c>
      <c r="E3596">
        <v>556111.71</v>
      </c>
      <c r="F3596" s="2">
        <v>43952</v>
      </c>
    </row>
    <row r="3597" spans="1:6" x14ac:dyDescent="0.2">
      <c r="A3597" s="1" t="s">
        <v>1643</v>
      </c>
      <c r="B3597" s="1" t="s">
        <v>1647</v>
      </c>
      <c r="C3597" s="1" t="s">
        <v>26</v>
      </c>
      <c r="D3597" s="1" t="s">
        <v>1574</v>
      </c>
      <c r="E3597">
        <v>8864.0099999999802</v>
      </c>
      <c r="F3597" s="2">
        <v>44197</v>
      </c>
    </row>
    <row r="3598" spans="1:6" x14ac:dyDescent="0.2">
      <c r="A3598" s="1" t="s">
        <v>1643</v>
      </c>
      <c r="B3598" s="1" t="s">
        <v>1647</v>
      </c>
      <c r="C3598" s="1" t="s">
        <v>26</v>
      </c>
      <c r="D3598" s="1" t="s">
        <v>1574</v>
      </c>
      <c r="E3598">
        <v>-2475.9900000000002</v>
      </c>
      <c r="F3598" s="2">
        <v>44287</v>
      </c>
    </row>
    <row r="3599" spans="1:6" x14ac:dyDescent="0.2">
      <c r="A3599" s="1" t="s">
        <v>1643</v>
      </c>
      <c r="B3599" s="1" t="s">
        <v>1648</v>
      </c>
      <c r="C3599" s="1" t="s">
        <v>26</v>
      </c>
      <c r="D3599" s="1" t="s">
        <v>1585</v>
      </c>
      <c r="E3599">
        <v>412329.18</v>
      </c>
      <c r="F3599" s="2">
        <v>43040</v>
      </c>
    </row>
    <row r="3600" spans="1:6" x14ac:dyDescent="0.2">
      <c r="A3600" s="1" t="s">
        <v>1643</v>
      </c>
      <c r="B3600" s="1" t="s">
        <v>1648</v>
      </c>
      <c r="C3600" s="1" t="s">
        <v>26</v>
      </c>
      <c r="D3600" s="1" t="s">
        <v>1585</v>
      </c>
      <c r="E3600">
        <v>19525.080000000002</v>
      </c>
      <c r="F3600" s="2">
        <v>43101</v>
      </c>
    </row>
    <row r="3601" spans="1:6" x14ac:dyDescent="0.2">
      <c r="A3601" s="1" t="s">
        <v>1649</v>
      </c>
      <c r="B3601" s="1" t="s">
        <v>1571</v>
      </c>
      <c r="C3601" s="1" t="s">
        <v>26</v>
      </c>
      <c r="D3601" s="1" t="s">
        <v>1008</v>
      </c>
      <c r="E3601">
        <v>266971.83</v>
      </c>
      <c r="F3601" s="2">
        <v>43070</v>
      </c>
    </row>
    <row r="3602" spans="1:6" x14ac:dyDescent="0.2">
      <c r="A3602" s="1" t="s">
        <v>1649</v>
      </c>
      <c r="B3602" s="1" t="s">
        <v>1571</v>
      </c>
      <c r="C3602" s="1" t="s">
        <v>26</v>
      </c>
      <c r="D3602" s="1" t="s">
        <v>1008</v>
      </c>
      <c r="E3602">
        <v>139097.4</v>
      </c>
      <c r="F3602" s="2">
        <v>43101</v>
      </c>
    </row>
    <row r="3603" spans="1:6" x14ac:dyDescent="0.2">
      <c r="A3603" s="1" t="s">
        <v>1649</v>
      </c>
      <c r="B3603" s="1" t="s">
        <v>1571</v>
      </c>
      <c r="C3603" s="1" t="s">
        <v>26</v>
      </c>
      <c r="D3603" s="1" t="s">
        <v>1008</v>
      </c>
      <c r="E3603">
        <v>168377.24</v>
      </c>
      <c r="F3603" s="2">
        <v>43191</v>
      </c>
    </row>
    <row r="3604" spans="1:6" x14ac:dyDescent="0.2">
      <c r="A3604" s="1" t="s">
        <v>1649</v>
      </c>
      <c r="B3604" s="1" t="s">
        <v>1571</v>
      </c>
      <c r="C3604" s="1" t="s">
        <v>26</v>
      </c>
      <c r="D3604" s="1" t="s">
        <v>1008</v>
      </c>
      <c r="E3604">
        <v>103656.03</v>
      </c>
      <c r="F3604" s="2">
        <v>43313</v>
      </c>
    </row>
    <row r="3605" spans="1:6" x14ac:dyDescent="0.2">
      <c r="A3605" s="1" t="s">
        <v>1649</v>
      </c>
      <c r="B3605" s="1" t="s">
        <v>1571</v>
      </c>
      <c r="C3605" s="1" t="s">
        <v>26</v>
      </c>
      <c r="D3605" s="1" t="s">
        <v>1008</v>
      </c>
      <c r="E3605">
        <v>70000</v>
      </c>
      <c r="F3605" s="2">
        <v>43374</v>
      </c>
    </row>
    <row r="3606" spans="1:6" x14ac:dyDescent="0.2">
      <c r="A3606" s="1" t="s">
        <v>1649</v>
      </c>
      <c r="B3606" s="1" t="s">
        <v>1571</v>
      </c>
      <c r="C3606" s="1" t="s">
        <v>26</v>
      </c>
      <c r="D3606" s="1" t="s">
        <v>1008</v>
      </c>
      <c r="E3606">
        <v>51897.5</v>
      </c>
      <c r="F3606" s="2">
        <v>43466</v>
      </c>
    </row>
    <row r="3607" spans="1:6" x14ac:dyDescent="0.2">
      <c r="A3607" s="1" t="s">
        <v>1649</v>
      </c>
      <c r="B3607" s="1" t="s">
        <v>1571</v>
      </c>
      <c r="C3607" s="1" t="s">
        <v>26</v>
      </c>
      <c r="D3607" s="1" t="s">
        <v>1008</v>
      </c>
      <c r="E3607">
        <v>100000</v>
      </c>
      <c r="F3607" s="2">
        <v>43678</v>
      </c>
    </row>
    <row r="3608" spans="1:6" x14ac:dyDescent="0.2">
      <c r="A3608" s="1" t="s">
        <v>1649</v>
      </c>
      <c r="B3608" s="1" t="s">
        <v>1571</v>
      </c>
      <c r="C3608" s="1" t="s">
        <v>26</v>
      </c>
      <c r="D3608" s="1" t="s">
        <v>1008</v>
      </c>
      <c r="E3608">
        <v>100000</v>
      </c>
      <c r="F3608" s="2">
        <v>43709</v>
      </c>
    </row>
    <row r="3609" spans="1:6" x14ac:dyDescent="0.2">
      <c r="A3609" s="1" t="s">
        <v>1649</v>
      </c>
      <c r="B3609" s="1" t="s">
        <v>1571</v>
      </c>
      <c r="C3609" s="1" t="s">
        <v>26</v>
      </c>
      <c r="D3609" s="1" t="s">
        <v>1008</v>
      </c>
      <c r="E3609">
        <v>2655.25</v>
      </c>
      <c r="F3609" s="2">
        <v>44317</v>
      </c>
    </row>
    <row r="3610" spans="1:6" x14ac:dyDescent="0.2">
      <c r="A3610" s="1" t="s">
        <v>1650</v>
      </c>
      <c r="B3610" s="1" t="s">
        <v>1651</v>
      </c>
      <c r="C3610" s="1" t="s">
        <v>44</v>
      </c>
      <c r="D3610" s="1" t="s">
        <v>1652</v>
      </c>
      <c r="E3610">
        <v>140685</v>
      </c>
      <c r="F3610" s="2">
        <v>44927</v>
      </c>
    </row>
    <row r="3611" spans="1:6" x14ac:dyDescent="0.2">
      <c r="A3611" s="1" t="s">
        <v>1653</v>
      </c>
      <c r="B3611" s="1" t="s">
        <v>1654</v>
      </c>
      <c r="C3611" s="1" t="s">
        <v>16</v>
      </c>
      <c r="D3611" s="1" t="s">
        <v>1655</v>
      </c>
      <c r="E3611">
        <v>863749.67</v>
      </c>
      <c r="F3611" s="2">
        <v>44166</v>
      </c>
    </row>
    <row r="3612" spans="1:6" x14ac:dyDescent="0.2">
      <c r="A3612" s="1" t="s">
        <v>1653</v>
      </c>
      <c r="B3612" s="1" t="s">
        <v>1654</v>
      </c>
      <c r="C3612" s="1" t="s">
        <v>16</v>
      </c>
      <c r="D3612" s="1" t="s">
        <v>1655</v>
      </c>
      <c r="E3612">
        <v>515260</v>
      </c>
      <c r="F3612" s="2">
        <v>44197</v>
      </c>
    </row>
    <row r="3613" spans="1:6" x14ac:dyDescent="0.2">
      <c r="A3613" s="1" t="s">
        <v>1653</v>
      </c>
      <c r="B3613" s="1" t="s">
        <v>1654</v>
      </c>
      <c r="C3613" s="1" t="s">
        <v>16</v>
      </c>
      <c r="D3613" s="1" t="s">
        <v>1655</v>
      </c>
      <c r="E3613">
        <v>380990.33</v>
      </c>
      <c r="F3613" s="2">
        <v>44317</v>
      </c>
    </row>
    <row r="3614" spans="1:6" x14ac:dyDescent="0.2">
      <c r="A3614" s="1" t="s">
        <v>1653</v>
      </c>
      <c r="B3614" s="1" t="s">
        <v>1654</v>
      </c>
      <c r="C3614" s="1" t="s">
        <v>16</v>
      </c>
      <c r="D3614" s="1" t="s">
        <v>1655</v>
      </c>
      <c r="E3614">
        <v>-70000</v>
      </c>
      <c r="F3614" s="2">
        <v>44501</v>
      </c>
    </row>
    <row r="3615" spans="1:6" x14ac:dyDescent="0.2">
      <c r="A3615" s="1" t="s">
        <v>1653</v>
      </c>
      <c r="B3615" s="1" t="s">
        <v>1654</v>
      </c>
      <c r="C3615" s="1" t="s">
        <v>16</v>
      </c>
      <c r="D3615" s="1" t="s">
        <v>1655</v>
      </c>
      <c r="E3615">
        <v>20000</v>
      </c>
      <c r="F3615" s="2">
        <v>44531</v>
      </c>
    </row>
    <row r="3616" spans="1:6" x14ac:dyDescent="0.2">
      <c r="A3616" s="1" t="s">
        <v>1653</v>
      </c>
      <c r="B3616" s="1" t="s">
        <v>1656</v>
      </c>
      <c r="C3616" s="1" t="s">
        <v>16</v>
      </c>
      <c r="D3616" s="1" t="s">
        <v>1655</v>
      </c>
      <c r="E3616">
        <v>476633.33</v>
      </c>
      <c r="F3616" s="2">
        <v>43770</v>
      </c>
    </row>
    <row r="3617" spans="1:6" x14ac:dyDescent="0.2">
      <c r="A3617" s="1" t="s">
        <v>1653</v>
      </c>
      <c r="B3617" s="1" t="s">
        <v>1656</v>
      </c>
      <c r="C3617" s="1" t="s">
        <v>16</v>
      </c>
      <c r="D3617" s="1" t="s">
        <v>1655</v>
      </c>
      <c r="E3617">
        <v>543096</v>
      </c>
      <c r="F3617" s="2">
        <v>43831</v>
      </c>
    </row>
    <row r="3618" spans="1:6" x14ac:dyDescent="0.2">
      <c r="A3618" s="1" t="s">
        <v>1653</v>
      </c>
      <c r="B3618" s="1" t="s">
        <v>1656</v>
      </c>
      <c r="C3618" s="1" t="s">
        <v>16</v>
      </c>
      <c r="D3618" s="1" t="s">
        <v>1655</v>
      </c>
      <c r="E3618">
        <v>293370.67</v>
      </c>
      <c r="F3618" s="2">
        <v>43922</v>
      </c>
    </row>
    <row r="3619" spans="1:6" x14ac:dyDescent="0.2">
      <c r="A3619" s="1" t="s">
        <v>1653</v>
      </c>
      <c r="B3619" s="1" t="s">
        <v>1656</v>
      </c>
      <c r="C3619" s="1" t="s">
        <v>16</v>
      </c>
      <c r="D3619" s="1" t="s">
        <v>1655</v>
      </c>
      <c r="E3619">
        <v>606648</v>
      </c>
      <c r="F3619" s="2">
        <v>43983</v>
      </c>
    </row>
    <row r="3620" spans="1:6" x14ac:dyDescent="0.2">
      <c r="A3620" s="1" t="s">
        <v>1653</v>
      </c>
      <c r="B3620" s="1" t="s">
        <v>1656</v>
      </c>
      <c r="C3620" s="1" t="s">
        <v>16</v>
      </c>
      <c r="D3620" s="1" t="s">
        <v>1655</v>
      </c>
      <c r="E3620">
        <v>-154801.79999999999</v>
      </c>
      <c r="F3620" s="2">
        <v>44501</v>
      </c>
    </row>
    <row r="3621" spans="1:6" x14ac:dyDescent="0.2">
      <c r="A3621" s="1" t="s">
        <v>1653</v>
      </c>
      <c r="B3621" s="1" t="s">
        <v>1657</v>
      </c>
      <c r="C3621" s="1" t="s">
        <v>16</v>
      </c>
      <c r="D3621" s="1" t="s">
        <v>1658</v>
      </c>
      <c r="E3621">
        <v>133179</v>
      </c>
      <c r="F3621" s="2">
        <v>44013</v>
      </c>
    </row>
    <row r="3622" spans="1:6" x14ac:dyDescent="0.2">
      <c r="A3622" s="1" t="s">
        <v>1653</v>
      </c>
      <c r="B3622" s="1" t="s">
        <v>1657</v>
      </c>
      <c r="C3622" s="1" t="s">
        <v>16</v>
      </c>
      <c r="D3622" s="1" t="s">
        <v>1658</v>
      </c>
      <c r="E3622">
        <v>72100</v>
      </c>
      <c r="F3622" s="2">
        <v>44044</v>
      </c>
    </row>
    <row r="3623" spans="1:6" x14ac:dyDescent="0.2">
      <c r="A3623" s="1" t="s">
        <v>1653</v>
      </c>
      <c r="B3623" s="1" t="s">
        <v>1657</v>
      </c>
      <c r="C3623" s="1" t="s">
        <v>16</v>
      </c>
      <c r="D3623" s="1" t="s">
        <v>1658</v>
      </c>
      <c r="E3623">
        <v>90313.83</v>
      </c>
      <c r="F3623" s="2">
        <v>44075</v>
      </c>
    </row>
    <row r="3624" spans="1:6" x14ac:dyDescent="0.2">
      <c r="A3624" s="1" t="s">
        <v>1653</v>
      </c>
      <c r="B3624" s="1" t="s">
        <v>1657</v>
      </c>
      <c r="C3624" s="1" t="s">
        <v>16</v>
      </c>
      <c r="D3624" s="1" t="s">
        <v>1658</v>
      </c>
      <c r="E3624">
        <v>222762.91</v>
      </c>
      <c r="F3624" s="2">
        <v>44136</v>
      </c>
    </row>
    <row r="3625" spans="1:6" x14ac:dyDescent="0.2">
      <c r="A3625" s="1" t="s">
        <v>1653</v>
      </c>
      <c r="B3625" s="1" t="s">
        <v>1657</v>
      </c>
      <c r="C3625" s="1" t="s">
        <v>16</v>
      </c>
      <c r="D3625" s="1" t="s">
        <v>1658</v>
      </c>
      <c r="E3625">
        <v>314583.28000000003</v>
      </c>
      <c r="F3625" s="2">
        <v>44166</v>
      </c>
    </row>
    <row r="3626" spans="1:6" x14ac:dyDescent="0.2">
      <c r="A3626" s="1" t="s">
        <v>1653</v>
      </c>
      <c r="B3626" s="1" t="s">
        <v>1657</v>
      </c>
      <c r="C3626" s="1" t="s">
        <v>16</v>
      </c>
      <c r="D3626" s="1" t="s">
        <v>1658</v>
      </c>
      <c r="E3626">
        <v>104988.18</v>
      </c>
      <c r="F3626" s="2">
        <v>44256</v>
      </c>
    </row>
    <row r="3627" spans="1:6" x14ac:dyDescent="0.2">
      <c r="A3627" s="1" t="s">
        <v>1653</v>
      </c>
      <c r="B3627" s="1" t="s">
        <v>1657</v>
      </c>
      <c r="C3627" s="1" t="s">
        <v>16</v>
      </c>
      <c r="D3627" s="1" t="s">
        <v>1658</v>
      </c>
      <c r="E3627">
        <v>128601.68</v>
      </c>
      <c r="F3627" s="2">
        <v>44287</v>
      </c>
    </row>
    <row r="3628" spans="1:6" x14ac:dyDescent="0.2">
      <c r="A3628" s="1" t="s">
        <v>1653</v>
      </c>
      <c r="B3628" s="1" t="s">
        <v>1657</v>
      </c>
      <c r="C3628" s="1" t="s">
        <v>16</v>
      </c>
      <c r="D3628" s="1" t="s">
        <v>1658</v>
      </c>
      <c r="E3628">
        <v>124671.2</v>
      </c>
      <c r="F3628" s="2">
        <v>44317</v>
      </c>
    </row>
    <row r="3629" spans="1:6" x14ac:dyDescent="0.2">
      <c r="A3629" s="1" t="s">
        <v>1653</v>
      </c>
      <c r="B3629" s="1" t="s">
        <v>1657</v>
      </c>
      <c r="C3629" s="1" t="s">
        <v>16</v>
      </c>
      <c r="D3629" s="1" t="s">
        <v>1658</v>
      </c>
      <c r="E3629">
        <v>104174.2</v>
      </c>
      <c r="F3629" s="2">
        <v>44348</v>
      </c>
    </row>
    <row r="3630" spans="1:6" x14ac:dyDescent="0.2">
      <c r="A3630" s="1" t="s">
        <v>1653</v>
      </c>
      <c r="B3630" s="1" t="s">
        <v>1657</v>
      </c>
      <c r="C3630" s="1" t="s">
        <v>16</v>
      </c>
      <c r="D3630" s="1" t="s">
        <v>1658</v>
      </c>
      <c r="E3630">
        <v>87591.2</v>
      </c>
      <c r="F3630" s="2">
        <v>44378</v>
      </c>
    </row>
    <row r="3631" spans="1:6" x14ac:dyDescent="0.2">
      <c r="A3631" s="1" t="s">
        <v>1653</v>
      </c>
      <c r="B3631" s="1" t="s">
        <v>1657</v>
      </c>
      <c r="C3631" s="1" t="s">
        <v>16</v>
      </c>
      <c r="D3631" s="1" t="s">
        <v>1658</v>
      </c>
      <c r="E3631">
        <v>60485.72</v>
      </c>
      <c r="F3631" s="2">
        <v>44409</v>
      </c>
    </row>
    <row r="3632" spans="1:6" x14ac:dyDescent="0.2">
      <c r="A3632" s="1" t="s">
        <v>1653</v>
      </c>
      <c r="B3632" s="1" t="s">
        <v>1657</v>
      </c>
      <c r="C3632" s="1" t="s">
        <v>16</v>
      </c>
      <c r="D3632" s="1" t="s">
        <v>1658</v>
      </c>
      <c r="E3632">
        <v>5351.13</v>
      </c>
      <c r="F3632" s="2">
        <v>44470</v>
      </c>
    </row>
    <row r="3633" spans="1:6" x14ac:dyDescent="0.2">
      <c r="A3633" s="1" t="s">
        <v>1659</v>
      </c>
      <c r="B3633" s="1" t="s">
        <v>1660</v>
      </c>
      <c r="C3633" s="1" t="s">
        <v>16</v>
      </c>
      <c r="D3633" s="1" t="s">
        <v>1661</v>
      </c>
      <c r="E3633">
        <v>84700</v>
      </c>
      <c r="F3633" s="2">
        <v>43466</v>
      </c>
    </row>
    <row r="3634" spans="1:6" x14ac:dyDescent="0.2">
      <c r="A3634" s="1" t="s">
        <v>1659</v>
      </c>
      <c r="B3634" s="1" t="s">
        <v>1660</v>
      </c>
      <c r="C3634" s="1" t="s">
        <v>16</v>
      </c>
      <c r="D3634" s="1" t="s">
        <v>1661</v>
      </c>
      <c r="E3634">
        <v>100000</v>
      </c>
      <c r="F3634" s="2">
        <v>43586</v>
      </c>
    </row>
    <row r="3635" spans="1:6" x14ac:dyDescent="0.2">
      <c r="A3635" s="1" t="s">
        <v>1659</v>
      </c>
      <c r="B3635" s="1" t="s">
        <v>1660</v>
      </c>
      <c r="C3635" s="1" t="s">
        <v>16</v>
      </c>
      <c r="D3635" s="1" t="s">
        <v>1661</v>
      </c>
      <c r="E3635">
        <v>91000</v>
      </c>
      <c r="F3635" s="2">
        <v>43617</v>
      </c>
    </row>
    <row r="3636" spans="1:6" x14ac:dyDescent="0.2">
      <c r="A3636" s="1" t="s">
        <v>1659</v>
      </c>
      <c r="B3636" s="1" t="s">
        <v>1660</v>
      </c>
      <c r="C3636" s="1" t="s">
        <v>16</v>
      </c>
      <c r="D3636" s="1" t="s">
        <v>1661</v>
      </c>
      <c r="E3636">
        <v>72000</v>
      </c>
      <c r="F3636" s="2">
        <v>43678</v>
      </c>
    </row>
    <row r="3637" spans="1:6" x14ac:dyDescent="0.2">
      <c r="A3637" s="1" t="s">
        <v>1659</v>
      </c>
      <c r="B3637" s="1" t="s">
        <v>1660</v>
      </c>
      <c r="C3637" s="1" t="s">
        <v>16</v>
      </c>
      <c r="D3637" s="1" t="s">
        <v>1661</v>
      </c>
      <c r="E3637">
        <v>229400</v>
      </c>
      <c r="F3637" s="2">
        <v>43709</v>
      </c>
    </row>
    <row r="3638" spans="1:6" x14ac:dyDescent="0.2">
      <c r="A3638" s="1" t="s">
        <v>1659</v>
      </c>
      <c r="B3638" s="1" t="s">
        <v>1660</v>
      </c>
      <c r="C3638" s="1" t="s">
        <v>16</v>
      </c>
      <c r="D3638" s="1" t="s">
        <v>1661</v>
      </c>
      <c r="E3638">
        <v>-10100</v>
      </c>
      <c r="F3638" s="2">
        <v>43770</v>
      </c>
    </row>
    <row r="3639" spans="1:6" x14ac:dyDescent="0.2">
      <c r="A3639" s="1" t="s">
        <v>1659</v>
      </c>
      <c r="B3639" s="1" t="s">
        <v>1662</v>
      </c>
      <c r="C3639" s="1" t="s">
        <v>16</v>
      </c>
      <c r="D3639" s="1" t="s">
        <v>1661</v>
      </c>
      <c r="E3639">
        <v>252017</v>
      </c>
      <c r="F3639" s="2">
        <v>43101</v>
      </c>
    </row>
    <row r="3640" spans="1:6" x14ac:dyDescent="0.2">
      <c r="A3640" s="1" t="s">
        <v>1659</v>
      </c>
      <c r="B3640" s="1" t="s">
        <v>1662</v>
      </c>
      <c r="C3640" s="1" t="s">
        <v>16</v>
      </c>
      <c r="D3640" s="1" t="s">
        <v>1661</v>
      </c>
      <c r="E3640">
        <v>37983</v>
      </c>
      <c r="F3640" s="2">
        <v>43221</v>
      </c>
    </row>
    <row r="3641" spans="1:6" x14ac:dyDescent="0.2">
      <c r="A3641" s="1" t="s">
        <v>1659</v>
      </c>
      <c r="B3641" s="1" t="s">
        <v>1662</v>
      </c>
      <c r="C3641" s="1" t="s">
        <v>16</v>
      </c>
      <c r="D3641" s="1" t="s">
        <v>1661</v>
      </c>
      <c r="E3641">
        <v>69000</v>
      </c>
      <c r="F3641" s="2">
        <v>43252</v>
      </c>
    </row>
    <row r="3642" spans="1:6" x14ac:dyDescent="0.2">
      <c r="A3642" s="1" t="s">
        <v>1659</v>
      </c>
      <c r="B3642" s="1" t="s">
        <v>1662</v>
      </c>
      <c r="C3642" s="1" t="s">
        <v>16</v>
      </c>
      <c r="D3642" s="1" t="s">
        <v>1661</v>
      </c>
      <c r="E3642">
        <v>72149</v>
      </c>
      <c r="F3642" s="2">
        <v>43282</v>
      </c>
    </row>
    <row r="3643" spans="1:6" x14ac:dyDescent="0.2">
      <c r="A3643" s="1" t="s">
        <v>1659</v>
      </c>
      <c r="B3643" s="1" t="s">
        <v>1662</v>
      </c>
      <c r="C3643" s="1" t="s">
        <v>16</v>
      </c>
      <c r="D3643" s="1" t="s">
        <v>1661</v>
      </c>
      <c r="E3643">
        <v>475851</v>
      </c>
      <c r="F3643" s="2">
        <v>43466</v>
      </c>
    </row>
    <row r="3644" spans="1:6" x14ac:dyDescent="0.2">
      <c r="A3644" s="1" t="s">
        <v>1659</v>
      </c>
      <c r="B3644" s="1" t="s">
        <v>1663</v>
      </c>
      <c r="C3644" s="1" t="s">
        <v>16</v>
      </c>
      <c r="D3644" s="1" t="s">
        <v>1661</v>
      </c>
      <c r="E3644">
        <v>123410</v>
      </c>
      <c r="F3644" s="2">
        <v>43101</v>
      </c>
    </row>
    <row r="3645" spans="1:6" x14ac:dyDescent="0.2">
      <c r="A3645" s="1" t="s">
        <v>1659</v>
      </c>
      <c r="B3645" s="1" t="s">
        <v>1663</v>
      </c>
      <c r="C3645" s="1" t="s">
        <v>16</v>
      </c>
      <c r="D3645" s="1" t="s">
        <v>1661</v>
      </c>
      <c r="E3645">
        <v>22590</v>
      </c>
      <c r="F3645" s="2">
        <v>43221</v>
      </c>
    </row>
    <row r="3646" spans="1:6" x14ac:dyDescent="0.2">
      <c r="A3646" s="1" t="s">
        <v>1659</v>
      </c>
      <c r="B3646" s="1" t="s">
        <v>1663</v>
      </c>
      <c r="C3646" s="1" t="s">
        <v>16</v>
      </c>
      <c r="D3646" s="1" t="s">
        <v>1661</v>
      </c>
      <c r="E3646">
        <v>43000</v>
      </c>
      <c r="F3646" s="2">
        <v>43252</v>
      </c>
    </row>
    <row r="3647" spans="1:6" x14ac:dyDescent="0.2">
      <c r="A3647" s="1" t="s">
        <v>1659</v>
      </c>
      <c r="B3647" s="1" t="s">
        <v>1663</v>
      </c>
      <c r="C3647" s="1" t="s">
        <v>16</v>
      </c>
      <c r="D3647" s="1" t="s">
        <v>1661</v>
      </c>
      <c r="E3647">
        <v>37010</v>
      </c>
      <c r="F3647" s="2">
        <v>43282</v>
      </c>
    </row>
    <row r="3648" spans="1:6" x14ac:dyDescent="0.2">
      <c r="A3648" s="1" t="s">
        <v>1659</v>
      </c>
      <c r="B3648" s="1" t="s">
        <v>1663</v>
      </c>
      <c r="C3648" s="1" t="s">
        <v>16</v>
      </c>
      <c r="D3648" s="1" t="s">
        <v>1661</v>
      </c>
      <c r="E3648">
        <v>120000</v>
      </c>
      <c r="F3648" s="2">
        <v>43466</v>
      </c>
    </row>
    <row r="3649" spans="1:6" x14ac:dyDescent="0.2">
      <c r="A3649" s="1" t="s">
        <v>1659</v>
      </c>
      <c r="B3649" s="1" t="s">
        <v>1663</v>
      </c>
      <c r="C3649" s="1" t="s">
        <v>16</v>
      </c>
      <c r="D3649" s="1" t="s">
        <v>1661</v>
      </c>
      <c r="E3649">
        <v>123000</v>
      </c>
      <c r="F3649" s="2">
        <v>43831</v>
      </c>
    </row>
    <row r="3650" spans="1:6" x14ac:dyDescent="0.2">
      <c r="A3650" s="1" t="s">
        <v>1659</v>
      </c>
      <c r="B3650" s="1" t="s">
        <v>1663</v>
      </c>
      <c r="C3650" s="1" t="s">
        <v>16</v>
      </c>
      <c r="D3650" s="1" t="s">
        <v>1661</v>
      </c>
      <c r="E3650">
        <v>36990</v>
      </c>
      <c r="F3650" s="2">
        <v>43862</v>
      </c>
    </row>
    <row r="3651" spans="1:6" x14ac:dyDescent="0.2">
      <c r="A3651" s="1" t="s">
        <v>1659</v>
      </c>
      <c r="B3651" s="1" t="s">
        <v>1664</v>
      </c>
      <c r="C3651" s="1" t="s">
        <v>104</v>
      </c>
      <c r="D3651" s="1" t="s">
        <v>1665</v>
      </c>
      <c r="E3651">
        <v>140472.54</v>
      </c>
      <c r="F3651" s="2">
        <v>43952</v>
      </c>
    </row>
    <row r="3652" spans="1:6" x14ac:dyDescent="0.2">
      <c r="A3652" s="1" t="s">
        <v>1659</v>
      </c>
      <c r="B3652" s="1" t="s">
        <v>1664</v>
      </c>
      <c r="C3652" s="1" t="s">
        <v>104</v>
      </c>
      <c r="D3652" s="1" t="s">
        <v>1665</v>
      </c>
      <c r="E3652">
        <v>241158.06</v>
      </c>
      <c r="F3652" s="2">
        <v>43983</v>
      </c>
    </row>
    <row r="3653" spans="1:6" x14ac:dyDescent="0.2">
      <c r="A3653" s="1" t="s">
        <v>1659</v>
      </c>
      <c r="B3653" s="1" t="s">
        <v>1664</v>
      </c>
      <c r="C3653" s="1" t="s">
        <v>104</v>
      </c>
      <c r="D3653" s="1" t="s">
        <v>1665</v>
      </c>
      <c r="E3653">
        <v>58462.8</v>
      </c>
      <c r="F3653" s="2">
        <v>44105</v>
      </c>
    </row>
    <row r="3654" spans="1:6" x14ac:dyDescent="0.2">
      <c r="A3654" s="1" t="s">
        <v>1659</v>
      </c>
      <c r="B3654" s="1" t="s">
        <v>1664</v>
      </c>
      <c r="C3654" s="1" t="s">
        <v>104</v>
      </c>
      <c r="D3654" s="1" t="s">
        <v>1665</v>
      </c>
      <c r="E3654">
        <v>62522.46</v>
      </c>
      <c r="F3654" s="2">
        <v>44166</v>
      </c>
    </row>
    <row r="3655" spans="1:6" x14ac:dyDescent="0.2">
      <c r="A3655" s="1" t="s">
        <v>1659</v>
      </c>
      <c r="B3655" s="1" t="s">
        <v>1664</v>
      </c>
      <c r="C3655" s="1" t="s">
        <v>104</v>
      </c>
      <c r="D3655" s="1" t="s">
        <v>1665</v>
      </c>
      <c r="E3655">
        <v>-2615.86</v>
      </c>
      <c r="F3655" s="2">
        <v>44348</v>
      </c>
    </row>
    <row r="3656" spans="1:6" x14ac:dyDescent="0.2">
      <c r="A3656" s="1" t="s">
        <v>1659</v>
      </c>
      <c r="B3656" s="1" t="s">
        <v>1666</v>
      </c>
      <c r="C3656" s="1" t="s">
        <v>104</v>
      </c>
      <c r="D3656" s="1" t="s">
        <v>1607</v>
      </c>
      <c r="E3656">
        <v>87313.67</v>
      </c>
      <c r="F3656" s="2">
        <v>43466</v>
      </c>
    </row>
    <row r="3657" spans="1:6" x14ac:dyDescent="0.2">
      <c r="A3657" s="1" t="s">
        <v>1659</v>
      </c>
      <c r="B3657" s="1" t="s">
        <v>1666</v>
      </c>
      <c r="C3657" s="1" t="s">
        <v>104</v>
      </c>
      <c r="D3657" s="1" t="s">
        <v>1607</v>
      </c>
      <c r="E3657">
        <v>122686.33</v>
      </c>
      <c r="F3657" s="2">
        <v>43617</v>
      </c>
    </row>
    <row r="3658" spans="1:6" x14ac:dyDescent="0.2">
      <c r="A3658" s="1" t="s">
        <v>1659</v>
      </c>
      <c r="B3658" s="1" t="s">
        <v>1666</v>
      </c>
      <c r="C3658" s="1" t="s">
        <v>104</v>
      </c>
      <c r="D3658" s="1" t="s">
        <v>1607</v>
      </c>
      <c r="E3658">
        <v>50000</v>
      </c>
      <c r="F3658" s="2">
        <v>43770</v>
      </c>
    </row>
    <row r="3659" spans="1:6" x14ac:dyDescent="0.2">
      <c r="A3659" s="1" t="s">
        <v>1659</v>
      </c>
      <c r="B3659" s="1" t="s">
        <v>1666</v>
      </c>
      <c r="C3659" s="1" t="s">
        <v>104</v>
      </c>
      <c r="D3659" s="1" t="s">
        <v>1607</v>
      </c>
      <c r="E3659">
        <v>152600</v>
      </c>
      <c r="F3659" s="2">
        <v>43800</v>
      </c>
    </row>
    <row r="3660" spans="1:6" x14ac:dyDescent="0.2">
      <c r="A3660" s="1" t="s">
        <v>1659</v>
      </c>
      <c r="B3660" s="1" t="s">
        <v>1666</v>
      </c>
      <c r="C3660" s="1" t="s">
        <v>104</v>
      </c>
      <c r="D3660" s="1" t="s">
        <v>1607</v>
      </c>
      <c r="E3660">
        <v>-141600</v>
      </c>
      <c r="F3660" s="2">
        <v>44044</v>
      </c>
    </row>
    <row r="3661" spans="1:6" x14ac:dyDescent="0.2">
      <c r="A3661" s="1" t="s">
        <v>1659</v>
      </c>
      <c r="B3661" s="1" t="s">
        <v>1667</v>
      </c>
      <c r="C3661" s="1" t="s">
        <v>104</v>
      </c>
      <c r="D3661" s="1" t="s">
        <v>1607</v>
      </c>
      <c r="E3661">
        <v>271428.58</v>
      </c>
      <c r="F3661" s="2">
        <v>43313</v>
      </c>
    </row>
    <row r="3662" spans="1:6" x14ac:dyDescent="0.2">
      <c r="A3662" s="1" t="s">
        <v>1659</v>
      </c>
      <c r="B3662" s="1" t="s">
        <v>1667</v>
      </c>
      <c r="C3662" s="1" t="s">
        <v>104</v>
      </c>
      <c r="D3662" s="1" t="s">
        <v>1607</v>
      </c>
      <c r="E3662">
        <v>71428.570000000007</v>
      </c>
      <c r="F3662" s="2">
        <v>43344</v>
      </c>
    </row>
    <row r="3663" spans="1:6" x14ac:dyDescent="0.2">
      <c r="A3663" s="1" t="s">
        <v>1659</v>
      </c>
      <c r="B3663" s="1" t="s">
        <v>1667</v>
      </c>
      <c r="C3663" s="1" t="s">
        <v>104</v>
      </c>
      <c r="D3663" s="1" t="s">
        <v>1607</v>
      </c>
      <c r="E3663">
        <v>50000</v>
      </c>
      <c r="F3663" s="2">
        <v>43405</v>
      </c>
    </row>
    <row r="3664" spans="1:6" x14ac:dyDescent="0.2">
      <c r="A3664" s="1" t="s">
        <v>1659</v>
      </c>
      <c r="B3664" s="1" t="s">
        <v>1667</v>
      </c>
      <c r="C3664" s="1" t="s">
        <v>104</v>
      </c>
      <c r="D3664" s="1" t="s">
        <v>1607</v>
      </c>
      <c r="E3664">
        <v>641346.28</v>
      </c>
      <c r="F3664" s="2">
        <v>43466</v>
      </c>
    </row>
    <row r="3665" spans="1:6" x14ac:dyDescent="0.2">
      <c r="A3665" s="1" t="s">
        <v>1659</v>
      </c>
      <c r="B3665" s="1" t="s">
        <v>1667</v>
      </c>
      <c r="C3665" s="1" t="s">
        <v>104</v>
      </c>
      <c r="D3665" s="1" t="s">
        <v>1607</v>
      </c>
      <c r="E3665">
        <v>300000</v>
      </c>
      <c r="F3665" s="2">
        <v>43556</v>
      </c>
    </row>
    <row r="3666" spans="1:6" x14ac:dyDescent="0.2">
      <c r="A3666" s="1" t="s">
        <v>1659</v>
      </c>
      <c r="B3666" s="1" t="s">
        <v>1667</v>
      </c>
      <c r="C3666" s="1" t="s">
        <v>104</v>
      </c>
      <c r="D3666" s="1" t="s">
        <v>1607</v>
      </c>
      <c r="E3666">
        <v>73421.89</v>
      </c>
      <c r="F3666" s="2">
        <v>43617</v>
      </c>
    </row>
    <row r="3667" spans="1:6" x14ac:dyDescent="0.2">
      <c r="A3667" s="1" t="s">
        <v>1659</v>
      </c>
      <c r="B3667" s="1" t="s">
        <v>1667</v>
      </c>
      <c r="C3667" s="1" t="s">
        <v>104</v>
      </c>
      <c r="D3667" s="1" t="s">
        <v>1607</v>
      </c>
      <c r="E3667">
        <v>285715</v>
      </c>
      <c r="F3667" s="2">
        <v>43709</v>
      </c>
    </row>
    <row r="3668" spans="1:6" x14ac:dyDescent="0.2">
      <c r="A3668" s="1" t="s">
        <v>1659</v>
      </c>
      <c r="B3668" s="1" t="s">
        <v>1667</v>
      </c>
      <c r="C3668" s="1" t="s">
        <v>104</v>
      </c>
      <c r="D3668" s="1" t="s">
        <v>1607</v>
      </c>
      <c r="E3668">
        <v>780000</v>
      </c>
      <c r="F3668" s="2">
        <v>43770</v>
      </c>
    </row>
    <row r="3669" spans="1:6" x14ac:dyDescent="0.2">
      <c r="A3669" s="1" t="s">
        <v>1659</v>
      </c>
      <c r="B3669" s="1" t="s">
        <v>1667</v>
      </c>
      <c r="C3669" s="1" t="s">
        <v>104</v>
      </c>
      <c r="D3669" s="1" t="s">
        <v>1607</v>
      </c>
      <c r="E3669">
        <v>43285</v>
      </c>
      <c r="F3669" s="2">
        <v>44105</v>
      </c>
    </row>
    <row r="3670" spans="1:6" x14ac:dyDescent="0.2">
      <c r="A3670" s="1" t="s">
        <v>1659</v>
      </c>
      <c r="B3670" s="1" t="s">
        <v>1667</v>
      </c>
      <c r="C3670" s="1" t="s">
        <v>104</v>
      </c>
      <c r="D3670" s="1" t="s">
        <v>1607</v>
      </c>
      <c r="E3670">
        <v>39874.68</v>
      </c>
      <c r="F3670" s="2">
        <v>44166</v>
      </c>
    </row>
    <row r="3671" spans="1:6" x14ac:dyDescent="0.2">
      <c r="A3671" s="1" t="s">
        <v>1668</v>
      </c>
      <c r="B3671" s="1" t="s">
        <v>1669</v>
      </c>
      <c r="C3671" s="1" t="s">
        <v>16</v>
      </c>
      <c r="D3671" s="1" t="s">
        <v>1590</v>
      </c>
      <c r="E3671">
        <v>151950.03</v>
      </c>
      <c r="F3671" s="2">
        <v>43922</v>
      </c>
    </row>
    <row r="3672" spans="1:6" x14ac:dyDescent="0.2">
      <c r="A3672" s="1" t="s">
        <v>1668</v>
      </c>
      <c r="B3672" s="1" t="s">
        <v>1669</v>
      </c>
      <c r="C3672" s="1" t="s">
        <v>16</v>
      </c>
      <c r="D3672" s="1" t="s">
        <v>1590</v>
      </c>
      <c r="E3672">
        <v>43000.02</v>
      </c>
      <c r="F3672" s="2">
        <v>44075</v>
      </c>
    </row>
    <row r="3673" spans="1:6" x14ac:dyDescent="0.2">
      <c r="A3673" s="1" t="s">
        <v>1668</v>
      </c>
      <c r="B3673" s="1" t="s">
        <v>1669</v>
      </c>
      <c r="C3673" s="1" t="s">
        <v>16</v>
      </c>
      <c r="D3673" s="1" t="s">
        <v>1590</v>
      </c>
      <c r="E3673">
        <v>29235</v>
      </c>
      <c r="F3673" s="2">
        <v>44228</v>
      </c>
    </row>
    <row r="3674" spans="1:6" x14ac:dyDescent="0.2">
      <c r="A3674" s="1" t="s">
        <v>1670</v>
      </c>
      <c r="B3674" s="1" t="s">
        <v>1671</v>
      </c>
      <c r="C3674" s="1" t="s">
        <v>26</v>
      </c>
      <c r="D3674" s="1" t="s">
        <v>1624</v>
      </c>
      <c r="E3674">
        <v>166866.87</v>
      </c>
      <c r="F3674" s="2">
        <v>44197</v>
      </c>
    </row>
    <row r="3675" spans="1:6" x14ac:dyDescent="0.2">
      <c r="A3675" s="1" t="s">
        <v>1670</v>
      </c>
      <c r="B3675" s="1" t="s">
        <v>1672</v>
      </c>
      <c r="C3675" s="1" t="s">
        <v>26</v>
      </c>
      <c r="D3675" s="1" t="s">
        <v>1565</v>
      </c>
      <c r="E3675">
        <v>319705.74</v>
      </c>
      <c r="F3675" s="2">
        <v>43831</v>
      </c>
    </row>
    <row r="3676" spans="1:6" x14ac:dyDescent="0.2">
      <c r="A3676" s="1" t="s">
        <v>1670</v>
      </c>
      <c r="B3676" s="1" t="s">
        <v>1672</v>
      </c>
      <c r="C3676" s="1" t="s">
        <v>26</v>
      </c>
      <c r="D3676" s="1" t="s">
        <v>1565</v>
      </c>
      <c r="E3676">
        <v>325590.57</v>
      </c>
      <c r="F3676" s="2">
        <v>43922</v>
      </c>
    </row>
    <row r="3677" spans="1:6" x14ac:dyDescent="0.2">
      <c r="A3677" s="1" t="s">
        <v>1670</v>
      </c>
      <c r="B3677" s="1" t="s">
        <v>1672</v>
      </c>
      <c r="C3677" s="1" t="s">
        <v>26</v>
      </c>
      <c r="D3677" s="1" t="s">
        <v>1565</v>
      </c>
      <c r="E3677">
        <v>229158.59</v>
      </c>
      <c r="F3677" s="2">
        <v>43952</v>
      </c>
    </row>
    <row r="3678" spans="1:6" x14ac:dyDescent="0.2">
      <c r="A3678" s="1" t="s">
        <v>1670</v>
      </c>
      <c r="B3678" s="1" t="s">
        <v>1672</v>
      </c>
      <c r="C3678" s="1" t="s">
        <v>26</v>
      </c>
      <c r="D3678" s="1" t="s">
        <v>1565</v>
      </c>
      <c r="E3678">
        <v>230954.65</v>
      </c>
      <c r="F3678" s="2">
        <v>43983</v>
      </c>
    </row>
    <row r="3679" spans="1:6" x14ac:dyDescent="0.2">
      <c r="A3679" s="1" t="s">
        <v>1670</v>
      </c>
      <c r="B3679" s="1" t="s">
        <v>1672</v>
      </c>
      <c r="C3679" s="1" t="s">
        <v>26</v>
      </c>
      <c r="D3679" s="1" t="s">
        <v>1565</v>
      </c>
      <c r="E3679">
        <v>220706.07</v>
      </c>
      <c r="F3679" s="2">
        <v>44013</v>
      </c>
    </row>
    <row r="3680" spans="1:6" x14ac:dyDescent="0.2">
      <c r="A3680" s="1" t="s">
        <v>1670</v>
      </c>
      <c r="B3680" s="1" t="s">
        <v>1672</v>
      </c>
      <c r="C3680" s="1" t="s">
        <v>26</v>
      </c>
      <c r="D3680" s="1" t="s">
        <v>1565</v>
      </c>
      <c r="E3680">
        <v>165906.72</v>
      </c>
      <c r="F3680" s="2">
        <v>44044</v>
      </c>
    </row>
    <row r="3681" spans="1:6" x14ac:dyDescent="0.2">
      <c r="A3681" s="1" t="s">
        <v>1670</v>
      </c>
      <c r="B3681" s="1" t="s">
        <v>1672</v>
      </c>
      <c r="C3681" s="1" t="s">
        <v>26</v>
      </c>
      <c r="D3681" s="1" t="s">
        <v>1565</v>
      </c>
      <c r="E3681">
        <v>287561.94</v>
      </c>
      <c r="F3681" s="2">
        <v>44166</v>
      </c>
    </row>
    <row r="3682" spans="1:6" x14ac:dyDescent="0.2">
      <c r="A3682" s="1" t="s">
        <v>1670</v>
      </c>
      <c r="B3682" s="1" t="s">
        <v>1673</v>
      </c>
      <c r="C3682" s="1" t="s">
        <v>26</v>
      </c>
      <c r="D3682" s="1" t="s">
        <v>1674</v>
      </c>
      <c r="E3682">
        <v>62837.26</v>
      </c>
      <c r="F3682" s="2">
        <v>43678</v>
      </c>
    </row>
    <row r="3683" spans="1:6" x14ac:dyDescent="0.2">
      <c r="A3683" s="1" t="s">
        <v>1670</v>
      </c>
      <c r="B3683" s="1" t="s">
        <v>1673</v>
      </c>
      <c r="C3683" s="1" t="s">
        <v>26</v>
      </c>
      <c r="D3683" s="1" t="s">
        <v>1674</v>
      </c>
      <c r="E3683">
        <v>104155.81</v>
      </c>
      <c r="F3683" s="2">
        <v>43709</v>
      </c>
    </row>
    <row r="3684" spans="1:6" x14ac:dyDescent="0.2">
      <c r="A3684" s="1" t="s">
        <v>1670</v>
      </c>
      <c r="B3684" s="1" t="s">
        <v>1673</v>
      </c>
      <c r="C3684" s="1" t="s">
        <v>26</v>
      </c>
      <c r="D3684" s="1" t="s">
        <v>1674</v>
      </c>
      <c r="E3684">
        <v>126497.19</v>
      </c>
      <c r="F3684" s="2">
        <v>43739</v>
      </c>
    </row>
    <row r="3685" spans="1:6" x14ac:dyDescent="0.2">
      <c r="A3685" s="1" t="s">
        <v>1670</v>
      </c>
      <c r="B3685" s="1" t="s">
        <v>1673</v>
      </c>
      <c r="C3685" s="1" t="s">
        <v>26</v>
      </c>
      <c r="D3685" s="1" t="s">
        <v>1674</v>
      </c>
      <c r="E3685">
        <v>167523.19</v>
      </c>
      <c r="F3685" s="2">
        <v>43770</v>
      </c>
    </row>
    <row r="3686" spans="1:6" x14ac:dyDescent="0.2">
      <c r="A3686" s="1" t="s">
        <v>1670</v>
      </c>
      <c r="B3686" s="1" t="s">
        <v>1673</v>
      </c>
      <c r="C3686" s="1" t="s">
        <v>26</v>
      </c>
      <c r="D3686" s="1" t="s">
        <v>1674</v>
      </c>
      <c r="E3686">
        <v>193350.9</v>
      </c>
      <c r="F3686" s="2">
        <v>43800</v>
      </c>
    </row>
    <row r="3687" spans="1:6" x14ac:dyDescent="0.2">
      <c r="A3687" s="1" t="s">
        <v>1670</v>
      </c>
      <c r="B3687" s="1" t="s">
        <v>1673</v>
      </c>
      <c r="C3687" s="1" t="s">
        <v>26</v>
      </c>
      <c r="D3687" s="1" t="s">
        <v>1674</v>
      </c>
      <c r="E3687">
        <v>189567.17</v>
      </c>
      <c r="F3687" s="2">
        <v>43831</v>
      </c>
    </row>
    <row r="3688" spans="1:6" x14ac:dyDescent="0.2">
      <c r="A3688" s="1" t="s">
        <v>1670</v>
      </c>
      <c r="B3688" s="1" t="s">
        <v>1673</v>
      </c>
      <c r="C3688" s="1" t="s">
        <v>26</v>
      </c>
      <c r="D3688" s="1" t="s">
        <v>1674</v>
      </c>
      <c r="E3688">
        <v>409202.57</v>
      </c>
      <c r="F3688" s="2">
        <v>43922</v>
      </c>
    </row>
    <row r="3689" spans="1:6" x14ac:dyDescent="0.2">
      <c r="A3689" s="1" t="s">
        <v>1670</v>
      </c>
      <c r="B3689" s="1" t="s">
        <v>1673</v>
      </c>
      <c r="C3689" s="1" t="s">
        <v>26</v>
      </c>
      <c r="D3689" s="1" t="s">
        <v>1674</v>
      </c>
      <c r="E3689">
        <v>190272.64000000001</v>
      </c>
      <c r="F3689" s="2">
        <v>43952</v>
      </c>
    </row>
    <row r="3690" spans="1:6" x14ac:dyDescent="0.2">
      <c r="A3690" s="1" t="s">
        <v>1670</v>
      </c>
      <c r="B3690" s="1" t="s">
        <v>1673</v>
      </c>
      <c r="C3690" s="1" t="s">
        <v>26</v>
      </c>
      <c r="D3690" s="1" t="s">
        <v>1674</v>
      </c>
      <c r="E3690">
        <v>157108.09</v>
      </c>
      <c r="F3690" s="2">
        <v>43983</v>
      </c>
    </row>
    <row r="3691" spans="1:6" x14ac:dyDescent="0.2">
      <c r="A3691" s="1" t="s">
        <v>1670</v>
      </c>
      <c r="B3691" s="1" t="s">
        <v>1673</v>
      </c>
      <c r="C3691" s="1" t="s">
        <v>26</v>
      </c>
      <c r="D3691" s="1" t="s">
        <v>1674</v>
      </c>
      <c r="E3691">
        <v>155112.44</v>
      </c>
      <c r="F3691" s="2">
        <v>44013</v>
      </c>
    </row>
    <row r="3692" spans="1:6" x14ac:dyDescent="0.2">
      <c r="A3692" s="1" t="s">
        <v>1670</v>
      </c>
      <c r="B3692" s="1" t="s">
        <v>1673</v>
      </c>
      <c r="C3692" s="1" t="s">
        <v>26</v>
      </c>
      <c r="D3692" s="1" t="s">
        <v>1674</v>
      </c>
      <c r="E3692">
        <v>150108.82</v>
      </c>
      <c r="F3692" s="2">
        <v>44044</v>
      </c>
    </row>
    <row r="3693" spans="1:6" x14ac:dyDescent="0.2">
      <c r="A3693" s="1" t="s">
        <v>1670</v>
      </c>
      <c r="B3693" s="1" t="s">
        <v>1673</v>
      </c>
      <c r="C3693" s="1" t="s">
        <v>26</v>
      </c>
      <c r="D3693" s="1" t="s">
        <v>1674</v>
      </c>
      <c r="E3693">
        <v>155112.44</v>
      </c>
      <c r="F3693" s="2">
        <v>44075</v>
      </c>
    </row>
    <row r="3694" spans="1:6" x14ac:dyDescent="0.2">
      <c r="A3694" s="1" t="s">
        <v>1670</v>
      </c>
      <c r="B3694" s="1" t="s">
        <v>1673</v>
      </c>
      <c r="C3694" s="1" t="s">
        <v>26</v>
      </c>
      <c r="D3694" s="1" t="s">
        <v>1674</v>
      </c>
      <c r="E3694">
        <v>119151.48</v>
      </c>
      <c r="F3694" s="2">
        <v>44105</v>
      </c>
    </row>
    <row r="3695" spans="1:6" x14ac:dyDescent="0.2">
      <c r="A3695" s="1" t="s">
        <v>1675</v>
      </c>
      <c r="B3695" s="1" t="s">
        <v>1676</v>
      </c>
      <c r="C3695" s="1" t="s">
        <v>1248</v>
      </c>
      <c r="D3695" s="1" t="s">
        <v>1590</v>
      </c>
      <c r="E3695">
        <v>270000</v>
      </c>
      <c r="F3695" s="2">
        <v>44228</v>
      </c>
    </row>
    <row r="3696" spans="1:6" x14ac:dyDescent="0.2">
      <c r="A3696" s="1" t="s">
        <v>1677</v>
      </c>
      <c r="B3696" s="1" t="s">
        <v>1678</v>
      </c>
      <c r="C3696" s="1" t="s">
        <v>44</v>
      </c>
      <c r="D3696" s="1" t="s">
        <v>1655</v>
      </c>
      <c r="E3696">
        <v>49900</v>
      </c>
      <c r="F3696" s="2">
        <v>43891</v>
      </c>
    </row>
    <row r="3697" spans="1:6" x14ac:dyDescent="0.2">
      <c r="A3697" s="1" t="s">
        <v>1677</v>
      </c>
      <c r="B3697" s="1" t="s">
        <v>1678</v>
      </c>
      <c r="C3697" s="1" t="s">
        <v>44</v>
      </c>
      <c r="D3697" s="1" t="s">
        <v>1655</v>
      </c>
      <c r="E3697">
        <v>44320</v>
      </c>
      <c r="F3697" s="2">
        <v>44562</v>
      </c>
    </row>
    <row r="3698" spans="1:6" x14ac:dyDescent="0.2">
      <c r="A3698" s="1" t="s">
        <v>1677</v>
      </c>
      <c r="B3698" s="1" t="s">
        <v>1678</v>
      </c>
      <c r="C3698" s="1" t="s">
        <v>44</v>
      </c>
      <c r="D3698" s="1" t="s">
        <v>1655</v>
      </c>
      <c r="E3698">
        <v>0</v>
      </c>
      <c r="F3698" s="2">
        <v>44896</v>
      </c>
    </row>
    <row r="3699" spans="1:6" x14ac:dyDescent="0.2">
      <c r="A3699" s="1" t="s">
        <v>1679</v>
      </c>
      <c r="B3699" s="1" t="s">
        <v>1680</v>
      </c>
      <c r="C3699" s="1" t="s">
        <v>137</v>
      </c>
      <c r="D3699" s="1" t="s">
        <v>1598</v>
      </c>
      <c r="E3699">
        <v>89945.4</v>
      </c>
      <c r="F3699" s="2">
        <v>44562</v>
      </c>
    </row>
    <row r="3700" spans="1:6" x14ac:dyDescent="0.2">
      <c r="A3700" s="1" t="s">
        <v>1679</v>
      </c>
      <c r="B3700" s="1" t="s">
        <v>1680</v>
      </c>
      <c r="C3700" s="1" t="s">
        <v>137</v>
      </c>
      <c r="D3700" s="1" t="s">
        <v>1598</v>
      </c>
      <c r="E3700">
        <v>470818.8</v>
      </c>
      <c r="F3700" s="2">
        <v>44774</v>
      </c>
    </row>
    <row r="3701" spans="1:6" x14ac:dyDescent="0.2">
      <c r="A3701" s="1" t="s">
        <v>1679</v>
      </c>
      <c r="B3701" s="1" t="s">
        <v>1680</v>
      </c>
      <c r="C3701" s="1" t="s">
        <v>137</v>
      </c>
      <c r="D3701" s="1" t="s">
        <v>1598</v>
      </c>
      <c r="E3701">
        <v>241554.31</v>
      </c>
      <c r="F3701" s="2">
        <v>44896</v>
      </c>
    </row>
    <row r="3702" spans="1:6" x14ac:dyDescent="0.2">
      <c r="A3702" s="1" t="s">
        <v>1681</v>
      </c>
      <c r="B3702" s="1" t="s">
        <v>1682</v>
      </c>
      <c r="C3702" s="1" t="s">
        <v>16</v>
      </c>
      <c r="D3702" s="1" t="s">
        <v>1683</v>
      </c>
      <c r="E3702">
        <v>117720</v>
      </c>
      <c r="F3702" s="2">
        <v>44652</v>
      </c>
    </row>
    <row r="3703" spans="1:6" x14ac:dyDescent="0.2">
      <c r="A3703" s="1" t="s">
        <v>1681</v>
      </c>
      <c r="B3703" s="1" t="s">
        <v>1682</v>
      </c>
      <c r="C3703" s="1" t="s">
        <v>16</v>
      </c>
      <c r="D3703" s="1" t="s">
        <v>1683</v>
      </c>
      <c r="E3703">
        <v>69513.66</v>
      </c>
      <c r="F3703" s="2">
        <v>44774</v>
      </c>
    </row>
    <row r="3704" spans="1:6" x14ac:dyDescent="0.2">
      <c r="A3704" s="1" t="s">
        <v>1684</v>
      </c>
      <c r="B3704" s="1" t="s">
        <v>1685</v>
      </c>
      <c r="C3704" s="1" t="s">
        <v>26</v>
      </c>
      <c r="D3704" s="1" t="s">
        <v>1686</v>
      </c>
      <c r="E3704">
        <v>134264.35</v>
      </c>
      <c r="F3704" s="2">
        <v>44927</v>
      </c>
    </row>
    <row r="3705" spans="1:6" x14ac:dyDescent="0.2">
      <c r="A3705" s="1" t="s">
        <v>1687</v>
      </c>
      <c r="B3705" s="1" t="s">
        <v>1688</v>
      </c>
      <c r="C3705" s="1" t="s">
        <v>16</v>
      </c>
      <c r="D3705" s="1" t="s">
        <v>1689</v>
      </c>
      <c r="E3705">
        <v>72448.67</v>
      </c>
      <c r="F3705" s="2">
        <v>44774</v>
      </c>
    </row>
    <row r="3706" spans="1:6" x14ac:dyDescent="0.2">
      <c r="A3706" s="1" t="s">
        <v>1687</v>
      </c>
      <c r="B3706" s="1" t="s">
        <v>1688</v>
      </c>
      <c r="C3706" s="1" t="s">
        <v>16</v>
      </c>
      <c r="D3706" s="1" t="s">
        <v>1689</v>
      </c>
      <c r="E3706">
        <v>47611.199999999997</v>
      </c>
      <c r="F3706" s="2">
        <v>44805</v>
      </c>
    </row>
    <row r="3707" spans="1:6" x14ac:dyDescent="0.2">
      <c r="A3707" s="1" t="s">
        <v>1687</v>
      </c>
      <c r="B3707" s="1" t="s">
        <v>1688</v>
      </c>
      <c r="C3707" s="1" t="s">
        <v>16</v>
      </c>
      <c r="D3707" s="1" t="s">
        <v>1689</v>
      </c>
      <c r="E3707">
        <v>96356</v>
      </c>
      <c r="F3707" s="2">
        <v>44835</v>
      </c>
    </row>
    <row r="3708" spans="1:6" x14ac:dyDescent="0.2">
      <c r="A3708" s="1" t="s">
        <v>1687</v>
      </c>
      <c r="B3708" s="1" t="s">
        <v>1688</v>
      </c>
      <c r="C3708" s="1" t="s">
        <v>16</v>
      </c>
      <c r="D3708" s="1" t="s">
        <v>1689</v>
      </c>
      <c r="E3708">
        <v>56680</v>
      </c>
      <c r="F3708" s="2">
        <v>44866</v>
      </c>
    </row>
    <row r="3709" spans="1:6" x14ac:dyDescent="0.2">
      <c r="A3709" s="1" t="s">
        <v>1687</v>
      </c>
      <c r="B3709" s="1" t="s">
        <v>1688</v>
      </c>
      <c r="C3709" s="1" t="s">
        <v>16</v>
      </c>
      <c r="D3709" s="1" t="s">
        <v>1689</v>
      </c>
      <c r="E3709">
        <v>56680</v>
      </c>
      <c r="F3709" s="2">
        <v>44896</v>
      </c>
    </row>
    <row r="3710" spans="1:6" x14ac:dyDescent="0.2">
      <c r="A3710" s="1" t="s">
        <v>1690</v>
      </c>
      <c r="B3710" s="1" t="s">
        <v>1570</v>
      </c>
      <c r="C3710" s="1" t="s">
        <v>26</v>
      </c>
      <c r="D3710" s="1" t="s">
        <v>861</v>
      </c>
      <c r="E3710">
        <v>539067.06999999995</v>
      </c>
      <c r="F3710" s="2">
        <v>44743</v>
      </c>
    </row>
    <row r="3711" spans="1:6" x14ac:dyDescent="0.2">
      <c r="A3711" s="1" t="s">
        <v>1690</v>
      </c>
      <c r="B3711" s="1" t="s">
        <v>1570</v>
      </c>
      <c r="C3711" s="1" t="s">
        <v>26</v>
      </c>
      <c r="D3711" s="1" t="s">
        <v>861</v>
      </c>
      <c r="E3711">
        <v>144872.76999999999</v>
      </c>
      <c r="F3711" s="2">
        <v>44774</v>
      </c>
    </row>
    <row r="3712" spans="1:6" x14ac:dyDescent="0.2">
      <c r="A3712" s="1" t="s">
        <v>1690</v>
      </c>
      <c r="B3712" s="1" t="s">
        <v>268</v>
      </c>
      <c r="C3712" s="1" t="s">
        <v>26</v>
      </c>
      <c r="D3712" s="1" t="s">
        <v>610</v>
      </c>
      <c r="E3712">
        <v>100000</v>
      </c>
      <c r="F3712" s="2">
        <v>43678</v>
      </c>
    </row>
    <row r="3713" spans="1:6" x14ac:dyDescent="0.2">
      <c r="A3713" s="1" t="s">
        <v>1690</v>
      </c>
      <c r="B3713" s="1" t="s">
        <v>268</v>
      </c>
      <c r="C3713" s="1" t="s">
        <v>26</v>
      </c>
      <c r="D3713" s="1" t="s">
        <v>610</v>
      </c>
      <c r="E3713">
        <v>77578.259999999995</v>
      </c>
      <c r="F3713" s="2">
        <v>43739</v>
      </c>
    </row>
    <row r="3714" spans="1:6" x14ac:dyDescent="0.2">
      <c r="A3714" s="1" t="s">
        <v>1690</v>
      </c>
      <c r="B3714" s="1" t="s">
        <v>268</v>
      </c>
      <c r="C3714" s="1" t="s">
        <v>26</v>
      </c>
      <c r="D3714" s="1" t="s">
        <v>610</v>
      </c>
      <c r="E3714">
        <v>14995</v>
      </c>
      <c r="F3714" s="2">
        <v>44440</v>
      </c>
    </row>
    <row r="3715" spans="1:6" x14ac:dyDescent="0.2">
      <c r="A3715" s="1" t="s">
        <v>1690</v>
      </c>
      <c r="B3715" s="1" t="s">
        <v>268</v>
      </c>
      <c r="C3715" s="1" t="s">
        <v>26</v>
      </c>
      <c r="D3715" s="1" t="s">
        <v>610</v>
      </c>
      <c r="E3715">
        <v>1455.83</v>
      </c>
      <c r="F3715" s="2">
        <v>44470</v>
      </c>
    </row>
    <row r="3716" spans="1:6" x14ac:dyDescent="0.2">
      <c r="A3716" s="1" t="s">
        <v>1690</v>
      </c>
      <c r="B3716" s="1" t="s">
        <v>1691</v>
      </c>
      <c r="C3716" s="1" t="s">
        <v>26</v>
      </c>
      <c r="D3716" s="1" t="s">
        <v>1565</v>
      </c>
      <c r="E3716">
        <v>373135.65</v>
      </c>
      <c r="F3716" s="2">
        <v>43831</v>
      </c>
    </row>
    <row r="3717" spans="1:6" x14ac:dyDescent="0.2">
      <c r="A3717" s="1" t="s">
        <v>1690</v>
      </c>
      <c r="B3717" s="1" t="s">
        <v>1691</v>
      </c>
      <c r="C3717" s="1" t="s">
        <v>26</v>
      </c>
      <c r="D3717" s="1" t="s">
        <v>1565</v>
      </c>
      <c r="E3717">
        <v>334933.06</v>
      </c>
      <c r="F3717" s="2">
        <v>43922</v>
      </c>
    </row>
    <row r="3718" spans="1:6" x14ac:dyDescent="0.2">
      <c r="A3718" s="1" t="s">
        <v>1690</v>
      </c>
      <c r="B3718" s="1" t="s">
        <v>1691</v>
      </c>
      <c r="C3718" s="1" t="s">
        <v>26</v>
      </c>
      <c r="D3718" s="1" t="s">
        <v>1565</v>
      </c>
      <c r="E3718">
        <v>99812.05</v>
      </c>
      <c r="F3718" s="2">
        <v>43952</v>
      </c>
    </row>
    <row r="3719" spans="1:6" x14ac:dyDescent="0.2">
      <c r="A3719" s="1" t="s">
        <v>1690</v>
      </c>
      <c r="B3719" s="1" t="s">
        <v>1691</v>
      </c>
      <c r="C3719" s="1" t="s">
        <v>26</v>
      </c>
      <c r="D3719" s="1" t="s">
        <v>1565</v>
      </c>
      <c r="E3719">
        <v>69847.91</v>
      </c>
      <c r="F3719" s="2">
        <v>43983</v>
      </c>
    </row>
    <row r="3720" spans="1:6" x14ac:dyDescent="0.2">
      <c r="A3720" s="1" t="s">
        <v>1690</v>
      </c>
      <c r="B3720" s="1" t="s">
        <v>1691</v>
      </c>
      <c r="C3720" s="1" t="s">
        <v>26</v>
      </c>
      <c r="D3720" s="1" t="s">
        <v>1565</v>
      </c>
      <c r="E3720">
        <v>72176.17</v>
      </c>
      <c r="F3720" s="2">
        <v>44013</v>
      </c>
    </row>
    <row r="3721" spans="1:6" x14ac:dyDescent="0.2">
      <c r="A3721" s="1" t="s">
        <v>1690</v>
      </c>
      <c r="B3721" s="1" t="s">
        <v>1691</v>
      </c>
      <c r="C3721" s="1" t="s">
        <v>26</v>
      </c>
      <c r="D3721" s="1" t="s">
        <v>1565</v>
      </c>
      <c r="E3721">
        <v>208153.78</v>
      </c>
      <c r="F3721" s="2">
        <v>44136</v>
      </c>
    </row>
    <row r="3722" spans="1:6" x14ac:dyDescent="0.2">
      <c r="A3722" s="1" t="s">
        <v>1690</v>
      </c>
      <c r="B3722" s="1" t="s">
        <v>1692</v>
      </c>
      <c r="C3722" s="1" t="s">
        <v>26</v>
      </c>
      <c r="D3722" s="1" t="s">
        <v>1674</v>
      </c>
      <c r="E3722">
        <v>46745.99</v>
      </c>
      <c r="F3722" s="2">
        <v>43831</v>
      </c>
    </row>
    <row r="3723" spans="1:6" x14ac:dyDescent="0.2">
      <c r="A3723" s="1" t="s">
        <v>1690</v>
      </c>
      <c r="B3723" s="1" t="s">
        <v>1692</v>
      </c>
      <c r="C3723" s="1" t="s">
        <v>26</v>
      </c>
      <c r="D3723" s="1" t="s">
        <v>1674</v>
      </c>
      <c r="E3723">
        <v>41501.300000000003</v>
      </c>
      <c r="F3723" s="2">
        <v>43922</v>
      </c>
    </row>
    <row r="3724" spans="1:6" x14ac:dyDescent="0.2">
      <c r="A3724" s="1" t="s">
        <v>1690</v>
      </c>
      <c r="B3724" s="1" t="s">
        <v>1692</v>
      </c>
      <c r="C3724" s="1" t="s">
        <v>26</v>
      </c>
      <c r="D3724" s="1" t="s">
        <v>1674</v>
      </c>
      <c r="E3724">
        <v>26761.68</v>
      </c>
      <c r="F3724" s="2">
        <v>43952</v>
      </c>
    </row>
    <row r="3725" spans="1:6" x14ac:dyDescent="0.2">
      <c r="A3725" s="1" t="s">
        <v>1690</v>
      </c>
      <c r="B3725" s="1" t="s">
        <v>1692</v>
      </c>
      <c r="C3725" s="1" t="s">
        <v>26</v>
      </c>
      <c r="D3725" s="1" t="s">
        <v>1674</v>
      </c>
      <c r="E3725">
        <v>25898.400000000001</v>
      </c>
      <c r="F3725" s="2">
        <v>43983</v>
      </c>
    </row>
    <row r="3726" spans="1:6" x14ac:dyDescent="0.2">
      <c r="A3726" s="1" t="s">
        <v>1690</v>
      </c>
      <c r="B3726" s="1" t="s">
        <v>1692</v>
      </c>
      <c r="C3726" s="1" t="s">
        <v>26</v>
      </c>
      <c r="D3726" s="1" t="s">
        <v>1674</v>
      </c>
      <c r="E3726">
        <v>26761.68</v>
      </c>
      <c r="F3726" s="2">
        <v>44013</v>
      </c>
    </row>
    <row r="3727" spans="1:6" x14ac:dyDescent="0.2">
      <c r="A3727" s="1" t="s">
        <v>1690</v>
      </c>
      <c r="B3727" s="1" t="s">
        <v>1692</v>
      </c>
      <c r="C3727" s="1" t="s">
        <v>26</v>
      </c>
      <c r="D3727" s="1" t="s">
        <v>1674</v>
      </c>
      <c r="E3727">
        <v>25343.34</v>
      </c>
      <c r="F3727" s="2">
        <v>44044</v>
      </c>
    </row>
    <row r="3728" spans="1:6" x14ac:dyDescent="0.2">
      <c r="A3728" s="1" t="s">
        <v>1690</v>
      </c>
      <c r="B3728" s="1" t="s">
        <v>1692</v>
      </c>
      <c r="C3728" s="1" t="s">
        <v>26</v>
      </c>
      <c r="D3728" s="1" t="s">
        <v>1674</v>
      </c>
      <c r="E3728">
        <v>21987.61</v>
      </c>
      <c r="F3728" s="2">
        <v>44075</v>
      </c>
    </row>
    <row r="3729" spans="1:6" x14ac:dyDescent="0.2">
      <c r="A3729" s="1" t="s">
        <v>1693</v>
      </c>
      <c r="B3729" s="1" t="s">
        <v>724</v>
      </c>
      <c r="C3729" s="1" t="s">
        <v>26</v>
      </c>
      <c r="D3729" s="1" t="s">
        <v>1596</v>
      </c>
      <c r="E3729">
        <v>593282</v>
      </c>
      <c r="F3729" s="2">
        <v>43040</v>
      </c>
    </row>
    <row r="3730" spans="1:6" x14ac:dyDescent="0.2">
      <c r="A3730" s="1" t="s">
        <v>1693</v>
      </c>
      <c r="B3730" s="1" t="s">
        <v>394</v>
      </c>
      <c r="C3730" s="1" t="s">
        <v>26</v>
      </c>
      <c r="D3730" s="1" t="s">
        <v>1596</v>
      </c>
      <c r="E3730">
        <v>882829.55</v>
      </c>
      <c r="F3730" s="2">
        <v>43040</v>
      </c>
    </row>
    <row r="3731" spans="1:6" x14ac:dyDescent="0.2">
      <c r="A3731" s="1" t="s">
        <v>1693</v>
      </c>
      <c r="B3731" s="1" t="s">
        <v>1604</v>
      </c>
      <c r="C3731" s="1" t="s">
        <v>26</v>
      </c>
      <c r="D3731" s="1" t="s">
        <v>1605</v>
      </c>
      <c r="E3731">
        <v>271809.56</v>
      </c>
      <c r="F3731" s="2">
        <v>43040</v>
      </c>
    </row>
    <row r="3732" spans="1:6" x14ac:dyDescent="0.2">
      <c r="A3732" s="1" t="s">
        <v>1693</v>
      </c>
      <c r="B3732" s="1" t="s">
        <v>1604</v>
      </c>
      <c r="C3732" s="1" t="s">
        <v>26</v>
      </c>
      <c r="D3732" s="1" t="s">
        <v>1605</v>
      </c>
      <c r="E3732">
        <v>27190.44</v>
      </c>
      <c r="F3732" s="2">
        <v>43374</v>
      </c>
    </row>
    <row r="3733" spans="1:6" x14ac:dyDescent="0.2">
      <c r="A3733" s="1" t="s">
        <v>1694</v>
      </c>
      <c r="B3733" s="1" t="s">
        <v>1695</v>
      </c>
      <c r="C3733" s="1" t="s">
        <v>26</v>
      </c>
      <c r="D3733" s="1" t="s">
        <v>1624</v>
      </c>
      <c r="E3733">
        <v>399067.32</v>
      </c>
      <c r="F3733" s="2">
        <v>44075</v>
      </c>
    </row>
    <row r="3734" spans="1:6" x14ac:dyDescent="0.2">
      <c r="A3734" s="1" t="s">
        <v>1694</v>
      </c>
      <c r="B3734" s="1" t="s">
        <v>1695</v>
      </c>
      <c r="C3734" s="1" t="s">
        <v>26</v>
      </c>
      <c r="D3734" s="1" t="s">
        <v>1624</v>
      </c>
      <c r="E3734">
        <v>2964732.68</v>
      </c>
      <c r="F3734" s="2">
        <v>44197</v>
      </c>
    </row>
    <row r="3735" spans="1:6" x14ac:dyDescent="0.2">
      <c r="A3735" s="1" t="s">
        <v>1694</v>
      </c>
      <c r="B3735" s="1" t="s">
        <v>1696</v>
      </c>
      <c r="C3735" s="1" t="s">
        <v>26</v>
      </c>
      <c r="D3735" s="1" t="s">
        <v>1658</v>
      </c>
      <c r="E3735">
        <v>262924.98</v>
      </c>
      <c r="F3735" s="2">
        <v>44044</v>
      </c>
    </row>
    <row r="3736" spans="1:6" x14ac:dyDescent="0.2">
      <c r="A3736" s="1" t="s">
        <v>1694</v>
      </c>
      <c r="B3736" s="1" t="s">
        <v>1696</v>
      </c>
      <c r="C3736" s="1" t="s">
        <v>26</v>
      </c>
      <c r="D3736" s="1" t="s">
        <v>1658</v>
      </c>
      <c r="E3736">
        <v>120664.92</v>
      </c>
      <c r="F3736" s="2">
        <v>44075</v>
      </c>
    </row>
    <row r="3737" spans="1:6" x14ac:dyDescent="0.2">
      <c r="A3737" s="1" t="s">
        <v>1694</v>
      </c>
      <c r="B3737" s="1" t="s">
        <v>1696</v>
      </c>
      <c r="C3737" s="1" t="s">
        <v>26</v>
      </c>
      <c r="D3737" s="1" t="s">
        <v>1658</v>
      </c>
      <c r="E3737">
        <v>248824.87</v>
      </c>
      <c r="F3737" s="2">
        <v>44136</v>
      </c>
    </row>
    <row r="3738" spans="1:6" x14ac:dyDescent="0.2">
      <c r="A3738" s="1" t="s">
        <v>1694</v>
      </c>
      <c r="B3738" s="1" t="s">
        <v>1696</v>
      </c>
      <c r="C3738" s="1" t="s">
        <v>26</v>
      </c>
      <c r="D3738" s="1" t="s">
        <v>1658</v>
      </c>
      <c r="E3738">
        <v>136593.76999999999</v>
      </c>
      <c r="F3738" s="2">
        <v>44166</v>
      </c>
    </row>
    <row r="3739" spans="1:6" x14ac:dyDescent="0.2">
      <c r="A3739" s="1" t="s">
        <v>1694</v>
      </c>
      <c r="B3739" s="1" t="s">
        <v>1696</v>
      </c>
      <c r="C3739" s="1" t="s">
        <v>26</v>
      </c>
      <c r="D3739" s="1" t="s">
        <v>1658</v>
      </c>
      <c r="E3739">
        <v>150967.03</v>
      </c>
      <c r="F3739" s="2">
        <v>44197</v>
      </c>
    </row>
    <row r="3740" spans="1:6" x14ac:dyDescent="0.2">
      <c r="A3740" s="1" t="s">
        <v>1694</v>
      </c>
      <c r="B3740" s="1" t="s">
        <v>1696</v>
      </c>
      <c r="C3740" s="1" t="s">
        <v>26</v>
      </c>
      <c r="D3740" s="1" t="s">
        <v>1658</v>
      </c>
      <c r="E3740">
        <v>170838.75</v>
      </c>
      <c r="F3740" s="2">
        <v>44256</v>
      </c>
    </row>
    <row r="3741" spans="1:6" x14ac:dyDescent="0.2">
      <c r="A3741" s="1" t="s">
        <v>1694</v>
      </c>
      <c r="B3741" s="1" t="s">
        <v>1696</v>
      </c>
      <c r="C3741" s="1" t="s">
        <v>26</v>
      </c>
      <c r="D3741" s="1" t="s">
        <v>1658</v>
      </c>
      <c r="E3741">
        <v>114605.41</v>
      </c>
      <c r="F3741" s="2">
        <v>44287</v>
      </c>
    </row>
    <row r="3742" spans="1:6" x14ac:dyDescent="0.2">
      <c r="A3742" s="1" t="s">
        <v>1694</v>
      </c>
      <c r="B3742" s="1" t="s">
        <v>1696</v>
      </c>
      <c r="C3742" s="1" t="s">
        <v>26</v>
      </c>
      <c r="D3742" s="1" t="s">
        <v>1658</v>
      </c>
      <c r="E3742">
        <v>94239.72</v>
      </c>
      <c r="F3742" s="2">
        <v>44317</v>
      </c>
    </row>
    <row r="3743" spans="1:6" x14ac:dyDescent="0.2">
      <c r="A3743" s="1" t="s">
        <v>1694</v>
      </c>
      <c r="B3743" s="1" t="s">
        <v>1696</v>
      </c>
      <c r="C3743" s="1" t="s">
        <v>26</v>
      </c>
      <c r="D3743" s="1" t="s">
        <v>1658</v>
      </c>
      <c r="E3743">
        <v>86913.44</v>
      </c>
      <c r="F3743" s="2">
        <v>44348</v>
      </c>
    </row>
    <row r="3744" spans="1:6" x14ac:dyDescent="0.2">
      <c r="A3744" s="1" t="s">
        <v>1694</v>
      </c>
      <c r="B3744" s="1" t="s">
        <v>1696</v>
      </c>
      <c r="C3744" s="1" t="s">
        <v>26</v>
      </c>
      <c r="D3744" s="1" t="s">
        <v>1658</v>
      </c>
      <c r="E3744">
        <v>53785.120000000003</v>
      </c>
      <c r="F3744" s="2">
        <v>44378</v>
      </c>
    </row>
    <row r="3745" spans="1:6" x14ac:dyDescent="0.2">
      <c r="A3745" s="1" t="s">
        <v>1694</v>
      </c>
      <c r="B3745" s="1" t="s">
        <v>1696</v>
      </c>
      <c r="C3745" s="1" t="s">
        <v>26</v>
      </c>
      <c r="D3745" s="1" t="s">
        <v>1658</v>
      </c>
      <c r="E3745">
        <v>16234.12</v>
      </c>
      <c r="F3745" s="2">
        <v>44409</v>
      </c>
    </row>
    <row r="3746" spans="1:6" x14ac:dyDescent="0.2">
      <c r="A3746" s="1" t="s">
        <v>1694</v>
      </c>
      <c r="B3746" s="1" t="s">
        <v>1696</v>
      </c>
      <c r="C3746" s="1" t="s">
        <v>26</v>
      </c>
      <c r="D3746" s="1" t="s">
        <v>1658</v>
      </c>
      <c r="E3746">
        <v>2521.1799999999998</v>
      </c>
      <c r="F3746" s="2">
        <v>44440</v>
      </c>
    </row>
    <row r="3747" spans="1:6" x14ac:dyDescent="0.2">
      <c r="A3747" s="1" t="s">
        <v>1694</v>
      </c>
      <c r="B3747" s="1" t="s">
        <v>1696</v>
      </c>
      <c r="C3747" s="1" t="s">
        <v>26</v>
      </c>
      <c r="D3747" s="1" t="s">
        <v>1658</v>
      </c>
      <c r="E3747">
        <v>1923.08</v>
      </c>
      <c r="F3747" s="2">
        <v>44470</v>
      </c>
    </row>
    <row r="3748" spans="1:6" x14ac:dyDescent="0.2">
      <c r="A3748" s="1" t="s">
        <v>1694</v>
      </c>
      <c r="B3748" s="1" t="s">
        <v>1696</v>
      </c>
      <c r="C3748" s="1" t="s">
        <v>26</v>
      </c>
      <c r="D3748" s="1" t="s">
        <v>1658</v>
      </c>
      <c r="E3748">
        <v>2021</v>
      </c>
      <c r="F3748" s="2">
        <v>44501</v>
      </c>
    </row>
    <row r="3749" spans="1:6" x14ac:dyDescent="0.2">
      <c r="A3749" s="1" t="s">
        <v>1694</v>
      </c>
      <c r="B3749" s="1" t="s">
        <v>1696</v>
      </c>
      <c r="C3749" s="1" t="s">
        <v>26</v>
      </c>
      <c r="D3749" s="1" t="s">
        <v>1658</v>
      </c>
      <c r="E3749">
        <v>73638.559999999998</v>
      </c>
      <c r="F3749" s="2">
        <v>44593</v>
      </c>
    </row>
    <row r="3750" spans="1:6" x14ac:dyDescent="0.2">
      <c r="A3750" s="1" t="s">
        <v>1694</v>
      </c>
      <c r="B3750" s="1" t="s">
        <v>1696</v>
      </c>
      <c r="C3750" s="1" t="s">
        <v>26</v>
      </c>
      <c r="D3750" s="1" t="s">
        <v>1658</v>
      </c>
      <c r="E3750">
        <v>111487.3</v>
      </c>
      <c r="F3750" s="2">
        <v>44743</v>
      </c>
    </row>
    <row r="3751" spans="1:6" x14ac:dyDescent="0.2">
      <c r="A3751" s="1" t="s">
        <v>1697</v>
      </c>
      <c r="B3751" s="1" t="s">
        <v>1698</v>
      </c>
      <c r="C3751" s="1" t="s">
        <v>16</v>
      </c>
      <c r="D3751" s="1" t="s">
        <v>1624</v>
      </c>
      <c r="E3751">
        <v>193200</v>
      </c>
      <c r="F3751" s="2">
        <v>44136</v>
      </c>
    </row>
    <row r="3752" spans="1:6" x14ac:dyDescent="0.2">
      <c r="A3752" s="1" t="s">
        <v>1697</v>
      </c>
      <c r="B3752" s="1" t="s">
        <v>1698</v>
      </c>
      <c r="C3752" s="1" t="s">
        <v>16</v>
      </c>
      <c r="D3752" s="1" t="s">
        <v>1624</v>
      </c>
      <c r="E3752">
        <v>5627.18</v>
      </c>
      <c r="F3752" s="2">
        <v>44197</v>
      </c>
    </row>
    <row r="3753" spans="1:6" x14ac:dyDescent="0.2">
      <c r="A3753" s="1" t="s">
        <v>1697</v>
      </c>
      <c r="B3753" s="1" t="s">
        <v>1698</v>
      </c>
      <c r="C3753" s="1" t="s">
        <v>16</v>
      </c>
      <c r="D3753" s="1" t="s">
        <v>1624</v>
      </c>
      <c r="E3753">
        <v>150000</v>
      </c>
      <c r="F3753" s="2">
        <v>44348</v>
      </c>
    </row>
    <row r="3754" spans="1:6" x14ac:dyDescent="0.2">
      <c r="A3754" s="1" t="s">
        <v>1697</v>
      </c>
      <c r="B3754" s="1" t="s">
        <v>1698</v>
      </c>
      <c r="C3754" s="1" t="s">
        <v>16</v>
      </c>
      <c r="D3754" s="1" t="s">
        <v>1624</v>
      </c>
      <c r="E3754">
        <v>50600</v>
      </c>
      <c r="F3754" s="2">
        <v>44531</v>
      </c>
    </row>
    <row r="3755" spans="1:6" x14ac:dyDescent="0.2">
      <c r="A3755" s="1" t="s">
        <v>1699</v>
      </c>
      <c r="B3755" s="1" t="s">
        <v>1700</v>
      </c>
      <c r="C3755" s="1" t="s">
        <v>26</v>
      </c>
      <c r="D3755" s="1" t="s">
        <v>1701</v>
      </c>
      <c r="E3755">
        <v>37549.53</v>
      </c>
      <c r="F3755" s="2">
        <v>44896</v>
      </c>
    </row>
    <row r="3756" spans="1:6" x14ac:dyDescent="0.2">
      <c r="A3756" s="1" t="s">
        <v>1699</v>
      </c>
      <c r="B3756" s="1" t="s">
        <v>1702</v>
      </c>
      <c r="C3756" s="1" t="s">
        <v>26</v>
      </c>
      <c r="D3756" s="1" t="s">
        <v>1701</v>
      </c>
      <c r="E3756">
        <v>76900.87</v>
      </c>
      <c r="F3756" s="2">
        <v>44896</v>
      </c>
    </row>
    <row r="3757" spans="1:6" x14ac:dyDescent="0.2">
      <c r="A3757" s="1" t="s">
        <v>1699</v>
      </c>
      <c r="B3757" s="1" t="s">
        <v>1703</v>
      </c>
      <c r="C3757" s="1" t="s">
        <v>26</v>
      </c>
      <c r="D3757" s="1" t="s">
        <v>1704</v>
      </c>
      <c r="E3757">
        <v>84011.01</v>
      </c>
      <c r="F3757" s="2">
        <v>44835</v>
      </c>
    </row>
    <row r="3758" spans="1:6" x14ac:dyDescent="0.2">
      <c r="A3758" s="1" t="s">
        <v>1699</v>
      </c>
      <c r="B3758" s="1" t="s">
        <v>1703</v>
      </c>
      <c r="C3758" s="1" t="s">
        <v>26</v>
      </c>
      <c r="D3758" s="1" t="s">
        <v>1704</v>
      </c>
      <c r="E3758">
        <v>112673.45</v>
      </c>
      <c r="F3758" s="2">
        <v>44866</v>
      </c>
    </row>
    <row r="3759" spans="1:6" x14ac:dyDescent="0.2">
      <c r="A3759" s="1" t="s">
        <v>1699</v>
      </c>
      <c r="B3759" s="1" t="s">
        <v>1703</v>
      </c>
      <c r="C3759" s="1" t="s">
        <v>26</v>
      </c>
      <c r="D3759" s="1" t="s">
        <v>1704</v>
      </c>
      <c r="E3759">
        <v>151174.9</v>
      </c>
      <c r="F3759" s="2">
        <v>44896</v>
      </c>
    </row>
    <row r="3760" spans="1:6" x14ac:dyDescent="0.2">
      <c r="A3760" s="1" t="s">
        <v>1705</v>
      </c>
      <c r="B3760" s="1" t="s">
        <v>1706</v>
      </c>
      <c r="C3760" s="1" t="s">
        <v>16</v>
      </c>
      <c r="D3760" s="1" t="s">
        <v>1689</v>
      </c>
      <c r="E3760">
        <v>355712.5</v>
      </c>
      <c r="F3760" s="2">
        <v>44805</v>
      </c>
    </row>
    <row r="3761" spans="1:6" x14ac:dyDescent="0.2">
      <c r="A3761" s="1" t="s">
        <v>1705</v>
      </c>
      <c r="B3761" s="1" t="s">
        <v>1706</v>
      </c>
      <c r="C3761" s="1" t="s">
        <v>16</v>
      </c>
      <c r="D3761" s="1" t="s">
        <v>1689</v>
      </c>
      <c r="E3761">
        <v>29112.5</v>
      </c>
      <c r="F3761" s="2">
        <v>44927</v>
      </c>
    </row>
    <row r="3762" spans="1:6" x14ac:dyDescent="0.2">
      <c r="A3762" s="1" t="s">
        <v>1707</v>
      </c>
      <c r="B3762" s="1" t="s">
        <v>1708</v>
      </c>
      <c r="C3762" s="1" t="s">
        <v>16</v>
      </c>
      <c r="D3762" s="1" t="s">
        <v>1661</v>
      </c>
      <c r="E3762">
        <v>100000</v>
      </c>
      <c r="F3762" s="2">
        <v>43466</v>
      </c>
    </row>
    <row r="3763" spans="1:6" x14ac:dyDescent="0.2">
      <c r="A3763" s="1" t="s">
        <v>1707</v>
      </c>
      <c r="B3763" s="1" t="s">
        <v>1708</v>
      </c>
      <c r="C3763" s="1" t="s">
        <v>16</v>
      </c>
      <c r="D3763" s="1" t="s">
        <v>1661</v>
      </c>
      <c r="E3763">
        <v>100000</v>
      </c>
      <c r="F3763" s="2">
        <v>43586</v>
      </c>
    </row>
    <row r="3764" spans="1:6" x14ac:dyDescent="0.2">
      <c r="A3764" s="1" t="s">
        <v>1707</v>
      </c>
      <c r="B3764" s="1" t="s">
        <v>1708</v>
      </c>
      <c r="C3764" s="1" t="s">
        <v>16</v>
      </c>
      <c r="D3764" s="1" t="s">
        <v>1661</v>
      </c>
      <c r="E3764">
        <v>66000</v>
      </c>
      <c r="F3764" s="2">
        <v>43617</v>
      </c>
    </row>
    <row r="3765" spans="1:6" x14ac:dyDescent="0.2">
      <c r="A3765" s="1" t="s">
        <v>1707</v>
      </c>
      <c r="B3765" s="1" t="s">
        <v>1708</v>
      </c>
      <c r="C3765" s="1" t="s">
        <v>16</v>
      </c>
      <c r="D3765" s="1" t="s">
        <v>1661</v>
      </c>
      <c r="E3765">
        <v>88500</v>
      </c>
      <c r="F3765" s="2">
        <v>43647</v>
      </c>
    </row>
    <row r="3766" spans="1:6" x14ac:dyDescent="0.2">
      <c r="A3766" s="1" t="s">
        <v>1707</v>
      </c>
      <c r="B3766" s="1" t="s">
        <v>1708</v>
      </c>
      <c r="C3766" s="1" t="s">
        <v>16</v>
      </c>
      <c r="D3766" s="1" t="s">
        <v>1661</v>
      </c>
      <c r="E3766">
        <v>91000</v>
      </c>
      <c r="F3766" s="2">
        <v>43678</v>
      </c>
    </row>
    <row r="3767" spans="1:6" x14ac:dyDescent="0.2">
      <c r="A3767" s="1" t="s">
        <v>1707</v>
      </c>
      <c r="B3767" s="1" t="s">
        <v>1708</v>
      </c>
      <c r="C3767" s="1" t="s">
        <v>16</v>
      </c>
      <c r="D3767" s="1" t="s">
        <v>1661</v>
      </c>
      <c r="E3767">
        <v>192340</v>
      </c>
      <c r="F3767" s="2">
        <v>43709</v>
      </c>
    </row>
    <row r="3768" spans="1:6" x14ac:dyDescent="0.2">
      <c r="A3768" s="1" t="s">
        <v>1707</v>
      </c>
      <c r="B3768" s="1" t="s">
        <v>1708</v>
      </c>
      <c r="C3768" s="1" t="s">
        <v>16</v>
      </c>
      <c r="D3768" s="1" t="s">
        <v>1661</v>
      </c>
      <c r="E3768">
        <v>170000</v>
      </c>
      <c r="F3768" s="2">
        <v>43831</v>
      </c>
    </row>
    <row r="3769" spans="1:6" x14ac:dyDescent="0.2">
      <c r="A3769" s="1" t="s">
        <v>1707</v>
      </c>
      <c r="B3769" s="1" t="s">
        <v>1708</v>
      </c>
      <c r="C3769" s="1" t="s">
        <v>16</v>
      </c>
      <c r="D3769" s="1" t="s">
        <v>1661</v>
      </c>
      <c r="E3769">
        <v>261160</v>
      </c>
      <c r="F3769" s="2">
        <v>44044</v>
      </c>
    </row>
    <row r="3770" spans="1:6" x14ac:dyDescent="0.2">
      <c r="A3770" s="1" t="s">
        <v>1707</v>
      </c>
      <c r="B3770" s="1" t="s">
        <v>1709</v>
      </c>
      <c r="C3770" s="1" t="s">
        <v>16</v>
      </c>
      <c r="D3770" s="1" t="s">
        <v>1661</v>
      </c>
      <c r="E3770">
        <v>139600</v>
      </c>
      <c r="F3770" s="2">
        <v>43101</v>
      </c>
    </row>
    <row r="3771" spans="1:6" x14ac:dyDescent="0.2">
      <c r="A3771" s="1" t="s">
        <v>1707</v>
      </c>
      <c r="B3771" s="1" t="s">
        <v>1709</v>
      </c>
      <c r="C3771" s="1" t="s">
        <v>16</v>
      </c>
      <c r="D3771" s="1" t="s">
        <v>1661</v>
      </c>
      <c r="E3771">
        <v>57400</v>
      </c>
      <c r="F3771" s="2">
        <v>43221</v>
      </c>
    </row>
    <row r="3772" spans="1:6" x14ac:dyDescent="0.2">
      <c r="A3772" s="1" t="s">
        <v>1707</v>
      </c>
      <c r="B3772" s="1" t="s">
        <v>1709</v>
      </c>
      <c r="C3772" s="1" t="s">
        <v>16</v>
      </c>
      <c r="D3772" s="1" t="s">
        <v>1661</v>
      </c>
      <c r="E3772">
        <v>59000</v>
      </c>
      <c r="F3772" s="2">
        <v>43252</v>
      </c>
    </row>
    <row r="3773" spans="1:6" x14ac:dyDescent="0.2">
      <c r="A3773" s="1" t="s">
        <v>1707</v>
      </c>
      <c r="B3773" s="1" t="s">
        <v>1709</v>
      </c>
      <c r="C3773" s="1" t="s">
        <v>16</v>
      </c>
      <c r="D3773" s="1" t="s">
        <v>1661</v>
      </c>
      <c r="E3773">
        <v>69500</v>
      </c>
      <c r="F3773" s="2">
        <v>43282</v>
      </c>
    </row>
    <row r="3774" spans="1:6" x14ac:dyDescent="0.2">
      <c r="A3774" s="1" t="s">
        <v>1707</v>
      </c>
      <c r="B3774" s="1" t="s">
        <v>1709</v>
      </c>
      <c r="C3774" s="1" t="s">
        <v>16</v>
      </c>
      <c r="D3774" s="1" t="s">
        <v>1661</v>
      </c>
      <c r="E3774">
        <v>460000</v>
      </c>
      <c r="F3774" s="2">
        <v>43466</v>
      </c>
    </row>
    <row r="3775" spans="1:6" x14ac:dyDescent="0.2">
      <c r="A3775" s="1" t="s">
        <v>1707</v>
      </c>
      <c r="B3775" s="1" t="s">
        <v>1709</v>
      </c>
      <c r="C3775" s="1" t="s">
        <v>16</v>
      </c>
      <c r="D3775" s="1" t="s">
        <v>1661</v>
      </c>
      <c r="E3775">
        <v>200000</v>
      </c>
      <c r="F3775" s="2">
        <v>43586</v>
      </c>
    </row>
    <row r="3776" spans="1:6" x14ac:dyDescent="0.2">
      <c r="A3776" s="1" t="s">
        <v>1707</v>
      </c>
      <c r="B3776" s="1" t="s">
        <v>1709</v>
      </c>
      <c r="C3776" s="1" t="s">
        <v>16</v>
      </c>
      <c r="D3776" s="1" t="s">
        <v>1661</v>
      </c>
      <c r="E3776">
        <v>242500</v>
      </c>
      <c r="F3776" s="2">
        <v>43647</v>
      </c>
    </row>
    <row r="3777" spans="1:6" x14ac:dyDescent="0.2">
      <c r="A3777" s="1" t="s">
        <v>1707</v>
      </c>
      <c r="B3777" s="1" t="s">
        <v>1709</v>
      </c>
      <c r="C3777" s="1" t="s">
        <v>16</v>
      </c>
      <c r="D3777" s="1" t="s">
        <v>1661</v>
      </c>
      <c r="E3777">
        <v>440000</v>
      </c>
      <c r="F3777" s="2">
        <v>43831</v>
      </c>
    </row>
    <row r="3778" spans="1:6" x14ac:dyDescent="0.2">
      <c r="A3778" s="1" t="s">
        <v>1707</v>
      </c>
      <c r="B3778" s="1" t="s">
        <v>1709</v>
      </c>
      <c r="C3778" s="1" t="s">
        <v>16</v>
      </c>
      <c r="D3778" s="1" t="s">
        <v>1661</v>
      </c>
      <c r="E3778">
        <v>190000</v>
      </c>
      <c r="F3778" s="2">
        <v>43983</v>
      </c>
    </row>
    <row r="3779" spans="1:6" x14ac:dyDescent="0.2">
      <c r="A3779" s="1" t="s">
        <v>1707</v>
      </c>
      <c r="B3779" s="1" t="s">
        <v>1709</v>
      </c>
      <c r="C3779" s="1" t="s">
        <v>16</v>
      </c>
      <c r="D3779" s="1" t="s">
        <v>1661</v>
      </c>
      <c r="E3779">
        <v>712195</v>
      </c>
      <c r="F3779" s="2">
        <v>44044</v>
      </c>
    </row>
    <row r="3780" spans="1:6" x14ac:dyDescent="0.2">
      <c r="A3780" s="1" t="s">
        <v>1707</v>
      </c>
      <c r="B3780" s="1" t="s">
        <v>1663</v>
      </c>
      <c r="C3780" s="1" t="s">
        <v>16</v>
      </c>
      <c r="D3780" s="1" t="s">
        <v>1661</v>
      </c>
      <c r="E3780">
        <v>203555</v>
      </c>
      <c r="F3780" s="2">
        <v>43678</v>
      </c>
    </row>
    <row r="3781" spans="1:6" x14ac:dyDescent="0.2">
      <c r="A3781" s="1" t="s">
        <v>1707</v>
      </c>
      <c r="B3781" s="1" t="s">
        <v>1663</v>
      </c>
      <c r="C3781" s="1" t="s">
        <v>16</v>
      </c>
      <c r="D3781" s="1" t="s">
        <v>1661</v>
      </c>
      <c r="E3781">
        <v>162450</v>
      </c>
      <c r="F3781" s="2">
        <v>43709</v>
      </c>
    </row>
    <row r="3782" spans="1:6" x14ac:dyDescent="0.2">
      <c r="A3782" s="1" t="s">
        <v>1707</v>
      </c>
      <c r="B3782" s="1" t="s">
        <v>1663</v>
      </c>
      <c r="C3782" s="1" t="s">
        <v>16</v>
      </c>
      <c r="D3782" s="1" t="s">
        <v>1661</v>
      </c>
      <c r="E3782">
        <v>70000</v>
      </c>
      <c r="F3782" s="2">
        <v>43739</v>
      </c>
    </row>
    <row r="3783" spans="1:6" x14ac:dyDescent="0.2">
      <c r="A3783" s="1" t="s">
        <v>1707</v>
      </c>
      <c r="B3783" s="1" t="s">
        <v>1663</v>
      </c>
      <c r="C3783" s="1" t="s">
        <v>16</v>
      </c>
      <c r="D3783" s="1" t="s">
        <v>1661</v>
      </c>
      <c r="E3783">
        <v>45995</v>
      </c>
      <c r="F3783" s="2">
        <v>43770</v>
      </c>
    </row>
    <row r="3784" spans="1:6" x14ac:dyDescent="0.2">
      <c r="A3784" s="1" t="s">
        <v>1707</v>
      </c>
      <c r="B3784" s="1" t="s">
        <v>1663</v>
      </c>
      <c r="C3784" s="1" t="s">
        <v>16</v>
      </c>
      <c r="D3784" s="1" t="s">
        <v>1661</v>
      </c>
      <c r="E3784">
        <v>-45995</v>
      </c>
      <c r="F3784" s="2">
        <v>44044</v>
      </c>
    </row>
    <row r="3785" spans="1:6" x14ac:dyDescent="0.2">
      <c r="A3785" s="1" t="s">
        <v>1707</v>
      </c>
      <c r="B3785" s="1" t="s">
        <v>1710</v>
      </c>
      <c r="C3785" s="1" t="s">
        <v>16</v>
      </c>
      <c r="D3785" s="1" t="s">
        <v>1655</v>
      </c>
      <c r="E3785">
        <v>833953.55</v>
      </c>
      <c r="F3785" s="2">
        <v>44044</v>
      </c>
    </row>
    <row r="3786" spans="1:6" x14ac:dyDescent="0.2">
      <c r="A3786" s="1" t="s">
        <v>1707</v>
      </c>
      <c r="B3786" s="1" t="s">
        <v>1710</v>
      </c>
      <c r="C3786" s="1" t="s">
        <v>16</v>
      </c>
      <c r="D3786" s="1" t="s">
        <v>1655</v>
      </c>
      <c r="E3786">
        <v>267976.5</v>
      </c>
      <c r="F3786" s="2">
        <v>44075</v>
      </c>
    </row>
    <row r="3787" spans="1:6" x14ac:dyDescent="0.2">
      <c r="A3787" s="1" t="s">
        <v>1707</v>
      </c>
      <c r="B3787" s="1" t="s">
        <v>1710</v>
      </c>
      <c r="C3787" s="1" t="s">
        <v>16</v>
      </c>
      <c r="D3787" s="1" t="s">
        <v>1655</v>
      </c>
      <c r="E3787">
        <v>535953</v>
      </c>
      <c r="F3787" s="2">
        <v>44166</v>
      </c>
    </row>
    <row r="3788" spans="1:6" x14ac:dyDescent="0.2">
      <c r="A3788" s="1" t="s">
        <v>1707</v>
      </c>
      <c r="B3788" s="1" t="s">
        <v>1710</v>
      </c>
      <c r="C3788" s="1" t="s">
        <v>16</v>
      </c>
      <c r="D3788" s="1" t="s">
        <v>1655</v>
      </c>
      <c r="E3788">
        <v>100285.45</v>
      </c>
      <c r="F3788" s="2">
        <v>44348</v>
      </c>
    </row>
    <row r="3789" spans="1:6" x14ac:dyDescent="0.2">
      <c r="A3789" s="1" t="s">
        <v>1707</v>
      </c>
      <c r="B3789" s="1" t="s">
        <v>1710</v>
      </c>
      <c r="C3789" s="1" t="s">
        <v>16</v>
      </c>
      <c r="D3789" s="1" t="s">
        <v>1655</v>
      </c>
      <c r="E3789">
        <v>731831.5</v>
      </c>
      <c r="F3789" s="2">
        <v>44470</v>
      </c>
    </row>
    <row r="3790" spans="1:6" x14ac:dyDescent="0.2">
      <c r="A3790" s="1" t="s">
        <v>1707</v>
      </c>
      <c r="B3790" s="1" t="s">
        <v>1711</v>
      </c>
      <c r="C3790" s="1" t="s">
        <v>16</v>
      </c>
      <c r="D3790" s="1" t="s">
        <v>1658</v>
      </c>
      <c r="E3790">
        <v>163426.67000000001</v>
      </c>
      <c r="F3790" s="2">
        <v>44013</v>
      </c>
    </row>
    <row r="3791" spans="1:6" x14ac:dyDescent="0.2">
      <c r="A3791" s="1" t="s">
        <v>1707</v>
      </c>
      <c r="B3791" s="1" t="s">
        <v>1711</v>
      </c>
      <c r="C3791" s="1" t="s">
        <v>16</v>
      </c>
      <c r="D3791" s="1" t="s">
        <v>1658</v>
      </c>
      <c r="E3791">
        <v>96305</v>
      </c>
      <c r="F3791" s="2">
        <v>44044</v>
      </c>
    </row>
    <row r="3792" spans="1:6" x14ac:dyDescent="0.2">
      <c r="A3792" s="1" t="s">
        <v>1707</v>
      </c>
      <c r="B3792" s="1" t="s">
        <v>1711</v>
      </c>
      <c r="C3792" s="1" t="s">
        <v>16</v>
      </c>
      <c r="D3792" s="1" t="s">
        <v>1658</v>
      </c>
      <c r="E3792">
        <v>107543.26</v>
      </c>
      <c r="F3792" s="2">
        <v>44075</v>
      </c>
    </row>
    <row r="3793" spans="1:6" x14ac:dyDescent="0.2">
      <c r="A3793" s="1" t="s">
        <v>1707</v>
      </c>
      <c r="B3793" s="1" t="s">
        <v>1711</v>
      </c>
      <c r="C3793" s="1" t="s">
        <v>16</v>
      </c>
      <c r="D3793" s="1" t="s">
        <v>1658</v>
      </c>
      <c r="E3793">
        <v>253319.84999999998</v>
      </c>
      <c r="F3793" s="2">
        <v>44136</v>
      </c>
    </row>
    <row r="3794" spans="1:6" x14ac:dyDescent="0.2">
      <c r="A3794" s="1" t="s">
        <v>1707</v>
      </c>
      <c r="B3794" s="1" t="s">
        <v>1711</v>
      </c>
      <c r="C3794" s="1" t="s">
        <v>16</v>
      </c>
      <c r="D3794" s="1" t="s">
        <v>1658</v>
      </c>
      <c r="E3794">
        <v>330598.68</v>
      </c>
      <c r="F3794" s="2">
        <v>44166</v>
      </c>
    </row>
    <row r="3795" spans="1:6" x14ac:dyDescent="0.2">
      <c r="A3795" s="1" t="s">
        <v>1707</v>
      </c>
      <c r="B3795" s="1" t="s">
        <v>1711</v>
      </c>
      <c r="C3795" s="1" t="s">
        <v>16</v>
      </c>
      <c r="D3795" s="1" t="s">
        <v>1658</v>
      </c>
      <c r="E3795">
        <v>127461.82</v>
      </c>
      <c r="F3795" s="2">
        <v>44256</v>
      </c>
    </row>
    <row r="3796" spans="1:6" x14ac:dyDescent="0.2">
      <c r="A3796" s="1" t="s">
        <v>1707</v>
      </c>
      <c r="B3796" s="1" t="s">
        <v>1711</v>
      </c>
      <c r="C3796" s="1" t="s">
        <v>16</v>
      </c>
      <c r="D3796" s="1" t="s">
        <v>1658</v>
      </c>
      <c r="E3796">
        <v>162597.99</v>
      </c>
      <c r="F3796" s="2">
        <v>44287</v>
      </c>
    </row>
    <row r="3797" spans="1:6" x14ac:dyDescent="0.2">
      <c r="A3797" s="1" t="s">
        <v>1707</v>
      </c>
      <c r="B3797" s="1" t="s">
        <v>1711</v>
      </c>
      <c r="C3797" s="1" t="s">
        <v>16</v>
      </c>
      <c r="D3797" s="1" t="s">
        <v>1658</v>
      </c>
      <c r="E3797">
        <v>141913.4</v>
      </c>
      <c r="F3797" s="2">
        <v>44317</v>
      </c>
    </row>
    <row r="3798" spans="1:6" x14ac:dyDescent="0.2">
      <c r="A3798" s="1" t="s">
        <v>1707</v>
      </c>
      <c r="B3798" s="1" t="s">
        <v>1711</v>
      </c>
      <c r="C3798" s="1" t="s">
        <v>16</v>
      </c>
      <c r="D3798" s="1" t="s">
        <v>1658</v>
      </c>
      <c r="E3798">
        <v>132643.4</v>
      </c>
      <c r="F3798" s="2">
        <v>44348</v>
      </c>
    </row>
    <row r="3799" spans="1:6" x14ac:dyDescent="0.2">
      <c r="A3799" s="1" t="s">
        <v>1707</v>
      </c>
      <c r="B3799" s="1" t="s">
        <v>1711</v>
      </c>
      <c r="C3799" s="1" t="s">
        <v>16</v>
      </c>
      <c r="D3799" s="1" t="s">
        <v>1658</v>
      </c>
      <c r="E3799">
        <v>116739.93</v>
      </c>
      <c r="F3799" s="2">
        <v>44378</v>
      </c>
    </row>
    <row r="3800" spans="1:6" x14ac:dyDescent="0.2">
      <c r="A3800" s="1" t="s">
        <v>1707</v>
      </c>
      <c r="B3800" s="1" t="s">
        <v>1711</v>
      </c>
      <c r="C3800" s="1" t="s">
        <v>16</v>
      </c>
      <c r="D3800" s="1" t="s">
        <v>1658</v>
      </c>
      <c r="E3800">
        <v>111717.1</v>
      </c>
      <c r="F3800" s="2">
        <v>44501</v>
      </c>
    </row>
    <row r="3801" spans="1:6" x14ac:dyDescent="0.2">
      <c r="A3801" s="1" t="s">
        <v>1707</v>
      </c>
      <c r="B3801" s="1" t="s">
        <v>1712</v>
      </c>
      <c r="C3801" s="1" t="s">
        <v>16</v>
      </c>
      <c r="D3801" s="1" t="s">
        <v>1713</v>
      </c>
      <c r="E3801">
        <v>1118477</v>
      </c>
      <c r="F3801" s="2">
        <v>44228</v>
      </c>
    </row>
    <row r="3802" spans="1:6" x14ac:dyDescent="0.2">
      <c r="A3802" s="1" t="s">
        <v>1707</v>
      </c>
      <c r="B3802" s="1" t="s">
        <v>1712</v>
      </c>
      <c r="C3802" s="1" t="s">
        <v>16</v>
      </c>
      <c r="D3802" s="1" t="s">
        <v>1713</v>
      </c>
      <c r="E3802">
        <v>123085</v>
      </c>
      <c r="F3802" s="2">
        <v>44287</v>
      </c>
    </row>
    <row r="3803" spans="1:6" x14ac:dyDescent="0.2">
      <c r="A3803" s="1" t="s">
        <v>1707</v>
      </c>
      <c r="B3803" s="1" t="s">
        <v>1712</v>
      </c>
      <c r="C3803" s="1" t="s">
        <v>16</v>
      </c>
      <c r="D3803" s="1" t="s">
        <v>1713</v>
      </c>
      <c r="E3803">
        <v>84460</v>
      </c>
      <c r="F3803" s="2">
        <v>44317</v>
      </c>
    </row>
    <row r="3804" spans="1:6" x14ac:dyDescent="0.2">
      <c r="A3804" s="1" t="s">
        <v>1707</v>
      </c>
      <c r="B3804" s="1" t="s">
        <v>1712</v>
      </c>
      <c r="C3804" s="1" t="s">
        <v>16</v>
      </c>
      <c r="D3804" s="1" t="s">
        <v>1713</v>
      </c>
      <c r="E3804">
        <v>84460</v>
      </c>
      <c r="F3804" s="2">
        <v>44348</v>
      </c>
    </row>
    <row r="3805" spans="1:6" x14ac:dyDescent="0.2">
      <c r="A3805" s="1" t="s">
        <v>1707</v>
      </c>
      <c r="B3805" s="1" t="s">
        <v>1712</v>
      </c>
      <c r="C3805" s="1" t="s">
        <v>16</v>
      </c>
      <c r="D3805" s="1" t="s">
        <v>1713</v>
      </c>
      <c r="E3805">
        <v>84460</v>
      </c>
      <c r="F3805" s="2">
        <v>44378</v>
      </c>
    </row>
    <row r="3806" spans="1:6" x14ac:dyDescent="0.2">
      <c r="A3806" s="1" t="s">
        <v>1707</v>
      </c>
      <c r="B3806" s="1" t="s">
        <v>1712</v>
      </c>
      <c r="C3806" s="1" t="s">
        <v>16</v>
      </c>
      <c r="D3806" s="1" t="s">
        <v>1713</v>
      </c>
      <c r="E3806">
        <v>415058</v>
      </c>
      <c r="F3806" s="2">
        <v>44621</v>
      </c>
    </row>
    <row r="3807" spans="1:6" x14ac:dyDescent="0.2">
      <c r="A3807" s="1" t="s">
        <v>1707</v>
      </c>
      <c r="B3807" s="1" t="s">
        <v>1714</v>
      </c>
      <c r="C3807" s="1" t="s">
        <v>16</v>
      </c>
      <c r="D3807" s="1" t="s">
        <v>1713</v>
      </c>
      <c r="E3807">
        <v>169700</v>
      </c>
      <c r="F3807" s="2">
        <v>44228</v>
      </c>
    </row>
    <row r="3808" spans="1:6" x14ac:dyDescent="0.2">
      <c r="A3808" s="1" t="s">
        <v>1707</v>
      </c>
      <c r="B3808" s="1" t="s">
        <v>1714</v>
      </c>
      <c r="C3808" s="1" t="s">
        <v>16</v>
      </c>
      <c r="D3808" s="1" t="s">
        <v>1713</v>
      </c>
      <c r="E3808">
        <v>119040</v>
      </c>
      <c r="F3808" s="2">
        <v>44287</v>
      </c>
    </row>
    <row r="3809" spans="1:6" x14ac:dyDescent="0.2">
      <c r="A3809" s="1" t="s">
        <v>1707</v>
      </c>
      <c r="B3809" s="1" t="s">
        <v>1714</v>
      </c>
      <c r="C3809" s="1" t="s">
        <v>16</v>
      </c>
      <c r="D3809" s="1" t="s">
        <v>1713</v>
      </c>
      <c r="E3809">
        <v>84000</v>
      </c>
      <c r="F3809" s="2">
        <v>44317</v>
      </c>
    </row>
    <row r="3810" spans="1:6" x14ac:dyDescent="0.2">
      <c r="A3810" s="1" t="s">
        <v>1707</v>
      </c>
      <c r="B3810" s="1" t="s">
        <v>1714</v>
      </c>
      <c r="C3810" s="1" t="s">
        <v>16</v>
      </c>
      <c r="D3810" s="1" t="s">
        <v>1713</v>
      </c>
      <c r="E3810">
        <v>84000</v>
      </c>
      <c r="F3810" s="2">
        <v>44348</v>
      </c>
    </row>
    <row r="3811" spans="1:6" x14ac:dyDescent="0.2">
      <c r="A3811" s="1" t="s">
        <v>1707</v>
      </c>
      <c r="B3811" s="1" t="s">
        <v>1714</v>
      </c>
      <c r="C3811" s="1" t="s">
        <v>16</v>
      </c>
      <c r="D3811" s="1" t="s">
        <v>1713</v>
      </c>
      <c r="E3811">
        <v>84000</v>
      </c>
      <c r="F3811" s="2">
        <v>44378</v>
      </c>
    </row>
    <row r="3812" spans="1:6" x14ac:dyDescent="0.2">
      <c r="A3812" s="1" t="s">
        <v>1707</v>
      </c>
      <c r="B3812" s="1" t="s">
        <v>1714</v>
      </c>
      <c r="C3812" s="1" t="s">
        <v>16</v>
      </c>
      <c r="D3812" s="1" t="s">
        <v>1713</v>
      </c>
      <c r="E3812">
        <v>309260</v>
      </c>
      <c r="F3812" s="2">
        <v>44562</v>
      </c>
    </row>
    <row r="3813" spans="1:6" x14ac:dyDescent="0.2">
      <c r="A3813" s="1" t="s">
        <v>1707</v>
      </c>
      <c r="B3813" s="1" t="s">
        <v>1715</v>
      </c>
      <c r="C3813" s="1" t="s">
        <v>16</v>
      </c>
      <c r="D3813" s="1" t="s">
        <v>1713</v>
      </c>
      <c r="E3813">
        <v>163838.67000000001</v>
      </c>
      <c r="F3813" s="2">
        <v>43831</v>
      </c>
    </row>
    <row r="3814" spans="1:6" x14ac:dyDescent="0.2">
      <c r="A3814" s="1" t="s">
        <v>1707</v>
      </c>
      <c r="B3814" s="1" t="s">
        <v>1715</v>
      </c>
      <c r="C3814" s="1" t="s">
        <v>16</v>
      </c>
      <c r="D3814" s="1" t="s">
        <v>1713</v>
      </c>
      <c r="E3814">
        <v>352520.93</v>
      </c>
      <c r="F3814" s="2">
        <v>43952</v>
      </c>
    </row>
    <row r="3815" spans="1:6" x14ac:dyDescent="0.2">
      <c r="A3815" s="1" t="s">
        <v>1707</v>
      </c>
      <c r="B3815" s="1" t="s">
        <v>1715</v>
      </c>
      <c r="C3815" s="1" t="s">
        <v>16</v>
      </c>
      <c r="D3815" s="1" t="s">
        <v>1713</v>
      </c>
      <c r="E3815">
        <v>150380</v>
      </c>
      <c r="F3815" s="2">
        <v>43983</v>
      </c>
    </row>
    <row r="3816" spans="1:6" x14ac:dyDescent="0.2">
      <c r="A3816" s="1" t="s">
        <v>1707</v>
      </c>
      <c r="B3816" s="1" t="s">
        <v>1715</v>
      </c>
      <c r="C3816" s="1" t="s">
        <v>16</v>
      </c>
      <c r="D3816" s="1" t="s">
        <v>1713</v>
      </c>
      <c r="E3816">
        <v>150380</v>
      </c>
      <c r="F3816" s="2">
        <v>44013</v>
      </c>
    </row>
    <row r="3817" spans="1:6" x14ac:dyDescent="0.2">
      <c r="A3817" s="1" t="s">
        <v>1707</v>
      </c>
      <c r="B3817" s="1" t="s">
        <v>1715</v>
      </c>
      <c r="C3817" s="1" t="s">
        <v>16</v>
      </c>
      <c r="D3817" s="1" t="s">
        <v>1713</v>
      </c>
      <c r="E3817">
        <v>150380</v>
      </c>
      <c r="F3817" s="2">
        <v>44044</v>
      </c>
    </row>
    <row r="3818" spans="1:6" x14ac:dyDescent="0.2">
      <c r="A3818" s="1" t="s">
        <v>1707</v>
      </c>
      <c r="B3818" s="1" t="s">
        <v>1715</v>
      </c>
      <c r="C3818" s="1" t="s">
        <v>16</v>
      </c>
      <c r="D3818" s="1" t="s">
        <v>1713</v>
      </c>
      <c r="E3818">
        <v>150380</v>
      </c>
      <c r="F3818" s="2">
        <v>44075</v>
      </c>
    </row>
    <row r="3819" spans="1:6" x14ac:dyDescent="0.2">
      <c r="A3819" s="1" t="s">
        <v>1707</v>
      </c>
      <c r="B3819" s="1" t="s">
        <v>1715</v>
      </c>
      <c r="C3819" s="1" t="s">
        <v>16</v>
      </c>
      <c r="D3819" s="1" t="s">
        <v>1713</v>
      </c>
      <c r="E3819">
        <v>176902.5</v>
      </c>
      <c r="F3819" s="2">
        <v>44105</v>
      </c>
    </row>
    <row r="3820" spans="1:6" x14ac:dyDescent="0.2">
      <c r="A3820" s="1" t="s">
        <v>1707</v>
      </c>
      <c r="B3820" s="1" t="s">
        <v>1715</v>
      </c>
      <c r="C3820" s="1" t="s">
        <v>16</v>
      </c>
      <c r="D3820" s="1" t="s">
        <v>1713</v>
      </c>
      <c r="E3820">
        <v>295781.67000000004</v>
      </c>
      <c r="F3820" s="2">
        <v>44562</v>
      </c>
    </row>
    <row r="3821" spans="1:6" x14ac:dyDescent="0.2">
      <c r="A3821" s="1" t="s">
        <v>1707</v>
      </c>
      <c r="B3821" s="1" t="s">
        <v>1716</v>
      </c>
      <c r="C3821" s="1" t="s">
        <v>16</v>
      </c>
      <c r="D3821" s="1" t="s">
        <v>1590</v>
      </c>
      <c r="E3821">
        <v>293381.09999999998</v>
      </c>
      <c r="F3821" s="2">
        <v>44013</v>
      </c>
    </row>
    <row r="3822" spans="1:6" x14ac:dyDescent="0.2">
      <c r="A3822" s="1" t="s">
        <v>1707</v>
      </c>
      <c r="B3822" s="1" t="s">
        <v>1716</v>
      </c>
      <c r="C3822" s="1" t="s">
        <v>16</v>
      </c>
      <c r="D3822" s="1" t="s">
        <v>1590</v>
      </c>
      <c r="E3822">
        <v>160684.32999999999</v>
      </c>
      <c r="F3822" s="2">
        <v>44044</v>
      </c>
    </row>
    <row r="3823" spans="1:6" x14ac:dyDescent="0.2">
      <c r="A3823" s="1" t="s">
        <v>1707</v>
      </c>
      <c r="B3823" s="1" t="s">
        <v>1716</v>
      </c>
      <c r="C3823" s="1" t="s">
        <v>16</v>
      </c>
      <c r="D3823" s="1" t="s">
        <v>1590</v>
      </c>
      <c r="E3823">
        <v>167442.31</v>
      </c>
      <c r="F3823" s="2">
        <v>44075</v>
      </c>
    </row>
    <row r="3824" spans="1:6" x14ac:dyDescent="0.2">
      <c r="A3824" s="1" t="s">
        <v>1707</v>
      </c>
      <c r="B3824" s="1" t="s">
        <v>1716</v>
      </c>
      <c r="C3824" s="1" t="s">
        <v>16</v>
      </c>
      <c r="D3824" s="1" t="s">
        <v>1590</v>
      </c>
      <c r="E3824">
        <v>182387.74</v>
      </c>
      <c r="F3824" s="2">
        <v>44105</v>
      </c>
    </row>
    <row r="3825" spans="1:6" x14ac:dyDescent="0.2">
      <c r="A3825" s="1" t="s">
        <v>1707</v>
      </c>
      <c r="B3825" s="1" t="s">
        <v>1716</v>
      </c>
      <c r="C3825" s="1" t="s">
        <v>16</v>
      </c>
      <c r="D3825" s="1" t="s">
        <v>1590</v>
      </c>
      <c r="E3825">
        <v>185513.86</v>
      </c>
      <c r="F3825" s="2">
        <v>44136</v>
      </c>
    </row>
    <row r="3826" spans="1:6" x14ac:dyDescent="0.2">
      <c r="A3826" s="1" t="s">
        <v>1707</v>
      </c>
      <c r="B3826" s="1" t="s">
        <v>1716</v>
      </c>
      <c r="C3826" s="1" t="s">
        <v>16</v>
      </c>
      <c r="D3826" s="1" t="s">
        <v>1590</v>
      </c>
      <c r="E3826">
        <v>194297.08</v>
      </c>
      <c r="F3826" s="2">
        <v>44166</v>
      </c>
    </row>
    <row r="3827" spans="1:6" x14ac:dyDescent="0.2">
      <c r="A3827" s="1" t="s">
        <v>1707</v>
      </c>
      <c r="B3827" s="1" t="s">
        <v>1716</v>
      </c>
      <c r="C3827" s="1" t="s">
        <v>16</v>
      </c>
      <c r="D3827" s="1" t="s">
        <v>1590</v>
      </c>
      <c r="E3827">
        <v>192269.68</v>
      </c>
      <c r="F3827" s="2">
        <v>44197</v>
      </c>
    </row>
    <row r="3828" spans="1:6" x14ac:dyDescent="0.2">
      <c r="A3828" s="1" t="s">
        <v>1707</v>
      </c>
      <c r="B3828" s="1" t="s">
        <v>1716</v>
      </c>
      <c r="C3828" s="1" t="s">
        <v>16</v>
      </c>
      <c r="D3828" s="1" t="s">
        <v>1590</v>
      </c>
      <c r="E3828">
        <v>176211.07</v>
      </c>
      <c r="F3828" s="2">
        <v>44228</v>
      </c>
    </row>
    <row r="3829" spans="1:6" x14ac:dyDescent="0.2">
      <c r="A3829" s="1" t="s">
        <v>1707</v>
      </c>
      <c r="B3829" s="1" t="s">
        <v>1716</v>
      </c>
      <c r="C3829" s="1" t="s">
        <v>16</v>
      </c>
      <c r="D3829" s="1" t="s">
        <v>1590</v>
      </c>
      <c r="E3829">
        <v>193266.76</v>
      </c>
      <c r="F3829" s="2">
        <v>44287</v>
      </c>
    </row>
    <row r="3830" spans="1:6" x14ac:dyDescent="0.2">
      <c r="A3830" s="1" t="s">
        <v>1707</v>
      </c>
      <c r="B3830" s="1" t="s">
        <v>1716</v>
      </c>
      <c r="C3830" s="1" t="s">
        <v>16</v>
      </c>
      <c r="D3830" s="1" t="s">
        <v>1590</v>
      </c>
      <c r="E3830">
        <v>168158.88</v>
      </c>
      <c r="F3830" s="2">
        <v>44317</v>
      </c>
    </row>
    <row r="3831" spans="1:6" x14ac:dyDescent="0.2">
      <c r="A3831" s="1" t="s">
        <v>1707</v>
      </c>
      <c r="B3831" s="1" t="s">
        <v>1716</v>
      </c>
      <c r="C3831" s="1" t="s">
        <v>16</v>
      </c>
      <c r="D3831" s="1" t="s">
        <v>1590</v>
      </c>
      <c r="E3831">
        <v>29650.09</v>
      </c>
      <c r="F3831" s="2">
        <v>44348</v>
      </c>
    </row>
    <row r="3832" spans="1:6" x14ac:dyDescent="0.2">
      <c r="A3832" s="1" t="s">
        <v>1707</v>
      </c>
      <c r="B3832" s="1" t="s">
        <v>1716</v>
      </c>
      <c r="C3832" s="1" t="s">
        <v>16</v>
      </c>
      <c r="D3832" s="1" t="s">
        <v>1590</v>
      </c>
      <c r="E3832">
        <v>239481.23</v>
      </c>
      <c r="F3832" s="2">
        <v>44409</v>
      </c>
    </row>
    <row r="3833" spans="1:6" x14ac:dyDescent="0.2">
      <c r="A3833" s="1" t="s">
        <v>1707</v>
      </c>
      <c r="B3833" s="1" t="s">
        <v>1717</v>
      </c>
      <c r="C3833" s="1" t="s">
        <v>104</v>
      </c>
      <c r="D3833" s="1" t="s">
        <v>1665</v>
      </c>
      <c r="E3833">
        <v>121797</v>
      </c>
      <c r="F3833" s="2">
        <v>43952</v>
      </c>
    </row>
    <row r="3834" spans="1:6" x14ac:dyDescent="0.2">
      <c r="A3834" s="1" t="s">
        <v>1707</v>
      </c>
      <c r="B3834" s="1" t="s">
        <v>1717</v>
      </c>
      <c r="C3834" s="1" t="s">
        <v>104</v>
      </c>
      <c r="D3834" s="1" t="s">
        <v>1665</v>
      </c>
      <c r="E3834">
        <v>219234.6</v>
      </c>
      <c r="F3834" s="2">
        <v>43983</v>
      </c>
    </row>
    <row r="3835" spans="1:6" x14ac:dyDescent="0.2">
      <c r="A3835" s="1" t="s">
        <v>1707</v>
      </c>
      <c r="B3835" s="1" t="s">
        <v>1717</v>
      </c>
      <c r="C3835" s="1" t="s">
        <v>104</v>
      </c>
      <c r="D3835" s="1" t="s">
        <v>1665</v>
      </c>
      <c r="E3835">
        <v>89826.12</v>
      </c>
      <c r="F3835" s="2">
        <v>44044</v>
      </c>
    </row>
    <row r="3836" spans="1:6" x14ac:dyDescent="0.2">
      <c r="A3836" s="1" t="s">
        <v>1707</v>
      </c>
      <c r="B3836" s="1" t="s">
        <v>1717</v>
      </c>
      <c r="C3836" s="1" t="s">
        <v>104</v>
      </c>
      <c r="D3836" s="1" t="s">
        <v>1665</v>
      </c>
      <c r="E3836">
        <v>64552.68</v>
      </c>
      <c r="F3836" s="2">
        <v>44105</v>
      </c>
    </row>
    <row r="3837" spans="1:6" x14ac:dyDescent="0.2">
      <c r="A3837" s="1" t="s">
        <v>1707</v>
      </c>
      <c r="B3837" s="1" t="s">
        <v>1717</v>
      </c>
      <c r="C3837" s="1" t="s">
        <v>104</v>
      </c>
      <c r="D3837" s="1" t="s">
        <v>1665</v>
      </c>
      <c r="E3837">
        <v>146476.70000000001</v>
      </c>
      <c r="F3837" s="2">
        <v>44166</v>
      </c>
    </row>
    <row r="3838" spans="1:6" x14ac:dyDescent="0.2">
      <c r="A3838" s="1" t="s">
        <v>1707</v>
      </c>
      <c r="B3838" s="1" t="s">
        <v>1717</v>
      </c>
      <c r="C3838" s="1" t="s">
        <v>104</v>
      </c>
      <c r="D3838" s="1" t="s">
        <v>1665</v>
      </c>
      <c r="E3838">
        <v>-56887.1</v>
      </c>
      <c r="F3838" s="2">
        <v>44287</v>
      </c>
    </row>
    <row r="3839" spans="1:6" x14ac:dyDescent="0.2">
      <c r="A3839" s="1" t="s">
        <v>1707</v>
      </c>
      <c r="B3839" s="1" t="s">
        <v>1718</v>
      </c>
      <c r="C3839" s="1" t="s">
        <v>16</v>
      </c>
      <c r="D3839" s="1" t="s">
        <v>1574</v>
      </c>
      <c r="E3839">
        <v>554200</v>
      </c>
      <c r="F3839" s="2">
        <v>43678</v>
      </c>
    </row>
    <row r="3840" spans="1:6" x14ac:dyDescent="0.2">
      <c r="A3840" s="1" t="s">
        <v>1707</v>
      </c>
      <c r="B3840" s="1" t="s">
        <v>1718</v>
      </c>
      <c r="C3840" s="1" t="s">
        <v>16</v>
      </c>
      <c r="D3840" s="1" t="s">
        <v>1574</v>
      </c>
      <c r="E3840">
        <v>170533.33</v>
      </c>
      <c r="F3840" s="2">
        <v>43709</v>
      </c>
    </row>
    <row r="3841" spans="1:6" x14ac:dyDescent="0.2">
      <c r="A3841" s="1" t="s">
        <v>1707</v>
      </c>
      <c r="B3841" s="1" t="s">
        <v>1718</v>
      </c>
      <c r="C3841" s="1" t="s">
        <v>16</v>
      </c>
      <c r="D3841" s="1" t="s">
        <v>1574</v>
      </c>
      <c r="E3841">
        <v>188000</v>
      </c>
      <c r="F3841" s="2">
        <v>43739</v>
      </c>
    </row>
    <row r="3842" spans="1:6" x14ac:dyDescent="0.2">
      <c r="A3842" s="1" t="s">
        <v>1707</v>
      </c>
      <c r="B3842" s="1" t="s">
        <v>1718</v>
      </c>
      <c r="C3842" s="1" t="s">
        <v>16</v>
      </c>
      <c r="D3842" s="1" t="s">
        <v>1574</v>
      </c>
      <c r="E3842">
        <v>645100</v>
      </c>
      <c r="F3842" s="2">
        <v>43800</v>
      </c>
    </row>
    <row r="3843" spans="1:6" x14ac:dyDescent="0.2">
      <c r="A3843" s="1" t="s">
        <v>1707</v>
      </c>
      <c r="B3843" s="1" t="s">
        <v>1718</v>
      </c>
      <c r="C3843" s="1" t="s">
        <v>16</v>
      </c>
      <c r="D3843" s="1" t="s">
        <v>1574</v>
      </c>
      <c r="E3843">
        <v>129840</v>
      </c>
      <c r="F3843" s="2">
        <v>43891</v>
      </c>
    </row>
    <row r="3844" spans="1:6" x14ac:dyDescent="0.2">
      <c r="A3844" s="1" t="s">
        <v>1707</v>
      </c>
      <c r="B3844" s="1" t="s">
        <v>1718</v>
      </c>
      <c r="C3844" s="1" t="s">
        <v>16</v>
      </c>
      <c r="D3844" s="1" t="s">
        <v>1574</v>
      </c>
      <c r="E3844">
        <v>333326.67</v>
      </c>
      <c r="F3844" s="2">
        <v>44136</v>
      </c>
    </row>
    <row r="3845" spans="1:6" x14ac:dyDescent="0.2">
      <c r="A3845" s="1" t="s">
        <v>1707</v>
      </c>
      <c r="B3845" s="1" t="s">
        <v>1719</v>
      </c>
      <c r="C3845" s="1" t="s">
        <v>16</v>
      </c>
      <c r="D3845" s="1" t="s">
        <v>1574</v>
      </c>
      <c r="E3845">
        <v>547293.32999999996</v>
      </c>
      <c r="F3845" s="2">
        <v>43405</v>
      </c>
    </row>
    <row r="3846" spans="1:6" x14ac:dyDescent="0.2">
      <c r="A3846" s="1" t="s">
        <v>1707</v>
      </c>
      <c r="B3846" s="1" t="s">
        <v>1719</v>
      </c>
      <c r="C3846" s="1" t="s">
        <v>16</v>
      </c>
      <c r="D3846" s="1" t="s">
        <v>1574</v>
      </c>
      <c r="E3846">
        <v>137000</v>
      </c>
      <c r="F3846" s="2">
        <v>43435</v>
      </c>
    </row>
    <row r="3847" spans="1:6" x14ac:dyDescent="0.2">
      <c r="A3847" s="1" t="s">
        <v>1707</v>
      </c>
      <c r="B3847" s="1" t="s">
        <v>1719</v>
      </c>
      <c r="C3847" s="1" t="s">
        <v>16</v>
      </c>
      <c r="D3847" s="1" t="s">
        <v>1574</v>
      </c>
      <c r="E3847">
        <v>57333.33</v>
      </c>
      <c r="F3847" s="2">
        <v>43525</v>
      </c>
    </row>
    <row r="3848" spans="1:6" x14ac:dyDescent="0.2">
      <c r="A3848" s="1" t="s">
        <v>1707</v>
      </c>
      <c r="B3848" s="1" t="s">
        <v>1719</v>
      </c>
      <c r="C3848" s="1" t="s">
        <v>16</v>
      </c>
      <c r="D3848" s="1" t="s">
        <v>1574</v>
      </c>
      <c r="E3848">
        <v>40000</v>
      </c>
      <c r="F3848" s="2">
        <v>43586</v>
      </c>
    </row>
    <row r="3849" spans="1:6" x14ac:dyDescent="0.2">
      <c r="A3849" s="1" t="s">
        <v>1707</v>
      </c>
      <c r="B3849" s="1" t="s">
        <v>1719</v>
      </c>
      <c r="C3849" s="1" t="s">
        <v>16</v>
      </c>
      <c r="D3849" s="1" t="s">
        <v>1574</v>
      </c>
      <c r="E3849">
        <v>40000</v>
      </c>
      <c r="F3849" s="2">
        <v>43617</v>
      </c>
    </row>
    <row r="3850" spans="1:6" x14ac:dyDescent="0.2">
      <c r="A3850" s="1" t="s">
        <v>1707</v>
      </c>
      <c r="B3850" s="1" t="s">
        <v>1719</v>
      </c>
      <c r="C3850" s="1" t="s">
        <v>16</v>
      </c>
      <c r="D3850" s="1" t="s">
        <v>1574</v>
      </c>
      <c r="E3850">
        <v>17373.34</v>
      </c>
      <c r="F3850" s="2">
        <v>44136</v>
      </c>
    </row>
    <row r="3851" spans="1:6" x14ac:dyDescent="0.2">
      <c r="A3851" s="1" t="s">
        <v>1707</v>
      </c>
      <c r="B3851" s="1" t="s">
        <v>1720</v>
      </c>
      <c r="C3851" s="1" t="s">
        <v>16</v>
      </c>
      <c r="D3851" s="1" t="s">
        <v>1333</v>
      </c>
      <c r="E3851">
        <v>82400</v>
      </c>
      <c r="F3851" s="2">
        <v>44075</v>
      </c>
    </row>
    <row r="3852" spans="1:6" x14ac:dyDescent="0.2">
      <c r="A3852" s="1" t="s">
        <v>1707</v>
      </c>
      <c r="B3852" s="1" t="s">
        <v>1720</v>
      </c>
      <c r="C3852" s="1" t="s">
        <v>16</v>
      </c>
      <c r="D3852" s="1" t="s">
        <v>1333</v>
      </c>
      <c r="E3852">
        <v>107600</v>
      </c>
      <c r="F3852" s="2">
        <v>44287</v>
      </c>
    </row>
    <row r="3853" spans="1:6" x14ac:dyDescent="0.2">
      <c r="A3853" s="1" t="s">
        <v>1707</v>
      </c>
      <c r="B3853" s="1" t="s">
        <v>287</v>
      </c>
      <c r="C3853" s="1" t="s">
        <v>16</v>
      </c>
      <c r="D3853" s="1" t="s">
        <v>1333</v>
      </c>
      <c r="E3853">
        <v>247268.67</v>
      </c>
      <c r="F3853" s="2">
        <v>43800</v>
      </c>
    </row>
    <row r="3854" spans="1:6" x14ac:dyDescent="0.2">
      <c r="A3854" s="1" t="s">
        <v>1707</v>
      </c>
      <c r="B3854" s="1" t="s">
        <v>287</v>
      </c>
      <c r="C3854" s="1" t="s">
        <v>16</v>
      </c>
      <c r="D3854" s="1" t="s">
        <v>1333</v>
      </c>
      <c r="E3854">
        <v>180000</v>
      </c>
      <c r="F3854" s="2">
        <v>43831</v>
      </c>
    </row>
    <row r="3855" spans="1:6" x14ac:dyDescent="0.2">
      <c r="A3855" s="1" t="s">
        <v>1707</v>
      </c>
      <c r="B3855" s="1" t="s">
        <v>287</v>
      </c>
      <c r="C3855" s="1" t="s">
        <v>16</v>
      </c>
      <c r="D3855" s="1" t="s">
        <v>1333</v>
      </c>
      <c r="E3855">
        <v>100000</v>
      </c>
      <c r="F3855" s="2">
        <v>43922</v>
      </c>
    </row>
    <row r="3856" spans="1:6" x14ac:dyDescent="0.2">
      <c r="A3856" s="1" t="s">
        <v>1707</v>
      </c>
      <c r="B3856" s="1" t="s">
        <v>287</v>
      </c>
      <c r="C3856" s="1" t="s">
        <v>16</v>
      </c>
      <c r="D3856" s="1" t="s">
        <v>1333</v>
      </c>
      <c r="E3856">
        <v>23000</v>
      </c>
      <c r="F3856" s="2">
        <v>43952</v>
      </c>
    </row>
    <row r="3857" spans="1:6" x14ac:dyDescent="0.2">
      <c r="A3857" s="1" t="s">
        <v>1707</v>
      </c>
      <c r="B3857" s="1" t="s">
        <v>287</v>
      </c>
      <c r="C3857" s="1" t="s">
        <v>16</v>
      </c>
      <c r="D3857" s="1" t="s">
        <v>1333</v>
      </c>
      <c r="E3857">
        <v>431478.6</v>
      </c>
      <c r="F3857" s="2">
        <v>44013</v>
      </c>
    </row>
    <row r="3858" spans="1:6" x14ac:dyDescent="0.2">
      <c r="A3858" s="1" t="s">
        <v>1707</v>
      </c>
      <c r="B3858" s="1" t="s">
        <v>287</v>
      </c>
      <c r="C3858" s="1" t="s">
        <v>16</v>
      </c>
      <c r="D3858" s="1" t="s">
        <v>1333</v>
      </c>
      <c r="E3858">
        <v>450000</v>
      </c>
      <c r="F3858" s="2">
        <v>44044</v>
      </c>
    </row>
    <row r="3859" spans="1:6" x14ac:dyDescent="0.2">
      <c r="A3859" s="1" t="s">
        <v>1707</v>
      </c>
      <c r="B3859" s="1" t="s">
        <v>287</v>
      </c>
      <c r="C3859" s="1" t="s">
        <v>16</v>
      </c>
      <c r="D3859" s="1" t="s">
        <v>1333</v>
      </c>
      <c r="E3859">
        <v>460311.72</v>
      </c>
      <c r="F3859" s="2">
        <v>44075</v>
      </c>
    </row>
    <row r="3860" spans="1:6" x14ac:dyDescent="0.2">
      <c r="A3860" s="1" t="s">
        <v>1707</v>
      </c>
      <c r="B3860" s="1" t="s">
        <v>287</v>
      </c>
      <c r="C3860" s="1" t="s">
        <v>16</v>
      </c>
      <c r="D3860" s="1" t="s">
        <v>1333</v>
      </c>
      <c r="E3860">
        <v>481640.67</v>
      </c>
      <c r="F3860" s="2">
        <v>44136</v>
      </c>
    </row>
    <row r="3861" spans="1:6" x14ac:dyDescent="0.2">
      <c r="A3861" s="1" t="s">
        <v>1707</v>
      </c>
      <c r="B3861" s="1" t="s">
        <v>287</v>
      </c>
      <c r="C3861" s="1" t="s">
        <v>16</v>
      </c>
      <c r="D3861" s="1" t="s">
        <v>1333</v>
      </c>
      <c r="E3861">
        <v>315437.23</v>
      </c>
      <c r="F3861" s="2">
        <v>44197</v>
      </c>
    </row>
    <row r="3862" spans="1:6" x14ac:dyDescent="0.2">
      <c r="A3862" s="1" t="s">
        <v>1707</v>
      </c>
      <c r="B3862" s="1" t="s">
        <v>1721</v>
      </c>
      <c r="C3862" s="1" t="s">
        <v>16</v>
      </c>
      <c r="D3862" s="1" t="s">
        <v>1689</v>
      </c>
      <c r="E3862">
        <v>90677.1</v>
      </c>
      <c r="F3862" s="2">
        <v>44866</v>
      </c>
    </row>
    <row r="3863" spans="1:6" x14ac:dyDescent="0.2">
      <c r="A3863" s="1" t="s">
        <v>1707</v>
      </c>
      <c r="B3863" s="1" t="s">
        <v>1721</v>
      </c>
      <c r="C3863" s="1" t="s">
        <v>16</v>
      </c>
      <c r="D3863" s="1" t="s">
        <v>1689</v>
      </c>
      <c r="E3863">
        <v>60740.25</v>
      </c>
      <c r="F3863" s="2">
        <v>44896</v>
      </c>
    </row>
    <row r="3864" spans="1:6" x14ac:dyDescent="0.2">
      <c r="A3864" s="1" t="s">
        <v>1722</v>
      </c>
      <c r="B3864" s="1" t="s">
        <v>1723</v>
      </c>
      <c r="C3864" s="1" t="s">
        <v>44</v>
      </c>
      <c r="D3864" s="1" t="s">
        <v>1574</v>
      </c>
      <c r="E3864">
        <v>497490</v>
      </c>
      <c r="F3864" s="2">
        <v>43374</v>
      </c>
    </row>
    <row r="3865" spans="1:6" x14ac:dyDescent="0.2">
      <c r="A3865" s="1" t="s">
        <v>1724</v>
      </c>
      <c r="B3865" s="1" t="s">
        <v>1571</v>
      </c>
      <c r="C3865" s="1" t="s">
        <v>26</v>
      </c>
      <c r="D3865" s="1" t="s">
        <v>1008</v>
      </c>
      <c r="E3865">
        <v>969239.41</v>
      </c>
      <c r="F3865" s="2">
        <v>43070</v>
      </c>
    </row>
    <row r="3866" spans="1:6" x14ac:dyDescent="0.2">
      <c r="A3866" s="1" t="s">
        <v>1724</v>
      </c>
      <c r="B3866" s="1" t="s">
        <v>1571</v>
      </c>
      <c r="C3866" s="1" t="s">
        <v>26</v>
      </c>
      <c r="D3866" s="1" t="s">
        <v>1008</v>
      </c>
      <c r="E3866">
        <v>269570.84999999998</v>
      </c>
      <c r="F3866" s="2">
        <v>43101</v>
      </c>
    </row>
    <row r="3867" spans="1:6" x14ac:dyDescent="0.2">
      <c r="A3867" s="1" t="s">
        <v>1724</v>
      </c>
      <c r="B3867" s="1" t="s">
        <v>1571</v>
      </c>
      <c r="C3867" s="1" t="s">
        <v>26</v>
      </c>
      <c r="D3867" s="1" t="s">
        <v>1008</v>
      </c>
      <c r="E3867">
        <v>90383.5</v>
      </c>
      <c r="F3867" s="2">
        <v>43132</v>
      </c>
    </row>
    <row r="3868" spans="1:6" x14ac:dyDescent="0.2">
      <c r="A3868" s="1" t="s">
        <v>1724</v>
      </c>
      <c r="B3868" s="1" t="s">
        <v>1571</v>
      </c>
      <c r="C3868" s="1" t="s">
        <v>26</v>
      </c>
      <c r="D3868" s="1" t="s">
        <v>1008</v>
      </c>
      <c r="E3868">
        <v>330359.21999999997</v>
      </c>
      <c r="F3868" s="2">
        <v>43191</v>
      </c>
    </row>
    <row r="3869" spans="1:6" x14ac:dyDescent="0.2">
      <c r="A3869" s="1" t="s">
        <v>1724</v>
      </c>
      <c r="B3869" s="1" t="s">
        <v>1571</v>
      </c>
      <c r="C3869" s="1" t="s">
        <v>26</v>
      </c>
      <c r="D3869" s="1" t="s">
        <v>1008</v>
      </c>
      <c r="E3869">
        <v>34820.39</v>
      </c>
      <c r="F3869" s="2">
        <v>43313</v>
      </c>
    </row>
    <row r="3870" spans="1:6" x14ac:dyDescent="0.2">
      <c r="A3870" s="1" t="s">
        <v>1724</v>
      </c>
      <c r="B3870" s="1" t="s">
        <v>1571</v>
      </c>
      <c r="C3870" s="1" t="s">
        <v>26</v>
      </c>
      <c r="D3870" s="1" t="s">
        <v>1008</v>
      </c>
      <c r="E3870">
        <v>260000</v>
      </c>
      <c r="F3870" s="2">
        <v>43374</v>
      </c>
    </row>
    <row r="3871" spans="1:6" x14ac:dyDescent="0.2">
      <c r="A3871" s="1" t="s">
        <v>1724</v>
      </c>
      <c r="B3871" s="1" t="s">
        <v>1571</v>
      </c>
      <c r="C3871" s="1" t="s">
        <v>26</v>
      </c>
      <c r="D3871" s="1" t="s">
        <v>1008</v>
      </c>
      <c r="E3871">
        <v>129626.63</v>
      </c>
      <c r="F3871" s="2">
        <v>43466</v>
      </c>
    </row>
    <row r="3872" spans="1:6" x14ac:dyDescent="0.2">
      <c r="A3872" s="1" t="s">
        <v>1724</v>
      </c>
      <c r="B3872" s="1" t="s">
        <v>1571</v>
      </c>
      <c r="C3872" s="1" t="s">
        <v>26</v>
      </c>
      <c r="D3872" s="1" t="s">
        <v>1008</v>
      </c>
      <c r="E3872">
        <v>260500</v>
      </c>
      <c r="F3872" s="2">
        <v>43678</v>
      </c>
    </row>
    <row r="3873" spans="1:6" x14ac:dyDescent="0.2">
      <c r="A3873" s="1" t="s">
        <v>1724</v>
      </c>
      <c r="B3873" s="1" t="s">
        <v>1571</v>
      </c>
      <c r="C3873" s="1" t="s">
        <v>26</v>
      </c>
      <c r="D3873" s="1" t="s">
        <v>1008</v>
      </c>
      <c r="E3873">
        <v>260500</v>
      </c>
      <c r="F3873" s="2">
        <v>43709</v>
      </c>
    </row>
    <row r="3874" spans="1:6" x14ac:dyDescent="0.2">
      <c r="A3874" s="1" t="s">
        <v>1724</v>
      </c>
      <c r="B3874" s="1" t="s">
        <v>1571</v>
      </c>
      <c r="C3874" s="1" t="s">
        <v>26</v>
      </c>
      <c r="D3874" s="1" t="s">
        <v>1008</v>
      </c>
      <c r="E3874">
        <v>1155.04</v>
      </c>
      <c r="F3874" s="2">
        <v>44317</v>
      </c>
    </row>
    <row r="3875" spans="1:6" x14ac:dyDescent="0.2">
      <c r="A3875" s="1" t="s">
        <v>1725</v>
      </c>
      <c r="B3875" s="1" t="s">
        <v>1726</v>
      </c>
      <c r="C3875" s="1" t="s">
        <v>44</v>
      </c>
      <c r="D3875" s="1" t="s">
        <v>1590</v>
      </c>
      <c r="E3875">
        <v>64566.67</v>
      </c>
      <c r="F3875" s="2">
        <v>44287</v>
      </c>
    </row>
    <row r="3876" spans="1:6" x14ac:dyDescent="0.2">
      <c r="A3876" s="1" t="s">
        <v>1725</v>
      </c>
      <c r="B3876" s="1" t="s">
        <v>1726</v>
      </c>
      <c r="C3876" s="1" t="s">
        <v>44</v>
      </c>
      <c r="D3876" s="1" t="s">
        <v>1590</v>
      </c>
      <c r="E3876">
        <v>45600</v>
      </c>
      <c r="F3876" s="2">
        <v>44470</v>
      </c>
    </row>
    <row r="3877" spans="1:6" x14ac:dyDescent="0.2">
      <c r="A3877" s="1" t="s">
        <v>1727</v>
      </c>
      <c r="B3877" s="1" t="s">
        <v>1728</v>
      </c>
      <c r="C3877" s="1" t="s">
        <v>26</v>
      </c>
      <c r="D3877" s="1" t="s">
        <v>1632</v>
      </c>
      <c r="E3877">
        <v>4771</v>
      </c>
      <c r="F3877" s="2">
        <v>43101</v>
      </c>
    </row>
    <row r="3878" spans="1:6" x14ac:dyDescent="0.2">
      <c r="A3878" s="1" t="s">
        <v>1727</v>
      </c>
      <c r="B3878" s="1" t="s">
        <v>1728</v>
      </c>
      <c r="C3878" s="1" t="s">
        <v>26</v>
      </c>
      <c r="D3878" s="1" t="s">
        <v>1632</v>
      </c>
      <c r="E3878">
        <v>3729</v>
      </c>
      <c r="F3878" s="2">
        <v>43221</v>
      </c>
    </row>
    <row r="3879" spans="1:6" x14ac:dyDescent="0.2">
      <c r="A3879" s="1" t="s">
        <v>1727</v>
      </c>
      <c r="B3879" s="1" t="s">
        <v>1728</v>
      </c>
      <c r="C3879" s="1" t="s">
        <v>26</v>
      </c>
      <c r="D3879" s="1" t="s">
        <v>1632</v>
      </c>
      <c r="E3879">
        <v>27025.23</v>
      </c>
      <c r="F3879" s="2">
        <v>44501</v>
      </c>
    </row>
    <row r="3880" spans="1:6" x14ac:dyDescent="0.2">
      <c r="A3880" s="1" t="s">
        <v>1727</v>
      </c>
      <c r="B3880" s="1" t="s">
        <v>724</v>
      </c>
      <c r="C3880" s="1" t="s">
        <v>26</v>
      </c>
      <c r="D3880" s="1" t="s">
        <v>1596</v>
      </c>
      <c r="E3880">
        <v>833400</v>
      </c>
      <c r="F3880" s="2">
        <v>43040</v>
      </c>
    </row>
    <row r="3881" spans="1:6" x14ac:dyDescent="0.2">
      <c r="A3881" s="1" t="s">
        <v>1727</v>
      </c>
      <c r="B3881" s="1" t="s">
        <v>394</v>
      </c>
      <c r="C3881" s="1" t="s">
        <v>26</v>
      </c>
      <c r="D3881" s="1" t="s">
        <v>1596</v>
      </c>
      <c r="E3881">
        <v>1133605.3799999999</v>
      </c>
      <c r="F3881" s="2">
        <v>43040</v>
      </c>
    </row>
    <row r="3882" spans="1:6" x14ac:dyDescent="0.2">
      <c r="A3882" s="1" t="s">
        <v>1727</v>
      </c>
      <c r="B3882" s="1" t="s">
        <v>1648</v>
      </c>
      <c r="C3882" s="1" t="s">
        <v>26</v>
      </c>
      <c r="D3882" s="1" t="s">
        <v>1585</v>
      </c>
      <c r="E3882">
        <v>609544.74</v>
      </c>
      <c r="F3882" s="2">
        <v>43040</v>
      </c>
    </row>
    <row r="3883" spans="1:6" x14ac:dyDescent="0.2">
      <c r="A3883" s="1" t="s">
        <v>1727</v>
      </c>
      <c r="B3883" s="1" t="s">
        <v>1648</v>
      </c>
      <c r="C3883" s="1" t="s">
        <v>26</v>
      </c>
      <c r="D3883" s="1" t="s">
        <v>1585</v>
      </c>
      <c r="E3883">
        <v>68842.990000000005</v>
      </c>
      <c r="F3883" s="2">
        <v>43101</v>
      </c>
    </row>
    <row r="3884" spans="1:6" x14ac:dyDescent="0.2">
      <c r="A3884" s="1" t="s">
        <v>1729</v>
      </c>
      <c r="B3884" s="1" t="s">
        <v>1730</v>
      </c>
      <c r="C3884" s="1" t="s">
        <v>16</v>
      </c>
      <c r="D3884" s="1" t="s">
        <v>1624</v>
      </c>
      <c r="E3884">
        <v>288091</v>
      </c>
      <c r="F3884" s="2">
        <v>44927</v>
      </c>
    </row>
    <row r="3885" spans="1:6" x14ac:dyDescent="0.2">
      <c r="A3885" s="1" t="s">
        <v>1731</v>
      </c>
      <c r="B3885" s="1" t="s">
        <v>1732</v>
      </c>
      <c r="C3885" s="1" t="s">
        <v>26</v>
      </c>
      <c r="D3885" s="1" t="s">
        <v>1632</v>
      </c>
      <c r="E3885">
        <v>6500</v>
      </c>
      <c r="F3885" s="2">
        <v>43221</v>
      </c>
    </row>
    <row r="3886" spans="1:6" x14ac:dyDescent="0.2">
      <c r="A3886" s="1" t="s">
        <v>1731</v>
      </c>
      <c r="B3886" s="1" t="s">
        <v>1732</v>
      </c>
      <c r="C3886" s="1" t="s">
        <v>26</v>
      </c>
      <c r="D3886" s="1" t="s">
        <v>1632</v>
      </c>
      <c r="E3886">
        <v>17000</v>
      </c>
      <c r="F3886" s="2">
        <v>43405</v>
      </c>
    </row>
    <row r="3887" spans="1:6" x14ac:dyDescent="0.2">
      <c r="A3887" s="1" t="s">
        <v>1731</v>
      </c>
      <c r="B3887" s="1" t="s">
        <v>1732</v>
      </c>
      <c r="C3887" s="1" t="s">
        <v>26</v>
      </c>
      <c r="D3887" s="1" t="s">
        <v>1632</v>
      </c>
      <c r="E3887">
        <v>22366</v>
      </c>
      <c r="F3887" s="2">
        <v>43466</v>
      </c>
    </row>
    <row r="3888" spans="1:6" x14ac:dyDescent="0.2">
      <c r="A3888" s="1" t="s">
        <v>1731</v>
      </c>
      <c r="B3888" s="1" t="s">
        <v>1733</v>
      </c>
      <c r="C3888" s="1" t="s">
        <v>26</v>
      </c>
      <c r="D3888" s="1" t="s">
        <v>1632</v>
      </c>
      <c r="E3888">
        <v>11000</v>
      </c>
      <c r="F3888" s="2">
        <v>43282</v>
      </c>
    </row>
    <row r="3889" spans="1:6" x14ac:dyDescent="0.2">
      <c r="A3889" s="1" t="s">
        <v>1731</v>
      </c>
      <c r="B3889" s="1" t="s">
        <v>1733</v>
      </c>
      <c r="C3889" s="1" t="s">
        <v>26</v>
      </c>
      <c r="D3889" s="1" t="s">
        <v>1632</v>
      </c>
      <c r="E3889">
        <v>25000</v>
      </c>
      <c r="F3889" s="2">
        <v>43405</v>
      </c>
    </row>
    <row r="3890" spans="1:6" x14ac:dyDescent="0.2">
      <c r="A3890" s="1" t="s">
        <v>1731</v>
      </c>
      <c r="B3890" s="1" t="s">
        <v>1733</v>
      </c>
      <c r="C3890" s="1" t="s">
        <v>26</v>
      </c>
      <c r="D3890" s="1" t="s">
        <v>1632</v>
      </c>
      <c r="E3890">
        <v>14000</v>
      </c>
      <c r="F3890" s="2">
        <v>43466</v>
      </c>
    </row>
    <row r="3891" spans="1:6" x14ac:dyDescent="0.2">
      <c r="A3891" s="1" t="s">
        <v>1731</v>
      </c>
      <c r="B3891" s="1" t="s">
        <v>1733</v>
      </c>
      <c r="C3891" s="1" t="s">
        <v>26</v>
      </c>
      <c r="D3891" s="1" t="s">
        <v>1632</v>
      </c>
      <c r="E3891">
        <v>22000</v>
      </c>
      <c r="F3891" s="2">
        <v>43617</v>
      </c>
    </row>
    <row r="3892" spans="1:6" x14ac:dyDescent="0.2">
      <c r="A3892" s="1" t="s">
        <v>1731</v>
      </c>
      <c r="B3892" s="1" t="s">
        <v>1733</v>
      </c>
      <c r="C3892" s="1" t="s">
        <v>26</v>
      </c>
      <c r="D3892" s="1" t="s">
        <v>1632</v>
      </c>
      <c r="E3892">
        <v>40000</v>
      </c>
      <c r="F3892" s="2">
        <v>43678</v>
      </c>
    </row>
    <row r="3893" spans="1:6" x14ac:dyDescent="0.2">
      <c r="A3893" s="1" t="s">
        <v>1731</v>
      </c>
      <c r="B3893" s="1" t="s">
        <v>1733</v>
      </c>
      <c r="C3893" s="1" t="s">
        <v>26</v>
      </c>
      <c r="D3893" s="1" t="s">
        <v>1632</v>
      </c>
      <c r="E3893">
        <v>13000</v>
      </c>
      <c r="F3893" s="2">
        <v>43739</v>
      </c>
    </row>
    <row r="3894" spans="1:6" x14ac:dyDescent="0.2">
      <c r="A3894" s="1" t="s">
        <v>1731</v>
      </c>
      <c r="B3894" s="1" t="s">
        <v>1733</v>
      </c>
      <c r="C3894" s="1" t="s">
        <v>26</v>
      </c>
      <c r="D3894" s="1" t="s">
        <v>1632</v>
      </c>
      <c r="E3894">
        <v>26000</v>
      </c>
      <c r="F3894" s="2">
        <v>43831</v>
      </c>
    </row>
    <row r="3895" spans="1:6" x14ac:dyDescent="0.2">
      <c r="A3895" s="1" t="s">
        <v>1731</v>
      </c>
      <c r="B3895" s="1" t="s">
        <v>1733</v>
      </c>
      <c r="C3895" s="1" t="s">
        <v>26</v>
      </c>
      <c r="D3895" s="1" t="s">
        <v>1632</v>
      </c>
      <c r="E3895">
        <v>77107.88</v>
      </c>
      <c r="F3895" s="2">
        <v>44197</v>
      </c>
    </row>
    <row r="3896" spans="1:6" x14ac:dyDescent="0.2">
      <c r="A3896" s="1" t="s">
        <v>1731</v>
      </c>
      <c r="B3896" s="1" t="s">
        <v>1734</v>
      </c>
      <c r="C3896" s="1" t="s">
        <v>12</v>
      </c>
      <c r="D3896" s="1" t="s">
        <v>1655</v>
      </c>
      <c r="E3896">
        <v>17709.599999999999</v>
      </c>
      <c r="F3896" s="2">
        <v>44197</v>
      </c>
    </row>
    <row r="3897" spans="1:6" x14ac:dyDescent="0.2">
      <c r="A3897" s="1" t="s">
        <v>1731</v>
      </c>
      <c r="B3897" s="1" t="s">
        <v>1735</v>
      </c>
      <c r="C3897" s="1" t="s">
        <v>137</v>
      </c>
      <c r="D3897" s="1" t="s">
        <v>1655</v>
      </c>
      <c r="E3897">
        <v>231285.06</v>
      </c>
      <c r="F3897" s="2">
        <v>43952</v>
      </c>
    </row>
    <row r="3898" spans="1:6" x14ac:dyDescent="0.2">
      <c r="A3898" s="1" t="s">
        <v>1731</v>
      </c>
      <c r="B3898" s="1" t="s">
        <v>1735</v>
      </c>
      <c r="C3898" s="1" t="s">
        <v>137</v>
      </c>
      <c r="D3898" s="1" t="s">
        <v>1655</v>
      </c>
      <c r="E3898">
        <v>62924.4</v>
      </c>
      <c r="F3898" s="2">
        <v>43983</v>
      </c>
    </row>
    <row r="3899" spans="1:6" x14ac:dyDescent="0.2">
      <c r="A3899" s="1" t="s">
        <v>1731</v>
      </c>
      <c r="B3899" s="1" t="s">
        <v>1735</v>
      </c>
      <c r="C3899" s="1" t="s">
        <v>137</v>
      </c>
      <c r="D3899" s="1" t="s">
        <v>1655</v>
      </c>
      <c r="E3899">
        <v>64646.64</v>
      </c>
      <c r="F3899" s="2">
        <v>44013</v>
      </c>
    </row>
    <row r="3900" spans="1:6" x14ac:dyDescent="0.2">
      <c r="A3900" s="1" t="s">
        <v>1731</v>
      </c>
      <c r="B3900" s="1" t="s">
        <v>1735</v>
      </c>
      <c r="C3900" s="1" t="s">
        <v>137</v>
      </c>
      <c r="D3900" s="1" t="s">
        <v>1655</v>
      </c>
      <c r="E3900">
        <v>218794.14</v>
      </c>
      <c r="F3900" s="2">
        <v>44197</v>
      </c>
    </row>
    <row r="3901" spans="1:6" x14ac:dyDescent="0.2">
      <c r="A3901" s="1" t="s">
        <v>1731</v>
      </c>
      <c r="B3901" s="1" t="s">
        <v>1735</v>
      </c>
      <c r="C3901" s="1" t="s">
        <v>137</v>
      </c>
      <c r="D3901" s="1" t="s">
        <v>1655</v>
      </c>
      <c r="E3901">
        <v>105192.5</v>
      </c>
      <c r="F3901" s="2">
        <v>44896</v>
      </c>
    </row>
    <row r="3902" spans="1:6" x14ac:dyDescent="0.2">
      <c r="A3902" s="1" t="s">
        <v>1731</v>
      </c>
      <c r="B3902" s="1" t="s">
        <v>1735</v>
      </c>
      <c r="C3902" s="1" t="s">
        <v>137</v>
      </c>
      <c r="D3902" s="1" t="s">
        <v>1655</v>
      </c>
      <c r="E3902">
        <v>0</v>
      </c>
      <c r="F3902" s="2">
        <v>44927</v>
      </c>
    </row>
    <row r="3903" spans="1:6" x14ac:dyDescent="0.2">
      <c r="A3903" s="1" t="s">
        <v>1731</v>
      </c>
      <c r="B3903" s="1" t="s">
        <v>1736</v>
      </c>
      <c r="C3903" s="1" t="s">
        <v>26</v>
      </c>
      <c r="D3903" s="1" t="s">
        <v>1636</v>
      </c>
      <c r="E3903">
        <v>332532.28999999998</v>
      </c>
      <c r="F3903" s="2">
        <v>44501</v>
      </c>
    </row>
    <row r="3904" spans="1:6" x14ac:dyDescent="0.2">
      <c r="A3904" s="1" t="s">
        <v>1731</v>
      </c>
      <c r="B3904" s="1" t="s">
        <v>1736</v>
      </c>
      <c r="C3904" s="1" t="s">
        <v>26</v>
      </c>
      <c r="D3904" s="1" t="s">
        <v>1636</v>
      </c>
      <c r="E3904">
        <v>152545.84</v>
      </c>
      <c r="F3904" s="2">
        <v>44927</v>
      </c>
    </row>
    <row r="3905" spans="1:6" x14ac:dyDescent="0.2">
      <c r="A3905" s="1" t="s">
        <v>1731</v>
      </c>
      <c r="B3905" s="1" t="s">
        <v>1595</v>
      </c>
      <c r="C3905" s="1" t="s">
        <v>26</v>
      </c>
      <c r="D3905" s="1" t="s">
        <v>1596</v>
      </c>
      <c r="E3905">
        <v>366000</v>
      </c>
      <c r="F3905" s="2">
        <v>43040</v>
      </c>
    </row>
    <row r="3906" spans="1:6" x14ac:dyDescent="0.2">
      <c r="A3906" s="1" t="s">
        <v>1737</v>
      </c>
      <c r="B3906" s="1" t="s">
        <v>1738</v>
      </c>
      <c r="C3906" s="1" t="s">
        <v>137</v>
      </c>
      <c r="D3906" s="1" t="s">
        <v>727</v>
      </c>
      <c r="E3906">
        <v>367792.68</v>
      </c>
      <c r="F3906" s="2">
        <v>44378</v>
      </c>
    </row>
    <row r="3907" spans="1:6" x14ac:dyDescent="0.2">
      <c r="A3907" s="1" t="s">
        <v>1737</v>
      </c>
      <c r="B3907" s="1" t="s">
        <v>1738</v>
      </c>
      <c r="C3907" s="1" t="s">
        <v>137</v>
      </c>
      <c r="D3907" s="1" t="s">
        <v>727</v>
      </c>
      <c r="E3907">
        <v>355928.4</v>
      </c>
      <c r="F3907" s="2">
        <v>44470</v>
      </c>
    </row>
    <row r="3908" spans="1:6" x14ac:dyDescent="0.2">
      <c r="A3908" s="1" t="s">
        <v>1737</v>
      </c>
      <c r="B3908" s="1" t="s">
        <v>1738</v>
      </c>
      <c r="C3908" s="1" t="s">
        <v>137</v>
      </c>
      <c r="D3908" s="1" t="s">
        <v>727</v>
      </c>
      <c r="E3908">
        <v>355928.4</v>
      </c>
      <c r="F3908" s="2">
        <v>44774</v>
      </c>
    </row>
    <row r="3909" spans="1:6" x14ac:dyDescent="0.2">
      <c r="A3909" s="1" t="s">
        <v>1737</v>
      </c>
      <c r="B3909" s="1" t="s">
        <v>1738</v>
      </c>
      <c r="C3909" s="1" t="s">
        <v>137</v>
      </c>
      <c r="D3909" s="1" t="s">
        <v>727</v>
      </c>
      <c r="E3909">
        <v>450842.64</v>
      </c>
      <c r="F3909" s="2">
        <v>44805</v>
      </c>
    </row>
    <row r="3910" spans="1:6" x14ac:dyDescent="0.2">
      <c r="A3910" s="1" t="s">
        <v>1739</v>
      </c>
      <c r="B3910" s="1" t="s">
        <v>1740</v>
      </c>
      <c r="C3910" s="1" t="s">
        <v>26</v>
      </c>
      <c r="D3910" s="1" t="s">
        <v>1741</v>
      </c>
      <c r="E3910">
        <v>21027</v>
      </c>
      <c r="F3910" s="2">
        <v>43983</v>
      </c>
    </row>
    <row r="3911" spans="1:6" x14ac:dyDescent="0.2">
      <c r="A3911" s="1" t="s">
        <v>1739</v>
      </c>
      <c r="B3911" s="1" t="s">
        <v>1740</v>
      </c>
      <c r="C3911" s="1" t="s">
        <v>26</v>
      </c>
      <c r="D3911" s="1" t="s">
        <v>1741</v>
      </c>
      <c r="E3911">
        <v>15468</v>
      </c>
      <c r="F3911" s="2">
        <v>44197</v>
      </c>
    </row>
    <row r="3912" spans="1:6" x14ac:dyDescent="0.2">
      <c r="A3912" s="1" t="s">
        <v>1739</v>
      </c>
      <c r="B3912" s="1" t="s">
        <v>1740</v>
      </c>
      <c r="C3912" s="1" t="s">
        <v>26</v>
      </c>
      <c r="D3912" s="1" t="s">
        <v>1741</v>
      </c>
      <c r="E3912">
        <v>3311.11</v>
      </c>
      <c r="F3912" s="2">
        <v>44562</v>
      </c>
    </row>
    <row r="3913" spans="1:6" x14ac:dyDescent="0.2">
      <c r="A3913" s="1" t="s">
        <v>1742</v>
      </c>
      <c r="B3913" s="1" t="s">
        <v>1743</v>
      </c>
      <c r="C3913" s="1" t="s">
        <v>12</v>
      </c>
      <c r="D3913" s="1" t="s">
        <v>1741</v>
      </c>
      <c r="E3913">
        <v>135714.29</v>
      </c>
      <c r="F3913" s="2">
        <v>43983</v>
      </c>
    </row>
    <row r="3914" spans="1:6" x14ac:dyDescent="0.2">
      <c r="A3914" s="1" t="s">
        <v>1742</v>
      </c>
      <c r="B3914" s="1" t="s">
        <v>1743</v>
      </c>
      <c r="C3914" s="1" t="s">
        <v>12</v>
      </c>
      <c r="D3914" s="1" t="s">
        <v>1741</v>
      </c>
      <c r="E3914">
        <v>39385.71</v>
      </c>
      <c r="F3914" s="2">
        <v>44166</v>
      </c>
    </row>
    <row r="3915" spans="1:6" x14ac:dyDescent="0.2">
      <c r="A3915" s="1" t="s">
        <v>1742</v>
      </c>
      <c r="B3915" s="1" t="s">
        <v>1743</v>
      </c>
      <c r="C3915" s="1" t="s">
        <v>12</v>
      </c>
      <c r="D3915" s="1" t="s">
        <v>1741</v>
      </c>
      <c r="E3915">
        <v>5103</v>
      </c>
      <c r="F3915" s="2">
        <v>44197</v>
      </c>
    </row>
    <row r="3916" spans="1:6" x14ac:dyDescent="0.2">
      <c r="A3916" s="1" t="s">
        <v>1742</v>
      </c>
      <c r="B3916" s="1" t="s">
        <v>1743</v>
      </c>
      <c r="C3916" s="1" t="s">
        <v>12</v>
      </c>
      <c r="D3916" s="1" t="s">
        <v>1741</v>
      </c>
      <c r="E3916">
        <v>47586</v>
      </c>
      <c r="F3916" s="2">
        <v>44409</v>
      </c>
    </row>
    <row r="3917" spans="1:6" x14ac:dyDescent="0.2">
      <c r="A3917" s="1" t="s">
        <v>1744</v>
      </c>
      <c r="B3917" s="1" t="s">
        <v>1745</v>
      </c>
      <c r="C3917" s="1" t="s">
        <v>16</v>
      </c>
      <c r="D3917" s="1" t="s">
        <v>227</v>
      </c>
      <c r="E3917">
        <v>32479.33</v>
      </c>
      <c r="F3917" s="2">
        <v>44927</v>
      </c>
    </row>
    <row r="3918" spans="1:6" x14ac:dyDescent="0.2">
      <c r="A3918" s="1" t="s">
        <v>1746</v>
      </c>
      <c r="B3918" s="1" t="s">
        <v>1747</v>
      </c>
      <c r="C3918" s="1" t="s">
        <v>26</v>
      </c>
      <c r="D3918" s="1" t="s">
        <v>227</v>
      </c>
      <c r="E3918">
        <v>541658.15</v>
      </c>
      <c r="F3918" s="2">
        <v>44927</v>
      </c>
    </row>
    <row r="3919" spans="1:6" x14ac:dyDescent="0.2">
      <c r="A3919" s="1" t="s">
        <v>1748</v>
      </c>
      <c r="B3919" s="1" t="s">
        <v>1749</v>
      </c>
      <c r="C3919" s="1" t="s">
        <v>26</v>
      </c>
      <c r="D3919" s="1" t="s">
        <v>369</v>
      </c>
      <c r="E3919">
        <v>599134.01</v>
      </c>
      <c r="F3919" s="2">
        <v>44440</v>
      </c>
    </row>
    <row r="3920" spans="1:6" x14ac:dyDescent="0.2">
      <c r="A3920" s="1" t="s">
        <v>1748</v>
      </c>
      <c r="B3920" s="1" t="s">
        <v>1749</v>
      </c>
      <c r="C3920" s="1" t="s">
        <v>26</v>
      </c>
      <c r="D3920" s="1" t="s">
        <v>369</v>
      </c>
      <c r="E3920">
        <v>803118.17</v>
      </c>
      <c r="F3920" s="2">
        <v>44501</v>
      </c>
    </row>
    <row r="3921" spans="1:6" x14ac:dyDescent="0.2">
      <c r="A3921" s="1" t="s">
        <v>1748</v>
      </c>
      <c r="B3921" s="1" t="s">
        <v>1749</v>
      </c>
      <c r="C3921" s="1" t="s">
        <v>26</v>
      </c>
      <c r="D3921" s="1" t="s">
        <v>369</v>
      </c>
      <c r="E3921">
        <v>529796</v>
      </c>
      <c r="F3921" s="2">
        <v>44531</v>
      </c>
    </row>
    <row r="3922" spans="1:6" x14ac:dyDescent="0.2">
      <c r="A3922" s="1" t="s">
        <v>1748</v>
      </c>
      <c r="B3922" s="1" t="s">
        <v>1749</v>
      </c>
      <c r="C3922" s="1" t="s">
        <v>26</v>
      </c>
      <c r="D3922" s="1" t="s">
        <v>369</v>
      </c>
      <c r="E3922">
        <v>475249.77</v>
      </c>
      <c r="F3922" s="2">
        <v>44562</v>
      </c>
    </row>
    <row r="3923" spans="1:6" x14ac:dyDescent="0.2">
      <c r="A3923" s="1" t="s">
        <v>1748</v>
      </c>
      <c r="B3923" s="1" t="s">
        <v>1749</v>
      </c>
      <c r="C3923" s="1" t="s">
        <v>26</v>
      </c>
      <c r="D3923" s="1" t="s">
        <v>369</v>
      </c>
      <c r="E3923">
        <v>766958.94</v>
      </c>
      <c r="F3923" s="2">
        <v>44652</v>
      </c>
    </row>
    <row r="3924" spans="1:6" x14ac:dyDescent="0.2">
      <c r="A3924" s="1" t="s">
        <v>1748</v>
      </c>
      <c r="B3924" s="1" t="s">
        <v>1749</v>
      </c>
      <c r="C3924" s="1" t="s">
        <v>26</v>
      </c>
      <c r="D3924" s="1" t="s">
        <v>369</v>
      </c>
      <c r="E3924">
        <v>1264243.71</v>
      </c>
      <c r="F3924" s="2">
        <v>44713</v>
      </c>
    </row>
    <row r="3925" spans="1:6" x14ac:dyDescent="0.2">
      <c r="A3925" s="1" t="s">
        <v>1748</v>
      </c>
      <c r="B3925" s="1" t="s">
        <v>1749</v>
      </c>
      <c r="C3925" s="1" t="s">
        <v>26</v>
      </c>
      <c r="D3925" s="1" t="s">
        <v>369</v>
      </c>
      <c r="E3925">
        <v>550912.29</v>
      </c>
      <c r="F3925" s="2">
        <v>44805</v>
      </c>
    </row>
    <row r="3926" spans="1:6" x14ac:dyDescent="0.2">
      <c r="A3926" s="1" t="s">
        <v>1750</v>
      </c>
      <c r="B3926" s="1" t="s">
        <v>1751</v>
      </c>
      <c r="C3926" s="1" t="s">
        <v>16</v>
      </c>
      <c r="D3926" s="1" t="s">
        <v>1752</v>
      </c>
      <c r="E3926">
        <v>24533.33</v>
      </c>
      <c r="F3926" s="2">
        <v>43983</v>
      </c>
    </row>
    <row r="3927" spans="1:6" x14ac:dyDescent="0.2">
      <c r="A3927" s="1" t="s">
        <v>1750</v>
      </c>
      <c r="B3927" s="1" t="s">
        <v>1751</v>
      </c>
      <c r="C3927" s="1" t="s">
        <v>16</v>
      </c>
      <c r="D3927" s="1" t="s">
        <v>1752</v>
      </c>
      <c r="E3927">
        <v>32966.67</v>
      </c>
      <c r="F3927" s="2">
        <v>44013</v>
      </c>
    </row>
    <row r="3928" spans="1:6" x14ac:dyDescent="0.2">
      <c r="A3928" s="1" t="s">
        <v>1750</v>
      </c>
      <c r="B3928" s="1" t="s">
        <v>1751</v>
      </c>
      <c r="C3928" s="1" t="s">
        <v>16</v>
      </c>
      <c r="D3928" s="1" t="s">
        <v>1752</v>
      </c>
      <c r="E3928">
        <v>11500</v>
      </c>
      <c r="F3928" s="2">
        <v>44044</v>
      </c>
    </row>
    <row r="3929" spans="1:6" x14ac:dyDescent="0.2">
      <c r="A3929" s="1" t="s">
        <v>1750</v>
      </c>
      <c r="B3929" s="1" t="s">
        <v>1751</v>
      </c>
      <c r="C3929" s="1" t="s">
        <v>16</v>
      </c>
      <c r="D3929" s="1" t="s">
        <v>1752</v>
      </c>
      <c r="E3929">
        <v>21000</v>
      </c>
      <c r="F3929" s="2">
        <v>44136</v>
      </c>
    </row>
    <row r="3930" spans="1:6" x14ac:dyDescent="0.2">
      <c r="A3930" s="1" t="s">
        <v>1750</v>
      </c>
      <c r="B3930" s="1" t="s">
        <v>1751</v>
      </c>
      <c r="C3930" s="1" t="s">
        <v>16</v>
      </c>
      <c r="D3930" s="1" t="s">
        <v>1752</v>
      </c>
      <c r="E3930">
        <v>16333.33</v>
      </c>
      <c r="F3930" s="2">
        <v>44197</v>
      </c>
    </row>
    <row r="3931" spans="1:6" x14ac:dyDescent="0.2">
      <c r="A3931" s="1" t="s">
        <v>1753</v>
      </c>
      <c r="B3931" s="1" t="s">
        <v>1754</v>
      </c>
      <c r="C3931" s="1" t="s">
        <v>137</v>
      </c>
      <c r="D3931" s="1" t="s">
        <v>1231</v>
      </c>
      <c r="E3931">
        <v>285720</v>
      </c>
      <c r="F3931" s="2">
        <v>44136</v>
      </c>
    </row>
    <row r="3932" spans="1:6" x14ac:dyDescent="0.2">
      <c r="A3932" s="1" t="s">
        <v>1753</v>
      </c>
      <c r="B3932" s="1" t="s">
        <v>1754</v>
      </c>
      <c r="C3932" s="1" t="s">
        <v>137</v>
      </c>
      <c r="D3932" s="1" t="s">
        <v>1231</v>
      </c>
      <c r="E3932">
        <v>757142</v>
      </c>
      <c r="F3932" s="2">
        <v>44166</v>
      </c>
    </row>
    <row r="3933" spans="1:6" x14ac:dyDescent="0.2">
      <c r="A3933" s="1" t="s">
        <v>1753</v>
      </c>
      <c r="B3933" s="1" t="s">
        <v>1754</v>
      </c>
      <c r="C3933" s="1" t="s">
        <v>137</v>
      </c>
      <c r="D3933" s="1" t="s">
        <v>1231</v>
      </c>
      <c r="E3933">
        <v>409900</v>
      </c>
      <c r="F3933" s="2">
        <v>44228</v>
      </c>
    </row>
    <row r="3934" spans="1:6" x14ac:dyDescent="0.2">
      <c r="A3934" s="1" t="s">
        <v>1753</v>
      </c>
      <c r="B3934" s="1" t="s">
        <v>1754</v>
      </c>
      <c r="C3934" s="1" t="s">
        <v>137</v>
      </c>
      <c r="D3934" s="1" t="s">
        <v>1231</v>
      </c>
      <c r="E3934">
        <v>1187788.94</v>
      </c>
      <c r="F3934" s="2">
        <v>44348</v>
      </c>
    </row>
    <row r="3935" spans="1:6" x14ac:dyDescent="0.2">
      <c r="A3935" s="1" t="s">
        <v>1753</v>
      </c>
      <c r="B3935" s="1" t="s">
        <v>1754</v>
      </c>
      <c r="C3935" s="1" t="s">
        <v>137</v>
      </c>
      <c r="D3935" s="1" t="s">
        <v>1231</v>
      </c>
      <c r="E3935">
        <v>1382248.52</v>
      </c>
      <c r="F3935" s="2">
        <v>44378</v>
      </c>
    </row>
    <row r="3936" spans="1:6" x14ac:dyDescent="0.2">
      <c r="A3936" s="1" t="s">
        <v>1753</v>
      </c>
      <c r="B3936" s="1" t="s">
        <v>1754</v>
      </c>
      <c r="C3936" s="1" t="s">
        <v>137</v>
      </c>
      <c r="D3936" s="1" t="s">
        <v>1231</v>
      </c>
      <c r="E3936">
        <v>109300</v>
      </c>
      <c r="F3936" s="2">
        <v>44440</v>
      </c>
    </row>
    <row r="3937" spans="1:6" x14ac:dyDescent="0.2">
      <c r="A3937" s="1" t="s">
        <v>1753</v>
      </c>
      <c r="B3937" s="1" t="s">
        <v>1754</v>
      </c>
      <c r="C3937" s="1" t="s">
        <v>137</v>
      </c>
      <c r="D3937" s="1" t="s">
        <v>1231</v>
      </c>
      <c r="E3937">
        <v>82142.86</v>
      </c>
      <c r="F3937" s="2">
        <v>44470</v>
      </c>
    </row>
    <row r="3938" spans="1:6" x14ac:dyDescent="0.2">
      <c r="A3938" s="1" t="s">
        <v>1753</v>
      </c>
      <c r="B3938" s="1" t="s">
        <v>1754</v>
      </c>
      <c r="C3938" s="1" t="s">
        <v>137</v>
      </c>
      <c r="D3938" s="1" t="s">
        <v>1231</v>
      </c>
      <c r="E3938">
        <v>730197.17999999993</v>
      </c>
      <c r="F3938" s="2">
        <v>44501</v>
      </c>
    </row>
    <row r="3939" spans="1:6" x14ac:dyDescent="0.2">
      <c r="A3939" s="1" t="s">
        <v>1753</v>
      </c>
      <c r="B3939" s="1" t="s">
        <v>1754</v>
      </c>
      <c r="C3939" s="1" t="s">
        <v>137</v>
      </c>
      <c r="D3939" s="1" t="s">
        <v>1231</v>
      </c>
      <c r="E3939">
        <v>82142.86</v>
      </c>
      <c r="F3939" s="2">
        <v>44531</v>
      </c>
    </row>
    <row r="3940" spans="1:6" x14ac:dyDescent="0.2">
      <c r="A3940" s="1" t="s">
        <v>1753</v>
      </c>
      <c r="B3940" s="1" t="s">
        <v>1754</v>
      </c>
      <c r="C3940" s="1" t="s">
        <v>137</v>
      </c>
      <c r="D3940" s="1" t="s">
        <v>1231</v>
      </c>
      <c r="E3940">
        <v>428570</v>
      </c>
      <c r="F3940" s="2">
        <v>44713</v>
      </c>
    </row>
    <row r="3941" spans="1:6" x14ac:dyDescent="0.2">
      <c r="A3941" s="1" t="s">
        <v>1753</v>
      </c>
      <c r="B3941" s="1" t="s">
        <v>1754</v>
      </c>
      <c r="C3941" s="1" t="s">
        <v>137</v>
      </c>
      <c r="D3941" s="1" t="s">
        <v>1231</v>
      </c>
      <c r="E3941">
        <v>205361.14</v>
      </c>
      <c r="F3941" s="2">
        <v>44743</v>
      </c>
    </row>
    <row r="3942" spans="1:6" x14ac:dyDescent="0.2">
      <c r="A3942" s="1" t="s">
        <v>1753</v>
      </c>
      <c r="B3942" s="1" t="s">
        <v>1754</v>
      </c>
      <c r="C3942" s="1" t="s">
        <v>137</v>
      </c>
      <c r="D3942" s="1" t="s">
        <v>1231</v>
      </c>
      <c r="E3942">
        <v>205360</v>
      </c>
      <c r="F3942" s="2">
        <v>44774</v>
      </c>
    </row>
    <row r="3943" spans="1:6" x14ac:dyDescent="0.2">
      <c r="A3943" s="1" t="s">
        <v>1753</v>
      </c>
      <c r="B3943" s="1" t="s">
        <v>1754</v>
      </c>
      <c r="C3943" s="1" t="s">
        <v>137</v>
      </c>
      <c r="D3943" s="1" t="s">
        <v>1231</v>
      </c>
      <c r="E3943">
        <v>205360</v>
      </c>
      <c r="F3943" s="2">
        <v>44805</v>
      </c>
    </row>
    <row r="3944" spans="1:6" x14ac:dyDescent="0.2">
      <c r="A3944" s="1" t="s">
        <v>1753</v>
      </c>
      <c r="B3944" s="1" t="s">
        <v>1754</v>
      </c>
      <c r="C3944" s="1" t="s">
        <v>137</v>
      </c>
      <c r="D3944" s="1" t="s">
        <v>1231</v>
      </c>
      <c r="E3944">
        <v>205360</v>
      </c>
      <c r="F3944" s="2">
        <v>44835</v>
      </c>
    </row>
    <row r="3945" spans="1:6" x14ac:dyDescent="0.2">
      <c r="A3945" s="1" t="s">
        <v>1753</v>
      </c>
      <c r="B3945" s="1" t="s">
        <v>1754</v>
      </c>
      <c r="C3945" s="1" t="s">
        <v>137</v>
      </c>
      <c r="D3945" s="1" t="s">
        <v>1231</v>
      </c>
      <c r="E3945">
        <v>4999998.8499999996</v>
      </c>
      <c r="F3945" s="2">
        <v>44896</v>
      </c>
    </row>
    <row r="3946" spans="1:6" x14ac:dyDescent="0.2">
      <c r="A3946" s="1" t="s">
        <v>1755</v>
      </c>
      <c r="B3946" s="1" t="s">
        <v>1756</v>
      </c>
      <c r="C3946" s="1" t="s">
        <v>12</v>
      </c>
      <c r="D3946" s="1" t="s">
        <v>1757</v>
      </c>
      <c r="E3946">
        <v>1113677.8799999999</v>
      </c>
      <c r="F3946" s="2">
        <v>44287</v>
      </c>
    </row>
    <row r="3947" spans="1:6" x14ac:dyDescent="0.2">
      <c r="A3947" s="1" t="s">
        <v>1755</v>
      </c>
      <c r="B3947" s="1" t="s">
        <v>1756</v>
      </c>
      <c r="C3947" s="1" t="s">
        <v>12</v>
      </c>
      <c r="D3947" s="1" t="s">
        <v>1757</v>
      </c>
      <c r="E3947">
        <v>608482.12</v>
      </c>
      <c r="F3947" s="2">
        <v>44378</v>
      </c>
    </row>
    <row r="3948" spans="1:6" x14ac:dyDescent="0.2">
      <c r="A3948" s="1" t="s">
        <v>1758</v>
      </c>
      <c r="B3948" s="1" t="s">
        <v>1759</v>
      </c>
      <c r="C3948" s="1" t="s">
        <v>16</v>
      </c>
      <c r="D3948" s="1" t="s">
        <v>17</v>
      </c>
      <c r="E3948">
        <v>763020.5</v>
      </c>
      <c r="F3948" s="2">
        <v>43678</v>
      </c>
    </row>
    <row r="3949" spans="1:6" x14ac:dyDescent="0.2">
      <c r="A3949" s="1" t="s">
        <v>1758</v>
      </c>
      <c r="B3949" s="1" t="s">
        <v>1759</v>
      </c>
      <c r="C3949" s="1" t="s">
        <v>16</v>
      </c>
      <c r="D3949" s="1" t="s">
        <v>17</v>
      </c>
      <c r="E3949">
        <v>149352.26</v>
      </c>
      <c r="F3949" s="2">
        <v>43709</v>
      </c>
    </row>
    <row r="3950" spans="1:6" x14ac:dyDescent="0.2">
      <c r="A3950" s="1" t="s">
        <v>1758</v>
      </c>
      <c r="B3950" s="1" t="s">
        <v>1759</v>
      </c>
      <c r="C3950" s="1" t="s">
        <v>16</v>
      </c>
      <c r="D3950" s="1" t="s">
        <v>17</v>
      </c>
      <c r="E3950">
        <v>352485.66</v>
      </c>
      <c r="F3950" s="2">
        <v>43739</v>
      </c>
    </row>
    <row r="3951" spans="1:6" x14ac:dyDescent="0.2">
      <c r="A3951" s="1" t="s">
        <v>1758</v>
      </c>
      <c r="B3951" s="1" t="s">
        <v>1759</v>
      </c>
      <c r="C3951" s="1" t="s">
        <v>16</v>
      </c>
      <c r="D3951" s="1" t="s">
        <v>17</v>
      </c>
      <c r="E3951">
        <v>423975.5</v>
      </c>
      <c r="F3951" s="2">
        <v>43770</v>
      </c>
    </row>
    <row r="3952" spans="1:6" x14ac:dyDescent="0.2">
      <c r="A3952" s="1" t="s">
        <v>1758</v>
      </c>
      <c r="B3952" s="1" t="s">
        <v>1759</v>
      </c>
      <c r="C3952" s="1" t="s">
        <v>16</v>
      </c>
      <c r="D3952" s="1" t="s">
        <v>17</v>
      </c>
      <c r="E3952">
        <v>1811166.08</v>
      </c>
      <c r="F3952" s="2">
        <v>43800</v>
      </c>
    </row>
    <row r="3953" spans="1:6" x14ac:dyDescent="0.2">
      <c r="A3953" s="1" t="s">
        <v>1758</v>
      </c>
      <c r="B3953" s="1" t="s">
        <v>1759</v>
      </c>
      <c r="C3953" s="1" t="s">
        <v>16</v>
      </c>
      <c r="D3953" s="1" t="s">
        <v>17</v>
      </c>
      <c r="E3953">
        <v>524000</v>
      </c>
      <c r="F3953" s="2">
        <v>43922</v>
      </c>
    </row>
    <row r="3954" spans="1:6" x14ac:dyDescent="0.2">
      <c r="A3954" s="1" t="s">
        <v>1758</v>
      </c>
      <c r="B3954" s="1" t="s">
        <v>1759</v>
      </c>
      <c r="C3954" s="1" t="s">
        <v>16</v>
      </c>
      <c r="D3954" s="1" t="s">
        <v>17</v>
      </c>
      <c r="E3954">
        <v>1393453.5</v>
      </c>
      <c r="F3954" s="2">
        <v>44044</v>
      </c>
    </row>
    <row r="3955" spans="1:6" x14ac:dyDescent="0.2">
      <c r="A3955" s="1" t="s">
        <v>1758</v>
      </c>
      <c r="B3955" s="1" t="s">
        <v>1759</v>
      </c>
      <c r="C3955" s="1" t="s">
        <v>16</v>
      </c>
      <c r="D3955" s="1" t="s">
        <v>17</v>
      </c>
      <c r="E3955">
        <v>190046.5</v>
      </c>
      <c r="F3955" s="2">
        <v>44228</v>
      </c>
    </row>
    <row r="3956" spans="1:6" x14ac:dyDescent="0.2">
      <c r="A3956" s="1" t="s">
        <v>1758</v>
      </c>
      <c r="B3956" s="1" t="s">
        <v>1759</v>
      </c>
      <c r="C3956" s="1" t="s">
        <v>16</v>
      </c>
      <c r="D3956" s="1" t="s">
        <v>17</v>
      </c>
      <c r="E3956">
        <v>-17500</v>
      </c>
      <c r="F3956" s="2">
        <v>44348</v>
      </c>
    </row>
    <row r="3957" spans="1:6" x14ac:dyDescent="0.2">
      <c r="A3957" s="1" t="s">
        <v>1760</v>
      </c>
      <c r="B3957" s="1" t="s">
        <v>1761</v>
      </c>
      <c r="C3957" s="1" t="s">
        <v>16</v>
      </c>
      <c r="D3957" s="1" t="s">
        <v>654</v>
      </c>
      <c r="E3957">
        <v>179600</v>
      </c>
      <c r="F3957" s="2">
        <v>44136</v>
      </c>
    </row>
    <row r="3958" spans="1:6" x14ac:dyDescent="0.2">
      <c r="A3958" s="1" t="s">
        <v>1760</v>
      </c>
      <c r="B3958" s="1" t="s">
        <v>1761</v>
      </c>
      <c r="C3958" s="1" t="s">
        <v>16</v>
      </c>
      <c r="D3958" s="1" t="s">
        <v>654</v>
      </c>
      <c r="E3958">
        <v>-3487.38</v>
      </c>
      <c r="F3958" s="2">
        <v>44287</v>
      </c>
    </row>
    <row r="3959" spans="1:6" x14ac:dyDescent="0.2">
      <c r="A3959" s="1" t="s">
        <v>1762</v>
      </c>
      <c r="B3959" s="1" t="s">
        <v>1763</v>
      </c>
      <c r="C3959" s="1" t="s">
        <v>16</v>
      </c>
      <c r="D3959" s="1" t="s">
        <v>1222</v>
      </c>
      <c r="E3959">
        <v>29767</v>
      </c>
      <c r="F3959" s="2">
        <v>43313</v>
      </c>
    </row>
    <row r="3960" spans="1:6" x14ac:dyDescent="0.2">
      <c r="A3960" s="1" t="s">
        <v>1764</v>
      </c>
      <c r="B3960" s="1" t="s">
        <v>848</v>
      </c>
      <c r="C3960" s="1" t="s">
        <v>26</v>
      </c>
      <c r="D3960" s="1" t="s">
        <v>32</v>
      </c>
      <c r="E3960">
        <v>226061.49</v>
      </c>
      <c r="F3960" s="2">
        <v>43344</v>
      </c>
    </row>
    <row r="3961" spans="1:6" x14ac:dyDescent="0.2">
      <c r="A3961" s="1" t="s">
        <v>1764</v>
      </c>
      <c r="B3961" s="1" t="s">
        <v>848</v>
      </c>
      <c r="C3961" s="1" t="s">
        <v>26</v>
      </c>
      <c r="D3961" s="1" t="s">
        <v>32</v>
      </c>
      <c r="E3961">
        <v>181136.06</v>
      </c>
      <c r="F3961" s="2">
        <v>43374</v>
      </c>
    </row>
    <row r="3962" spans="1:6" x14ac:dyDescent="0.2">
      <c r="A3962" s="1" t="s">
        <v>1764</v>
      </c>
      <c r="B3962" s="1" t="s">
        <v>848</v>
      </c>
      <c r="C3962" s="1" t="s">
        <v>26</v>
      </c>
      <c r="D3962" s="1" t="s">
        <v>32</v>
      </c>
      <c r="E3962">
        <v>127278.63</v>
      </c>
      <c r="F3962" s="2">
        <v>43435</v>
      </c>
    </row>
    <row r="3963" spans="1:6" x14ac:dyDescent="0.2">
      <c r="A3963" s="1" t="s">
        <v>1764</v>
      </c>
      <c r="B3963" s="1" t="s">
        <v>848</v>
      </c>
      <c r="C3963" s="1" t="s">
        <v>26</v>
      </c>
      <c r="D3963" s="1" t="s">
        <v>32</v>
      </c>
      <c r="E3963">
        <v>149309.22</v>
      </c>
      <c r="F3963" s="2">
        <v>44228</v>
      </c>
    </row>
    <row r="3964" spans="1:6" x14ac:dyDescent="0.2">
      <c r="A3964" s="1" t="s">
        <v>1765</v>
      </c>
      <c r="B3964" s="1" t="s">
        <v>1766</v>
      </c>
      <c r="C3964" s="1" t="s">
        <v>12</v>
      </c>
      <c r="D3964" s="1" t="s">
        <v>145</v>
      </c>
      <c r="E3964">
        <v>42857.14</v>
      </c>
      <c r="F3964" s="2">
        <v>44743</v>
      </c>
    </row>
    <row r="3965" spans="1:6" x14ac:dyDescent="0.2">
      <c r="A3965" s="1" t="s">
        <v>1767</v>
      </c>
      <c r="B3965" s="1" t="s">
        <v>1768</v>
      </c>
      <c r="C3965" s="1" t="s">
        <v>26</v>
      </c>
      <c r="D3965" s="1" t="s">
        <v>1769</v>
      </c>
      <c r="E3965">
        <v>132821.79</v>
      </c>
      <c r="F3965" s="2">
        <v>43040</v>
      </c>
    </row>
    <row r="3966" spans="1:6" x14ac:dyDescent="0.2">
      <c r="A3966" s="1" t="s">
        <v>1767</v>
      </c>
      <c r="B3966" s="1" t="s">
        <v>1768</v>
      </c>
      <c r="C3966" s="1" t="s">
        <v>26</v>
      </c>
      <c r="D3966" s="1" t="s">
        <v>1769</v>
      </c>
      <c r="E3966">
        <v>158228.21</v>
      </c>
      <c r="F3966" s="2">
        <v>43101</v>
      </c>
    </row>
    <row r="3967" spans="1:6" x14ac:dyDescent="0.2">
      <c r="A3967" s="1" t="s">
        <v>1767</v>
      </c>
      <c r="B3967" s="1" t="s">
        <v>1768</v>
      </c>
      <c r="C3967" s="1" t="s">
        <v>26</v>
      </c>
      <c r="D3967" s="1" t="s">
        <v>1769</v>
      </c>
      <c r="E3967">
        <v>194409.9</v>
      </c>
      <c r="F3967" s="2">
        <v>43466</v>
      </c>
    </row>
    <row r="3968" spans="1:6" x14ac:dyDescent="0.2">
      <c r="A3968" s="1" t="s">
        <v>1770</v>
      </c>
      <c r="B3968" s="1" t="s">
        <v>1771</v>
      </c>
      <c r="C3968" s="1" t="s">
        <v>44</v>
      </c>
      <c r="D3968" s="1" t="s">
        <v>517</v>
      </c>
      <c r="E3968">
        <v>488656</v>
      </c>
      <c r="F3968" s="2">
        <v>43132</v>
      </c>
    </row>
    <row r="3969" spans="1:6" x14ac:dyDescent="0.2">
      <c r="A3969" s="1" t="s">
        <v>1770</v>
      </c>
      <c r="B3969" s="1" t="s">
        <v>1771</v>
      </c>
      <c r="C3969" s="1" t="s">
        <v>44</v>
      </c>
      <c r="D3969" s="1" t="s">
        <v>517</v>
      </c>
      <c r="E3969">
        <v>20179.82</v>
      </c>
      <c r="F3969" s="2">
        <v>43466</v>
      </c>
    </row>
    <row r="3970" spans="1:6" x14ac:dyDescent="0.2">
      <c r="A3970" s="1" t="s">
        <v>1772</v>
      </c>
      <c r="B3970" s="1" t="s">
        <v>1773</v>
      </c>
      <c r="C3970" s="1" t="s">
        <v>26</v>
      </c>
      <c r="D3970" s="1" t="s">
        <v>1417</v>
      </c>
      <c r="E3970">
        <v>15433.6</v>
      </c>
      <c r="F3970" s="2">
        <v>44835</v>
      </c>
    </row>
    <row r="3971" spans="1:6" x14ac:dyDescent="0.2">
      <c r="A3971" s="1" t="s">
        <v>1772</v>
      </c>
      <c r="B3971" s="1" t="s">
        <v>1773</v>
      </c>
      <c r="C3971" s="1" t="s">
        <v>26</v>
      </c>
      <c r="D3971" s="1" t="s">
        <v>1417</v>
      </c>
      <c r="E3971">
        <v>6593.42</v>
      </c>
      <c r="F3971" s="2">
        <v>44896</v>
      </c>
    </row>
    <row r="3972" spans="1:6" x14ac:dyDescent="0.2">
      <c r="A3972" s="1" t="s">
        <v>1774</v>
      </c>
      <c r="B3972" s="1" t="s">
        <v>1775</v>
      </c>
      <c r="C3972" s="1" t="s">
        <v>44</v>
      </c>
      <c r="D3972" s="1" t="s">
        <v>1003</v>
      </c>
      <c r="E3972">
        <v>637812</v>
      </c>
      <c r="F3972" s="2">
        <v>43770</v>
      </c>
    </row>
    <row r="3973" spans="1:6" x14ac:dyDescent="0.2">
      <c r="A3973" s="1" t="s">
        <v>1774</v>
      </c>
      <c r="B3973" s="1" t="s">
        <v>1775</v>
      </c>
      <c r="C3973" s="1" t="s">
        <v>44</v>
      </c>
      <c r="D3973" s="1" t="s">
        <v>1003</v>
      </c>
      <c r="E3973">
        <v>71428.570000000007</v>
      </c>
      <c r="F3973" s="2">
        <v>43831</v>
      </c>
    </row>
    <row r="3974" spans="1:6" x14ac:dyDescent="0.2">
      <c r="A3974" s="1" t="s">
        <v>1774</v>
      </c>
      <c r="B3974" s="1" t="s">
        <v>1775</v>
      </c>
      <c r="C3974" s="1" t="s">
        <v>44</v>
      </c>
      <c r="D3974" s="1" t="s">
        <v>1003</v>
      </c>
      <c r="E3974">
        <v>93759.43</v>
      </c>
      <c r="F3974" s="2">
        <v>44105</v>
      </c>
    </row>
    <row r="3975" spans="1:6" x14ac:dyDescent="0.2">
      <c r="A3975" s="1" t="s">
        <v>1774</v>
      </c>
      <c r="B3975" s="1" t="s">
        <v>1775</v>
      </c>
      <c r="C3975" s="1" t="s">
        <v>44</v>
      </c>
      <c r="D3975" s="1" t="s">
        <v>1003</v>
      </c>
      <c r="E3975">
        <v>31580</v>
      </c>
      <c r="F3975" s="2">
        <v>44166</v>
      </c>
    </row>
    <row r="3976" spans="1:6" x14ac:dyDescent="0.2">
      <c r="A3976" s="1" t="s">
        <v>1774</v>
      </c>
      <c r="B3976" s="1" t="s">
        <v>1776</v>
      </c>
      <c r="C3976" s="1" t="s">
        <v>44</v>
      </c>
      <c r="D3976" s="1" t="s">
        <v>1003</v>
      </c>
      <c r="E3976">
        <v>285714.28999999998</v>
      </c>
      <c r="F3976" s="2">
        <v>43922</v>
      </c>
    </row>
    <row r="3977" spans="1:6" x14ac:dyDescent="0.2">
      <c r="A3977" s="1" t="s">
        <v>1774</v>
      </c>
      <c r="B3977" s="1" t="s">
        <v>1776</v>
      </c>
      <c r="C3977" s="1" t="s">
        <v>44</v>
      </c>
      <c r="D3977" s="1" t="s">
        <v>1003</v>
      </c>
      <c r="E3977">
        <v>142855</v>
      </c>
      <c r="F3977" s="2">
        <v>43952</v>
      </c>
    </row>
    <row r="3978" spans="1:6" x14ac:dyDescent="0.2">
      <c r="A3978" s="1" t="s">
        <v>1774</v>
      </c>
      <c r="B3978" s="1" t="s">
        <v>1776</v>
      </c>
      <c r="C3978" s="1" t="s">
        <v>44</v>
      </c>
      <c r="D3978" s="1" t="s">
        <v>1003</v>
      </c>
      <c r="E3978">
        <v>203376.8</v>
      </c>
      <c r="F3978" s="2">
        <v>44075</v>
      </c>
    </row>
    <row r="3979" spans="1:6" x14ac:dyDescent="0.2">
      <c r="A3979" s="1" t="s">
        <v>1774</v>
      </c>
      <c r="B3979" s="1" t="s">
        <v>1776</v>
      </c>
      <c r="C3979" s="1" t="s">
        <v>44</v>
      </c>
      <c r="D3979" s="1" t="s">
        <v>1003</v>
      </c>
      <c r="E3979">
        <v>69053.91</v>
      </c>
      <c r="F3979" s="2">
        <v>44105</v>
      </c>
    </row>
    <row r="3980" spans="1:6" x14ac:dyDescent="0.2">
      <c r="A3980" s="1" t="s">
        <v>1774</v>
      </c>
      <c r="B3980" s="1" t="s">
        <v>1776</v>
      </c>
      <c r="C3980" s="1" t="s">
        <v>44</v>
      </c>
      <c r="D3980" s="1" t="s">
        <v>1003</v>
      </c>
      <c r="E3980">
        <v>79000</v>
      </c>
      <c r="F3980" s="2">
        <v>44166</v>
      </c>
    </row>
    <row r="3981" spans="1:6" x14ac:dyDescent="0.2">
      <c r="A3981" s="1" t="s">
        <v>1777</v>
      </c>
      <c r="B3981" s="1" t="s">
        <v>1778</v>
      </c>
      <c r="C3981" s="1" t="s">
        <v>16</v>
      </c>
      <c r="D3981" s="1" t="s">
        <v>1779</v>
      </c>
      <c r="E3981">
        <v>142857.14000000001</v>
      </c>
      <c r="F3981" s="2">
        <v>43132</v>
      </c>
    </row>
    <row r="3982" spans="1:6" x14ac:dyDescent="0.2">
      <c r="A3982" s="1" t="s">
        <v>1777</v>
      </c>
      <c r="B3982" s="1" t="s">
        <v>1778</v>
      </c>
      <c r="C3982" s="1" t="s">
        <v>16</v>
      </c>
      <c r="D3982" s="1" t="s">
        <v>1779</v>
      </c>
      <c r="E3982">
        <v>71428.570000000007</v>
      </c>
      <c r="F3982" s="2">
        <v>43191</v>
      </c>
    </row>
    <row r="3983" spans="1:6" x14ac:dyDescent="0.2">
      <c r="A3983" s="1" t="s">
        <v>1777</v>
      </c>
      <c r="B3983" s="1" t="s">
        <v>1778</v>
      </c>
      <c r="C3983" s="1" t="s">
        <v>16</v>
      </c>
      <c r="D3983" s="1" t="s">
        <v>1779</v>
      </c>
      <c r="E3983">
        <v>71428.570000000007</v>
      </c>
      <c r="F3983" s="2">
        <v>43221</v>
      </c>
    </row>
    <row r="3984" spans="1:6" x14ac:dyDescent="0.2">
      <c r="A3984" s="1" t="s">
        <v>1777</v>
      </c>
      <c r="B3984" s="1" t="s">
        <v>1778</v>
      </c>
      <c r="C3984" s="1" t="s">
        <v>16</v>
      </c>
      <c r="D3984" s="1" t="s">
        <v>1779</v>
      </c>
      <c r="E3984">
        <v>364285.72</v>
      </c>
      <c r="F3984" s="2">
        <v>43252</v>
      </c>
    </row>
    <row r="3985" spans="1:6" x14ac:dyDescent="0.2">
      <c r="A3985" s="1" t="s">
        <v>1777</v>
      </c>
      <c r="B3985" s="1" t="s">
        <v>1778</v>
      </c>
      <c r="C3985" s="1" t="s">
        <v>16</v>
      </c>
      <c r="D3985" s="1" t="s">
        <v>1779</v>
      </c>
      <c r="E3985">
        <v>27000</v>
      </c>
      <c r="F3985" s="2">
        <v>44409</v>
      </c>
    </row>
    <row r="3986" spans="1:6" x14ac:dyDescent="0.2">
      <c r="A3986" s="1" t="s">
        <v>1777</v>
      </c>
      <c r="B3986" s="1" t="s">
        <v>1780</v>
      </c>
      <c r="C3986" s="1" t="s">
        <v>16</v>
      </c>
      <c r="D3986" s="1" t="s">
        <v>1779</v>
      </c>
      <c r="E3986">
        <v>200000</v>
      </c>
      <c r="F3986" s="2">
        <v>43313</v>
      </c>
    </row>
    <row r="3987" spans="1:6" x14ac:dyDescent="0.2">
      <c r="A3987" s="1" t="s">
        <v>1777</v>
      </c>
      <c r="B3987" s="1" t="s">
        <v>1781</v>
      </c>
      <c r="C3987" s="1" t="s">
        <v>16</v>
      </c>
      <c r="D3987" s="1" t="s">
        <v>1003</v>
      </c>
      <c r="E3987">
        <v>154000</v>
      </c>
      <c r="F3987" s="2">
        <v>44075</v>
      </c>
    </row>
    <row r="3988" spans="1:6" x14ac:dyDescent="0.2">
      <c r="A3988" s="1" t="s">
        <v>1777</v>
      </c>
      <c r="B3988" s="1" t="s">
        <v>1781</v>
      </c>
      <c r="C3988" s="1" t="s">
        <v>16</v>
      </c>
      <c r="D3988" s="1" t="s">
        <v>1003</v>
      </c>
      <c r="E3988">
        <v>140000</v>
      </c>
      <c r="F3988" s="2">
        <v>44105</v>
      </c>
    </row>
    <row r="3989" spans="1:6" x14ac:dyDescent="0.2">
      <c r="A3989" s="1" t="s">
        <v>1777</v>
      </c>
      <c r="B3989" s="1" t="s">
        <v>1781</v>
      </c>
      <c r="C3989" s="1" t="s">
        <v>16</v>
      </c>
      <c r="D3989" s="1" t="s">
        <v>1003</v>
      </c>
      <c r="E3989">
        <v>140000</v>
      </c>
      <c r="F3989" s="2">
        <v>44166</v>
      </c>
    </row>
    <row r="3990" spans="1:6" x14ac:dyDescent="0.2">
      <c r="A3990" s="1" t="s">
        <v>1777</v>
      </c>
      <c r="B3990" s="1" t="s">
        <v>1781</v>
      </c>
      <c r="C3990" s="1" t="s">
        <v>16</v>
      </c>
      <c r="D3990" s="1" t="s">
        <v>1003</v>
      </c>
      <c r="E3990">
        <v>210000</v>
      </c>
      <c r="F3990" s="2">
        <v>44197</v>
      </c>
    </row>
    <row r="3991" spans="1:6" x14ac:dyDescent="0.2">
      <c r="A3991" s="1" t="s">
        <v>1777</v>
      </c>
      <c r="B3991" s="1" t="s">
        <v>1781</v>
      </c>
      <c r="C3991" s="1" t="s">
        <v>16</v>
      </c>
      <c r="D3991" s="1" t="s">
        <v>1003</v>
      </c>
      <c r="E3991">
        <v>100800</v>
      </c>
      <c r="F3991" s="2">
        <v>44228</v>
      </c>
    </row>
    <row r="3992" spans="1:6" x14ac:dyDescent="0.2">
      <c r="A3992" s="1" t="s">
        <v>1777</v>
      </c>
      <c r="B3992" s="1" t="s">
        <v>1781</v>
      </c>
      <c r="C3992" s="1" t="s">
        <v>16</v>
      </c>
      <c r="D3992" s="1" t="s">
        <v>1003</v>
      </c>
      <c r="E3992">
        <v>116666.67</v>
      </c>
      <c r="F3992" s="2">
        <v>44287</v>
      </c>
    </row>
    <row r="3993" spans="1:6" x14ac:dyDescent="0.2">
      <c r="A3993" s="1" t="s">
        <v>1777</v>
      </c>
      <c r="B3993" s="1" t="s">
        <v>1781</v>
      </c>
      <c r="C3993" s="1" t="s">
        <v>16</v>
      </c>
      <c r="D3993" s="1" t="s">
        <v>1003</v>
      </c>
      <c r="E3993">
        <v>47506.67</v>
      </c>
      <c r="F3993" s="2">
        <v>44317</v>
      </c>
    </row>
    <row r="3994" spans="1:6" x14ac:dyDescent="0.2">
      <c r="A3994" s="1" t="s">
        <v>1777</v>
      </c>
      <c r="B3994" s="1" t="s">
        <v>1781</v>
      </c>
      <c r="C3994" s="1" t="s">
        <v>16</v>
      </c>
      <c r="D3994" s="1" t="s">
        <v>1003</v>
      </c>
      <c r="E3994">
        <v>477050</v>
      </c>
      <c r="F3994" s="2">
        <v>44409</v>
      </c>
    </row>
    <row r="3995" spans="1:6" x14ac:dyDescent="0.2">
      <c r="A3995" s="1" t="s">
        <v>1782</v>
      </c>
      <c r="B3995" s="1" t="s">
        <v>1783</v>
      </c>
      <c r="C3995" s="1" t="s">
        <v>16</v>
      </c>
      <c r="D3995" s="1" t="s">
        <v>1003</v>
      </c>
      <c r="E3995">
        <v>183677.35</v>
      </c>
      <c r="F3995" s="2">
        <v>43709</v>
      </c>
    </row>
    <row r="3996" spans="1:6" x14ac:dyDescent="0.2">
      <c r="A3996" s="1" t="s">
        <v>1782</v>
      </c>
      <c r="B3996" s="1" t="s">
        <v>1783</v>
      </c>
      <c r="C3996" s="1" t="s">
        <v>16</v>
      </c>
      <c r="D3996" s="1" t="s">
        <v>1003</v>
      </c>
      <c r="E3996">
        <v>218388.03</v>
      </c>
      <c r="F3996" s="2">
        <v>43739</v>
      </c>
    </row>
    <row r="3997" spans="1:6" x14ac:dyDescent="0.2">
      <c r="A3997" s="1" t="s">
        <v>1782</v>
      </c>
      <c r="B3997" s="1" t="s">
        <v>1783</v>
      </c>
      <c r="C3997" s="1" t="s">
        <v>16</v>
      </c>
      <c r="D3997" s="1" t="s">
        <v>1003</v>
      </c>
      <c r="E3997">
        <v>167045.15</v>
      </c>
      <c r="F3997" s="2">
        <v>43770</v>
      </c>
    </row>
    <row r="3998" spans="1:6" x14ac:dyDescent="0.2">
      <c r="A3998" s="1" t="s">
        <v>1782</v>
      </c>
      <c r="B3998" s="1" t="s">
        <v>1783</v>
      </c>
      <c r="C3998" s="1" t="s">
        <v>16</v>
      </c>
      <c r="D3998" s="1" t="s">
        <v>1003</v>
      </c>
      <c r="E3998">
        <v>285714.28999999998</v>
      </c>
      <c r="F3998" s="2">
        <v>43800</v>
      </c>
    </row>
    <row r="3999" spans="1:6" x14ac:dyDescent="0.2">
      <c r="A3999" s="1" t="s">
        <v>1782</v>
      </c>
      <c r="B3999" s="1" t="s">
        <v>1783</v>
      </c>
      <c r="C3999" s="1" t="s">
        <v>16</v>
      </c>
      <c r="D3999" s="1" t="s">
        <v>1003</v>
      </c>
      <c r="E3999">
        <v>142857.14000000001</v>
      </c>
      <c r="F3999" s="2">
        <v>43831</v>
      </c>
    </row>
    <row r="4000" spans="1:6" x14ac:dyDescent="0.2">
      <c r="A4000" s="1" t="s">
        <v>1782</v>
      </c>
      <c r="B4000" s="1" t="s">
        <v>1783</v>
      </c>
      <c r="C4000" s="1" t="s">
        <v>16</v>
      </c>
      <c r="D4000" s="1" t="s">
        <v>1003</v>
      </c>
      <c r="E4000">
        <v>285714.28999999998</v>
      </c>
      <c r="F4000" s="2">
        <v>43922</v>
      </c>
    </row>
    <row r="4001" spans="1:6" x14ac:dyDescent="0.2">
      <c r="A4001" s="1" t="s">
        <v>1782</v>
      </c>
      <c r="B4001" s="1" t="s">
        <v>1783</v>
      </c>
      <c r="C4001" s="1" t="s">
        <v>16</v>
      </c>
      <c r="D4001" s="1" t="s">
        <v>1003</v>
      </c>
      <c r="E4001">
        <v>443919.55</v>
      </c>
      <c r="F4001" s="2">
        <v>43952</v>
      </c>
    </row>
    <row r="4002" spans="1:6" x14ac:dyDescent="0.2">
      <c r="A4002" s="1" t="s">
        <v>1782</v>
      </c>
      <c r="B4002" s="1" t="s">
        <v>1783</v>
      </c>
      <c r="C4002" s="1" t="s">
        <v>16</v>
      </c>
      <c r="D4002" s="1" t="s">
        <v>1003</v>
      </c>
      <c r="E4002">
        <v>94994.9</v>
      </c>
      <c r="F4002" s="2">
        <v>44075</v>
      </c>
    </row>
    <row r="4003" spans="1:6" x14ac:dyDescent="0.2">
      <c r="A4003" s="1" t="s">
        <v>1782</v>
      </c>
      <c r="B4003" s="1" t="s">
        <v>1783</v>
      </c>
      <c r="C4003" s="1" t="s">
        <v>16</v>
      </c>
      <c r="D4003" s="1" t="s">
        <v>1003</v>
      </c>
      <c r="E4003">
        <v>461247.75</v>
      </c>
      <c r="F4003" s="2">
        <v>44136</v>
      </c>
    </row>
    <row r="4004" spans="1:6" x14ac:dyDescent="0.2">
      <c r="A4004" s="1" t="s">
        <v>1782</v>
      </c>
      <c r="B4004" s="1" t="s">
        <v>1783</v>
      </c>
      <c r="C4004" s="1" t="s">
        <v>16</v>
      </c>
      <c r="D4004" s="1" t="s">
        <v>1003</v>
      </c>
      <c r="E4004">
        <v>181609.39</v>
      </c>
      <c r="F4004" s="2">
        <v>44197</v>
      </c>
    </row>
    <row r="4005" spans="1:6" x14ac:dyDescent="0.2">
      <c r="A4005" s="1" t="s">
        <v>1782</v>
      </c>
      <c r="B4005" s="1" t="s">
        <v>1783</v>
      </c>
      <c r="C4005" s="1" t="s">
        <v>16</v>
      </c>
      <c r="D4005" s="1" t="s">
        <v>1003</v>
      </c>
      <c r="E4005">
        <v>399172.82</v>
      </c>
      <c r="F4005" s="2">
        <v>44287</v>
      </c>
    </row>
    <row r="4006" spans="1:6" x14ac:dyDescent="0.2">
      <c r="A4006" s="1" t="s">
        <v>1782</v>
      </c>
      <c r="B4006" s="1" t="s">
        <v>1783</v>
      </c>
      <c r="C4006" s="1" t="s">
        <v>16</v>
      </c>
      <c r="D4006" s="1" t="s">
        <v>1003</v>
      </c>
      <c r="E4006">
        <v>63636.25</v>
      </c>
      <c r="F4006" s="2">
        <v>44317</v>
      </c>
    </row>
    <row r="4007" spans="1:6" x14ac:dyDescent="0.2">
      <c r="A4007" s="1" t="s">
        <v>1782</v>
      </c>
      <c r="B4007" s="1" t="s">
        <v>1783</v>
      </c>
      <c r="C4007" s="1" t="s">
        <v>16</v>
      </c>
      <c r="D4007" s="1" t="s">
        <v>1003</v>
      </c>
      <c r="E4007">
        <v>347572.83999999997</v>
      </c>
      <c r="F4007" s="2">
        <v>44470</v>
      </c>
    </row>
    <row r="4008" spans="1:6" x14ac:dyDescent="0.2">
      <c r="A4008" s="1" t="s">
        <v>1782</v>
      </c>
      <c r="B4008" s="1" t="s">
        <v>1783</v>
      </c>
      <c r="C4008" s="1" t="s">
        <v>16</v>
      </c>
      <c r="D4008" s="1" t="s">
        <v>1003</v>
      </c>
      <c r="E4008">
        <v>-125537.98</v>
      </c>
      <c r="F4008" s="2">
        <v>44562</v>
      </c>
    </row>
    <row r="4009" spans="1:6" x14ac:dyDescent="0.2">
      <c r="A4009" s="1" t="s">
        <v>1782</v>
      </c>
      <c r="B4009" s="1" t="s">
        <v>1783</v>
      </c>
      <c r="C4009" s="1" t="s">
        <v>16</v>
      </c>
      <c r="D4009" s="1" t="s">
        <v>1003</v>
      </c>
      <c r="E4009">
        <v>70309.759999999995</v>
      </c>
      <c r="F4009" s="2">
        <v>44593</v>
      </c>
    </row>
    <row r="4010" spans="1:6" x14ac:dyDescent="0.2">
      <c r="A4010" s="1" t="s">
        <v>1784</v>
      </c>
      <c r="B4010" s="1" t="s">
        <v>1785</v>
      </c>
      <c r="C4010" s="1" t="s">
        <v>16</v>
      </c>
      <c r="D4010" s="1" t="s">
        <v>1786</v>
      </c>
      <c r="E4010">
        <v>186430</v>
      </c>
      <c r="F4010" s="2">
        <v>44805</v>
      </c>
    </row>
    <row r="4011" spans="1:6" x14ac:dyDescent="0.2">
      <c r="A4011" s="1" t="s">
        <v>1784</v>
      </c>
      <c r="B4011" s="1" t="s">
        <v>1785</v>
      </c>
      <c r="C4011" s="1" t="s">
        <v>16</v>
      </c>
      <c r="D4011" s="1" t="s">
        <v>1786</v>
      </c>
      <c r="E4011">
        <v>216980.44</v>
      </c>
      <c r="F4011" s="2">
        <v>44896</v>
      </c>
    </row>
    <row r="4012" spans="1:6" x14ac:dyDescent="0.2">
      <c r="A4012" s="1" t="s">
        <v>1787</v>
      </c>
      <c r="B4012" s="1" t="s">
        <v>1788</v>
      </c>
      <c r="C4012" s="1" t="s">
        <v>44</v>
      </c>
      <c r="D4012" s="1" t="s">
        <v>1003</v>
      </c>
      <c r="E4012">
        <v>123788.11</v>
      </c>
      <c r="F4012" s="2">
        <v>43739</v>
      </c>
    </row>
    <row r="4013" spans="1:6" x14ac:dyDescent="0.2">
      <c r="A4013" s="1" t="s">
        <v>1787</v>
      </c>
      <c r="B4013" s="1" t="s">
        <v>1788</v>
      </c>
      <c r="C4013" s="1" t="s">
        <v>44</v>
      </c>
      <c r="D4013" s="1" t="s">
        <v>1003</v>
      </c>
      <c r="E4013">
        <v>142857.14000000001</v>
      </c>
      <c r="F4013" s="2">
        <v>43800</v>
      </c>
    </row>
    <row r="4014" spans="1:6" x14ac:dyDescent="0.2">
      <c r="A4014" s="1" t="s">
        <v>1787</v>
      </c>
      <c r="B4014" s="1" t="s">
        <v>1788</v>
      </c>
      <c r="C4014" s="1" t="s">
        <v>44</v>
      </c>
      <c r="D4014" s="1" t="s">
        <v>1003</v>
      </c>
      <c r="E4014">
        <v>190550.43</v>
      </c>
      <c r="F4014" s="2">
        <v>43922</v>
      </c>
    </row>
    <row r="4015" spans="1:6" x14ac:dyDescent="0.2">
      <c r="A4015" s="1" t="s">
        <v>1787</v>
      </c>
      <c r="B4015" s="1" t="s">
        <v>1788</v>
      </c>
      <c r="C4015" s="1" t="s">
        <v>44</v>
      </c>
      <c r="D4015" s="1" t="s">
        <v>1003</v>
      </c>
      <c r="E4015">
        <v>71428.570000000007</v>
      </c>
      <c r="F4015" s="2">
        <v>43952</v>
      </c>
    </row>
    <row r="4016" spans="1:6" x14ac:dyDescent="0.2">
      <c r="A4016" s="1" t="s">
        <v>1787</v>
      </c>
      <c r="B4016" s="1" t="s">
        <v>1788</v>
      </c>
      <c r="C4016" s="1" t="s">
        <v>44</v>
      </c>
      <c r="D4016" s="1" t="s">
        <v>1003</v>
      </c>
      <c r="E4016">
        <v>53500</v>
      </c>
      <c r="F4016" s="2">
        <v>43983</v>
      </c>
    </row>
    <row r="4017" spans="1:6" x14ac:dyDescent="0.2">
      <c r="A4017" s="1" t="s">
        <v>1787</v>
      </c>
      <c r="B4017" s="1" t="s">
        <v>1788</v>
      </c>
      <c r="C4017" s="1" t="s">
        <v>44</v>
      </c>
      <c r="D4017" s="1" t="s">
        <v>1003</v>
      </c>
      <c r="E4017">
        <v>104915.75</v>
      </c>
      <c r="F4017" s="2">
        <v>44075</v>
      </c>
    </row>
    <row r="4018" spans="1:6" x14ac:dyDescent="0.2">
      <c r="A4018" s="1" t="s">
        <v>1787</v>
      </c>
      <c r="B4018" s="1" t="s">
        <v>1788</v>
      </c>
      <c r="C4018" s="1" t="s">
        <v>44</v>
      </c>
      <c r="D4018" s="1" t="s">
        <v>1003</v>
      </c>
      <c r="E4018">
        <v>150000</v>
      </c>
      <c r="F4018" s="2">
        <v>44105</v>
      </c>
    </row>
    <row r="4019" spans="1:6" x14ac:dyDescent="0.2">
      <c r="A4019" s="1" t="s">
        <v>1787</v>
      </c>
      <c r="B4019" s="1" t="s">
        <v>1788</v>
      </c>
      <c r="C4019" s="1" t="s">
        <v>44</v>
      </c>
      <c r="D4019" s="1" t="s">
        <v>1003</v>
      </c>
      <c r="E4019">
        <v>135714.29</v>
      </c>
      <c r="F4019" s="2">
        <v>44197</v>
      </c>
    </row>
    <row r="4020" spans="1:6" x14ac:dyDescent="0.2">
      <c r="A4020" s="1" t="s">
        <v>1787</v>
      </c>
      <c r="B4020" s="1" t="s">
        <v>1788</v>
      </c>
      <c r="C4020" s="1" t="s">
        <v>44</v>
      </c>
      <c r="D4020" s="1" t="s">
        <v>1003</v>
      </c>
      <c r="E4020">
        <v>50000</v>
      </c>
      <c r="F4020" s="2">
        <v>44348</v>
      </c>
    </row>
    <row r="4021" spans="1:6" x14ac:dyDescent="0.2">
      <c r="A4021" s="1" t="s">
        <v>1787</v>
      </c>
      <c r="B4021" s="1" t="s">
        <v>1788</v>
      </c>
      <c r="C4021" s="1" t="s">
        <v>44</v>
      </c>
      <c r="D4021" s="1" t="s">
        <v>1003</v>
      </c>
      <c r="E4021">
        <v>161229</v>
      </c>
      <c r="F4021" s="2">
        <v>44409</v>
      </c>
    </row>
    <row r="4022" spans="1:6" x14ac:dyDescent="0.2">
      <c r="A4022" s="1" t="s">
        <v>1787</v>
      </c>
      <c r="B4022" s="1" t="s">
        <v>1788</v>
      </c>
      <c r="C4022" s="1" t="s">
        <v>44</v>
      </c>
      <c r="D4022" s="1" t="s">
        <v>1003</v>
      </c>
      <c r="E4022">
        <v>158456.71</v>
      </c>
      <c r="F4022" s="2">
        <v>44470</v>
      </c>
    </row>
    <row r="4023" spans="1:6" x14ac:dyDescent="0.2">
      <c r="A4023" s="1" t="s">
        <v>1787</v>
      </c>
      <c r="B4023" s="1" t="s">
        <v>1788</v>
      </c>
      <c r="C4023" s="1" t="s">
        <v>44</v>
      </c>
      <c r="D4023" s="1" t="s">
        <v>1003</v>
      </c>
      <c r="E4023">
        <v>-42440</v>
      </c>
      <c r="F4023" s="2">
        <v>44562</v>
      </c>
    </row>
    <row r="4024" spans="1:6" x14ac:dyDescent="0.2">
      <c r="A4024" s="1" t="s">
        <v>1789</v>
      </c>
      <c r="B4024" s="1" t="s">
        <v>1790</v>
      </c>
      <c r="C4024" s="1" t="s">
        <v>104</v>
      </c>
      <c r="D4024" s="1" t="s">
        <v>1607</v>
      </c>
      <c r="E4024">
        <v>26133.279999999999</v>
      </c>
      <c r="F4024" s="2">
        <v>43466</v>
      </c>
    </row>
    <row r="4025" spans="1:6" x14ac:dyDescent="0.2">
      <c r="A4025" s="1" t="s">
        <v>1789</v>
      </c>
      <c r="B4025" s="1" t="s">
        <v>1790</v>
      </c>
      <c r="C4025" s="1" t="s">
        <v>104</v>
      </c>
      <c r="D4025" s="1" t="s">
        <v>1607</v>
      </c>
      <c r="E4025">
        <v>19191.240000000002</v>
      </c>
      <c r="F4025" s="2">
        <v>43709</v>
      </c>
    </row>
    <row r="4026" spans="1:6" x14ac:dyDescent="0.2">
      <c r="A4026" s="1" t="s">
        <v>1789</v>
      </c>
      <c r="B4026" s="1" t="s">
        <v>1790</v>
      </c>
      <c r="C4026" s="1" t="s">
        <v>104</v>
      </c>
      <c r="D4026" s="1" t="s">
        <v>1607</v>
      </c>
      <c r="E4026">
        <v>32529.279999999999</v>
      </c>
      <c r="F4026" s="2">
        <v>43770</v>
      </c>
    </row>
    <row r="4027" spans="1:6" x14ac:dyDescent="0.2">
      <c r="A4027" s="1" t="s">
        <v>1789</v>
      </c>
      <c r="B4027" s="1" t="s">
        <v>1790</v>
      </c>
      <c r="C4027" s="1" t="s">
        <v>104</v>
      </c>
      <c r="D4027" s="1" t="s">
        <v>1607</v>
      </c>
      <c r="E4027">
        <v>12940.48</v>
      </c>
      <c r="F4027" s="2">
        <v>44013</v>
      </c>
    </row>
    <row r="4028" spans="1:6" x14ac:dyDescent="0.2">
      <c r="A4028" s="1" t="s">
        <v>1789</v>
      </c>
      <c r="B4028" s="1" t="s">
        <v>1790</v>
      </c>
      <c r="C4028" s="1" t="s">
        <v>104</v>
      </c>
      <c r="D4028" s="1" t="s">
        <v>1607</v>
      </c>
      <c r="E4028">
        <v>-294.27999999999997</v>
      </c>
      <c r="F4028" s="2">
        <v>44044</v>
      </c>
    </row>
    <row r="4029" spans="1:6" x14ac:dyDescent="0.2">
      <c r="A4029" s="1" t="s">
        <v>1791</v>
      </c>
      <c r="B4029" s="1" t="s">
        <v>1792</v>
      </c>
      <c r="C4029" s="1" t="s">
        <v>16</v>
      </c>
      <c r="D4029" s="1" t="s">
        <v>673</v>
      </c>
      <c r="E4029">
        <v>196995.78</v>
      </c>
      <c r="F4029" s="2">
        <v>44013</v>
      </c>
    </row>
    <row r="4030" spans="1:6" x14ac:dyDescent="0.2">
      <c r="A4030" s="1" t="s">
        <v>1791</v>
      </c>
      <c r="B4030" s="1" t="s">
        <v>1792</v>
      </c>
      <c r="C4030" s="1" t="s">
        <v>16</v>
      </c>
      <c r="D4030" s="1" t="s">
        <v>673</v>
      </c>
      <c r="E4030">
        <v>75519.289999999994</v>
      </c>
      <c r="F4030" s="2">
        <v>44044</v>
      </c>
    </row>
    <row r="4031" spans="1:6" x14ac:dyDescent="0.2">
      <c r="A4031" s="1" t="s">
        <v>1791</v>
      </c>
      <c r="B4031" s="1" t="s">
        <v>1792</v>
      </c>
      <c r="C4031" s="1" t="s">
        <v>16</v>
      </c>
      <c r="D4031" s="1" t="s">
        <v>673</v>
      </c>
      <c r="E4031">
        <v>75519.289999999994</v>
      </c>
      <c r="F4031" s="2">
        <v>44075</v>
      </c>
    </row>
    <row r="4032" spans="1:6" x14ac:dyDescent="0.2">
      <c r="A4032" s="1" t="s">
        <v>1791</v>
      </c>
      <c r="B4032" s="1" t="s">
        <v>1792</v>
      </c>
      <c r="C4032" s="1" t="s">
        <v>16</v>
      </c>
      <c r="D4032" s="1" t="s">
        <v>673</v>
      </c>
      <c r="E4032">
        <v>75519.289999999994</v>
      </c>
      <c r="F4032" s="2">
        <v>44105</v>
      </c>
    </row>
    <row r="4033" spans="1:6" x14ac:dyDescent="0.2">
      <c r="A4033" s="1" t="s">
        <v>1791</v>
      </c>
      <c r="B4033" s="1" t="s">
        <v>1792</v>
      </c>
      <c r="C4033" s="1" t="s">
        <v>16</v>
      </c>
      <c r="D4033" s="1" t="s">
        <v>673</v>
      </c>
      <c r="E4033">
        <v>108244.31</v>
      </c>
      <c r="F4033" s="2">
        <v>44136</v>
      </c>
    </row>
    <row r="4034" spans="1:6" x14ac:dyDescent="0.2">
      <c r="A4034" s="1" t="s">
        <v>1791</v>
      </c>
      <c r="B4034" s="1" t="s">
        <v>1792</v>
      </c>
      <c r="C4034" s="1" t="s">
        <v>16</v>
      </c>
      <c r="D4034" s="1" t="s">
        <v>673</v>
      </c>
      <c r="E4034">
        <v>101859.74</v>
      </c>
      <c r="F4034" s="2">
        <v>44166</v>
      </c>
    </row>
    <row r="4035" spans="1:6" x14ac:dyDescent="0.2">
      <c r="A4035" s="1" t="s">
        <v>1791</v>
      </c>
      <c r="B4035" s="1" t="s">
        <v>1792</v>
      </c>
      <c r="C4035" s="1" t="s">
        <v>16</v>
      </c>
      <c r="D4035" s="1" t="s">
        <v>673</v>
      </c>
      <c r="E4035">
        <v>89507.96</v>
      </c>
      <c r="F4035" s="2">
        <v>44197</v>
      </c>
    </row>
    <row r="4036" spans="1:6" x14ac:dyDescent="0.2">
      <c r="A4036" s="1" t="s">
        <v>1791</v>
      </c>
      <c r="B4036" s="1" t="s">
        <v>1792</v>
      </c>
      <c r="C4036" s="1" t="s">
        <v>16</v>
      </c>
      <c r="D4036" s="1" t="s">
        <v>673</v>
      </c>
      <c r="E4036">
        <v>20016.03</v>
      </c>
      <c r="F4036" s="2">
        <v>44228</v>
      </c>
    </row>
    <row r="4037" spans="1:6" x14ac:dyDescent="0.2">
      <c r="A4037" s="1" t="s">
        <v>1791</v>
      </c>
      <c r="B4037" s="1" t="s">
        <v>1792</v>
      </c>
      <c r="C4037" s="1" t="s">
        <v>16</v>
      </c>
      <c r="D4037" s="1" t="s">
        <v>673</v>
      </c>
      <c r="E4037">
        <v>48839.72</v>
      </c>
      <c r="F4037" s="2">
        <v>44287</v>
      </c>
    </row>
    <row r="4038" spans="1:6" x14ac:dyDescent="0.2">
      <c r="A4038" s="1" t="s">
        <v>1791</v>
      </c>
      <c r="B4038" s="1" t="s">
        <v>1792</v>
      </c>
      <c r="C4038" s="1" t="s">
        <v>16</v>
      </c>
      <c r="D4038" s="1" t="s">
        <v>673</v>
      </c>
      <c r="E4038">
        <v>43821.4</v>
      </c>
      <c r="F4038" s="2">
        <v>44317</v>
      </c>
    </row>
    <row r="4039" spans="1:6" x14ac:dyDescent="0.2">
      <c r="A4039" s="1" t="s">
        <v>1791</v>
      </c>
      <c r="B4039" s="1" t="s">
        <v>1792</v>
      </c>
      <c r="C4039" s="1" t="s">
        <v>16</v>
      </c>
      <c r="D4039" s="1" t="s">
        <v>673</v>
      </c>
      <c r="E4039">
        <v>37759.65</v>
      </c>
      <c r="F4039" s="2">
        <v>44348</v>
      </c>
    </row>
    <row r="4040" spans="1:6" x14ac:dyDescent="0.2">
      <c r="A4040" s="1" t="s">
        <v>1791</v>
      </c>
      <c r="B4040" s="1" t="s">
        <v>1792</v>
      </c>
      <c r="C4040" s="1" t="s">
        <v>16</v>
      </c>
      <c r="D4040" s="1" t="s">
        <v>673</v>
      </c>
      <c r="E4040">
        <v>32725.03</v>
      </c>
      <c r="F4040" s="2">
        <v>44378</v>
      </c>
    </row>
    <row r="4041" spans="1:6" x14ac:dyDescent="0.2">
      <c r="A4041" s="1" t="s">
        <v>1791</v>
      </c>
      <c r="B4041" s="1" t="s">
        <v>1792</v>
      </c>
      <c r="C4041" s="1" t="s">
        <v>16</v>
      </c>
      <c r="D4041" s="1" t="s">
        <v>673</v>
      </c>
      <c r="E4041">
        <v>22000</v>
      </c>
      <c r="F4041" s="2">
        <v>44409</v>
      </c>
    </row>
    <row r="4042" spans="1:6" x14ac:dyDescent="0.2">
      <c r="A4042" s="1" t="s">
        <v>1791</v>
      </c>
      <c r="B4042" s="1" t="s">
        <v>1792</v>
      </c>
      <c r="C4042" s="1" t="s">
        <v>16</v>
      </c>
      <c r="D4042" s="1" t="s">
        <v>673</v>
      </c>
      <c r="E4042">
        <v>9014.08</v>
      </c>
      <c r="F4042" s="2">
        <v>44440</v>
      </c>
    </row>
    <row r="4043" spans="1:6" x14ac:dyDescent="0.2">
      <c r="A4043" s="1" t="s">
        <v>1793</v>
      </c>
      <c r="B4043" s="1" t="s">
        <v>1534</v>
      </c>
      <c r="C4043" s="1" t="s">
        <v>26</v>
      </c>
      <c r="D4043" s="1" t="s">
        <v>1500</v>
      </c>
      <c r="E4043">
        <v>272416.21999999997</v>
      </c>
      <c r="F4043" s="2">
        <v>43831</v>
      </c>
    </row>
    <row r="4044" spans="1:6" x14ac:dyDescent="0.2">
      <c r="A4044" s="1" t="s">
        <v>1793</v>
      </c>
      <c r="B4044" s="1" t="s">
        <v>1534</v>
      </c>
      <c r="C4044" s="1" t="s">
        <v>26</v>
      </c>
      <c r="D4044" s="1" t="s">
        <v>1500</v>
      </c>
      <c r="E4044">
        <v>226963.96</v>
      </c>
      <c r="F4044" s="2">
        <v>44044</v>
      </c>
    </row>
    <row r="4045" spans="1:6" x14ac:dyDescent="0.2">
      <c r="A4045" s="1" t="s">
        <v>1793</v>
      </c>
      <c r="B4045" s="1" t="s">
        <v>1534</v>
      </c>
      <c r="C4045" s="1" t="s">
        <v>26</v>
      </c>
      <c r="D4045" s="1" t="s">
        <v>1500</v>
      </c>
      <c r="E4045">
        <v>110495.61</v>
      </c>
      <c r="F4045" s="2">
        <v>44075</v>
      </c>
    </row>
    <row r="4046" spans="1:6" x14ac:dyDescent="0.2">
      <c r="A4046" s="1" t="s">
        <v>1793</v>
      </c>
      <c r="B4046" s="1" t="s">
        <v>1794</v>
      </c>
      <c r="C4046" s="1" t="s">
        <v>26</v>
      </c>
      <c r="D4046" s="1" t="s">
        <v>1500</v>
      </c>
      <c r="E4046">
        <v>315160</v>
      </c>
      <c r="F4046" s="2">
        <v>43647</v>
      </c>
    </row>
    <row r="4047" spans="1:6" x14ac:dyDescent="0.2">
      <c r="A4047" s="1" t="s">
        <v>1795</v>
      </c>
      <c r="B4047" s="1" t="s">
        <v>1796</v>
      </c>
      <c r="C4047" s="1" t="s">
        <v>12</v>
      </c>
      <c r="D4047" s="1" t="s">
        <v>127</v>
      </c>
      <c r="E4047">
        <v>867894</v>
      </c>
      <c r="F4047" s="2">
        <v>44743</v>
      </c>
    </row>
    <row r="4048" spans="1:6" x14ac:dyDescent="0.2">
      <c r="A4048" s="1" t="s">
        <v>1795</v>
      </c>
      <c r="B4048" s="1" t="s">
        <v>1796</v>
      </c>
      <c r="C4048" s="1" t="s">
        <v>12</v>
      </c>
      <c r="D4048" s="1" t="s">
        <v>127</v>
      </c>
      <c r="E4048">
        <v>236598</v>
      </c>
      <c r="F4048" s="2">
        <v>44774</v>
      </c>
    </row>
    <row r="4049" spans="1:6" x14ac:dyDescent="0.2">
      <c r="A4049" s="1" t="s">
        <v>1795</v>
      </c>
      <c r="B4049" s="1" t="s">
        <v>1796</v>
      </c>
      <c r="C4049" s="1" t="s">
        <v>12</v>
      </c>
      <c r="D4049" s="1" t="s">
        <v>127</v>
      </c>
      <c r="E4049">
        <v>962946</v>
      </c>
      <c r="F4049" s="2">
        <v>44927</v>
      </c>
    </row>
    <row r="4050" spans="1:6" x14ac:dyDescent="0.2">
      <c r="A4050" s="1" t="s">
        <v>1797</v>
      </c>
      <c r="B4050" s="1" t="s">
        <v>1798</v>
      </c>
      <c r="C4050" s="1" t="s">
        <v>1248</v>
      </c>
      <c r="D4050" s="1" t="s">
        <v>84</v>
      </c>
      <c r="E4050">
        <v>59400</v>
      </c>
      <c r="F4050" s="2">
        <v>44562</v>
      </c>
    </row>
    <row r="4051" spans="1:6" x14ac:dyDescent="0.2">
      <c r="A4051" s="1" t="s">
        <v>1797</v>
      </c>
      <c r="B4051" s="1" t="s">
        <v>1798</v>
      </c>
      <c r="C4051" s="1" t="s">
        <v>1248</v>
      </c>
      <c r="D4051" s="1" t="s">
        <v>84</v>
      </c>
      <c r="E4051">
        <v>12600</v>
      </c>
      <c r="F4051" s="2">
        <v>44774</v>
      </c>
    </row>
    <row r="4052" spans="1:6" x14ac:dyDescent="0.2">
      <c r="A4052" s="1" t="s">
        <v>1797</v>
      </c>
      <c r="B4052" s="1" t="s">
        <v>1798</v>
      </c>
      <c r="C4052" s="1" t="s">
        <v>1248</v>
      </c>
      <c r="D4052" s="1" t="s">
        <v>84</v>
      </c>
      <c r="E4052">
        <v>162000</v>
      </c>
      <c r="F4052" s="2">
        <v>44896</v>
      </c>
    </row>
    <row r="4053" spans="1:6" x14ac:dyDescent="0.2">
      <c r="A4053" s="1" t="s">
        <v>1799</v>
      </c>
      <c r="B4053" s="1" t="s">
        <v>1800</v>
      </c>
      <c r="C4053" s="1" t="s">
        <v>26</v>
      </c>
      <c r="D4053" s="1" t="s">
        <v>84</v>
      </c>
      <c r="E4053">
        <v>375910</v>
      </c>
      <c r="F4053" s="2">
        <v>44896</v>
      </c>
    </row>
    <row r="4054" spans="1:6" x14ac:dyDescent="0.2">
      <c r="A4054" s="1" t="s">
        <v>1799</v>
      </c>
      <c r="B4054" s="1" t="s">
        <v>1801</v>
      </c>
      <c r="C4054" s="1" t="s">
        <v>26</v>
      </c>
      <c r="D4054" s="1" t="s">
        <v>84</v>
      </c>
      <c r="E4054">
        <v>183800</v>
      </c>
      <c r="F4054" s="2">
        <v>44562</v>
      </c>
    </row>
    <row r="4055" spans="1:6" x14ac:dyDescent="0.2">
      <c r="A4055" s="1" t="s">
        <v>1799</v>
      </c>
      <c r="B4055" s="1" t="s">
        <v>1801</v>
      </c>
      <c r="C4055" s="1" t="s">
        <v>26</v>
      </c>
      <c r="D4055" s="1" t="s">
        <v>84</v>
      </c>
      <c r="E4055">
        <v>36762</v>
      </c>
      <c r="F4055" s="2">
        <v>44774</v>
      </c>
    </row>
    <row r="4056" spans="1:6" x14ac:dyDescent="0.2">
      <c r="A4056" s="1" t="s">
        <v>1802</v>
      </c>
      <c r="B4056" s="1" t="s">
        <v>352</v>
      </c>
      <c r="C4056" s="1" t="s">
        <v>44</v>
      </c>
      <c r="D4056" s="1" t="s">
        <v>1426</v>
      </c>
      <c r="E4056">
        <v>100000</v>
      </c>
      <c r="F4056" s="2">
        <v>43831</v>
      </c>
    </row>
    <row r="4057" spans="1:6" x14ac:dyDescent="0.2">
      <c r="A4057" s="1" t="s">
        <v>1802</v>
      </c>
      <c r="B4057" s="1" t="s">
        <v>352</v>
      </c>
      <c r="C4057" s="1" t="s">
        <v>44</v>
      </c>
      <c r="D4057" s="1" t="s">
        <v>1426</v>
      </c>
      <c r="E4057">
        <v>95000</v>
      </c>
      <c r="F4057" s="2">
        <v>44440</v>
      </c>
    </row>
    <row r="4058" spans="1:6" x14ac:dyDescent="0.2">
      <c r="A4058" s="1" t="s">
        <v>1802</v>
      </c>
      <c r="B4058" s="1" t="s">
        <v>352</v>
      </c>
      <c r="C4058" s="1" t="s">
        <v>44</v>
      </c>
      <c r="D4058" s="1" t="s">
        <v>1803</v>
      </c>
      <c r="E4058">
        <v>200000</v>
      </c>
      <c r="F4058" s="2">
        <v>43586</v>
      </c>
    </row>
    <row r="4059" spans="1:6" x14ac:dyDescent="0.2">
      <c r="A4059" s="1" t="s">
        <v>1802</v>
      </c>
      <c r="B4059" s="1" t="s">
        <v>352</v>
      </c>
      <c r="C4059" s="1" t="s">
        <v>44</v>
      </c>
      <c r="D4059" s="1" t="s">
        <v>1803</v>
      </c>
      <c r="E4059">
        <v>285714.28999999998</v>
      </c>
      <c r="F4059" s="2">
        <v>43647</v>
      </c>
    </row>
    <row r="4060" spans="1:6" x14ac:dyDescent="0.2">
      <c r="A4060" s="1" t="s">
        <v>1802</v>
      </c>
      <c r="B4060" s="1" t="s">
        <v>352</v>
      </c>
      <c r="C4060" s="1" t="s">
        <v>44</v>
      </c>
      <c r="D4060" s="1" t="s">
        <v>1803</v>
      </c>
      <c r="E4060">
        <v>-185714.29</v>
      </c>
      <c r="F4060" s="2">
        <v>43678</v>
      </c>
    </row>
    <row r="4061" spans="1:6" x14ac:dyDescent="0.2">
      <c r="A4061" s="1" t="s">
        <v>1802</v>
      </c>
      <c r="B4061" s="1" t="s">
        <v>352</v>
      </c>
      <c r="C4061" s="1" t="s">
        <v>44</v>
      </c>
      <c r="D4061" s="1" t="s">
        <v>1803</v>
      </c>
      <c r="E4061">
        <v>100000</v>
      </c>
      <c r="F4061" s="2">
        <v>43709</v>
      </c>
    </row>
    <row r="4062" spans="1:6" x14ac:dyDescent="0.2">
      <c r="A4062" s="1" t="s">
        <v>1802</v>
      </c>
      <c r="B4062" s="1" t="s">
        <v>352</v>
      </c>
      <c r="C4062" s="1" t="s">
        <v>44</v>
      </c>
      <c r="D4062" s="1" t="s">
        <v>1803</v>
      </c>
      <c r="E4062">
        <v>200000</v>
      </c>
      <c r="F4062" s="2">
        <v>43739</v>
      </c>
    </row>
    <row r="4063" spans="1:6" x14ac:dyDescent="0.2">
      <c r="A4063" s="1" t="s">
        <v>1802</v>
      </c>
      <c r="B4063" s="1" t="s">
        <v>352</v>
      </c>
      <c r="C4063" s="1" t="s">
        <v>44</v>
      </c>
      <c r="D4063" s="1" t="s">
        <v>1803</v>
      </c>
      <c r="E4063">
        <v>295230</v>
      </c>
      <c r="F4063" s="2">
        <v>44228</v>
      </c>
    </row>
    <row r="4064" spans="1:6" x14ac:dyDescent="0.2">
      <c r="A4064" s="1" t="s">
        <v>1802</v>
      </c>
      <c r="B4064" s="1" t="s">
        <v>352</v>
      </c>
      <c r="C4064" s="1" t="s">
        <v>44</v>
      </c>
      <c r="D4064" s="1" t="s">
        <v>1803</v>
      </c>
      <c r="E4064">
        <v>-195230</v>
      </c>
      <c r="F4064" s="2">
        <v>44531</v>
      </c>
    </row>
    <row r="4065" spans="1:6" x14ac:dyDescent="0.2">
      <c r="A4065" s="1" t="s">
        <v>1804</v>
      </c>
      <c r="B4065" s="1" t="s">
        <v>1805</v>
      </c>
      <c r="C4065" s="1" t="s">
        <v>16</v>
      </c>
      <c r="D4065" s="1" t="s">
        <v>1806</v>
      </c>
      <c r="E4065">
        <v>729000</v>
      </c>
      <c r="F4065" s="2">
        <v>44774</v>
      </c>
    </row>
    <row r="4066" spans="1:6" x14ac:dyDescent="0.2">
      <c r="A4066" s="1" t="s">
        <v>1804</v>
      </c>
      <c r="B4066" s="1" t="s">
        <v>1805</v>
      </c>
      <c r="C4066" s="1" t="s">
        <v>16</v>
      </c>
      <c r="D4066" s="1" t="s">
        <v>1806</v>
      </c>
      <c r="E4066">
        <v>399870</v>
      </c>
      <c r="F4066" s="2">
        <v>44866</v>
      </c>
    </row>
    <row r="4067" spans="1:6" x14ac:dyDescent="0.2">
      <c r="A4067" s="1" t="s">
        <v>1804</v>
      </c>
      <c r="B4067" s="1" t="s">
        <v>1805</v>
      </c>
      <c r="C4067" s="1" t="s">
        <v>16</v>
      </c>
      <c r="D4067" s="1" t="s">
        <v>1806</v>
      </c>
      <c r="E4067">
        <v>390000</v>
      </c>
      <c r="F4067" s="2">
        <v>44896</v>
      </c>
    </row>
    <row r="4068" spans="1:6" x14ac:dyDescent="0.2">
      <c r="A4068" s="1" t="s">
        <v>1807</v>
      </c>
      <c r="B4068" s="1" t="s">
        <v>1808</v>
      </c>
      <c r="C4068" s="1" t="s">
        <v>44</v>
      </c>
      <c r="D4068" s="1" t="s">
        <v>1426</v>
      </c>
      <c r="E4068">
        <v>754157.94</v>
      </c>
      <c r="F4068" s="2">
        <v>44440</v>
      </c>
    </row>
    <row r="4069" spans="1:6" x14ac:dyDescent="0.2">
      <c r="A4069" s="1" t="s">
        <v>1807</v>
      </c>
      <c r="B4069" s="1" t="s">
        <v>1808</v>
      </c>
      <c r="C4069" s="1" t="s">
        <v>44</v>
      </c>
      <c r="D4069" s="1" t="s">
        <v>1426</v>
      </c>
      <c r="E4069">
        <v>298700</v>
      </c>
      <c r="F4069" s="2">
        <v>44562</v>
      </c>
    </row>
    <row r="4070" spans="1:6" x14ac:dyDescent="0.2">
      <c r="A4070" s="1" t="s">
        <v>1807</v>
      </c>
      <c r="B4070" s="1" t="s">
        <v>1808</v>
      </c>
      <c r="C4070" s="1" t="s">
        <v>44</v>
      </c>
      <c r="D4070" s="1" t="s">
        <v>1426</v>
      </c>
      <c r="E4070">
        <v>125256.06</v>
      </c>
      <c r="F4070" s="2">
        <v>44713</v>
      </c>
    </row>
    <row r="4071" spans="1:6" x14ac:dyDescent="0.2">
      <c r="A4071" s="1" t="s">
        <v>1807</v>
      </c>
      <c r="B4071" s="1" t="s">
        <v>197</v>
      </c>
      <c r="C4071" s="1" t="s">
        <v>44</v>
      </c>
      <c r="D4071" s="1" t="s">
        <v>1803</v>
      </c>
      <c r="E4071">
        <v>492000</v>
      </c>
      <c r="F4071" s="2">
        <v>43466</v>
      </c>
    </row>
    <row r="4072" spans="1:6" x14ac:dyDescent="0.2">
      <c r="A4072" s="1" t="s">
        <v>1809</v>
      </c>
      <c r="B4072" s="1" t="s">
        <v>1810</v>
      </c>
      <c r="C4072" s="1" t="s">
        <v>12</v>
      </c>
      <c r="D4072" s="1" t="s">
        <v>1811</v>
      </c>
      <c r="E4072">
        <v>242078.41</v>
      </c>
      <c r="F4072" s="2">
        <v>43739</v>
      </c>
    </row>
    <row r="4073" spans="1:6" x14ac:dyDescent="0.2">
      <c r="A4073" s="1" t="s">
        <v>1809</v>
      </c>
      <c r="B4073" s="1" t="s">
        <v>1810</v>
      </c>
      <c r="C4073" s="1" t="s">
        <v>12</v>
      </c>
      <c r="D4073" s="1" t="s">
        <v>1811</v>
      </c>
      <c r="E4073">
        <v>42404.87</v>
      </c>
      <c r="F4073" s="2">
        <v>43770</v>
      </c>
    </row>
    <row r="4074" spans="1:6" x14ac:dyDescent="0.2">
      <c r="A4074" s="1" t="s">
        <v>1809</v>
      </c>
      <c r="B4074" s="1" t="s">
        <v>1810</v>
      </c>
      <c r="C4074" s="1" t="s">
        <v>12</v>
      </c>
      <c r="D4074" s="1" t="s">
        <v>1811</v>
      </c>
      <c r="E4074">
        <v>57513.09</v>
      </c>
      <c r="F4074" s="2">
        <v>43800</v>
      </c>
    </row>
    <row r="4075" spans="1:6" x14ac:dyDescent="0.2">
      <c r="A4075" s="1" t="s">
        <v>1809</v>
      </c>
      <c r="B4075" s="1" t="s">
        <v>1810</v>
      </c>
      <c r="C4075" s="1" t="s">
        <v>12</v>
      </c>
      <c r="D4075" s="1" t="s">
        <v>1811</v>
      </c>
      <c r="E4075">
        <v>145231.22</v>
      </c>
      <c r="F4075" s="2">
        <v>43831</v>
      </c>
    </row>
    <row r="4076" spans="1:6" x14ac:dyDescent="0.2">
      <c r="A4076" s="1" t="s">
        <v>1809</v>
      </c>
      <c r="B4076" s="1" t="s">
        <v>1810</v>
      </c>
      <c r="C4076" s="1" t="s">
        <v>12</v>
      </c>
      <c r="D4076" s="1" t="s">
        <v>1811</v>
      </c>
      <c r="E4076">
        <v>257467.89</v>
      </c>
      <c r="F4076" s="2">
        <v>43952</v>
      </c>
    </row>
    <row r="4077" spans="1:6" x14ac:dyDescent="0.2">
      <c r="A4077" s="1" t="s">
        <v>1809</v>
      </c>
      <c r="B4077" s="1" t="s">
        <v>1810</v>
      </c>
      <c r="C4077" s="1" t="s">
        <v>12</v>
      </c>
      <c r="D4077" s="1" t="s">
        <v>1811</v>
      </c>
      <c r="E4077">
        <v>237175.42</v>
      </c>
      <c r="F4077" s="2">
        <v>44166</v>
      </c>
    </row>
    <row r="4078" spans="1:6" x14ac:dyDescent="0.2">
      <c r="A4078" s="1" t="s">
        <v>1809</v>
      </c>
      <c r="B4078" s="1" t="s">
        <v>1810</v>
      </c>
      <c r="C4078" s="1" t="s">
        <v>12</v>
      </c>
      <c r="D4078" s="1" t="s">
        <v>1811</v>
      </c>
      <c r="E4078">
        <v>142857.15</v>
      </c>
      <c r="F4078" s="2">
        <v>44440</v>
      </c>
    </row>
    <row r="4079" spans="1:6" x14ac:dyDescent="0.2">
      <c r="A4079" s="1" t="s">
        <v>1809</v>
      </c>
      <c r="B4079" s="1" t="s">
        <v>1810</v>
      </c>
      <c r="C4079" s="1" t="s">
        <v>12</v>
      </c>
      <c r="D4079" s="1" t="s">
        <v>1811</v>
      </c>
      <c r="E4079">
        <v>62581.58</v>
      </c>
      <c r="F4079" s="2">
        <v>44652</v>
      </c>
    </row>
    <row r="4080" spans="1:6" x14ac:dyDescent="0.2">
      <c r="A4080" s="1" t="s">
        <v>1809</v>
      </c>
      <c r="B4080" s="1" t="s">
        <v>1810</v>
      </c>
      <c r="C4080" s="1" t="s">
        <v>12</v>
      </c>
      <c r="D4080" s="1" t="s">
        <v>1811</v>
      </c>
      <c r="E4080">
        <v>763542.45</v>
      </c>
      <c r="F4080" s="2">
        <v>44896</v>
      </c>
    </row>
    <row r="4081" spans="1:6" x14ac:dyDescent="0.2">
      <c r="A4081" s="1" t="s">
        <v>1812</v>
      </c>
      <c r="B4081" s="1" t="s">
        <v>1813</v>
      </c>
      <c r="C4081" s="1" t="s">
        <v>44</v>
      </c>
      <c r="D4081" s="1" t="s">
        <v>1814</v>
      </c>
      <c r="E4081">
        <v>49950</v>
      </c>
      <c r="F4081" s="2">
        <v>43132</v>
      </c>
    </row>
    <row r="4082" spans="1:6" x14ac:dyDescent="0.2">
      <c r="A4082" s="1" t="s">
        <v>1812</v>
      </c>
      <c r="B4082" s="1" t="s">
        <v>1813</v>
      </c>
      <c r="C4082" s="1" t="s">
        <v>44</v>
      </c>
      <c r="D4082" s="1" t="s">
        <v>1814</v>
      </c>
      <c r="E4082">
        <v>29970</v>
      </c>
      <c r="F4082" s="2">
        <v>43221</v>
      </c>
    </row>
    <row r="4083" spans="1:6" x14ac:dyDescent="0.2">
      <c r="A4083" s="1" t="s">
        <v>1812</v>
      </c>
      <c r="B4083" s="1" t="s">
        <v>1813</v>
      </c>
      <c r="C4083" s="1" t="s">
        <v>44</v>
      </c>
      <c r="D4083" s="1" t="s">
        <v>1814</v>
      </c>
      <c r="E4083">
        <v>64643</v>
      </c>
      <c r="F4083" s="2">
        <v>44562</v>
      </c>
    </row>
    <row r="4084" spans="1:6" x14ac:dyDescent="0.2">
      <c r="A4084" s="1" t="s">
        <v>1815</v>
      </c>
      <c r="B4084" s="1" t="s">
        <v>1816</v>
      </c>
      <c r="C4084" s="1" t="s">
        <v>16</v>
      </c>
      <c r="D4084" s="1" t="s">
        <v>1426</v>
      </c>
      <c r="E4084">
        <v>1011526.67</v>
      </c>
      <c r="F4084" s="2">
        <v>44621</v>
      </c>
    </row>
    <row r="4085" spans="1:6" x14ac:dyDescent="0.2">
      <c r="A4085" s="1" t="s">
        <v>1815</v>
      </c>
      <c r="B4085" s="1" t="s">
        <v>1816</v>
      </c>
      <c r="C4085" s="1" t="s">
        <v>16</v>
      </c>
      <c r="D4085" s="1" t="s">
        <v>1426</v>
      </c>
      <c r="E4085">
        <v>931216.65</v>
      </c>
      <c r="F4085" s="2">
        <v>44713</v>
      </c>
    </row>
    <row r="4086" spans="1:6" x14ac:dyDescent="0.2">
      <c r="A4086" s="1" t="s">
        <v>1815</v>
      </c>
      <c r="B4086" s="1" t="s">
        <v>1816</v>
      </c>
      <c r="C4086" s="1" t="s">
        <v>16</v>
      </c>
      <c r="D4086" s="1" t="s">
        <v>1426</v>
      </c>
      <c r="E4086">
        <v>115256.68</v>
      </c>
      <c r="F4086" s="2">
        <v>44774</v>
      </c>
    </row>
    <row r="4087" spans="1:6" x14ac:dyDescent="0.2">
      <c r="A4087" s="1" t="s">
        <v>1815</v>
      </c>
      <c r="B4087" s="1" t="s">
        <v>287</v>
      </c>
      <c r="C4087" s="1" t="s">
        <v>16</v>
      </c>
      <c r="D4087" s="1" t="s">
        <v>1426</v>
      </c>
      <c r="E4087">
        <v>13533.33</v>
      </c>
      <c r="F4087" s="2">
        <v>44013</v>
      </c>
    </row>
    <row r="4088" spans="1:6" x14ac:dyDescent="0.2">
      <c r="A4088" s="1" t="s">
        <v>1815</v>
      </c>
      <c r="B4088" s="1" t="s">
        <v>287</v>
      </c>
      <c r="C4088" s="1" t="s">
        <v>16</v>
      </c>
      <c r="D4088" s="1" t="s">
        <v>1426</v>
      </c>
      <c r="E4088">
        <v>60633.34</v>
      </c>
      <c r="F4088" s="2">
        <v>44044</v>
      </c>
    </row>
    <row r="4089" spans="1:6" x14ac:dyDescent="0.2">
      <c r="A4089" s="1" t="s">
        <v>1815</v>
      </c>
      <c r="B4089" s="1" t="s">
        <v>287</v>
      </c>
      <c r="C4089" s="1" t="s">
        <v>16</v>
      </c>
      <c r="D4089" s="1" t="s">
        <v>1426</v>
      </c>
      <c r="E4089">
        <v>107300</v>
      </c>
      <c r="F4089" s="2">
        <v>44075</v>
      </c>
    </row>
    <row r="4090" spans="1:6" x14ac:dyDescent="0.2">
      <c r="A4090" s="1" t="s">
        <v>1815</v>
      </c>
      <c r="B4090" s="1" t="s">
        <v>287</v>
      </c>
      <c r="C4090" s="1" t="s">
        <v>16</v>
      </c>
      <c r="D4090" s="1" t="s">
        <v>1426</v>
      </c>
      <c r="E4090">
        <v>30866.66</v>
      </c>
      <c r="F4090" s="2">
        <v>44136</v>
      </c>
    </row>
    <row r="4091" spans="1:6" x14ac:dyDescent="0.2">
      <c r="A4091" s="1" t="s">
        <v>1815</v>
      </c>
      <c r="B4091" s="1" t="s">
        <v>287</v>
      </c>
      <c r="C4091" s="1" t="s">
        <v>16</v>
      </c>
      <c r="D4091" s="1" t="s">
        <v>1426</v>
      </c>
      <c r="E4091">
        <v>444809.53</v>
      </c>
      <c r="F4091" s="2">
        <v>44166</v>
      </c>
    </row>
    <row r="4092" spans="1:6" x14ac:dyDescent="0.2">
      <c r="A4092" s="1" t="s">
        <v>1815</v>
      </c>
      <c r="B4092" s="1" t="s">
        <v>287</v>
      </c>
      <c r="C4092" s="1" t="s">
        <v>16</v>
      </c>
      <c r="D4092" s="1" t="s">
        <v>1426</v>
      </c>
      <c r="E4092">
        <v>172157.14</v>
      </c>
      <c r="F4092" s="2">
        <v>44197</v>
      </c>
    </row>
    <row r="4093" spans="1:6" x14ac:dyDescent="0.2">
      <c r="A4093" s="1" t="s">
        <v>1815</v>
      </c>
      <c r="B4093" s="1" t="s">
        <v>287</v>
      </c>
      <c r="C4093" s="1" t="s">
        <v>16</v>
      </c>
      <c r="D4093" s="1" t="s">
        <v>1426</v>
      </c>
      <c r="E4093">
        <v>1256414.28</v>
      </c>
      <c r="F4093" s="2">
        <v>44228</v>
      </c>
    </row>
    <row r="4094" spans="1:6" x14ac:dyDescent="0.2">
      <c r="A4094" s="1" t="s">
        <v>1815</v>
      </c>
      <c r="B4094" s="1" t="s">
        <v>287</v>
      </c>
      <c r="C4094" s="1" t="s">
        <v>16</v>
      </c>
      <c r="D4094" s="1" t="s">
        <v>1426</v>
      </c>
      <c r="E4094">
        <v>679369.05</v>
      </c>
      <c r="F4094" s="2">
        <v>44378</v>
      </c>
    </row>
    <row r="4095" spans="1:6" x14ac:dyDescent="0.2">
      <c r="A4095" s="1" t="s">
        <v>1815</v>
      </c>
      <c r="B4095" s="1" t="s">
        <v>287</v>
      </c>
      <c r="C4095" s="1" t="s">
        <v>16</v>
      </c>
      <c r="D4095" s="1" t="s">
        <v>1426</v>
      </c>
      <c r="E4095">
        <v>365250</v>
      </c>
      <c r="F4095" s="2">
        <v>44440</v>
      </c>
    </row>
    <row r="4096" spans="1:6" x14ac:dyDescent="0.2">
      <c r="A4096" s="1" t="s">
        <v>1815</v>
      </c>
      <c r="B4096" s="1" t="s">
        <v>287</v>
      </c>
      <c r="C4096" s="1" t="s">
        <v>16</v>
      </c>
      <c r="D4096" s="1" t="s">
        <v>1426</v>
      </c>
      <c r="E4096">
        <v>381850</v>
      </c>
      <c r="F4096" s="2">
        <v>44470</v>
      </c>
    </row>
    <row r="4097" spans="1:6" x14ac:dyDescent="0.2">
      <c r="A4097" s="1" t="s">
        <v>1815</v>
      </c>
      <c r="B4097" s="1" t="s">
        <v>287</v>
      </c>
      <c r="C4097" s="1" t="s">
        <v>16</v>
      </c>
      <c r="D4097" s="1" t="s">
        <v>1426</v>
      </c>
      <c r="E4097">
        <v>274816.67</v>
      </c>
      <c r="F4097" s="2">
        <v>44531</v>
      </c>
    </row>
    <row r="4098" spans="1:6" x14ac:dyDescent="0.2">
      <c r="A4098" s="1" t="s">
        <v>1815</v>
      </c>
      <c r="B4098" s="1" t="s">
        <v>287</v>
      </c>
      <c r="C4098" s="1" t="s">
        <v>16</v>
      </c>
      <c r="D4098" s="1" t="s">
        <v>1426</v>
      </c>
      <c r="E4098">
        <v>565950</v>
      </c>
      <c r="F4098" s="2">
        <v>44774</v>
      </c>
    </row>
    <row r="4099" spans="1:6" x14ac:dyDescent="0.2">
      <c r="A4099" s="1" t="s">
        <v>1815</v>
      </c>
      <c r="B4099" s="1" t="s">
        <v>287</v>
      </c>
      <c r="C4099" s="1" t="s">
        <v>16</v>
      </c>
      <c r="D4099" s="1" t="s">
        <v>1426</v>
      </c>
      <c r="E4099">
        <v>570150</v>
      </c>
      <c r="F4099" s="2">
        <v>44927</v>
      </c>
    </row>
    <row r="4100" spans="1:6" x14ac:dyDescent="0.2">
      <c r="A4100" s="1" t="s">
        <v>1815</v>
      </c>
      <c r="B4100" s="1" t="s">
        <v>287</v>
      </c>
      <c r="C4100" s="1" t="s">
        <v>16</v>
      </c>
      <c r="D4100" s="1" t="s">
        <v>1428</v>
      </c>
      <c r="E4100">
        <v>312717.83</v>
      </c>
      <c r="F4100" s="2">
        <v>44440</v>
      </c>
    </row>
    <row r="4101" spans="1:6" x14ac:dyDescent="0.2">
      <c r="A4101" s="1" t="s">
        <v>1815</v>
      </c>
      <c r="B4101" s="1" t="s">
        <v>287</v>
      </c>
      <c r="C4101" s="1" t="s">
        <v>16</v>
      </c>
      <c r="D4101" s="1" t="s">
        <v>1428</v>
      </c>
      <c r="E4101">
        <v>154975</v>
      </c>
      <c r="F4101" s="2">
        <v>44470</v>
      </c>
    </row>
    <row r="4102" spans="1:6" x14ac:dyDescent="0.2">
      <c r="A4102" s="1" t="s">
        <v>1815</v>
      </c>
      <c r="B4102" s="1" t="s">
        <v>287</v>
      </c>
      <c r="C4102" s="1" t="s">
        <v>16</v>
      </c>
      <c r="D4102" s="1" t="s">
        <v>1428</v>
      </c>
      <c r="E4102">
        <v>154975</v>
      </c>
      <c r="F4102" s="2">
        <v>44501</v>
      </c>
    </row>
    <row r="4103" spans="1:6" x14ac:dyDescent="0.2">
      <c r="A4103" s="1" t="s">
        <v>1815</v>
      </c>
      <c r="B4103" s="1" t="s">
        <v>287</v>
      </c>
      <c r="C4103" s="1" t="s">
        <v>16</v>
      </c>
      <c r="D4103" s="1" t="s">
        <v>1428</v>
      </c>
      <c r="E4103">
        <v>190315</v>
      </c>
      <c r="F4103" s="2">
        <v>44531</v>
      </c>
    </row>
    <row r="4104" spans="1:6" x14ac:dyDescent="0.2">
      <c r="A4104" s="1" t="s">
        <v>1815</v>
      </c>
      <c r="B4104" s="1" t="s">
        <v>287</v>
      </c>
      <c r="C4104" s="1" t="s">
        <v>16</v>
      </c>
      <c r="D4104" s="1" t="s">
        <v>1428</v>
      </c>
      <c r="E4104">
        <v>164755</v>
      </c>
      <c r="F4104" s="2">
        <v>44562</v>
      </c>
    </row>
    <row r="4105" spans="1:6" x14ac:dyDescent="0.2">
      <c r="A4105" s="1" t="s">
        <v>1815</v>
      </c>
      <c r="B4105" s="1" t="s">
        <v>287</v>
      </c>
      <c r="C4105" s="1" t="s">
        <v>16</v>
      </c>
      <c r="D4105" s="1" t="s">
        <v>1428</v>
      </c>
      <c r="E4105">
        <v>366037.67</v>
      </c>
      <c r="F4105" s="2">
        <v>44652</v>
      </c>
    </row>
    <row r="4106" spans="1:6" x14ac:dyDescent="0.2">
      <c r="A4106" s="1" t="s">
        <v>1815</v>
      </c>
      <c r="B4106" s="1" t="s">
        <v>287</v>
      </c>
      <c r="C4106" s="1" t="s">
        <v>16</v>
      </c>
      <c r="D4106" s="1" t="s">
        <v>1428</v>
      </c>
      <c r="E4106">
        <v>110093.33</v>
      </c>
      <c r="F4106" s="2">
        <v>44682</v>
      </c>
    </row>
    <row r="4107" spans="1:6" x14ac:dyDescent="0.2">
      <c r="A4107" s="1" t="s">
        <v>1815</v>
      </c>
      <c r="B4107" s="1" t="s">
        <v>287</v>
      </c>
      <c r="C4107" s="1" t="s">
        <v>16</v>
      </c>
      <c r="D4107" s="1" t="s">
        <v>1428</v>
      </c>
      <c r="E4107">
        <v>130310</v>
      </c>
      <c r="F4107" s="2">
        <v>44713</v>
      </c>
    </row>
    <row r="4108" spans="1:6" x14ac:dyDescent="0.2">
      <c r="A4108" s="1" t="s">
        <v>1815</v>
      </c>
      <c r="B4108" s="1" t="s">
        <v>287</v>
      </c>
      <c r="C4108" s="1" t="s">
        <v>16</v>
      </c>
      <c r="D4108" s="1" t="s">
        <v>1428</v>
      </c>
      <c r="E4108">
        <v>40346.17</v>
      </c>
      <c r="F4108" s="2">
        <v>44743</v>
      </c>
    </row>
    <row r="4109" spans="1:6" x14ac:dyDescent="0.2">
      <c r="A4109" s="1" t="s">
        <v>1815</v>
      </c>
      <c r="B4109" s="1" t="s">
        <v>430</v>
      </c>
      <c r="C4109" s="1" t="s">
        <v>16</v>
      </c>
      <c r="D4109" s="1" t="s">
        <v>1803</v>
      </c>
      <c r="E4109">
        <v>60000</v>
      </c>
      <c r="F4109" s="2">
        <v>44105</v>
      </c>
    </row>
    <row r="4110" spans="1:6" x14ac:dyDescent="0.2">
      <c r="A4110" s="1" t="s">
        <v>1817</v>
      </c>
      <c r="B4110" s="1" t="s">
        <v>1818</v>
      </c>
      <c r="C4110" s="1" t="s">
        <v>44</v>
      </c>
      <c r="D4110" s="1" t="s">
        <v>1814</v>
      </c>
      <c r="E4110">
        <v>1425306</v>
      </c>
      <c r="F4110" s="2">
        <v>43132</v>
      </c>
    </row>
    <row r="4111" spans="1:6" x14ac:dyDescent="0.2">
      <c r="A4111" s="1" t="s">
        <v>1817</v>
      </c>
      <c r="B4111" s="1" t="s">
        <v>1818</v>
      </c>
      <c r="C4111" s="1" t="s">
        <v>44</v>
      </c>
      <c r="D4111" s="1" t="s">
        <v>1814</v>
      </c>
      <c r="E4111">
        <v>179694</v>
      </c>
      <c r="F4111" s="2">
        <v>44197</v>
      </c>
    </row>
    <row r="4112" spans="1:6" x14ac:dyDescent="0.2">
      <c r="A4112" s="1" t="s">
        <v>1817</v>
      </c>
      <c r="B4112" s="1" t="s">
        <v>1819</v>
      </c>
      <c r="C4112" s="1" t="s">
        <v>44</v>
      </c>
      <c r="D4112" s="1" t="s">
        <v>1811</v>
      </c>
      <c r="E4112">
        <v>771428.57</v>
      </c>
      <c r="F4112" s="2">
        <v>44197</v>
      </c>
    </row>
    <row r="4113" spans="1:6" x14ac:dyDescent="0.2">
      <c r="A4113" s="1" t="s">
        <v>1817</v>
      </c>
      <c r="B4113" s="1" t="s">
        <v>1819</v>
      </c>
      <c r="C4113" s="1" t="s">
        <v>44</v>
      </c>
      <c r="D4113" s="1" t="s">
        <v>1811</v>
      </c>
      <c r="E4113">
        <v>14461.43</v>
      </c>
      <c r="F4113" s="2">
        <v>44562</v>
      </c>
    </row>
    <row r="4114" spans="1:6" x14ac:dyDescent="0.2">
      <c r="A4114" s="1" t="s">
        <v>1820</v>
      </c>
      <c r="B4114" s="1" t="s">
        <v>81</v>
      </c>
      <c r="C4114" s="1" t="s">
        <v>16</v>
      </c>
      <c r="D4114" s="1" t="s">
        <v>1426</v>
      </c>
      <c r="E4114">
        <v>100000</v>
      </c>
      <c r="F4114" s="2">
        <v>43831</v>
      </c>
    </row>
    <row r="4115" spans="1:6" x14ac:dyDescent="0.2">
      <c r="A4115" s="1" t="s">
        <v>1820</v>
      </c>
      <c r="B4115" s="1" t="s">
        <v>81</v>
      </c>
      <c r="C4115" s="1" t="s">
        <v>16</v>
      </c>
      <c r="D4115" s="1" t="s">
        <v>1426</v>
      </c>
      <c r="E4115">
        <v>328571.43</v>
      </c>
      <c r="F4115" s="2">
        <v>43983</v>
      </c>
    </row>
    <row r="4116" spans="1:6" x14ac:dyDescent="0.2">
      <c r="A4116" s="1" t="s">
        <v>1820</v>
      </c>
      <c r="B4116" s="1" t="s">
        <v>81</v>
      </c>
      <c r="C4116" s="1" t="s">
        <v>16</v>
      </c>
      <c r="D4116" s="1" t="s">
        <v>1426</v>
      </c>
      <c r="E4116">
        <v>142857.15</v>
      </c>
      <c r="F4116" s="2">
        <v>44166</v>
      </c>
    </row>
    <row r="4117" spans="1:6" x14ac:dyDescent="0.2">
      <c r="A4117" s="1" t="s">
        <v>1820</v>
      </c>
      <c r="B4117" s="1" t="s">
        <v>81</v>
      </c>
      <c r="C4117" s="1" t="s">
        <v>16</v>
      </c>
      <c r="D4117" s="1" t="s">
        <v>1426</v>
      </c>
      <c r="E4117">
        <v>285714.28000000003</v>
      </c>
      <c r="F4117" s="2">
        <v>44197</v>
      </c>
    </row>
    <row r="4118" spans="1:6" x14ac:dyDescent="0.2">
      <c r="A4118" s="1" t="s">
        <v>1820</v>
      </c>
      <c r="B4118" s="1" t="s">
        <v>81</v>
      </c>
      <c r="C4118" s="1" t="s">
        <v>16</v>
      </c>
      <c r="D4118" s="1" t="s">
        <v>1426</v>
      </c>
      <c r="E4118">
        <v>5329.68</v>
      </c>
      <c r="F4118" s="2">
        <v>44440</v>
      </c>
    </row>
    <row r="4119" spans="1:6" x14ac:dyDescent="0.2">
      <c r="A4119" s="1" t="s">
        <v>1820</v>
      </c>
      <c r="B4119" s="1" t="s">
        <v>81</v>
      </c>
      <c r="C4119" s="1" t="s">
        <v>16</v>
      </c>
      <c r="D4119" s="1" t="s">
        <v>1426</v>
      </c>
      <c r="E4119">
        <v>26102.61</v>
      </c>
      <c r="F4119" s="2">
        <v>44470</v>
      </c>
    </row>
    <row r="4120" spans="1:6" x14ac:dyDescent="0.2">
      <c r="A4120" s="1" t="s">
        <v>1820</v>
      </c>
      <c r="B4120" s="1" t="s">
        <v>81</v>
      </c>
      <c r="C4120" s="1" t="s">
        <v>16</v>
      </c>
      <c r="D4120" s="1" t="s">
        <v>1426</v>
      </c>
      <c r="E4120">
        <v>106095.17</v>
      </c>
      <c r="F4120" s="2">
        <v>44501</v>
      </c>
    </row>
    <row r="4121" spans="1:6" x14ac:dyDescent="0.2">
      <c r="A4121" s="1" t="s">
        <v>1820</v>
      </c>
      <c r="B4121" s="1" t="s">
        <v>1821</v>
      </c>
      <c r="C4121" s="1" t="s">
        <v>16</v>
      </c>
      <c r="D4121" s="1" t="s">
        <v>1822</v>
      </c>
      <c r="E4121">
        <v>357142.86</v>
      </c>
      <c r="F4121" s="2">
        <v>44166</v>
      </c>
    </row>
    <row r="4122" spans="1:6" x14ac:dyDescent="0.2">
      <c r="A4122" s="1" t="s">
        <v>1820</v>
      </c>
      <c r="B4122" s="1" t="s">
        <v>1821</v>
      </c>
      <c r="C4122" s="1" t="s">
        <v>16</v>
      </c>
      <c r="D4122" s="1" t="s">
        <v>1822</v>
      </c>
      <c r="E4122">
        <v>57163.39</v>
      </c>
      <c r="F4122" s="2">
        <v>44378</v>
      </c>
    </row>
    <row r="4123" spans="1:6" x14ac:dyDescent="0.2">
      <c r="A4123" s="1" t="s">
        <v>1820</v>
      </c>
      <c r="B4123" s="1" t="s">
        <v>1821</v>
      </c>
      <c r="C4123" s="1" t="s">
        <v>16</v>
      </c>
      <c r="D4123" s="1" t="s">
        <v>1822</v>
      </c>
      <c r="E4123">
        <v>900</v>
      </c>
      <c r="F4123" s="2">
        <v>44652</v>
      </c>
    </row>
    <row r="4124" spans="1:6" x14ac:dyDescent="0.2">
      <c r="A4124" s="1" t="s">
        <v>1820</v>
      </c>
      <c r="B4124" s="1" t="s">
        <v>1823</v>
      </c>
      <c r="C4124" s="1" t="s">
        <v>16</v>
      </c>
      <c r="D4124" s="1" t="s">
        <v>1822</v>
      </c>
      <c r="E4124">
        <v>357142.87</v>
      </c>
      <c r="F4124" s="2">
        <v>43831</v>
      </c>
    </row>
    <row r="4125" spans="1:6" x14ac:dyDescent="0.2">
      <c r="A4125" s="1" t="s">
        <v>1820</v>
      </c>
      <c r="B4125" s="1" t="s">
        <v>1823</v>
      </c>
      <c r="C4125" s="1" t="s">
        <v>16</v>
      </c>
      <c r="D4125" s="1" t="s">
        <v>1822</v>
      </c>
      <c r="E4125">
        <v>108857.13</v>
      </c>
      <c r="F4125" s="2">
        <v>43952</v>
      </c>
    </row>
    <row r="4126" spans="1:6" x14ac:dyDescent="0.2">
      <c r="A4126" s="1" t="s">
        <v>1820</v>
      </c>
      <c r="B4126" s="1" t="s">
        <v>1823</v>
      </c>
      <c r="C4126" s="1" t="s">
        <v>16</v>
      </c>
      <c r="D4126" s="1" t="s">
        <v>1822</v>
      </c>
      <c r="E4126">
        <v>-2113.73</v>
      </c>
      <c r="F4126" s="2">
        <v>44013</v>
      </c>
    </row>
    <row r="4127" spans="1:6" x14ac:dyDescent="0.2">
      <c r="A4127" s="1" t="s">
        <v>1820</v>
      </c>
      <c r="B4127" s="1" t="s">
        <v>1824</v>
      </c>
      <c r="C4127" s="1" t="s">
        <v>16</v>
      </c>
      <c r="D4127" s="1" t="s">
        <v>1426</v>
      </c>
      <c r="E4127">
        <v>103373.4</v>
      </c>
      <c r="F4127" s="2">
        <v>44593</v>
      </c>
    </row>
    <row r="4128" spans="1:6" x14ac:dyDescent="0.2">
      <c r="A4128" s="1" t="s">
        <v>1820</v>
      </c>
      <c r="B4128" s="1" t="s">
        <v>1824</v>
      </c>
      <c r="C4128" s="1" t="s">
        <v>16</v>
      </c>
      <c r="D4128" s="1" t="s">
        <v>1426</v>
      </c>
      <c r="E4128">
        <v>46153.19</v>
      </c>
      <c r="F4128" s="2">
        <v>44621</v>
      </c>
    </row>
    <row r="4129" spans="1:6" x14ac:dyDescent="0.2">
      <c r="A4129" s="1" t="s">
        <v>1820</v>
      </c>
      <c r="B4129" s="1" t="s">
        <v>1824</v>
      </c>
      <c r="C4129" s="1" t="s">
        <v>16</v>
      </c>
      <c r="D4129" s="1" t="s">
        <v>1426</v>
      </c>
      <c r="E4129">
        <v>4850</v>
      </c>
      <c r="F4129" s="2">
        <v>44652</v>
      </c>
    </row>
    <row r="4130" spans="1:6" x14ac:dyDescent="0.2">
      <c r="A4130" s="1" t="s">
        <v>1825</v>
      </c>
      <c r="B4130" s="1" t="s">
        <v>1826</v>
      </c>
      <c r="C4130" s="1" t="s">
        <v>44</v>
      </c>
      <c r="D4130" s="1" t="s">
        <v>1827</v>
      </c>
      <c r="E4130">
        <v>88530</v>
      </c>
      <c r="F4130" s="2">
        <v>43831</v>
      </c>
    </row>
    <row r="4131" spans="1:6" x14ac:dyDescent="0.2">
      <c r="A4131" s="1" t="s">
        <v>1828</v>
      </c>
      <c r="B4131" s="1" t="s">
        <v>668</v>
      </c>
      <c r="C4131" s="1" t="s">
        <v>16</v>
      </c>
      <c r="D4131" s="1" t="s">
        <v>1803</v>
      </c>
      <c r="E4131">
        <v>700000</v>
      </c>
      <c r="F4131" s="2">
        <v>43770</v>
      </c>
    </row>
    <row r="4132" spans="1:6" x14ac:dyDescent="0.2">
      <c r="A4132" s="1" t="s">
        <v>1828</v>
      </c>
      <c r="B4132" s="1" t="s">
        <v>668</v>
      </c>
      <c r="C4132" s="1" t="s">
        <v>16</v>
      </c>
      <c r="D4132" s="1" t="s">
        <v>1803</v>
      </c>
      <c r="E4132">
        <v>80000</v>
      </c>
      <c r="F4132" s="2">
        <v>44105</v>
      </c>
    </row>
    <row r="4133" spans="1:6" x14ac:dyDescent="0.2">
      <c r="A4133" s="1" t="s">
        <v>1828</v>
      </c>
      <c r="B4133" s="1" t="s">
        <v>668</v>
      </c>
      <c r="C4133" s="1" t="s">
        <v>16</v>
      </c>
      <c r="D4133" s="1" t="s">
        <v>1803</v>
      </c>
      <c r="E4133">
        <v>1200000</v>
      </c>
      <c r="F4133" s="2">
        <v>44197</v>
      </c>
    </row>
    <row r="4134" spans="1:6" x14ac:dyDescent="0.2">
      <c r="A4134" s="1" t="s">
        <v>1828</v>
      </c>
      <c r="B4134" s="1" t="s">
        <v>668</v>
      </c>
      <c r="C4134" s="1" t="s">
        <v>16</v>
      </c>
      <c r="D4134" s="1" t="s">
        <v>1803</v>
      </c>
      <c r="E4134">
        <v>-1480000</v>
      </c>
      <c r="F4134" s="2">
        <v>44317</v>
      </c>
    </row>
    <row r="4135" spans="1:6" x14ac:dyDescent="0.2">
      <c r="A4135" s="1" t="s">
        <v>1829</v>
      </c>
      <c r="B4135" s="1" t="s">
        <v>1830</v>
      </c>
      <c r="C4135" s="1" t="s">
        <v>44</v>
      </c>
      <c r="D4135" s="1" t="s">
        <v>1814</v>
      </c>
      <c r="E4135">
        <v>46350</v>
      </c>
      <c r="F4135" s="2">
        <v>43132</v>
      </c>
    </row>
    <row r="4136" spans="1:6" x14ac:dyDescent="0.2">
      <c r="A4136" s="1" t="s">
        <v>1829</v>
      </c>
      <c r="B4136" s="1" t="s">
        <v>1830</v>
      </c>
      <c r="C4136" s="1" t="s">
        <v>44</v>
      </c>
      <c r="D4136" s="1" t="s">
        <v>1814</v>
      </c>
      <c r="E4136">
        <v>53766</v>
      </c>
      <c r="F4136" s="2">
        <v>43221</v>
      </c>
    </row>
    <row r="4137" spans="1:6" x14ac:dyDescent="0.2">
      <c r="A4137" s="1" t="s">
        <v>1829</v>
      </c>
      <c r="B4137" s="1" t="s">
        <v>1830</v>
      </c>
      <c r="C4137" s="1" t="s">
        <v>44</v>
      </c>
      <c r="D4137" s="1" t="s">
        <v>1814</v>
      </c>
      <c r="E4137">
        <v>-29416</v>
      </c>
      <c r="F4137" s="2">
        <v>43800</v>
      </c>
    </row>
    <row r="4138" spans="1:6" x14ac:dyDescent="0.2">
      <c r="A4138" s="1" t="s">
        <v>1831</v>
      </c>
      <c r="B4138" s="1" t="s">
        <v>352</v>
      </c>
      <c r="C4138" s="1" t="s">
        <v>44</v>
      </c>
      <c r="D4138" s="1" t="s">
        <v>1426</v>
      </c>
      <c r="E4138">
        <v>378495.75</v>
      </c>
      <c r="F4138" s="2">
        <v>44013</v>
      </c>
    </row>
    <row r="4139" spans="1:6" x14ac:dyDescent="0.2">
      <c r="A4139" s="1" t="s">
        <v>1831</v>
      </c>
      <c r="B4139" s="1" t="s">
        <v>352</v>
      </c>
      <c r="C4139" s="1" t="s">
        <v>44</v>
      </c>
      <c r="D4139" s="1" t="s">
        <v>1426</v>
      </c>
      <c r="E4139">
        <v>155985.78</v>
      </c>
      <c r="F4139" s="2">
        <v>44044</v>
      </c>
    </row>
    <row r="4140" spans="1:6" x14ac:dyDescent="0.2">
      <c r="A4140" s="1" t="s">
        <v>1831</v>
      </c>
      <c r="B4140" s="1" t="s">
        <v>352</v>
      </c>
      <c r="C4140" s="1" t="s">
        <v>44</v>
      </c>
      <c r="D4140" s="1" t="s">
        <v>1426</v>
      </c>
      <c r="E4140">
        <v>289059.03000000003</v>
      </c>
      <c r="F4140" s="2">
        <v>44075</v>
      </c>
    </row>
    <row r="4141" spans="1:6" x14ac:dyDescent="0.2">
      <c r="A4141" s="1" t="s">
        <v>1831</v>
      </c>
      <c r="B4141" s="1" t="s">
        <v>352</v>
      </c>
      <c r="C4141" s="1" t="s">
        <v>44</v>
      </c>
      <c r="D4141" s="1" t="s">
        <v>1426</v>
      </c>
      <c r="E4141">
        <v>222743.02</v>
      </c>
      <c r="F4141" s="2">
        <v>44136</v>
      </c>
    </row>
    <row r="4142" spans="1:6" x14ac:dyDescent="0.2">
      <c r="A4142" s="1" t="s">
        <v>1831</v>
      </c>
      <c r="B4142" s="1" t="s">
        <v>352</v>
      </c>
      <c r="C4142" s="1" t="s">
        <v>44</v>
      </c>
      <c r="D4142" s="1" t="s">
        <v>1426</v>
      </c>
      <c r="E4142">
        <v>239430.71</v>
      </c>
      <c r="F4142" s="2">
        <v>44166</v>
      </c>
    </row>
    <row r="4143" spans="1:6" x14ac:dyDescent="0.2">
      <c r="A4143" s="1" t="s">
        <v>1831</v>
      </c>
      <c r="B4143" s="1" t="s">
        <v>352</v>
      </c>
      <c r="C4143" s="1" t="s">
        <v>44</v>
      </c>
      <c r="D4143" s="1" t="s">
        <v>1426</v>
      </c>
      <c r="E4143">
        <v>176869.16</v>
      </c>
      <c r="F4143" s="2">
        <v>44197</v>
      </c>
    </row>
    <row r="4144" spans="1:6" x14ac:dyDescent="0.2">
      <c r="A4144" s="1" t="s">
        <v>1831</v>
      </c>
      <c r="B4144" s="1" t="s">
        <v>352</v>
      </c>
      <c r="C4144" s="1" t="s">
        <v>44</v>
      </c>
      <c r="D4144" s="1" t="s">
        <v>1426</v>
      </c>
      <c r="E4144">
        <v>260509.89</v>
      </c>
      <c r="F4144" s="2">
        <v>44317</v>
      </c>
    </row>
    <row r="4145" spans="1:6" x14ac:dyDescent="0.2">
      <c r="A4145" s="1" t="s">
        <v>1831</v>
      </c>
      <c r="B4145" s="1" t="s">
        <v>352</v>
      </c>
      <c r="C4145" s="1" t="s">
        <v>44</v>
      </c>
      <c r="D4145" s="1" t="s">
        <v>1426</v>
      </c>
      <c r="E4145">
        <v>-423093.34</v>
      </c>
      <c r="F4145" s="2">
        <v>44593</v>
      </c>
    </row>
    <row r="4146" spans="1:6" x14ac:dyDescent="0.2">
      <c r="A4146" s="1" t="s">
        <v>1831</v>
      </c>
      <c r="B4146" s="1" t="s">
        <v>1832</v>
      </c>
      <c r="C4146" s="1" t="s">
        <v>44</v>
      </c>
      <c r="D4146" s="1" t="s">
        <v>1426</v>
      </c>
      <c r="E4146">
        <v>359087.66</v>
      </c>
      <c r="F4146" s="2">
        <v>44470</v>
      </c>
    </row>
    <row r="4147" spans="1:6" x14ac:dyDescent="0.2">
      <c r="A4147" s="1" t="s">
        <v>1831</v>
      </c>
      <c r="B4147" s="1" t="s">
        <v>1832</v>
      </c>
      <c r="C4147" s="1" t="s">
        <v>44</v>
      </c>
      <c r="D4147" s="1" t="s">
        <v>1426</v>
      </c>
      <c r="E4147">
        <v>34555.019999999997</v>
      </c>
      <c r="F4147" s="2">
        <v>44501</v>
      </c>
    </row>
    <row r="4148" spans="1:6" x14ac:dyDescent="0.2">
      <c r="A4148" s="1" t="s">
        <v>1831</v>
      </c>
      <c r="B4148" s="1" t="s">
        <v>1832</v>
      </c>
      <c r="C4148" s="1" t="s">
        <v>44</v>
      </c>
      <c r="D4148" s="1" t="s">
        <v>1426</v>
      </c>
      <c r="E4148">
        <v>132673.70000000001</v>
      </c>
      <c r="F4148" s="2">
        <v>44531</v>
      </c>
    </row>
    <row r="4149" spans="1:6" x14ac:dyDescent="0.2">
      <c r="A4149" s="1" t="s">
        <v>1831</v>
      </c>
      <c r="B4149" s="1" t="s">
        <v>1832</v>
      </c>
      <c r="C4149" s="1" t="s">
        <v>44</v>
      </c>
      <c r="D4149" s="1" t="s">
        <v>1426</v>
      </c>
      <c r="E4149">
        <v>-326316.38</v>
      </c>
      <c r="F4149" s="2">
        <v>44593</v>
      </c>
    </row>
    <row r="4150" spans="1:6" x14ac:dyDescent="0.2">
      <c r="A4150" s="1" t="s">
        <v>1833</v>
      </c>
      <c r="B4150" s="1" t="s">
        <v>164</v>
      </c>
      <c r="C4150" s="1" t="s">
        <v>16</v>
      </c>
      <c r="D4150" s="1" t="s">
        <v>1426</v>
      </c>
      <c r="E4150">
        <v>165519.16</v>
      </c>
      <c r="F4150" s="2">
        <v>43952</v>
      </c>
    </row>
    <row r="4151" spans="1:6" x14ac:dyDescent="0.2">
      <c r="A4151" s="1" t="s">
        <v>1833</v>
      </c>
      <c r="B4151" s="1" t="s">
        <v>164</v>
      </c>
      <c r="C4151" s="1" t="s">
        <v>16</v>
      </c>
      <c r="D4151" s="1" t="s">
        <v>1426</v>
      </c>
      <c r="E4151">
        <v>156629.64000000001</v>
      </c>
      <c r="F4151" s="2">
        <v>43983</v>
      </c>
    </row>
    <row r="4152" spans="1:6" x14ac:dyDescent="0.2">
      <c r="A4152" s="1" t="s">
        <v>1833</v>
      </c>
      <c r="B4152" s="1" t="s">
        <v>164</v>
      </c>
      <c r="C4152" s="1" t="s">
        <v>16</v>
      </c>
      <c r="D4152" s="1" t="s">
        <v>1426</v>
      </c>
      <c r="E4152">
        <v>66518.89</v>
      </c>
      <c r="F4152" s="2">
        <v>44013</v>
      </c>
    </row>
    <row r="4153" spans="1:6" x14ac:dyDescent="0.2">
      <c r="A4153" s="1" t="s">
        <v>1834</v>
      </c>
      <c r="B4153" s="1" t="s">
        <v>1835</v>
      </c>
      <c r="C4153" s="1" t="s">
        <v>16</v>
      </c>
      <c r="D4153" s="1" t="s">
        <v>1814</v>
      </c>
      <c r="E4153">
        <v>110563.75</v>
      </c>
      <c r="F4153" s="2">
        <v>43374</v>
      </c>
    </row>
    <row r="4154" spans="1:6" x14ac:dyDescent="0.2">
      <c r="A4154" s="1" t="s">
        <v>1834</v>
      </c>
      <c r="B4154" s="1" t="s">
        <v>1835</v>
      </c>
      <c r="C4154" s="1" t="s">
        <v>16</v>
      </c>
      <c r="D4154" s="1" t="s">
        <v>1814</v>
      </c>
      <c r="E4154">
        <v>-563.75</v>
      </c>
      <c r="F4154" s="2">
        <v>43800</v>
      </c>
    </row>
    <row r="4155" spans="1:6" x14ac:dyDescent="0.2">
      <c r="A4155" s="1" t="s">
        <v>1836</v>
      </c>
      <c r="B4155" s="1" t="s">
        <v>1387</v>
      </c>
      <c r="C4155" s="1" t="s">
        <v>16</v>
      </c>
      <c r="D4155" s="1" t="s">
        <v>1803</v>
      </c>
      <c r="E4155">
        <v>222222.22</v>
      </c>
      <c r="F4155" s="2">
        <v>43344</v>
      </c>
    </row>
    <row r="4156" spans="1:6" x14ac:dyDescent="0.2">
      <c r="A4156" s="1" t="s">
        <v>1836</v>
      </c>
      <c r="B4156" s="1" t="s">
        <v>1387</v>
      </c>
      <c r="C4156" s="1" t="s">
        <v>16</v>
      </c>
      <c r="D4156" s="1" t="s">
        <v>1803</v>
      </c>
      <c r="E4156">
        <v>333333.33</v>
      </c>
      <c r="F4156" s="2">
        <v>43374</v>
      </c>
    </row>
    <row r="4157" spans="1:6" x14ac:dyDescent="0.2">
      <c r="A4157" s="1" t="s">
        <v>1836</v>
      </c>
      <c r="B4157" s="1" t="s">
        <v>1387</v>
      </c>
      <c r="C4157" s="1" t="s">
        <v>16</v>
      </c>
      <c r="D4157" s="1" t="s">
        <v>1803</v>
      </c>
      <c r="E4157">
        <v>777777.78</v>
      </c>
      <c r="F4157" s="2">
        <v>43405</v>
      </c>
    </row>
    <row r="4158" spans="1:6" x14ac:dyDescent="0.2">
      <c r="A4158" s="1" t="s">
        <v>1836</v>
      </c>
      <c r="B4158" s="1" t="s">
        <v>1387</v>
      </c>
      <c r="C4158" s="1" t="s">
        <v>16</v>
      </c>
      <c r="D4158" s="1" t="s">
        <v>1803</v>
      </c>
      <c r="E4158">
        <v>666666.67000000004</v>
      </c>
      <c r="F4158" s="2">
        <v>43466</v>
      </c>
    </row>
    <row r="4159" spans="1:6" x14ac:dyDescent="0.2">
      <c r="A4159" s="1" t="s">
        <v>1836</v>
      </c>
      <c r="B4159" s="1" t="s">
        <v>1387</v>
      </c>
      <c r="C4159" s="1" t="s">
        <v>16</v>
      </c>
      <c r="D4159" s="1" t="s">
        <v>1803</v>
      </c>
      <c r="E4159">
        <v>300000</v>
      </c>
      <c r="F4159" s="2">
        <v>43556</v>
      </c>
    </row>
    <row r="4160" spans="1:6" x14ac:dyDescent="0.2">
      <c r="A4160" s="1" t="s">
        <v>1836</v>
      </c>
      <c r="B4160" s="1" t="s">
        <v>1387</v>
      </c>
      <c r="C4160" s="1" t="s">
        <v>16</v>
      </c>
      <c r="D4160" s="1" t="s">
        <v>1803</v>
      </c>
      <c r="E4160">
        <v>222222.22</v>
      </c>
      <c r="F4160" s="2">
        <v>43617</v>
      </c>
    </row>
    <row r="4161" spans="1:6" x14ac:dyDescent="0.2">
      <c r="A4161" s="1" t="s">
        <v>1836</v>
      </c>
      <c r="B4161" s="1" t="s">
        <v>1387</v>
      </c>
      <c r="C4161" s="1" t="s">
        <v>16</v>
      </c>
      <c r="D4161" s="1" t="s">
        <v>1803</v>
      </c>
      <c r="E4161">
        <v>888888.89</v>
      </c>
      <c r="F4161" s="2">
        <v>43647</v>
      </c>
    </row>
    <row r="4162" spans="1:6" x14ac:dyDescent="0.2">
      <c r="A4162" s="1" t="s">
        <v>1836</v>
      </c>
      <c r="B4162" s="1" t="s">
        <v>1387</v>
      </c>
      <c r="C4162" s="1" t="s">
        <v>16</v>
      </c>
      <c r="D4162" s="1" t="s">
        <v>1803</v>
      </c>
      <c r="E4162">
        <v>-311111.11</v>
      </c>
      <c r="F4162" s="2">
        <v>43678</v>
      </c>
    </row>
    <row r="4163" spans="1:6" x14ac:dyDescent="0.2">
      <c r="A4163" s="1" t="s">
        <v>1836</v>
      </c>
      <c r="B4163" s="1" t="s">
        <v>1387</v>
      </c>
      <c r="C4163" s="1" t="s">
        <v>16</v>
      </c>
      <c r="D4163" s="1" t="s">
        <v>1803</v>
      </c>
      <c r="E4163">
        <v>100000</v>
      </c>
      <c r="F4163" s="2">
        <v>43709</v>
      </c>
    </row>
    <row r="4164" spans="1:6" x14ac:dyDescent="0.2">
      <c r="A4164" s="1" t="s">
        <v>1836</v>
      </c>
      <c r="B4164" s="1" t="s">
        <v>1387</v>
      </c>
      <c r="C4164" s="1" t="s">
        <v>16</v>
      </c>
      <c r="D4164" s="1" t="s">
        <v>1803</v>
      </c>
      <c r="E4164">
        <v>200000</v>
      </c>
      <c r="F4164" s="2">
        <v>43739</v>
      </c>
    </row>
    <row r="4165" spans="1:6" x14ac:dyDescent="0.2">
      <c r="A4165" s="1" t="s">
        <v>1836</v>
      </c>
      <c r="B4165" s="1" t="s">
        <v>1387</v>
      </c>
      <c r="C4165" s="1" t="s">
        <v>16</v>
      </c>
      <c r="D4165" s="1" t="s">
        <v>1803</v>
      </c>
      <c r="E4165">
        <v>100000</v>
      </c>
      <c r="F4165" s="2">
        <v>44105</v>
      </c>
    </row>
    <row r="4166" spans="1:6" x14ac:dyDescent="0.2">
      <c r="A4166" s="1" t="s">
        <v>1836</v>
      </c>
      <c r="B4166" s="1" t="s">
        <v>1387</v>
      </c>
      <c r="C4166" s="1" t="s">
        <v>16</v>
      </c>
      <c r="D4166" s="1" t="s">
        <v>1803</v>
      </c>
      <c r="E4166">
        <v>172000</v>
      </c>
      <c r="F4166" s="2">
        <v>44378</v>
      </c>
    </row>
    <row r="4167" spans="1:6" x14ac:dyDescent="0.2">
      <c r="A4167" s="1" t="s">
        <v>1836</v>
      </c>
      <c r="B4167" s="1" t="s">
        <v>1837</v>
      </c>
      <c r="C4167" s="1" t="s">
        <v>16</v>
      </c>
      <c r="D4167" s="1" t="s">
        <v>1803</v>
      </c>
      <c r="E4167">
        <v>721000</v>
      </c>
      <c r="F4167" s="2">
        <v>43983</v>
      </c>
    </row>
    <row r="4168" spans="1:6" x14ac:dyDescent="0.2">
      <c r="A4168" s="1" t="s">
        <v>1836</v>
      </c>
      <c r="B4168" s="1" t="s">
        <v>1837</v>
      </c>
      <c r="C4168" s="1" t="s">
        <v>16</v>
      </c>
      <c r="D4168" s="1" t="s">
        <v>1803</v>
      </c>
      <c r="E4168">
        <v>1500000</v>
      </c>
      <c r="F4168" s="2">
        <v>44105</v>
      </c>
    </row>
    <row r="4169" spans="1:6" x14ac:dyDescent="0.2">
      <c r="A4169" s="1" t="s">
        <v>1836</v>
      </c>
      <c r="B4169" s="1" t="s">
        <v>1837</v>
      </c>
      <c r="C4169" s="1" t="s">
        <v>16</v>
      </c>
      <c r="D4169" s="1" t="s">
        <v>1803</v>
      </c>
      <c r="E4169">
        <v>533000</v>
      </c>
      <c r="F4169" s="2">
        <v>44166</v>
      </c>
    </row>
    <row r="4170" spans="1:6" x14ac:dyDescent="0.2">
      <c r="A4170" s="1" t="s">
        <v>1838</v>
      </c>
      <c r="B4170" s="1" t="s">
        <v>1839</v>
      </c>
      <c r="C4170" s="1" t="s">
        <v>44</v>
      </c>
      <c r="D4170" s="1" t="s">
        <v>1406</v>
      </c>
      <c r="E4170">
        <v>196985.89</v>
      </c>
      <c r="F4170" s="2">
        <v>44866</v>
      </c>
    </row>
    <row r="4171" spans="1:6" x14ac:dyDescent="0.2">
      <c r="A4171" s="1" t="s">
        <v>1838</v>
      </c>
      <c r="B4171" s="1" t="s">
        <v>1839</v>
      </c>
      <c r="C4171" s="1" t="s">
        <v>44</v>
      </c>
      <c r="D4171" s="1" t="s">
        <v>1406</v>
      </c>
      <c r="E4171">
        <v>127907.14</v>
      </c>
      <c r="F4171" s="2">
        <v>44896</v>
      </c>
    </row>
    <row r="4172" spans="1:6" x14ac:dyDescent="0.2">
      <c r="A4172" s="1" t="s">
        <v>1838</v>
      </c>
      <c r="B4172" s="1" t="s">
        <v>1840</v>
      </c>
      <c r="C4172" s="1" t="s">
        <v>44</v>
      </c>
      <c r="D4172" s="1" t="s">
        <v>1426</v>
      </c>
      <c r="E4172">
        <v>565000</v>
      </c>
      <c r="F4172" s="2">
        <v>44743</v>
      </c>
    </row>
    <row r="4173" spans="1:6" x14ac:dyDescent="0.2">
      <c r="A4173" s="1" t="s">
        <v>1841</v>
      </c>
      <c r="B4173" s="1" t="s">
        <v>352</v>
      </c>
      <c r="C4173" s="1" t="s">
        <v>44</v>
      </c>
      <c r="D4173" s="1" t="s">
        <v>1803</v>
      </c>
      <c r="E4173">
        <v>928571.43</v>
      </c>
      <c r="F4173" s="2">
        <v>43466</v>
      </c>
    </row>
    <row r="4174" spans="1:6" x14ac:dyDescent="0.2">
      <c r="A4174" s="1" t="s">
        <v>1841</v>
      </c>
      <c r="B4174" s="1" t="s">
        <v>352</v>
      </c>
      <c r="C4174" s="1" t="s">
        <v>44</v>
      </c>
      <c r="D4174" s="1" t="s">
        <v>1803</v>
      </c>
      <c r="E4174">
        <v>32589.58</v>
      </c>
      <c r="F4174" s="2">
        <v>43617</v>
      </c>
    </row>
    <row r="4175" spans="1:6" x14ac:dyDescent="0.2">
      <c r="A4175" s="1" t="s">
        <v>1841</v>
      </c>
      <c r="B4175" s="1" t="s">
        <v>352</v>
      </c>
      <c r="C4175" s="1" t="s">
        <v>44</v>
      </c>
      <c r="D4175" s="1" t="s">
        <v>1803</v>
      </c>
      <c r="E4175">
        <v>198124.71</v>
      </c>
      <c r="F4175" s="2">
        <v>43678</v>
      </c>
    </row>
    <row r="4176" spans="1:6" x14ac:dyDescent="0.2">
      <c r="A4176" s="1" t="s">
        <v>1841</v>
      </c>
      <c r="B4176" s="1" t="s">
        <v>352</v>
      </c>
      <c r="C4176" s="1" t="s">
        <v>44</v>
      </c>
      <c r="D4176" s="1" t="s">
        <v>1803</v>
      </c>
      <c r="E4176">
        <v>10000</v>
      </c>
      <c r="F4176" s="2">
        <v>43709</v>
      </c>
    </row>
    <row r="4177" spans="1:6" x14ac:dyDescent="0.2">
      <c r="A4177" s="1" t="s">
        <v>1841</v>
      </c>
      <c r="B4177" s="1" t="s">
        <v>352</v>
      </c>
      <c r="C4177" s="1" t="s">
        <v>44</v>
      </c>
      <c r="D4177" s="1" t="s">
        <v>1803</v>
      </c>
      <c r="E4177">
        <v>-124285.72</v>
      </c>
      <c r="F4177" s="2">
        <v>43739</v>
      </c>
    </row>
    <row r="4178" spans="1:6" x14ac:dyDescent="0.2">
      <c r="A4178" s="1" t="s">
        <v>1841</v>
      </c>
      <c r="B4178" s="1" t="s">
        <v>352</v>
      </c>
      <c r="C4178" s="1" t="s">
        <v>44</v>
      </c>
      <c r="D4178" s="1" t="s">
        <v>1803</v>
      </c>
      <c r="E4178">
        <v>5000</v>
      </c>
      <c r="F4178" s="2">
        <v>43770</v>
      </c>
    </row>
    <row r="4179" spans="1:6" x14ac:dyDescent="0.2">
      <c r="A4179" s="1" t="s">
        <v>1841</v>
      </c>
      <c r="B4179" s="1" t="s">
        <v>352</v>
      </c>
      <c r="C4179" s="1" t="s">
        <v>44</v>
      </c>
      <c r="D4179" s="1" t="s">
        <v>1803</v>
      </c>
      <c r="E4179">
        <v>295000</v>
      </c>
      <c r="F4179" s="2">
        <v>43800</v>
      </c>
    </row>
    <row r="4180" spans="1:6" x14ac:dyDescent="0.2">
      <c r="A4180" s="1" t="s">
        <v>1841</v>
      </c>
      <c r="B4180" s="1" t="s">
        <v>352</v>
      </c>
      <c r="C4180" s="1" t="s">
        <v>44</v>
      </c>
      <c r="D4180" s="1" t="s">
        <v>1803</v>
      </c>
      <c r="E4180">
        <v>802073.01</v>
      </c>
      <c r="F4180" s="2">
        <v>44166</v>
      </c>
    </row>
    <row r="4181" spans="1:6" x14ac:dyDescent="0.2">
      <c r="A4181" s="1" t="s">
        <v>1841</v>
      </c>
      <c r="B4181" s="1" t="s">
        <v>352</v>
      </c>
      <c r="C4181" s="1" t="s">
        <v>44</v>
      </c>
      <c r="D4181" s="1" t="s">
        <v>1803</v>
      </c>
      <c r="E4181">
        <v>-147073.01</v>
      </c>
      <c r="F4181" s="2">
        <v>44621</v>
      </c>
    </row>
    <row r="4182" spans="1:6" x14ac:dyDescent="0.2">
      <c r="A4182" s="1" t="s">
        <v>1842</v>
      </c>
      <c r="B4182" s="1" t="s">
        <v>1843</v>
      </c>
      <c r="C4182" s="1" t="s">
        <v>16</v>
      </c>
      <c r="D4182" s="1" t="s">
        <v>90</v>
      </c>
      <c r="E4182">
        <v>55000</v>
      </c>
      <c r="F4182" s="2">
        <v>44562</v>
      </c>
    </row>
    <row r="4183" spans="1:6" x14ac:dyDescent="0.2">
      <c r="A4183" s="1" t="s">
        <v>1842</v>
      </c>
      <c r="B4183" s="1" t="s">
        <v>1843</v>
      </c>
      <c r="C4183" s="1" t="s">
        <v>16</v>
      </c>
      <c r="D4183" s="1" t="s">
        <v>90</v>
      </c>
      <c r="E4183">
        <v>141666</v>
      </c>
      <c r="F4183" s="2">
        <v>44682</v>
      </c>
    </row>
    <row r="4184" spans="1:6" x14ac:dyDescent="0.2">
      <c r="A4184" s="1" t="s">
        <v>1842</v>
      </c>
      <c r="B4184" s="1" t="s">
        <v>1843</v>
      </c>
      <c r="C4184" s="1" t="s">
        <v>16</v>
      </c>
      <c r="D4184" s="1" t="s">
        <v>90</v>
      </c>
      <c r="E4184">
        <v>6334</v>
      </c>
      <c r="F4184" s="2">
        <v>44835</v>
      </c>
    </row>
    <row r="4185" spans="1:6" x14ac:dyDescent="0.2">
      <c r="A4185" s="1" t="s">
        <v>1842</v>
      </c>
      <c r="B4185" s="1" t="s">
        <v>1844</v>
      </c>
      <c r="C4185" s="1" t="s">
        <v>16</v>
      </c>
      <c r="D4185" s="1" t="s">
        <v>88</v>
      </c>
      <c r="E4185">
        <v>123333.33</v>
      </c>
      <c r="F4185" s="2">
        <v>44562</v>
      </c>
    </row>
    <row r="4186" spans="1:6" x14ac:dyDescent="0.2">
      <c r="A4186" s="1" t="s">
        <v>1842</v>
      </c>
      <c r="B4186" s="1" t="s">
        <v>1844</v>
      </c>
      <c r="C4186" s="1" t="s">
        <v>16</v>
      </c>
      <c r="D4186" s="1" t="s">
        <v>88</v>
      </c>
      <c r="E4186">
        <v>100000</v>
      </c>
      <c r="F4186" s="2">
        <v>44621</v>
      </c>
    </row>
    <row r="4187" spans="1:6" x14ac:dyDescent="0.2">
      <c r="A4187" s="1" t="s">
        <v>1842</v>
      </c>
      <c r="B4187" s="1" t="s">
        <v>1844</v>
      </c>
      <c r="C4187" s="1" t="s">
        <v>16</v>
      </c>
      <c r="D4187" s="1" t="s">
        <v>88</v>
      </c>
      <c r="E4187">
        <v>86666.67</v>
      </c>
      <c r="F4187" s="2">
        <v>44743</v>
      </c>
    </row>
    <row r="4188" spans="1:6" x14ac:dyDescent="0.2">
      <c r="A4188" s="1" t="s">
        <v>1842</v>
      </c>
      <c r="B4188" s="1" t="s">
        <v>1844</v>
      </c>
      <c r="C4188" s="1" t="s">
        <v>16</v>
      </c>
      <c r="D4188" s="1" t="s">
        <v>88</v>
      </c>
      <c r="E4188">
        <v>140000</v>
      </c>
      <c r="F4188" s="2">
        <v>44927</v>
      </c>
    </row>
    <row r="4189" spans="1:6" x14ac:dyDescent="0.2">
      <c r="A4189" s="1" t="s">
        <v>1845</v>
      </c>
      <c r="B4189" s="1" t="s">
        <v>1846</v>
      </c>
      <c r="C4189" s="1" t="s">
        <v>16</v>
      </c>
      <c r="D4189" s="1" t="s">
        <v>1426</v>
      </c>
      <c r="E4189">
        <v>80000</v>
      </c>
      <c r="F4189" s="2">
        <v>44470</v>
      </c>
    </row>
    <row r="4190" spans="1:6" x14ac:dyDescent="0.2">
      <c r="A4190" s="1" t="s">
        <v>1845</v>
      </c>
      <c r="B4190" s="1" t="s">
        <v>1846</v>
      </c>
      <c r="C4190" s="1" t="s">
        <v>16</v>
      </c>
      <c r="D4190" s="1" t="s">
        <v>1426</v>
      </c>
      <c r="E4190">
        <v>60000</v>
      </c>
      <c r="F4190" s="2">
        <v>44531</v>
      </c>
    </row>
    <row r="4191" spans="1:6" x14ac:dyDescent="0.2">
      <c r="A4191" s="1" t="s">
        <v>1845</v>
      </c>
      <c r="B4191" s="1" t="s">
        <v>1846</v>
      </c>
      <c r="C4191" s="1" t="s">
        <v>16</v>
      </c>
      <c r="D4191" s="1" t="s">
        <v>1426</v>
      </c>
      <c r="E4191">
        <v>50229.54</v>
      </c>
      <c r="F4191" s="2">
        <v>44713</v>
      </c>
    </row>
    <row r="4192" spans="1:6" x14ac:dyDescent="0.2">
      <c r="A4192" s="1" t="s">
        <v>1847</v>
      </c>
      <c r="B4192" s="1" t="s">
        <v>1848</v>
      </c>
      <c r="C4192" s="1" t="s">
        <v>12</v>
      </c>
      <c r="D4192" s="1" t="s">
        <v>1806</v>
      </c>
      <c r="E4192">
        <v>393386.16</v>
      </c>
      <c r="F4192" s="2">
        <v>44562</v>
      </c>
    </row>
    <row r="4193" spans="1:6" x14ac:dyDescent="0.2">
      <c r="A4193" s="1" t="s">
        <v>1847</v>
      </c>
      <c r="B4193" s="1" t="s">
        <v>1848</v>
      </c>
      <c r="C4193" s="1" t="s">
        <v>12</v>
      </c>
      <c r="D4193" s="1" t="s">
        <v>1806</v>
      </c>
      <c r="E4193">
        <v>36447.839999999997</v>
      </c>
      <c r="F4193" s="2">
        <v>44652</v>
      </c>
    </row>
    <row r="4194" spans="1:6" x14ac:dyDescent="0.2">
      <c r="A4194" s="1" t="s">
        <v>1849</v>
      </c>
      <c r="B4194" s="1" t="s">
        <v>1850</v>
      </c>
      <c r="C4194" s="1" t="s">
        <v>16</v>
      </c>
      <c r="D4194" s="1" t="s">
        <v>1803</v>
      </c>
      <c r="E4194">
        <v>900000</v>
      </c>
      <c r="F4194" s="2">
        <v>44621</v>
      </c>
    </row>
    <row r="4195" spans="1:6" x14ac:dyDescent="0.2">
      <c r="A4195" s="1" t="s">
        <v>1849</v>
      </c>
      <c r="B4195" s="1" t="s">
        <v>101</v>
      </c>
      <c r="C4195" s="1" t="s">
        <v>16</v>
      </c>
      <c r="D4195" s="1" t="s">
        <v>1803</v>
      </c>
      <c r="E4195">
        <v>500000</v>
      </c>
      <c r="F4195" s="2">
        <v>43770</v>
      </c>
    </row>
    <row r="4196" spans="1:6" x14ac:dyDescent="0.2">
      <c r="A4196" s="1" t="s">
        <v>1849</v>
      </c>
      <c r="B4196" s="1" t="s">
        <v>101</v>
      </c>
      <c r="C4196" s="1" t="s">
        <v>16</v>
      </c>
      <c r="D4196" s="1" t="s">
        <v>1803</v>
      </c>
      <c r="E4196">
        <v>219390</v>
      </c>
      <c r="F4196" s="2">
        <v>44013</v>
      </c>
    </row>
    <row r="4197" spans="1:6" x14ac:dyDescent="0.2">
      <c r="A4197" s="1" t="s">
        <v>1849</v>
      </c>
      <c r="B4197" s="1" t="s">
        <v>101</v>
      </c>
      <c r="C4197" s="1" t="s">
        <v>16</v>
      </c>
      <c r="D4197" s="1" t="s">
        <v>1803</v>
      </c>
      <c r="E4197">
        <v>107610</v>
      </c>
      <c r="F4197" s="2">
        <v>44166</v>
      </c>
    </row>
    <row r="4198" spans="1:6" x14ac:dyDescent="0.2">
      <c r="A4198" s="1" t="s">
        <v>1849</v>
      </c>
      <c r="B4198" s="1" t="s">
        <v>101</v>
      </c>
      <c r="C4198" s="1" t="s">
        <v>16</v>
      </c>
      <c r="D4198" s="1" t="s">
        <v>1803</v>
      </c>
      <c r="E4198">
        <v>492000</v>
      </c>
      <c r="F4198" s="2">
        <v>44501</v>
      </c>
    </row>
    <row r="4199" spans="1:6" x14ac:dyDescent="0.2">
      <c r="A4199" s="1" t="s">
        <v>1849</v>
      </c>
      <c r="B4199" s="1" t="s">
        <v>287</v>
      </c>
      <c r="C4199" s="1" t="s">
        <v>16</v>
      </c>
      <c r="D4199" s="1" t="s">
        <v>1803</v>
      </c>
      <c r="E4199">
        <v>2200000</v>
      </c>
      <c r="F4199" s="2">
        <v>43770</v>
      </c>
    </row>
    <row r="4200" spans="1:6" x14ac:dyDescent="0.2">
      <c r="A4200" s="1" t="s">
        <v>1849</v>
      </c>
      <c r="B4200" s="1" t="s">
        <v>287</v>
      </c>
      <c r="C4200" s="1" t="s">
        <v>16</v>
      </c>
      <c r="D4200" s="1" t="s">
        <v>1803</v>
      </c>
      <c r="E4200">
        <v>1500000</v>
      </c>
      <c r="F4200" s="2">
        <v>43800</v>
      </c>
    </row>
    <row r="4201" spans="1:6" x14ac:dyDescent="0.2">
      <c r="A4201" s="1" t="s">
        <v>1849</v>
      </c>
      <c r="B4201" s="1" t="s">
        <v>287</v>
      </c>
      <c r="C4201" s="1" t="s">
        <v>16</v>
      </c>
      <c r="D4201" s="1" t="s">
        <v>1803</v>
      </c>
      <c r="E4201">
        <v>1514843</v>
      </c>
      <c r="F4201" s="2">
        <v>44105</v>
      </c>
    </row>
    <row r="4202" spans="1:6" x14ac:dyDescent="0.2">
      <c r="A4202" s="1" t="s">
        <v>1849</v>
      </c>
      <c r="B4202" s="1" t="s">
        <v>287</v>
      </c>
      <c r="C4202" s="1" t="s">
        <v>16</v>
      </c>
      <c r="D4202" s="1" t="s">
        <v>1803</v>
      </c>
      <c r="E4202">
        <v>1120157</v>
      </c>
      <c r="F4202" s="2">
        <v>44166</v>
      </c>
    </row>
    <row r="4203" spans="1:6" x14ac:dyDescent="0.2">
      <c r="A4203" s="1" t="s">
        <v>1849</v>
      </c>
      <c r="B4203" s="1" t="s">
        <v>287</v>
      </c>
      <c r="C4203" s="1" t="s">
        <v>16</v>
      </c>
      <c r="D4203" s="1" t="s">
        <v>1803</v>
      </c>
      <c r="E4203">
        <v>913000</v>
      </c>
      <c r="F4203" s="2">
        <v>44409</v>
      </c>
    </row>
    <row r="4204" spans="1:6" x14ac:dyDescent="0.2">
      <c r="A4204" s="1" t="s">
        <v>1849</v>
      </c>
      <c r="B4204" s="1" t="s">
        <v>287</v>
      </c>
      <c r="C4204" s="1" t="s">
        <v>16</v>
      </c>
      <c r="D4204" s="1" t="s">
        <v>1803</v>
      </c>
      <c r="E4204">
        <v>1267000</v>
      </c>
      <c r="F4204" s="2">
        <v>44562</v>
      </c>
    </row>
    <row r="4205" spans="1:6" x14ac:dyDescent="0.2">
      <c r="A4205" s="1" t="s">
        <v>1851</v>
      </c>
      <c r="B4205" s="1" t="s">
        <v>1852</v>
      </c>
      <c r="C4205" s="1" t="s">
        <v>16</v>
      </c>
      <c r="D4205" s="1" t="s">
        <v>1814</v>
      </c>
      <c r="E4205">
        <v>1095961.2</v>
      </c>
      <c r="F4205" s="2">
        <v>43466</v>
      </c>
    </row>
    <row r="4206" spans="1:6" x14ac:dyDescent="0.2">
      <c r="A4206" s="1" t="s">
        <v>1853</v>
      </c>
      <c r="B4206" s="1" t="s">
        <v>1854</v>
      </c>
      <c r="C4206" s="1" t="s">
        <v>44</v>
      </c>
      <c r="D4206" s="1" t="s">
        <v>1855</v>
      </c>
      <c r="E4206">
        <v>80000</v>
      </c>
      <c r="F4206" s="2">
        <v>43831</v>
      </c>
    </row>
    <row r="4207" spans="1:6" x14ac:dyDescent="0.2">
      <c r="A4207" s="1" t="s">
        <v>1853</v>
      </c>
      <c r="B4207" s="1" t="s">
        <v>1854</v>
      </c>
      <c r="C4207" s="1" t="s">
        <v>44</v>
      </c>
      <c r="D4207" s="1" t="s">
        <v>1855</v>
      </c>
      <c r="E4207">
        <v>150000</v>
      </c>
      <c r="F4207" s="2">
        <v>43952</v>
      </c>
    </row>
    <row r="4208" spans="1:6" x14ac:dyDescent="0.2">
      <c r="A4208" s="1" t="s">
        <v>1853</v>
      </c>
      <c r="B4208" s="1" t="s">
        <v>1854</v>
      </c>
      <c r="C4208" s="1" t="s">
        <v>44</v>
      </c>
      <c r="D4208" s="1" t="s">
        <v>1855</v>
      </c>
      <c r="E4208">
        <v>208219</v>
      </c>
      <c r="F4208" s="2">
        <v>43983</v>
      </c>
    </row>
    <row r="4209" spans="1:6" x14ac:dyDescent="0.2">
      <c r="A4209" s="1" t="s">
        <v>1853</v>
      </c>
      <c r="B4209" s="1" t="s">
        <v>1854</v>
      </c>
      <c r="C4209" s="1" t="s">
        <v>44</v>
      </c>
      <c r="D4209" s="1" t="s">
        <v>1855</v>
      </c>
      <c r="E4209">
        <v>84859</v>
      </c>
      <c r="F4209" s="2">
        <v>44013</v>
      </c>
    </row>
    <row r="4210" spans="1:6" x14ac:dyDescent="0.2">
      <c r="A4210" s="1" t="s">
        <v>1853</v>
      </c>
      <c r="B4210" s="1" t="s">
        <v>1854</v>
      </c>
      <c r="C4210" s="1" t="s">
        <v>44</v>
      </c>
      <c r="D4210" s="1" t="s">
        <v>1855</v>
      </c>
      <c r="E4210">
        <v>80000</v>
      </c>
      <c r="F4210" s="2">
        <v>44166</v>
      </c>
    </row>
    <row r="4211" spans="1:6" x14ac:dyDescent="0.2">
      <c r="A4211" s="1" t="s">
        <v>1853</v>
      </c>
      <c r="B4211" s="1" t="s">
        <v>1856</v>
      </c>
      <c r="C4211" s="1" t="s">
        <v>1857</v>
      </c>
      <c r="D4211" s="1" t="s">
        <v>1858</v>
      </c>
      <c r="E4211">
        <v>56480</v>
      </c>
      <c r="F4211" s="2">
        <v>44409</v>
      </c>
    </row>
    <row r="4212" spans="1:6" x14ac:dyDescent="0.2">
      <c r="A4212" s="1" t="s">
        <v>1853</v>
      </c>
      <c r="B4212" s="1" t="s">
        <v>1859</v>
      </c>
      <c r="C4212" s="1" t="s">
        <v>44</v>
      </c>
      <c r="D4212" s="1" t="s">
        <v>1814</v>
      </c>
      <c r="E4212">
        <v>143300</v>
      </c>
      <c r="F4212" s="2">
        <v>43101</v>
      </c>
    </row>
    <row r="4213" spans="1:6" x14ac:dyDescent="0.2">
      <c r="A4213" s="1" t="s">
        <v>1853</v>
      </c>
      <c r="B4213" s="1" t="s">
        <v>1859</v>
      </c>
      <c r="C4213" s="1" t="s">
        <v>44</v>
      </c>
      <c r="D4213" s="1" t="s">
        <v>1814</v>
      </c>
      <c r="E4213">
        <v>573710</v>
      </c>
      <c r="F4213" s="2">
        <v>43132</v>
      </c>
    </row>
    <row r="4214" spans="1:6" x14ac:dyDescent="0.2">
      <c r="A4214" s="1" t="s">
        <v>1853</v>
      </c>
      <c r="B4214" s="1" t="s">
        <v>1859</v>
      </c>
      <c r="C4214" s="1" t="s">
        <v>44</v>
      </c>
      <c r="D4214" s="1" t="s">
        <v>1814</v>
      </c>
      <c r="E4214">
        <v>308990</v>
      </c>
      <c r="F4214" s="2">
        <v>43374</v>
      </c>
    </row>
    <row r="4215" spans="1:6" x14ac:dyDescent="0.2">
      <c r="A4215" s="1" t="s">
        <v>1853</v>
      </c>
      <c r="B4215" s="1" t="s">
        <v>1859</v>
      </c>
      <c r="C4215" s="1" t="s">
        <v>44</v>
      </c>
      <c r="D4215" s="1" t="s">
        <v>1814</v>
      </c>
      <c r="E4215">
        <v>-272392</v>
      </c>
      <c r="F4215" s="2">
        <v>43800</v>
      </c>
    </row>
    <row r="4216" spans="1:6" x14ac:dyDescent="0.2">
      <c r="A4216" s="1" t="s">
        <v>1860</v>
      </c>
      <c r="B4216" s="1" t="s">
        <v>1861</v>
      </c>
      <c r="C4216" s="1" t="s">
        <v>16</v>
      </c>
      <c r="D4216" s="1" t="s">
        <v>1862</v>
      </c>
      <c r="E4216">
        <v>57165</v>
      </c>
      <c r="F4216" s="2">
        <v>44835</v>
      </c>
    </row>
    <row r="4217" spans="1:6" x14ac:dyDescent="0.2">
      <c r="A4217" s="1" t="s">
        <v>1860</v>
      </c>
      <c r="B4217" s="1" t="s">
        <v>1863</v>
      </c>
      <c r="C4217" s="1" t="s">
        <v>26</v>
      </c>
      <c r="D4217" s="1" t="s">
        <v>1862</v>
      </c>
      <c r="E4217">
        <v>233760.56</v>
      </c>
      <c r="F4217" s="2">
        <v>44774</v>
      </c>
    </row>
    <row r="4218" spans="1:6" x14ac:dyDescent="0.2">
      <c r="A4218" s="1" t="s">
        <v>1864</v>
      </c>
      <c r="B4218" s="1" t="s">
        <v>1865</v>
      </c>
      <c r="C4218" s="1" t="s">
        <v>16</v>
      </c>
      <c r="D4218" s="1" t="s">
        <v>107</v>
      </c>
      <c r="E4218">
        <v>115570</v>
      </c>
      <c r="F4218" s="2">
        <v>44682</v>
      </c>
    </row>
    <row r="4219" spans="1:6" x14ac:dyDescent="0.2">
      <c r="A4219" s="1" t="s">
        <v>1864</v>
      </c>
      <c r="B4219" s="1" t="s">
        <v>1865</v>
      </c>
      <c r="C4219" s="1" t="s">
        <v>16</v>
      </c>
      <c r="D4219" s="1" t="s">
        <v>107</v>
      </c>
      <c r="E4219">
        <v>385780</v>
      </c>
      <c r="F4219" s="2">
        <v>44713</v>
      </c>
    </row>
    <row r="4220" spans="1:6" x14ac:dyDescent="0.2">
      <c r="A4220" s="1" t="s">
        <v>1864</v>
      </c>
      <c r="B4220" s="1" t="s">
        <v>1865</v>
      </c>
      <c r="C4220" s="1" t="s">
        <v>16</v>
      </c>
      <c r="D4220" s="1" t="s">
        <v>107</v>
      </c>
      <c r="E4220">
        <v>286810</v>
      </c>
      <c r="F4220" s="2">
        <v>44743</v>
      </c>
    </row>
    <row r="4221" spans="1:6" x14ac:dyDescent="0.2">
      <c r="A4221" s="1" t="s">
        <v>1864</v>
      </c>
      <c r="B4221" s="1" t="s">
        <v>1865</v>
      </c>
      <c r="C4221" s="1" t="s">
        <v>16</v>
      </c>
      <c r="D4221" s="1" t="s">
        <v>107</v>
      </c>
      <c r="E4221">
        <v>387339.2</v>
      </c>
      <c r="F4221" s="2">
        <v>44774</v>
      </c>
    </row>
    <row r="4222" spans="1:6" x14ac:dyDescent="0.2">
      <c r="A4222" s="1" t="s">
        <v>1864</v>
      </c>
      <c r="B4222" s="1" t="s">
        <v>1865</v>
      </c>
      <c r="C4222" s="1" t="s">
        <v>16</v>
      </c>
      <c r="D4222" s="1" t="s">
        <v>107</v>
      </c>
      <c r="E4222">
        <v>1064000.8</v>
      </c>
      <c r="F4222" s="2">
        <v>44835</v>
      </c>
    </row>
    <row r="4223" spans="1:6" x14ac:dyDescent="0.2">
      <c r="A4223" s="1" t="s">
        <v>1864</v>
      </c>
      <c r="B4223" s="1" t="s">
        <v>1865</v>
      </c>
      <c r="C4223" s="1" t="s">
        <v>16</v>
      </c>
      <c r="D4223" s="1" t="s">
        <v>107</v>
      </c>
      <c r="E4223">
        <v>966100</v>
      </c>
      <c r="F4223" s="2">
        <v>44927</v>
      </c>
    </row>
    <row r="4224" spans="1:6" x14ac:dyDescent="0.2">
      <c r="A4224" s="1" t="s">
        <v>1864</v>
      </c>
      <c r="B4224" s="1" t="s">
        <v>1866</v>
      </c>
      <c r="C4224" s="1" t="s">
        <v>16</v>
      </c>
      <c r="D4224" s="1" t="s">
        <v>109</v>
      </c>
      <c r="E4224">
        <v>485714.29</v>
      </c>
      <c r="F4224" s="2">
        <v>44197</v>
      </c>
    </row>
    <row r="4225" spans="1:6" x14ac:dyDescent="0.2">
      <c r="A4225" s="1" t="s">
        <v>1864</v>
      </c>
      <c r="B4225" s="1" t="s">
        <v>1866</v>
      </c>
      <c r="C4225" s="1" t="s">
        <v>16</v>
      </c>
      <c r="D4225" s="1" t="s">
        <v>109</v>
      </c>
      <c r="E4225">
        <v>2160285.71</v>
      </c>
      <c r="F4225" s="2">
        <v>44317</v>
      </c>
    </row>
    <row r="4226" spans="1:6" x14ac:dyDescent="0.2">
      <c r="A4226" s="1" t="s">
        <v>1867</v>
      </c>
      <c r="B4226" s="1" t="s">
        <v>1868</v>
      </c>
      <c r="C4226" s="1" t="s">
        <v>44</v>
      </c>
      <c r="D4226" s="1" t="s">
        <v>1500</v>
      </c>
      <c r="E4226">
        <v>74775</v>
      </c>
      <c r="F4226" s="2">
        <v>43466</v>
      </c>
    </row>
    <row r="4227" spans="1:6" x14ac:dyDescent="0.2">
      <c r="A4227" s="1" t="s">
        <v>1867</v>
      </c>
      <c r="B4227" s="1" t="s">
        <v>1869</v>
      </c>
      <c r="C4227" s="1" t="s">
        <v>16</v>
      </c>
      <c r="D4227" s="1" t="s">
        <v>1870</v>
      </c>
      <c r="E4227">
        <v>407880</v>
      </c>
      <c r="F4227" s="2">
        <v>44197</v>
      </c>
    </row>
    <row r="4228" spans="1:6" x14ac:dyDescent="0.2">
      <c r="A4228" s="1" t="s">
        <v>1867</v>
      </c>
      <c r="B4228" s="1" t="s">
        <v>1871</v>
      </c>
      <c r="C4228" s="1" t="s">
        <v>16</v>
      </c>
      <c r="D4228" s="1" t="s">
        <v>1872</v>
      </c>
      <c r="E4228">
        <v>322200</v>
      </c>
      <c r="F4228" s="2">
        <v>43405</v>
      </c>
    </row>
    <row r="4229" spans="1:6" x14ac:dyDescent="0.2">
      <c r="A4229" s="1" t="s">
        <v>1867</v>
      </c>
      <c r="B4229" s="1" t="s">
        <v>101</v>
      </c>
      <c r="C4229" s="1" t="s">
        <v>16</v>
      </c>
      <c r="D4229" s="1" t="s">
        <v>1500</v>
      </c>
      <c r="E4229">
        <v>693408</v>
      </c>
      <c r="F4229" s="2">
        <v>43466</v>
      </c>
    </row>
    <row r="4230" spans="1:6" x14ac:dyDescent="0.2">
      <c r="A4230" s="1" t="s">
        <v>1867</v>
      </c>
      <c r="B4230" s="1" t="s">
        <v>1873</v>
      </c>
      <c r="C4230" s="1" t="s">
        <v>16</v>
      </c>
      <c r="D4230" s="1" t="s">
        <v>1874</v>
      </c>
      <c r="E4230">
        <v>1478000</v>
      </c>
      <c r="F4230" s="2">
        <v>44562</v>
      </c>
    </row>
    <row r="4231" spans="1:6" x14ac:dyDescent="0.2">
      <c r="A4231" s="1" t="s">
        <v>1867</v>
      </c>
      <c r="B4231" s="1" t="s">
        <v>1873</v>
      </c>
      <c r="C4231" s="1" t="s">
        <v>16</v>
      </c>
      <c r="D4231" s="1" t="s">
        <v>1874</v>
      </c>
      <c r="E4231">
        <v>2878921</v>
      </c>
      <c r="F4231" s="2">
        <v>44927</v>
      </c>
    </row>
    <row r="4232" spans="1:6" x14ac:dyDescent="0.2">
      <c r="A4232" s="1" t="s">
        <v>1875</v>
      </c>
      <c r="B4232" s="1" t="s">
        <v>1876</v>
      </c>
      <c r="C4232" s="1" t="s">
        <v>16</v>
      </c>
      <c r="D4232" s="1" t="s">
        <v>1500</v>
      </c>
      <c r="E4232">
        <v>113500</v>
      </c>
      <c r="F4232" s="2">
        <v>43800</v>
      </c>
    </row>
    <row r="4233" spans="1:6" x14ac:dyDescent="0.2">
      <c r="A4233" s="1" t="s">
        <v>1875</v>
      </c>
      <c r="B4233" s="1" t="s">
        <v>1876</v>
      </c>
      <c r="C4233" s="1" t="s">
        <v>16</v>
      </c>
      <c r="D4233" s="1" t="s">
        <v>1500</v>
      </c>
      <c r="E4233">
        <v>51056.67</v>
      </c>
      <c r="F4233" s="2">
        <v>43831</v>
      </c>
    </row>
    <row r="4234" spans="1:6" x14ac:dyDescent="0.2">
      <c r="A4234" s="1" t="s">
        <v>1875</v>
      </c>
      <c r="B4234" s="1" t="s">
        <v>1876</v>
      </c>
      <c r="C4234" s="1" t="s">
        <v>16</v>
      </c>
      <c r="D4234" s="1" t="s">
        <v>1500</v>
      </c>
      <c r="E4234">
        <v>71330</v>
      </c>
      <c r="F4234" s="2">
        <v>43922</v>
      </c>
    </row>
    <row r="4235" spans="1:6" x14ac:dyDescent="0.2">
      <c r="A4235" s="1" t="s">
        <v>1875</v>
      </c>
      <c r="B4235" s="1" t="s">
        <v>1876</v>
      </c>
      <c r="C4235" s="1" t="s">
        <v>16</v>
      </c>
      <c r="D4235" s="1" t="s">
        <v>1500</v>
      </c>
      <c r="E4235">
        <v>49313.33</v>
      </c>
      <c r="F4235" s="2">
        <v>44013</v>
      </c>
    </row>
    <row r="4236" spans="1:6" x14ac:dyDescent="0.2">
      <c r="A4236" s="1" t="s">
        <v>1875</v>
      </c>
      <c r="B4236" s="1" t="s">
        <v>1876</v>
      </c>
      <c r="C4236" s="1" t="s">
        <v>16</v>
      </c>
      <c r="D4236" s="1" t="s">
        <v>1500</v>
      </c>
      <c r="E4236">
        <v>42780</v>
      </c>
      <c r="F4236" s="2">
        <v>44197</v>
      </c>
    </row>
    <row r="4237" spans="1:6" x14ac:dyDescent="0.2">
      <c r="A4237" s="1" t="s">
        <v>1877</v>
      </c>
      <c r="B4237" s="1" t="s">
        <v>1878</v>
      </c>
      <c r="C4237" s="1" t="s">
        <v>16</v>
      </c>
      <c r="D4237" s="1" t="s">
        <v>1500</v>
      </c>
      <c r="E4237">
        <v>550000</v>
      </c>
      <c r="F4237" s="2">
        <v>43647</v>
      </c>
    </row>
    <row r="4238" spans="1:6" x14ac:dyDescent="0.2">
      <c r="A4238" s="1" t="s">
        <v>1877</v>
      </c>
      <c r="B4238" s="1" t="s">
        <v>1878</v>
      </c>
      <c r="C4238" s="1" t="s">
        <v>16</v>
      </c>
      <c r="D4238" s="1" t="s">
        <v>1500</v>
      </c>
      <c r="E4238">
        <v>100000</v>
      </c>
      <c r="F4238" s="2">
        <v>43678</v>
      </c>
    </row>
    <row r="4239" spans="1:6" x14ac:dyDescent="0.2">
      <c r="A4239" s="1" t="s">
        <v>1877</v>
      </c>
      <c r="B4239" s="1" t="s">
        <v>1878</v>
      </c>
      <c r="C4239" s="1" t="s">
        <v>16</v>
      </c>
      <c r="D4239" s="1" t="s">
        <v>1500</v>
      </c>
      <c r="E4239">
        <v>250000</v>
      </c>
      <c r="F4239" s="2">
        <v>43739</v>
      </c>
    </row>
    <row r="4240" spans="1:6" x14ac:dyDescent="0.2">
      <c r="A4240" s="1" t="s">
        <v>1877</v>
      </c>
      <c r="B4240" s="1" t="s">
        <v>1878</v>
      </c>
      <c r="C4240" s="1" t="s">
        <v>16</v>
      </c>
      <c r="D4240" s="1" t="s">
        <v>1500</v>
      </c>
      <c r="E4240">
        <v>200000</v>
      </c>
      <c r="F4240" s="2">
        <v>43770</v>
      </c>
    </row>
    <row r="4241" spans="1:6" x14ac:dyDescent="0.2">
      <c r="A4241" s="1" t="s">
        <v>1877</v>
      </c>
      <c r="B4241" s="1" t="s">
        <v>1878</v>
      </c>
      <c r="C4241" s="1" t="s">
        <v>16</v>
      </c>
      <c r="D4241" s="1" t="s">
        <v>1500</v>
      </c>
      <c r="E4241">
        <v>161515</v>
      </c>
      <c r="F4241" s="2">
        <v>43800</v>
      </c>
    </row>
    <row r="4242" spans="1:6" x14ac:dyDescent="0.2">
      <c r="A4242" s="1" t="s">
        <v>1877</v>
      </c>
      <c r="B4242" s="1" t="s">
        <v>1878</v>
      </c>
      <c r="C4242" s="1" t="s">
        <v>16</v>
      </c>
      <c r="D4242" s="1" t="s">
        <v>1500</v>
      </c>
      <c r="E4242">
        <v>188866.5</v>
      </c>
      <c r="F4242" s="2">
        <v>43831</v>
      </c>
    </row>
    <row r="4243" spans="1:6" x14ac:dyDescent="0.2">
      <c r="A4243" s="1" t="s">
        <v>1877</v>
      </c>
      <c r="B4243" s="1" t="s">
        <v>1879</v>
      </c>
      <c r="C4243" s="1" t="s">
        <v>16</v>
      </c>
      <c r="D4243" s="1" t="s">
        <v>1500</v>
      </c>
      <c r="E4243">
        <v>375000</v>
      </c>
      <c r="F4243" s="2">
        <v>44197</v>
      </c>
    </row>
    <row r="4244" spans="1:6" x14ac:dyDescent="0.2">
      <c r="A4244" s="1" t="s">
        <v>1877</v>
      </c>
      <c r="B4244" s="1" t="s">
        <v>1879</v>
      </c>
      <c r="C4244" s="1" t="s">
        <v>16</v>
      </c>
      <c r="D4244" s="1" t="s">
        <v>1500</v>
      </c>
      <c r="E4244">
        <v>163918.5</v>
      </c>
      <c r="F4244" s="2">
        <v>44562</v>
      </c>
    </row>
    <row r="4245" spans="1:6" x14ac:dyDescent="0.2">
      <c r="A4245" s="1" t="s">
        <v>1880</v>
      </c>
      <c r="B4245" s="1" t="s">
        <v>1881</v>
      </c>
      <c r="C4245" s="1" t="s">
        <v>16</v>
      </c>
      <c r="D4245" s="1" t="s">
        <v>32</v>
      </c>
      <c r="E4245">
        <v>400000</v>
      </c>
      <c r="F4245" s="2">
        <v>43344</v>
      </c>
    </row>
    <row r="4246" spans="1:6" x14ac:dyDescent="0.2">
      <c r="A4246" s="1" t="s">
        <v>1880</v>
      </c>
      <c r="B4246" s="1" t="s">
        <v>1881</v>
      </c>
      <c r="C4246" s="1" t="s">
        <v>16</v>
      </c>
      <c r="D4246" s="1" t="s">
        <v>32</v>
      </c>
      <c r="E4246">
        <v>-10000</v>
      </c>
      <c r="F4246" s="2">
        <v>44228</v>
      </c>
    </row>
    <row r="4247" spans="1:6" x14ac:dyDescent="0.2">
      <c r="A4247" s="1" t="s">
        <v>1882</v>
      </c>
      <c r="B4247" s="1" t="s">
        <v>268</v>
      </c>
      <c r="C4247" s="1" t="s">
        <v>26</v>
      </c>
      <c r="D4247" s="1" t="s">
        <v>1008</v>
      </c>
      <c r="E4247">
        <v>253488.93</v>
      </c>
      <c r="F4247" s="2">
        <v>43132</v>
      </c>
    </row>
    <row r="4248" spans="1:6" x14ac:dyDescent="0.2">
      <c r="A4248" s="1" t="s">
        <v>1882</v>
      </c>
      <c r="B4248" s="1" t="s">
        <v>268</v>
      </c>
      <c r="C4248" s="1" t="s">
        <v>26</v>
      </c>
      <c r="D4248" s="1" t="s">
        <v>1008</v>
      </c>
      <c r="E4248">
        <v>78072.78</v>
      </c>
      <c r="F4248" s="2">
        <v>43191</v>
      </c>
    </row>
    <row r="4249" spans="1:6" x14ac:dyDescent="0.2">
      <c r="A4249" s="1" t="s">
        <v>1882</v>
      </c>
      <c r="B4249" s="1" t="s">
        <v>268</v>
      </c>
      <c r="C4249" s="1" t="s">
        <v>26</v>
      </c>
      <c r="D4249" s="1" t="s">
        <v>1008</v>
      </c>
      <c r="E4249">
        <v>260963.61</v>
      </c>
      <c r="F4249" s="2">
        <v>43497</v>
      </c>
    </row>
    <row r="4250" spans="1:6" x14ac:dyDescent="0.2">
      <c r="A4250" s="1" t="s">
        <v>1882</v>
      </c>
      <c r="B4250" s="1" t="s">
        <v>268</v>
      </c>
      <c r="C4250" s="1" t="s">
        <v>26</v>
      </c>
      <c r="D4250" s="1" t="s">
        <v>1008</v>
      </c>
      <c r="E4250">
        <v>123105.54</v>
      </c>
      <c r="F4250" s="2">
        <v>43678</v>
      </c>
    </row>
    <row r="4251" spans="1:6" x14ac:dyDescent="0.2">
      <c r="A4251" s="1" t="s">
        <v>1882</v>
      </c>
      <c r="B4251" s="1" t="s">
        <v>268</v>
      </c>
      <c r="C4251" s="1" t="s">
        <v>26</v>
      </c>
      <c r="D4251" s="1" t="s">
        <v>1008</v>
      </c>
      <c r="E4251">
        <v>74369.14</v>
      </c>
      <c r="F4251" s="2">
        <v>43800</v>
      </c>
    </row>
    <row r="4252" spans="1:6" x14ac:dyDescent="0.2">
      <c r="A4252" s="1" t="s">
        <v>1882</v>
      </c>
      <c r="B4252" s="1" t="s">
        <v>268</v>
      </c>
      <c r="C4252" s="1" t="s">
        <v>26</v>
      </c>
      <c r="D4252" s="1" t="s">
        <v>1008</v>
      </c>
      <c r="E4252">
        <v>5145.3999999999996</v>
      </c>
      <c r="F4252" s="2">
        <v>44317</v>
      </c>
    </row>
    <row r="4253" spans="1:6" x14ac:dyDescent="0.2">
      <c r="A4253" s="1" t="s">
        <v>1883</v>
      </c>
      <c r="B4253" s="1" t="s">
        <v>374</v>
      </c>
      <c r="C4253" s="1" t="s">
        <v>26</v>
      </c>
      <c r="D4253" s="1" t="s">
        <v>1884</v>
      </c>
      <c r="E4253">
        <v>247950.8</v>
      </c>
      <c r="F4253" s="2">
        <v>44470</v>
      </c>
    </row>
    <row r="4254" spans="1:6" x14ac:dyDescent="0.2">
      <c r="A4254" s="1" t="s">
        <v>1883</v>
      </c>
      <c r="B4254" s="1" t="s">
        <v>374</v>
      </c>
      <c r="C4254" s="1" t="s">
        <v>26</v>
      </c>
      <c r="D4254" s="1" t="s">
        <v>1884</v>
      </c>
      <c r="E4254">
        <v>48051.64</v>
      </c>
      <c r="F4254" s="2">
        <v>44562</v>
      </c>
    </row>
    <row r="4255" spans="1:6" x14ac:dyDescent="0.2">
      <c r="A4255" s="1" t="s">
        <v>1883</v>
      </c>
      <c r="B4255" s="1" t="s">
        <v>374</v>
      </c>
      <c r="C4255" s="1" t="s">
        <v>26</v>
      </c>
      <c r="D4255" s="1" t="s">
        <v>1884</v>
      </c>
      <c r="E4255">
        <v>143997.56</v>
      </c>
      <c r="F4255" s="2">
        <v>44927</v>
      </c>
    </row>
    <row r="4256" spans="1:6" x14ac:dyDescent="0.2">
      <c r="A4256" s="1" t="s">
        <v>1883</v>
      </c>
      <c r="B4256" s="1" t="s">
        <v>1885</v>
      </c>
      <c r="C4256" s="1" t="s">
        <v>26</v>
      </c>
      <c r="D4256" s="1" t="s">
        <v>1886</v>
      </c>
      <c r="E4256">
        <v>907786.26</v>
      </c>
      <c r="F4256" s="2">
        <v>43983</v>
      </c>
    </row>
    <row r="4257" spans="1:6" x14ac:dyDescent="0.2">
      <c r="A4257" s="1" t="s">
        <v>1883</v>
      </c>
      <c r="B4257" s="1" t="s">
        <v>1885</v>
      </c>
      <c r="C4257" s="1" t="s">
        <v>26</v>
      </c>
      <c r="D4257" s="1" t="s">
        <v>1886</v>
      </c>
      <c r="E4257">
        <v>723905.72</v>
      </c>
      <c r="F4257" s="2">
        <v>44105</v>
      </c>
    </row>
    <row r="4258" spans="1:6" x14ac:dyDescent="0.2">
      <c r="A4258" s="1" t="s">
        <v>1883</v>
      </c>
      <c r="B4258" s="1" t="s">
        <v>1885</v>
      </c>
      <c r="C4258" s="1" t="s">
        <v>26</v>
      </c>
      <c r="D4258" s="1" t="s">
        <v>1886</v>
      </c>
      <c r="E4258">
        <v>235842.51</v>
      </c>
      <c r="F4258" s="2">
        <v>44228</v>
      </c>
    </row>
    <row r="4259" spans="1:6" x14ac:dyDescent="0.2">
      <c r="A4259" s="1" t="s">
        <v>1883</v>
      </c>
      <c r="B4259" s="1" t="s">
        <v>1887</v>
      </c>
      <c r="C4259" s="1" t="s">
        <v>26</v>
      </c>
      <c r="D4259" s="1" t="s">
        <v>1888</v>
      </c>
      <c r="E4259">
        <v>747720</v>
      </c>
      <c r="F4259" s="2">
        <v>44713</v>
      </c>
    </row>
    <row r="4260" spans="1:6" x14ac:dyDescent="0.2">
      <c r="A4260" s="1" t="s">
        <v>1883</v>
      </c>
      <c r="B4260" s="1" t="s">
        <v>1887</v>
      </c>
      <c r="C4260" s="1" t="s">
        <v>26</v>
      </c>
      <c r="D4260" s="1" t="s">
        <v>1888</v>
      </c>
      <c r="E4260">
        <v>119100</v>
      </c>
      <c r="F4260" s="2">
        <v>44805</v>
      </c>
    </row>
    <row r="4261" spans="1:6" x14ac:dyDescent="0.2">
      <c r="A4261" s="1" t="s">
        <v>1883</v>
      </c>
      <c r="B4261" s="1" t="s">
        <v>1887</v>
      </c>
      <c r="C4261" s="1" t="s">
        <v>26</v>
      </c>
      <c r="D4261" s="1" t="s">
        <v>1888</v>
      </c>
      <c r="E4261">
        <v>276642.59999999998</v>
      </c>
      <c r="F4261" s="2">
        <v>44835</v>
      </c>
    </row>
    <row r="4262" spans="1:6" x14ac:dyDescent="0.2">
      <c r="A4262" s="1" t="s">
        <v>1883</v>
      </c>
      <c r="B4262" s="1" t="s">
        <v>1889</v>
      </c>
      <c r="C4262" s="1" t="s">
        <v>26</v>
      </c>
      <c r="D4262" s="1" t="s">
        <v>1890</v>
      </c>
      <c r="E4262">
        <v>606865.5</v>
      </c>
      <c r="F4262" s="2">
        <v>44044</v>
      </c>
    </row>
    <row r="4263" spans="1:6" x14ac:dyDescent="0.2">
      <c r="A4263" s="1" t="s">
        <v>1883</v>
      </c>
      <c r="B4263" s="1" t="s">
        <v>1889</v>
      </c>
      <c r="C4263" s="1" t="s">
        <v>26</v>
      </c>
      <c r="D4263" s="1" t="s">
        <v>1890</v>
      </c>
      <c r="E4263">
        <v>380986.07</v>
      </c>
      <c r="F4263" s="2">
        <v>44197</v>
      </c>
    </row>
    <row r="4264" spans="1:6" x14ac:dyDescent="0.2">
      <c r="A4264" s="1" t="s">
        <v>1883</v>
      </c>
      <c r="B4264" s="1" t="s">
        <v>1891</v>
      </c>
      <c r="C4264" s="1" t="s">
        <v>26</v>
      </c>
      <c r="D4264" s="1" t="s">
        <v>100</v>
      </c>
      <c r="E4264">
        <v>573403.39</v>
      </c>
      <c r="F4264" s="2">
        <v>44228</v>
      </c>
    </row>
    <row r="4265" spans="1:6" x14ac:dyDescent="0.2">
      <c r="A4265" s="1" t="s">
        <v>1883</v>
      </c>
      <c r="B4265" s="1" t="s">
        <v>1891</v>
      </c>
      <c r="C4265" s="1" t="s">
        <v>26</v>
      </c>
      <c r="D4265" s="1" t="s">
        <v>100</v>
      </c>
      <c r="E4265">
        <v>277603.73</v>
      </c>
      <c r="F4265" s="2">
        <v>44287</v>
      </c>
    </row>
    <row r="4266" spans="1:6" x14ac:dyDescent="0.2">
      <c r="A4266" s="1" t="s">
        <v>1892</v>
      </c>
      <c r="B4266" s="1" t="s">
        <v>1893</v>
      </c>
      <c r="C4266" s="1" t="s">
        <v>26</v>
      </c>
      <c r="D4266" s="1" t="s">
        <v>1894</v>
      </c>
      <c r="E4266">
        <v>230644.53</v>
      </c>
      <c r="F4266" s="2">
        <v>44835</v>
      </c>
    </row>
    <row r="4267" spans="1:6" x14ac:dyDescent="0.2">
      <c r="A4267" s="1" t="s">
        <v>1892</v>
      </c>
      <c r="B4267" s="1" t="s">
        <v>1893</v>
      </c>
      <c r="C4267" s="1" t="s">
        <v>26</v>
      </c>
      <c r="D4267" s="1" t="s">
        <v>1894</v>
      </c>
      <c r="E4267">
        <v>418521.91</v>
      </c>
      <c r="F4267" s="2">
        <v>44896</v>
      </c>
    </row>
    <row r="4268" spans="1:6" x14ac:dyDescent="0.2">
      <c r="A4268" s="1" t="s">
        <v>1895</v>
      </c>
      <c r="B4268" s="1" t="s">
        <v>1896</v>
      </c>
      <c r="C4268" s="1" t="s">
        <v>26</v>
      </c>
      <c r="D4268" s="1" t="s">
        <v>1769</v>
      </c>
      <c r="E4268">
        <v>86962.43</v>
      </c>
      <c r="F4268" s="2">
        <v>43040</v>
      </c>
    </row>
    <row r="4269" spans="1:6" x14ac:dyDescent="0.2">
      <c r="A4269" s="1" t="s">
        <v>1895</v>
      </c>
      <c r="B4269" s="1" t="s">
        <v>1896</v>
      </c>
      <c r="C4269" s="1" t="s">
        <v>26</v>
      </c>
      <c r="D4269" s="1" t="s">
        <v>1769</v>
      </c>
      <c r="E4269">
        <v>96079.48</v>
      </c>
      <c r="F4269" s="2">
        <v>43101</v>
      </c>
    </row>
    <row r="4270" spans="1:6" x14ac:dyDescent="0.2">
      <c r="A4270" s="1" t="s">
        <v>1895</v>
      </c>
      <c r="B4270" s="1" t="s">
        <v>1896</v>
      </c>
      <c r="C4270" s="1" t="s">
        <v>26</v>
      </c>
      <c r="D4270" s="1" t="s">
        <v>1769</v>
      </c>
      <c r="E4270">
        <v>-12679.45</v>
      </c>
      <c r="F4270" s="2">
        <v>43466</v>
      </c>
    </row>
    <row r="4271" spans="1:6" x14ac:dyDescent="0.2">
      <c r="A4271" s="1" t="s">
        <v>1895</v>
      </c>
      <c r="B4271" s="1" t="s">
        <v>1896</v>
      </c>
      <c r="C4271" s="1" t="s">
        <v>26</v>
      </c>
      <c r="D4271" s="1" t="s">
        <v>1769</v>
      </c>
      <c r="E4271">
        <v>1637.54</v>
      </c>
      <c r="F4271" s="2">
        <v>43831</v>
      </c>
    </row>
    <row r="4272" spans="1:6" x14ac:dyDescent="0.2">
      <c r="A4272" s="1" t="s">
        <v>1897</v>
      </c>
      <c r="B4272" s="1" t="s">
        <v>1898</v>
      </c>
      <c r="C4272" s="1" t="s">
        <v>26</v>
      </c>
      <c r="D4272" s="1" t="s">
        <v>1899</v>
      </c>
      <c r="E4272">
        <v>3606881.81</v>
      </c>
      <c r="F4272" s="2">
        <v>44256</v>
      </c>
    </row>
    <row r="4273" spans="1:6" x14ac:dyDescent="0.2">
      <c r="A4273" s="1" t="s">
        <v>1900</v>
      </c>
      <c r="B4273" s="1" t="s">
        <v>1901</v>
      </c>
      <c r="C4273" s="1" t="s">
        <v>26</v>
      </c>
      <c r="D4273" s="1" t="s">
        <v>1902</v>
      </c>
      <c r="E4273">
        <v>188228</v>
      </c>
      <c r="F4273" s="2">
        <v>43040</v>
      </c>
    </row>
    <row r="4274" spans="1:6" x14ac:dyDescent="0.2">
      <c r="A4274" s="1" t="s">
        <v>1900</v>
      </c>
      <c r="B4274" s="1" t="s">
        <v>268</v>
      </c>
      <c r="C4274" s="1" t="s">
        <v>26</v>
      </c>
      <c r="D4274" s="1" t="s">
        <v>1008</v>
      </c>
      <c r="E4274">
        <v>171138.16</v>
      </c>
      <c r="F4274" s="2">
        <v>43191</v>
      </c>
    </row>
    <row r="4275" spans="1:6" x14ac:dyDescent="0.2">
      <c r="A4275" s="1" t="s">
        <v>1900</v>
      </c>
      <c r="B4275" s="1" t="s">
        <v>268</v>
      </c>
      <c r="C4275" s="1" t="s">
        <v>26</v>
      </c>
      <c r="D4275" s="1" t="s">
        <v>1008</v>
      </c>
      <c r="E4275">
        <v>28861.84</v>
      </c>
      <c r="F4275" s="2">
        <v>43313</v>
      </c>
    </row>
    <row r="4276" spans="1:6" x14ac:dyDescent="0.2">
      <c r="A4276" s="1" t="s">
        <v>1900</v>
      </c>
      <c r="B4276" s="1" t="s">
        <v>268</v>
      </c>
      <c r="C4276" s="1" t="s">
        <v>26</v>
      </c>
      <c r="D4276" s="1" t="s">
        <v>1008</v>
      </c>
      <c r="E4276">
        <v>170000</v>
      </c>
      <c r="F4276" s="2">
        <v>43374</v>
      </c>
    </row>
    <row r="4277" spans="1:6" x14ac:dyDescent="0.2">
      <c r="A4277" s="1" t="s">
        <v>1900</v>
      </c>
      <c r="B4277" s="1" t="s">
        <v>268</v>
      </c>
      <c r="C4277" s="1" t="s">
        <v>26</v>
      </c>
      <c r="D4277" s="1" t="s">
        <v>1008</v>
      </c>
      <c r="E4277">
        <v>28584.58</v>
      </c>
      <c r="F4277" s="2">
        <v>43466</v>
      </c>
    </row>
    <row r="4278" spans="1:6" x14ac:dyDescent="0.2">
      <c r="A4278" s="1" t="s">
        <v>1900</v>
      </c>
      <c r="B4278" s="1" t="s">
        <v>268</v>
      </c>
      <c r="C4278" s="1" t="s">
        <v>26</v>
      </c>
      <c r="D4278" s="1" t="s">
        <v>1008</v>
      </c>
      <c r="E4278">
        <v>5037.95</v>
      </c>
      <c r="F4278" s="2">
        <v>43678</v>
      </c>
    </row>
    <row r="4279" spans="1:6" x14ac:dyDescent="0.2">
      <c r="A4279" s="1" t="s">
        <v>1900</v>
      </c>
      <c r="B4279" s="1" t="s">
        <v>268</v>
      </c>
      <c r="C4279" s="1" t="s">
        <v>26</v>
      </c>
      <c r="D4279" s="1" t="s">
        <v>1008</v>
      </c>
      <c r="E4279">
        <v>91377.47</v>
      </c>
      <c r="F4279" s="2">
        <v>44166</v>
      </c>
    </row>
    <row r="4280" spans="1:6" x14ac:dyDescent="0.2">
      <c r="A4280" s="1" t="s">
        <v>1900</v>
      </c>
      <c r="B4280" s="1" t="s">
        <v>268</v>
      </c>
      <c r="C4280" s="1" t="s">
        <v>26</v>
      </c>
      <c r="D4280" s="1" t="s">
        <v>1008</v>
      </c>
      <c r="E4280">
        <v>39935.72</v>
      </c>
      <c r="F4280" s="2">
        <v>44317</v>
      </c>
    </row>
    <row r="4281" spans="1:6" x14ac:dyDescent="0.2">
      <c r="A4281" s="1" t="s">
        <v>1900</v>
      </c>
      <c r="B4281" s="1" t="s">
        <v>268</v>
      </c>
      <c r="C4281" s="1" t="s">
        <v>26</v>
      </c>
      <c r="D4281" s="1" t="s">
        <v>1903</v>
      </c>
      <c r="E4281">
        <v>146566.82999999999</v>
      </c>
      <c r="F4281" s="2">
        <v>43739</v>
      </c>
    </row>
    <row r="4282" spans="1:6" x14ac:dyDescent="0.2">
      <c r="A4282" s="1" t="s">
        <v>1900</v>
      </c>
      <c r="B4282" s="1" t="s">
        <v>268</v>
      </c>
      <c r="C4282" s="1" t="s">
        <v>26</v>
      </c>
      <c r="D4282" s="1" t="s">
        <v>1904</v>
      </c>
      <c r="E4282">
        <v>5630040</v>
      </c>
      <c r="F4282" s="2">
        <v>43101</v>
      </c>
    </row>
    <row r="4283" spans="1:6" x14ac:dyDescent="0.2">
      <c r="A4283" s="1" t="s">
        <v>1900</v>
      </c>
      <c r="B4283" s="1" t="s">
        <v>268</v>
      </c>
      <c r="C4283" s="1" t="s">
        <v>26</v>
      </c>
      <c r="D4283" s="1" t="s">
        <v>1904</v>
      </c>
      <c r="E4283">
        <v>409960</v>
      </c>
      <c r="F4283" s="2">
        <v>43132</v>
      </c>
    </row>
    <row r="4284" spans="1:6" x14ac:dyDescent="0.2">
      <c r="A4284" s="1" t="s">
        <v>1900</v>
      </c>
      <c r="B4284" s="1" t="s">
        <v>394</v>
      </c>
      <c r="C4284" s="1" t="s">
        <v>26</v>
      </c>
      <c r="D4284" s="1" t="s">
        <v>1905</v>
      </c>
      <c r="E4284">
        <v>670464.87</v>
      </c>
      <c r="F4284" s="2">
        <v>43040</v>
      </c>
    </row>
    <row r="4285" spans="1:6" x14ac:dyDescent="0.2">
      <c r="A4285" s="1" t="s">
        <v>1900</v>
      </c>
      <c r="B4285" s="1" t="s">
        <v>394</v>
      </c>
      <c r="C4285" s="1" t="s">
        <v>26</v>
      </c>
      <c r="D4285" s="1" t="s">
        <v>1905</v>
      </c>
      <c r="E4285">
        <v>109535.13</v>
      </c>
      <c r="F4285" s="2">
        <v>43101</v>
      </c>
    </row>
    <row r="4286" spans="1:6" x14ac:dyDescent="0.2">
      <c r="A4286" s="1" t="s">
        <v>1906</v>
      </c>
      <c r="B4286" s="1" t="s">
        <v>848</v>
      </c>
      <c r="C4286" s="1" t="s">
        <v>26</v>
      </c>
      <c r="D4286" s="1" t="s">
        <v>32</v>
      </c>
      <c r="E4286">
        <v>354312.85</v>
      </c>
      <c r="F4286" s="2">
        <v>43466</v>
      </c>
    </row>
    <row r="4287" spans="1:6" x14ac:dyDescent="0.2">
      <c r="A4287" s="1" t="s">
        <v>1907</v>
      </c>
      <c r="B4287" s="1" t="s">
        <v>1908</v>
      </c>
      <c r="C4287" s="1" t="s">
        <v>26</v>
      </c>
      <c r="D4287" s="1" t="s">
        <v>72</v>
      </c>
      <c r="E4287">
        <v>420752.70999999996</v>
      </c>
      <c r="F4287" s="2">
        <v>44743</v>
      </c>
    </row>
    <row r="4288" spans="1:6" x14ac:dyDescent="0.2">
      <c r="A4288" s="1" t="s">
        <v>1907</v>
      </c>
      <c r="B4288" s="1" t="s">
        <v>1908</v>
      </c>
      <c r="C4288" s="1" t="s">
        <v>26</v>
      </c>
      <c r="D4288" s="1" t="s">
        <v>72</v>
      </c>
      <c r="E4288">
        <v>372438.82</v>
      </c>
      <c r="F4288" s="2">
        <v>44774</v>
      </c>
    </row>
    <row r="4289" spans="1:6" x14ac:dyDescent="0.2">
      <c r="A4289" s="1" t="s">
        <v>1907</v>
      </c>
      <c r="B4289" s="1" t="s">
        <v>1908</v>
      </c>
      <c r="C4289" s="1" t="s">
        <v>26</v>
      </c>
      <c r="D4289" s="1" t="s">
        <v>72</v>
      </c>
      <c r="E4289">
        <v>186828.56</v>
      </c>
      <c r="F4289" s="2">
        <v>44805</v>
      </c>
    </row>
    <row r="4290" spans="1:6" x14ac:dyDescent="0.2">
      <c r="A4290" s="1" t="s">
        <v>1907</v>
      </c>
      <c r="B4290" s="1" t="s">
        <v>1908</v>
      </c>
      <c r="C4290" s="1" t="s">
        <v>26</v>
      </c>
      <c r="D4290" s="1" t="s">
        <v>72</v>
      </c>
      <c r="E4290">
        <v>17019.91</v>
      </c>
      <c r="F4290" s="2">
        <v>44835</v>
      </c>
    </row>
    <row r="4291" spans="1:6" x14ac:dyDescent="0.2">
      <c r="A4291" s="1" t="s">
        <v>1907</v>
      </c>
      <c r="B4291" s="1" t="s">
        <v>1909</v>
      </c>
      <c r="C4291" s="1" t="s">
        <v>26</v>
      </c>
      <c r="D4291" s="1" t="s">
        <v>59</v>
      </c>
      <c r="E4291">
        <v>275978.67</v>
      </c>
      <c r="F4291" s="2">
        <v>44348</v>
      </c>
    </row>
    <row r="4292" spans="1:6" x14ac:dyDescent="0.2">
      <c r="A4292" s="1" t="s">
        <v>1907</v>
      </c>
      <c r="B4292" s="1" t="s">
        <v>1909</v>
      </c>
      <c r="C4292" s="1" t="s">
        <v>26</v>
      </c>
      <c r="D4292" s="1" t="s">
        <v>59</v>
      </c>
      <c r="E4292">
        <v>74740.33</v>
      </c>
      <c r="F4292" s="2">
        <v>44470</v>
      </c>
    </row>
    <row r="4293" spans="1:6" x14ac:dyDescent="0.2">
      <c r="A4293" s="1" t="s">
        <v>1907</v>
      </c>
      <c r="B4293" s="1" t="s">
        <v>1909</v>
      </c>
      <c r="C4293" s="1" t="s">
        <v>26</v>
      </c>
      <c r="D4293" s="1" t="s">
        <v>59</v>
      </c>
      <c r="E4293">
        <v>437433.48000000004</v>
      </c>
      <c r="F4293" s="2">
        <v>44562</v>
      </c>
    </row>
    <row r="4294" spans="1:6" x14ac:dyDescent="0.2">
      <c r="A4294" s="1" t="s">
        <v>1907</v>
      </c>
      <c r="B4294" s="1" t="s">
        <v>1909</v>
      </c>
      <c r="C4294" s="1" t="s">
        <v>26</v>
      </c>
      <c r="D4294" s="1" t="s">
        <v>59</v>
      </c>
      <c r="E4294">
        <v>65340.42</v>
      </c>
      <c r="F4294" s="2">
        <v>44866</v>
      </c>
    </row>
    <row r="4295" spans="1:6" x14ac:dyDescent="0.2">
      <c r="A4295" s="1" t="s">
        <v>1910</v>
      </c>
      <c r="B4295" s="1" t="s">
        <v>1911</v>
      </c>
      <c r="C4295" s="1" t="s">
        <v>26</v>
      </c>
      <c r="D4295" s="1" t="s">
        <v>1912</v>
      </c>
      <c r="E4295">
        <v>600000</v>
      </c>
      <c r="F4295" s="2">
        <v>44136</v>
      </c>
    </row>
    <row r="4296" spans="1:6" x14ac:dyDescent="0.2">
      <c r="A4296" s="1" t="s">
        <v>1910</v>
      </c>
      <c r="B4296" s="1" t="s">
        <v>1911</v>
      </c>
      <c r="C4296" s="1" t="s">
        <v>26</v>
      </c>
      <c r="D4296" s="1" t="s">
        <v>1912</v>
      </c>
      <c r="E4296">
        <v>700000</v>
      </c>
      <c r="F4296" s="2">
        <v>44166</v>
      </c>
    </row>
    <row r="4297" spans="1:6" x14ac:dyDescent="0.2">
      <c r="A4297" s="1" t="s">
        <v>1910</v>
      </c>
      <c r="B4297" s="1" t="s">
        <v>1911</v>
      </c>
      <c r="C4297" s="1" t="s">
        <v>26</v>
      </c>
      <c r="D4297" s="1" t="s">
        <v>1912</v>
      </c>
      <c r="E4297">
        <v>300000</v>
      </c>
      <c r="F4297" s="2">
        <v>44317</v>
      </c>
    </row>
    <row r="4298" spans="1:6" x14ac:dyDescent="0.2">
      <c r="A4298" s="1" t="s">
        <v>1910</v>
      </c>
      <c r="B4298" s="1" t="s">
        <v>1911</v>
      </c>
      <c r="C4298" s="1" t="s">
        <v>26</v>
      </c>
      <c r="D4298" s="1" t="s">
        <v>1912</v>
      </c>
      <c r="E4298">
        <v>647156.77</v>
      </c>
      <c r="F4298" s="2">
        <v>44562</v>
      </c>
    </row>
    <row r="4299" spans="1:6" x14ac:dyDescent="0.2">
      <c r="A4299" s="1" t="s">
        <v>1910</v>
      </c>
      <c r="B4299" s="1" t="s">
        <v>41</v>
      </c>
      <c r="C4299" s="1" t="s">
        <v>26</v>
      </c>
      <c r="D4299" s="1" t="s">
        <v>17</v>
      </c>
      <c r="E4299">
        <v>626127.78</v>
      </c>
      <c r="F4299" s="2">
        <v>43678</v>
      </c>
    </row>
    <row r="4300" spans="1:6" x14ac:dyDescent="0.2">
      <c r="A4300" s="1" t="s">
        <v>1910</v>
      </c>
      <c r="B4300" s="1" t="s">
        <v>41</v>
      </c>
      <c r="C4300" s="1" t="s">
        <v>26</v>
      </c>
      <c r="D4300" s="1" t="s">
        <v>17</v>
      </c>
      <c r="E4300">
        <v>231884.84</v>
      </c>
      <c r="F4300" s="2">
        <v>43739</v>
      </c>
    </row>
    <row r="4301" spans="1:6" x14ac:dyDescent="0.2">
      <c r="A4301" s="1" t="s">
        <v>1910</v>
      </c>
      <c r="B4301" s="1" t="s">
        <v>41</v>
      </c>
      <c r="C4301" s="1" t="s">
        <v>26</v>
      </c>
      <c r="D4301" s="1" t="s">
        <v>17</v>
      </c>
      <c r="E4301">
        <v>259676.3</v>
      </c>
      <c r="F4301" s="2">
        <v>43770</v>
      </c>
    </row>
    <row r="4302" spans="1:6" x14ac:dyDescent="0.2">
      <c r="A4302" s="1" t="s">
        <v>1910</v>
      </c>
      <c r="B4302" s="1" t="s">
        <v>41</v>
      </c>
      <c r="C4302" s="1" t="s">
        <v>26</v>
      </c>
      <c r="D4302" s="1" t="s">
        <v>17</v>
      </c>
      <c r="E4302">
        <v>243216.15</v>
      </c>
      <c r="F4302" s="2">
        <v>43800</v>
      </c>
    </row>
    <row r="4303" spans="1:6" x14ac:dyDescent="0.2">
      <c r="A4303" s="1" t="s">
        <v>1910</v>
      </c>
      <c r="B4303" s="1" t="s">
        <v>1913</v>
      </c>
      <c r="C4303" s="1" t="s">
        <v>26</v>
      </c>
      <c r="D4303" s="1" t="s">
        <v>1500</v>
      </c>
      <c r="E4303">
        <v>429010.22</v>
      </c>
      <c r="F4303" s="2">
        <v>43405</v>
      </c>
    </row>
    <row r="4304" spans="1:6" x14ac:dyDescent="0.2">
      <c r="A4304" s="1" t="s">
        <v>1910</v>
      </c>
      <c r="B4304" s="1" t="s">
        <v>1913</v>
      </c>
      <c r="C4304" s="1" t="s">
        <v>26</v>
      </c>
      <c r="D4304" s="1" t="s">
        <v>1500</v>
      </c>
      <c r="E4304">
        <v>191284.19</v>
      </c>
      <c r="F4304" s="2">
        <v>43466</v>
      </c>
    </row>
    <row r="4305" spans="1:6" x14ac:dyDescent="0.2">
      <c r="A4305" s="1" t="s">
        <v>1910</v>
      </c>
      <c r="B4305" s="1" t="s">
        <v>1913</v>
      </c>
      <c r="C4305" s="1" t="s">
        <v>26</v>
      </c>
      <c r="D4305" s="1" t="s">
        <v>1500</v>
      </c>
      <c r="E4305">
        <v>203070.99</v>
      </c>
      <c r="F4305" s="2">
        <v>43770</v>
      </c>
    </row>
    <row r="4306" spans="1:6" x14ac:dyDescent="0.2">
      <c r="A4306" s="1" t="s">
        <v>1910</v>
      </c>
      <c r="B4306" s="1" t="s">
        <v>1913</v>
      </c>
      <c r="C4306" s="1" t="s">
        <v>26</v>
      </c>
      <c r="D4306" s="1" t="s">
        <v>1500</v>
      </c>
      <c r="E4306">
        <v>422709.93</v>
      </c>
      <c r="F4306" s="2">
        <v>44044</v>
      </c>
    </row>
    <row r="4307" spans="1:6" x14ac:dyDescent="0.2">
      <c r="A4307" s="1" t="s">
        <v>1910</v>
      </c>
      <c r="B4307" s="1" t="s">
        <v>1913</v>
      </c>
      <c r="C4307" s="1" t="s">
        <v>26</v>
      </c>
      <c r="D4307" s="1" t="s">
        <v>1500</v>
      </c>
      <c r="E4307">
        <v>126763.93</v>
      </c>
      <c r="F4307" s="2">
        <v>44075</v>
      </c>
    </row>
    <row r="4308" spans="1:6" x14ac:dyDescent="0.2">
      <c r="A4308" s="1" t="s">
        <v>1914</v>
      </c>
      <c r="B4308" s="1" t="s">
        <v>1915</v>
      </c>
      <c r="C4308" s="1" t="s">
        <v>26</v>
      </c>
      <c r="D4308" s="1" t="s">
        <v>125</v>
      </c>
      <c r="E4308">
        <v>723499.1</v>
      </c>
      <c r="F4308" s="2">
        <v>44562</v>
      </c>
    </row>
    <row r="4309" spans="1:6" x14ac:dyDescent="0.2">
      <c r="A4309" s="1" t="s">
        <v>1914</v>
      </c>
      <c r="B4309" s="1" t="s">
        <v>1915</v>
      </c>
      <c r="C4309" s="1" t="s">
        <v>26</v>
      </c>
      <c r="D4309" s="1" t="s">
        <v>125</v>
      </c>
      <c r="E4309">
        <v>535943.69999999995</v>
      </c>
      <c r="F4309" s="2">
        <v>44927</v>
      </c>
    </row>
    <row r="4310" spans="1:6" x14ac:dyDescent="0.2">
      <c r="A4310" s="1" t="s">
        <v>1916</v>
      </c>
      <c r="B4310" s="1" t="s">
        <v>1887</v>
      </c>
      <c r="C4310" s="1" t="s">
        <v>26</v>
      </c>
      <c r="D4310" s="1" t="s">
        <v>1888</v>
      </c>
      <c r="E4310">
        <v>747720</v>
      </c>
      <c r="F4310" s="2">
        <v>44713</v>
      </c>
    </row>
    <row r="4311" spans="1:6" x14ac:dyDescent="0.2">
      <c r="A4311" s="1" t="s">
        <v>1916</v>
      </c>
      <c r="B4311" s="1" t="s">
        <v>1887</v>
      </c>
      <c r="C4311" s="1" t="s">
        <v>26</v>
      </c>
      <c r="D4311" s="1" t="s">
        <v>1888</v>
      </c>
      <c r="E4311">
        <v>150435.75</v>
      </c>
      <c r="F4311" s="2">
        <v>44805</v>
      </c>
    </row>
    <row r="4312" spans="1:6" x14ac:dyDescent="0.2">
      <c r="A4312" s="1" t="s">
        <v>1916</v>
      </c>
      <c r="B4312" s="1" t="s">
        <v>1887</v>
      </c>
      <c r="C4312" s="1" t="s">
        <v>26</v>
      </c>
      <c r="D4312" s="1" t="s">
        <v>1888</v>
      </c>
      <c r="E4312">
        <v>250612.5</v>
      </c>
      <c r="F4312" s="2">
        <v>44835</v>
      </c>
    </row>
    <row r="4313" spans="1:6" x14ac:dyDescent="0.2">
      <c r="A4313" s="1" t="s">
        <v>1917</v>
      </c>
      <c r="B4313" s="1" t="s">
        <v>41</v>
      </c>
      <c r="C4313" s="1" t="s">
        <v>26</v>
      </c>
      <c r="D4313" s="1" t="s">
        <v>17</v>
      </c>
      <c r="E4313">
        <v>593351.46</v>
      </c>
      <c r="F4313" s="2">
        <v>43678</v>
      </c>
    </row>
    <row r="4314" spans="1:6" x14ac:dyDescent="0.2">
      <c r="A4314" s="1" t="s">
        <v>1917</v>
      </c>
      <c r="B4314" s="1" t="s">
        <v>41</v>
      </c>
      <c r="C4314" s="1" t="s">
        <v>26</v>
      </c>
      <c r="D4314" s="1" t="s">
        <v>17</v>
      </c>
      <c r="E4314">
        <v>258155.41</v>
      </c>
      <c r="F4314" s="2">
        <v>43739</v>
      </c>
    </row>
    <row r="4315" spans="1:6" x14ac:dyDescent="0.2">
      <c r="A4315" s="1" t="s">
        <v>1917</v>
      </c>
      <c r="B4315" s="1" t="s">
        <v>41</v>
      </c>
      <c r="C4315" s="1" t="s">
        <v>26</v>
      </c>
      <c r="D4315" s="1" t="s">
        <v>17</v>
      </c>
      <c r="E4315">
        <v>289145.65999999997</v>
      </c>
      <c r="F4315" s="2">
        <v>43770</v>
      </c>
    </row>
    <row r="4316" spans="1:6" x14ac:dyDescent="0.2">
      <c r="A4316" s="1" t="s">
        <v>1917</v>
      </c>
      <c r="B4316" s="1" t="s">
        <v>41</v>
      </c>
      <c r="C4316" s="1" t="s">
        <v>26</v>
      </c>
      <c r="D4316" s="1" t="s">
        <v>17</v>
      </c>
      <c r="E4316">
        <v>299944.81</v>
      </c>
      <c r="F4316" s="2">
        <v>43800</v>
      </c>
    </row>
    <row r="4317" spans="1:6" x14ac:dyDescent="0.2">
      <c r="A4317" s="1" t="s">
        <v>1918</v>
      </c>
      <c r="B4317" s="1" t="s">
        <v>268</v>
      </c>
      <c r="C4317" s="1" t="s">
        <v>26</v>
      </c>
      <c r="D4317" s="1" t="s">
        <v>1919</v>
      </c>
      <c r="E4317">
        <v>223600.11</v>
      </c>
      <c r="F4317" s="2">
        <v>43282</v>
      </c>
    </row>
    <row r="4318" spans="1:6" x14ac:dyDescent="0.2">
      <c r="A4318" s="1" t="s">
        <v>1918</v>
      </c>
      <c r="B4318" s="1" t="s">
        <v>268</v>
      </c>
      <c r="C4318" s="1" t="s">
        <v>26</v>
      </c>
      <c r="D4318" s="1" t="s">
        <v>1919</v>
      </c>
      <c r="E4318">
        <v>153797.24</v>
      </c>
      <c r="F4318" s="2">
        <v>43466</v>
      </c>
    </row>
    <row r="4319" spans="1:6" x14ac:dyDescent="0.2">
      <c r="A4319" s="1" t="s">
        <v>1918</v>
      </c>
      <c r="B4319" s="1" t="s">
        <v>268</v>
      </c>
      <c r="C4319" s="1" t="s">
        <v>26</v>
      </c>
      <c r="D4319" s="1" t="s">
        <v>1919</v>
      </c>
      <c r="E4319">
        <v>-6435.85</v>
      </c>
      <c r="F4319" s="2">
        <v>43647</v>
      </c>
    </row>
    <row r="4320" spans="1:6" x14ac:dyDescent="0.2">
      <c r="A4320" s="1" t="s">
        <v>1920</v>
      </c>
      <c r="B4320" s="1" t="s">
        <v>1908</v>
      </c>
      <c r="C4320" s="1" t="s">
        <v>26</v>
      </c>
      <c r="D4320" s="1" t="s">
        <v>72</v>
      </c>
      <c r="E4320">
        <v>77379.58</v>
      </c>
      <c r="F4320" s="2">
        <v>44743</v>
      </c>
    </row>
    <row r="4321" spans="1:6" x14ac:dyDescent="0.2">
      <c r="A4321" s="1" t="s">
        <v>1920</v>
      </c>
      <c r="B4321" s="1" t="s">
        <v>1908</v>
      </c>
      <c r="C4321" s="1" t="s">
        <v>26</v>
      </c>
      <c r="D4321" s="1" t="s">
        <v>72</v>
      </c>
      <c r="E4321">
        <v>389984.76</v>
      </c>
      <c r="F4321" s="2">
        <v>44774</v>
      </c>
    </row>
    <row r="4322" spans="1:6" x14ac:dyDescent="0.2">
      <c r="A4322" s="1" t="s">
        <v>1920</v>
      </c>
      <c r="B4322" s="1" t="s">
        <v>1908</v>
      </c>
      <c r="C4322" s="1" t="s">
        <v>26</v>
      </c>
      <c r="D4322" s="1" t="s">
        <v>72</v>
      </c>
      <c r="E4322">
        <v>119081.89</v>
      </c>
      <c r="F4322" s="2">
        <v>44805</v>
      </c>
    </row>
    <row r="4323" spans="1:6" x14ac:dyDescent="0.2">
      <c r="A4323" s="1" t="s">
        <v>1920</v>
      </c>
      <c r="B4323" s="1" t="s">
        <v>1908</v>
      </c>
      <c r="C4323" s="1" t="s">
        <v>26</v>
      </c>
      <c r="D4323" s="1" t="s">
        <v>72</v>
      </c>
      <c r="E4323">
        <v>77016.63</v>
      </c>
      <c r="F4323" s="2">
        <v>44835</v>
      </c>
    </row>
    <row r="4324" spans="1:6" x14ac:dyDescent="0.2">
      <c r="A4324" s="1" t="s">
        <v>1920</v>
      </c>
      <c r="B4324" s="1" t="s">
        <v>1908</v>
      </c>
      <c r="C4324" s="1" t="s">
        <v>26</v>
      </c>
      <c r="D4324" s="1" t="s">
        <v>72</v>
      </c>
      <c r="E4324">
        <v>51870.66</v>
      </c>
      <c r="F4324" s="2">
        <v>44866</v>
      </c>
    </row>
    <row r="4325" spans="1:6" x14ac:dyDescent="0.2">
      <c r="A4325" s="1" t="s">
        <v>1920</v>
      </c>
      <c r="B4325" s="1" t="s">
        <v>1908</v>
      </c>
      <c r="C4325" s="1" t="s">
        <v>26</v>
      </c>
      <c r="D4325" s="1" t="s">
        <v>72</v>
      </c>
      <c r="E4325">
        <v>23096.91</v>
      </c>
      <c r="F4325" s="2">
        <v>44896</v>
      </c>
    </row>
    <row r="4326" spans="1:6" x14ac:dyDescent="0.2">
      <c r="A4326" s="1" t="s">
        <v>1920</v>
      </c>
      <c r="B4326" s="1" t="s">
        <v>1915</v>
      </c>
      <c r="C4326" s="1" t="s">
        <v>26</v>
      </c>
      <c r="D4326" s="1" t="s">
        <v>125</v>
      </c>
      <c r="E4326">
        <v>304317.51</v>
      </c>
      <c r="F4326" s="2">
        <v>44562</v>
      </c>
    </row>
    <row r="4327" spans="1:6" x14ac:dyDescent="0.2">
      <c r="A4327" s="1" t="s">
        <v>1920</v>
      </c>
      <c r="B4327" s="1" t="s">
        <v>1915</v>
      </c>
      <c r="C4327" s="1" t="s">
        <v>26</v>
      </c>
      <c r="D4327" s="1" t="s">
        <v>125</v>
      </c>
      <c r="E4327">
        <v>83256.539999999994</v>
      </c>
      <c r="F4327" s="2">
        <v>44866</v>
      </c>
    </row>
    <row r="4328" spans="1:6" x14ac:dyDescent="0.2">
      <c r="A4328" s="1" t="s">
        <v>1921</v>
      </c>
      <c r="B4328" s="1" t="s">
        <v>1922</v>
      </c>
      <c r="C4328" s="1" t="s">
        <v>26</v>
      </c>
      <c r="D4328" s="1" t="s">
        <v>112</v>
      </c>
      <c r="E4328">
        <v>89100</v>
      </c>
      <c r="F4328" s="2">
        <v>44562</v>
      </c>
    </row>
    <row r="4329" spans="1:6" x14ac:dyDescent="0.2">
      <c r="A4329" s="1" t="s">
        <v>1921</v>
      </c>
      <c r="B4329" s="1" t="s">
        <v>1922</v>
      </c>
      <c r="C4329" s="1" t="s">
        <v>26</v>
      </c>
      <c r="D4329" s="1" t="s">
        <v>112</v>
      </c>
      <c r="E4329">
        <v>402971.33</v>
      </c>
      <c r="F4329" s="2">
        <v>44927</v>
      </c>
    </row>
    <row r="4330" spans="1:6" x14ac:dyDescent="0.2">
      <c r="A4330" s="1" t="s">
        <v>1923</v>
      </c>
      <c r="B4330" s="1" t="s">
        <v>1924</v>
      </c>
      <c r="C4330" s="1" t="s">
        <v>1248</v>
      </c>
      <c r="D4330" s="1" t="s">
        <v>916</v>
      </c>
      <c r="E4330">
        <v>30000</v>
      </c>
      <c r="F4330" s="2">
        <v>44835</v>
      </c>
    </row>
    <row r="4331" spans="1:6" x14ac:dyDescent="0.2">
      <c r="A4331" s="1" t="s">
        <v>1923</v>
      </c>
      <c r="B4331" s="1" t="s">
        <v>1924</v>
      </c>
      <c r="C4331" s="1" t="s">
        <v>1248</v>
      </c>
      <c r="D4331" s="1" t="s">
        <v>916</v>
      </c>
      <c r="E4331">
        <v>120000</v>
      </c>
      <c r="F4331" s="2">
        <v>44927</v>
      </c>
    </row>
    <row r="4332" spans="1:6" x14ac:dyDescent="0.2">
      <c r="A4332" s="1" t="s">
        <v>1923</v>
      </c>
      <c r="B4332" s="1" t="s">
        <v>1925</v>
      </c>
      <c r="C4332" s="1" t="s">
        <v>1248</v>
      </c>
      <c r="D4332" s="1" t="s">
        <v>918</v>
      </c>
      <c r="E4332">
        <v>75000</v>
      </c>
      <c r="F4332" s="2">
        <v>44835</v>
      </c>
    </row>
    <row r="4333" spans="1:6" x14ac:dyDescent="0.2">
      <c r="A4333" s="1" t="s">
        <v>1923</v>
      </c>
      <c r="B4333" s="1" t="s">
        <v>1925</v>
      </c>
      <c r="C4333" s="1" t="s">
        <v>1248</v>
      </c>
      <c r="D4333" s="1" t="s">
        <v>918</v>
      </c>
      <c r="E4333">
        <v>30000</v>
      </c>
      <c r="F4333" s="2">
        <v>44896</v>
      </c>
    </row>
    <row r="4334" spans="1:6" x14ac:dyDescent="0.2">
      <c r="A4334" s="1" t="s">
        <v>1926</v>
      </c>
      <c r="B4334" s="1" t="s">
        <v>1927</v>
      </c>
      <c r="C4334" s="1" t="s">
        <v>137</v>
      </c>
      <c r="D4334" s="1" t="s">
        <v>1814</v>
      </c>
      <c r="E4334">
        <v>1428571.43</v>
      </c>
      <c r="F4334" s="2">
        <v>43070</v>
      </c>
    </row>
    <row r="4335" spans="1:6" x14ac:dyDescent="0.2">
      <c r="A4335" s="1" t="s">
        <v>1926</v>
      </c>
      <c r="B4335" s="1" t="s">
        <v>1927</v>
      </c>
      <c r="C4335" s="1" t="s">
        <v>137</v>
      </c>
      <c r="D4335" s="1" t="s">
        <v>1814</v>
      </c>
      <c r="E4335">
        <v>842400</v>
      </c>
      <c r="F4335" s="2">
        <v>43132</v>
      </c>
    </row>
    <row r="4336" spans="1:6" x14ac:dyDescent="0.2">
      <c r="A4336" s="1" t="s">
        <v>1926</v>
      </c>
      <c r="B4336" s="1" t="s">
        <v>1927</v>
      </c>
      <c r="C4336" s="1" t="s">
        <v>137</v>
      </c>
      <c r="D4336" s="1" t="s">
        <v>1814</v>
      </c>
      <c r="E4336">
        <v>1428571.43</v>
      </c>
      <c r="F4336" s="2">
        <v>43221</v>
      </c>
    </row>
    <row r="4337" spans="1:6" x14ac:dyDescent="0.2">
      <c r="A4337" s="1" t="s">
        <v>1926</v>
      </c>
      <c r="B4337" s="1" t="s">
        <v>1927</v>
      </c>
      <c r="C4337" s="1" t="s">
        <v>137</v>
      </c>
      <c r="D4337" s="1" t="s">
        <v>1814</v>
      </c>
      <c r="E4337">
        <v>2857142.86</v>
      </c>
      <c r="F4337" s="2">
        <v>43252</v>
      </c>
    </row>
    <row r="4338" spans="1:6" x14ac:dyDescent="0.2">
      <c r="A4338" s="1" t="s">
        <v>1926</v>
      </c>
      <c r="B4338" s="1" t="s">
        <v>1927</v>
      </c>
      <c r="C4338" s="1" t="s">
        <v>137</v>
      </c>
      <c r="D4338" s="1" t="s">
        <v>1814</v>
      </c>
      <c r="E4338">
        <v>575000</v>
      </c>
      <c r="F4338" s="2">
        <v>43313</v>
      </c>
    </row>
    <row r="4339" spans="1:6" x14ac:dyDescent="0.2">
      <c r="A4339" s="1" t="s">
        <v>1926</v>
      </c>
      <c r="B4339" s="1" t="s">
        <v>1927</v>
      </c>
      <c r="C4339" s="1" t="s">
        <v>137</v>
      </c>
      <c r="D4339" s="1" t="s">
        <v>1814</v>
      </c>
      <c r="E4339">
        <v>1800000</v>
      </c>
      <c r="F4339" s="2">
        <v>43405</v>
      </c>
    </row>
    <row r="4340" spans="1:6" x14ac:dyDescent="0.2">
      <c r="A4340" s="1" t="s">
        <v>1926</v>
      </c>
      <c r="B4340" s="1" t="s">
        <v>1927</v>
      </c>
      <c r="C4340" s="1" t="s">
        <v>137</v>
      </c>
      <c r="D4340" s="1" t="s">
        <v>1814</v>
      </c>
      <c r="E4340">
        <v>836314.28</v>
      </c>
      <c r="F4340" s="2">
        <v>43770</v>
      </c>
    </row>
    <row r="4341" spans="1:6" x14ac:dyDescent="0.2">
      <c r="A4341" s="1" t="s">
        <v>1928</v>
      </c>
      <c r="B4341" s="1" t="s">
        <v>1929</v>
      </c>
      <c r="C4341" s="1" t="s">
        <v>137</v>
      </c>
      <c r="D4341" s="1" t="s">
        <v>1423</v>
      </c>
      <c r="E4341">
        <v>716646</v>
      </c>
      <c r="F4341" s="2">
        <v>44927</v>
      </c>
    </row>
    <row r="4342" spans="1:6" x14ac:dyDescent="0.2">
      <c r="A4342" s="1" t="s">
        <v>1930</v>
      </c>
      <c r="B4342" s="1" t="s">
        <v>1931</v>
      </c>
      <c r="C4342" s="1" t="s">
        <v>12</v>
      </c>
      <c r="D4342" s="1" t="s">
        <v>23</v>
      </c>
      <c r="E4342">
        <v>74500</v>
      </c>
      <c r="F4342" s="2">
        <v>44197</v>
      </c>
    </row>
    <row r="4343" spans="1:6" x14ac:dyDescent="0.2">
      <c r="A4343" s="1" t="s">
        <v>1930</v>
      </c>
      <c r="B4343" s="1" t="s">
        <v>1931</v>
      </c>
      <c r="C4343" s="1" t="s">
        <v>12</v>
      </c>
      <c r="D4343" s="1" t="s">
        <v>23</v>
      </c>
      <c r="E4343">
        <v>101850</v>
      </c>
      <c r="F4343" s="2">
        <v>44348</v>
      </c>
    </row>
    <row r="4344" spans="1:6" x14ac:dyDescent="0.2">
      <c r="A4344" s="1" t="s">
        <v>1930</v>
      </c>
      <c r="B4344" s="1" t="s">
        <v>1931</v>
      </c>
      <c r="C4344" s="1" t="s">
        <v>12</v>
      </c>
      <c r="D4344" s="1" t="s">
        <v>23</v>
      </c>
      <c r="E4344">
        <v>180050</v>
      </c>
      <c r="F4344" s="2">
        <v>44531</v>
      </c>
    </row>
    <row r="4345" spans="1:6" x14ac:dyDescent="0.2">
      <c r="A4345" s="1" t="s">
        <v>1930</v>
      </c>
      <c r="B4345" s="1" t="s">
        <v>1931</v>
      </c>
      <c r="C4345" s="1" t="s">
        <v>12</v>
      </c>
      <c r="D4345" s="1" t="s">
        <v>23</v>
      </c>
      <c r="E4345">
        <v>54600</v>
      </c>
      <c r="F4345" s="2">
        <v>44713</v>
      </c>
    </row>
    <row r="4346" spans="1:6" x14ac:dyDescent="0.2">
      <c r="A4346" s="1" t="s">
        <v>1932</v>
      </c>
      <c r="B4346" s="1" t="s">
        <v>1933</v>
      </c>
      <c r="C4346" s="1" t="s">
        <v>12</v>
      </c>
      <c r="D4346" s="1" t="s">
        <v>121</v>
      </c>
      <c r="E4346">
        <v>72449.240000000005</v>
      </c>
      <c r="F4346" s="2">
        <v>44896</v>
      </c>
    </row>
    <row r="4347" spans="1:6" x14ac:dyDescent="0.2">
      <c r="A4347" s="1" t="s">
        <v>1934</v>
      </c>
      <c r="B4347" s="1" t="s">
        <v>1935</v>
      </c>
      <c r="C4347" s="1" t="s">
        <v>16</v>
      </c>
      <c r="D4347" s="1" t="s">
        <v>1827</v>
      </c>
      <c r="E4347">
        <v>428571.43</v>
      </c>
      <c r="F4347" s="2">
        <v>43709</v>
      </c>
    </row>
    <row r="4348" spans="1:6" x14ac:dyDescent="0.2">
      <c r="A4348" s="1" t="s">
        <v>1934</v>
      </c>
      <c r="B4348" s="1" t="s">
        <v>1935</v>
      </c>
      <c r="C4348" s="1" t="s">
        <v>16</v>
      </c>
      <c r="D4348" s="1" t="s">
        <v>1827</v>
      </c>
      <c r="E4348">
        <v>228571.43</v>
      </c>
      <c r="F4348" s="2">
        <v>43739</v>
      </c>
    </row>
    <row r="4349" spans="1:6" x14ac:dyDescent="0.2">
      <c r="A4349" s="1" t="s">
        <v>1934</v>
      </c>
      <c r="B4349" s="1" t="s">
        <v>1935</v>
      </c>
      <c r="C4349" s="1" t="s">
        <v>16</v>
      </c>
      <c r="D4349" s="1" t="s">
        <v>1827</v>
      </c>
      <c r="E4349">
        <v>142857.15</v>
      </c>
      <c r="F4349" s="2">
        <v>43770</v>
      </c>
    </row>
    <row r="4350" spans="1:6" x14ac:dyDescent="0.2">
      <c r="A4350" s="1" t="s">
        <v>1934</v>
      </c>
      <c r="B4350" s="1" t="s">
        <v>1935</v>
      </c>
      <c r="C4350" s="1" t="s">
        <v>16</v>
      </c>
      <c r="D4350" s="1" t="s">
        <v>1827</v>
      </c>
      <c r="E4350">
        <v>56999.99</v>
      </c>
      <c r="F4350" s="2">
        <v>43800</v>
      </c>
    </row>
    <row r="4351" spans="1:6" x14ac:dyDescent="0.2">
      <c r="A4351" s="1" t="s">
        <v>1934</v>
      </c>
      <c r="B4351" s="1" t="s">
        <v>1935</v>
      </c>
      <c r="C4351" s="1" t="s">
        <v>16</v>
      </c>
      <c r="D4351" s="1" t="s">
        <v>1827</v>
      </c>
      <c r="E4351">
        <v>1567377.42</v>
      </c>
      <c r="F4351" s="2">
        <v>44166</v>
      </c>
    </row>
    <row r="4352" spans="1:6" x14ac:dyDescent="0.2">
      <c r="A4352" s="1" t="s">
        <v>1934</v>
      </c>
      <c r="B4352" s="1" t="s">
        <v>1936</v>
      </c>
      <c r="C4352" s="1" t="s">
        <v>16</v>
      </c>
      <c r="D4352" s="1" t="s">
        <v>218</v>
      </c>
      <c r="E4352">
        <v>2223600</v>
      </c>
      <c r="F4352" s="2">
        <v>44044</v>
      </c>
    </row>
    <row r="4353" spans="1:6" x14ac:dyDescent="0.2">
      <c r="A4353" s="1" t="s">
        <v>1934</v>
      </c>
      <c r="B4353" s="1" t="s">
        <v>1936</v>
      </c>
      <c r="C4353" s="1" t="s">
        <v>16</v>
      </c>
      <c r="D4353" s="1" t="s">
        <v>218</v>
      </c>
      <c r="E4353">
        <v>-349366.8</v>
      </c>
      <c r="F4353" s="2">
        <v>44501</v>
      </c>
    </row>
    <row r="4354" spans="1:6" x14ac:dyDescent="0.2">
      <c r="A4354" s="1" t="s">
        <v>1934</v>
      </c>
      <c r="B4354" s="1" t="s">
        <v>1937</v>
      </c>
      <c r="C4354" s="1" t="s">
        <v>16</v>
      </c>
      <c r="D4354" s="1" t="s">
        <v>93</v>
      </c>
      <c r="E4354">
        <v>529353.05000000005</v>
      </c>
      <c r="F4354" s="2">
        <v>44652</v>
      </c>
    </row>
    <row r="4355" spans="1:6" x14ac:dyDescent="0.2">
      <c r="A4355" s="1" t="s">
        <v>1934</v>
      </c>
      <c r="B4355" s="1" t="s">
        <v>1937</v>
      </c>
      <c r="C4355" s="1" t="s">
        <v>16</v>
      </c>
      <c r="D4355" s="1" t="s">
        <v>93</v>
      </c>
      <c r="E4355">
        <v>326368.89</v>
      </c>
      <c r="F4355" s="2">
        <v>44682</v>
      </c>
    </row>
    <row r="4356" spans="1:6" x14ac:dyDescent="0.2">
      <c r="A4356" s="1" t="s">
        <v>1934</v>
      </c>
      <c r="B4356" s="1" t="s">
        <v>1937</v>
      </c>
      <c r="C4356" s="1" t="s">
        <v>16</v>
      </c>
      <c r="D4356" s="1" t="s">
        <v>93</v>
      </c>
      <c r="E4356">
        <v>347252.2</v>
      </c>
      <c r="F4356" s="2">
        <v>44713</v>
      </c>
    </row>
    <row r="4357" spans="1:6" x14ac:dyDescent="0.2">
      <c r="A4357" s="1" t="s">
        <v>1934</v>
      </c>
      <c r="B4357" s="1" t="s">
        <v>1937</v>
      </c>
      <c r="C4357" s="1" t="s">
        <v>16</v>
      </c>
      <c r="D4357" s="1" t="s">
        <v>93</v>
      </c>
      <c r="E4357">
        <v>598250.86</v>
      </c>
      <c r="F4357" s="2">
        <v>44774</v>
      </c>
    </row>
    <row r="4358" spans="1:6" x14ac:dyDescent="0.2">
      <c r="A4358" s="1" t="s">
        <v>1934</v>
      </c>
      <c r="B4358" s="1" t="s">
        <v>1937</v>
      </c>
      <c r="C4358" s="1" t="s">
        <v>16</v>
      </c>
      <c r="D4358" s="1" t="s">
        <v>93</v>
      </c>
      <c r="E4358">
        <v>1181876.1000000001</v>
      </c>
      <c r="F4358" s="2">
        <v>44835</v>
      </c>
    </row>
    <row r="4359" spans="1:6" x14ac:dyDescent="0.2">
      <c r="A4359" s="1" t="s">
        <v>1934</v>
      </c>
      <c r="B4359" s="1" t="s">
        <v>1938</v>
      </c>
      <c r="C4359" s="1" t="s">
        <v>104</v>
      </c>
      <c r="D4359" s="1" t="s">
        <v>1939</v>
      </c>
      <c r="E4359">
        <v>1450000</v>
      </c>
      <c r="F4359" s="2">
        <v>43132</v>
      </c>
    </row>
    <row r="4360" spans="1:6" x14ac:dyDescent="0.2">
      <c r="A4360" s="1" t="s">
        <v>1934</v>
      </c>
      <c r="B4360" s="1" t="s">
        <v>1938</v>
      </c>
      <c r="C4360" s="1" t="s">
        <v>104</v>
      </c>
      <c r="D4360" s="1" t="s">
        <v>1939</v>
      </c>
      <c r="E4360">
        <v>-250000</v>
      </c>
      <c r="F4360" s="2">
        <v>43435</v>
      </c>
    </row>
    <row r="4361" spans="1:6" x14ac:dyDescent="0.2">
      <c r="A4361" s="1" t="s">
        <v>1934</v>
      </c>
      <c r="B4361" s="1" t="s">
        <v>1940</v>
      </c>
      <c r="C4361" s="1" t="s">
        <v>16</v>
      </c>
      <c r="D4361" s="1" t="s">
        <v>1811</v>
      </c>
      <c r="E4361">
        <v>1133908.8400000001</v>
      </c>
      <c r="F4361" s="2">
        <v>43800</v>
      </c>
    </row>
    <row r="4362" spans="1:6" x14ac:dyDescent="0.2">
      <c r="A4362" s="1" t="s">
        <v>1934</v>
      </c>
      <c r="B4362" s="1" t="s">
        <v>1940</v>
      </c>
      <c r="C4362" s="1" t="s">
        <v>16</v>
      </c>
      <c r="D4362" s="1" t="s">
        <v>1811</v>
      </c>
      <c r="E4362">
        <v>1619867.2</v>
      </c>
      <c r="F4362" s="2">
        <v>43831</v>
      </c>
    </row>
    <row r="4363" spans="1:6" x14ac:dyDescent="0.2">
      <c r="A4363" s="1" t="s">
        <v>1934</v>
      </c>
      <c r="B4363" s="1" t="s">
        <v>1940</v>
      </c>
      <c r="C4363" s="1" t="s">
        <v>16</v>
      </c>
      <c r="D4363" s="1" t="s">
        <v>1811</v>
      </c>
      <c r="E4363">
        <v>1663350.87</v>
      </c>
      <c r="F4363" s="2">
        <v>44287</v>
      </c>
    </row>
    <row r="4364" spans="1:6" x14ac:dyDescent="0.2">
      <c r="A4364" s="1" t="s">
        <v>1934</v>
      </c>
      <c r="B4364" s="1" t="s">
        <v>1940</v>
      </c>
      <c r="C4364" s="1" t="s">
        <v>16</v>
      </c>
      <c r="D4364" s="1" t="s">
        <v>1811</v>
      </c>
      <c r="E4364">
        <v>720000</v>
      </c>
      <c r="F4364" s="2">
        <v>44378</v>
      </c>
    </row>
    <row r="4365" spans="1:6" x14ac:dyDescent="0.2">
      <c r="A4365" s="1" t="s">
        <v>1934</v>
      </c>
      <c r="B4365" s="1" t="s">
        <v>1940</v>
      </c>
      <c r="C4365" s="1" t="s">
        <v>16</v>
      </c>
      <c r="D4365" s="1" t="s">
        <v>1811</v>
      </c>
      <c r="E4365">
        <v>377728.09</v>
      </c>
      <c r="F4365" s="2">
        <v>44562</v>
      </c>
    </row>
    <row r="4366" spans="1:6" x14ac:dyDescent="0.2">
      <c r="A4366" s="1" t="s">
        <v>1934</v>
      </c>
      <c r="B4366" s="1" t="s">
        <v>1941</v>
      </c>
      <c r="C4366" s="1" t="s">
        <v>16</v>
      </c>
      <c r="D4366" s="1" t="s">
        <v>1942</v>
      </c>
      <c r="E4366">
        <v>400000</v>
      </c>
      <c r="F4366" s="2">
        <v>44044</v>
      </c>
    </row>
    <row r="4367" spans="1:6" x14ac:dyDescent="0.2">
      <c r="A4367" s="1" t="s">
        <v>1934</v>
      </c>
      <c r="B4367" s="1" t="s">
        <v>1941</v>
      </c>
      <c r="C4367" s="1" t="s">
        <v>16</v>
      </c>
      <c r="D4367" s="1" t="s">
        <v>1942</v>
      </c>
      <c r="E4367">
        <v>428571.43</v>
      </c>
      <c r="F4367" s="2">
        <v>44075</v>
      </c>
    </row>
    <row r="4368" spans="1:6" x14ac:dyDescent="0.2">
      <c r="A4368" s="1" t="s">
        <v>1934</v>
      </c>
      <c r="B4368" s="1" t="s">
        <v>1941</v>
      </c>
      <c r="C4368" s="1" t="s">
        <v>16</v>
      </c>
      <c r="D4368" s="1" t="s">
        <v>1942</v>
      </c>
      <c r="E4368">
        <v>428571.43</v>
      </c>
      <c r="F4368" s="2">
        <v>44105</v>
      </c>
    </row>
    <row r="4369" spans="1:6" x14ac:dyDescent="0.2">
      <c r="A4369" s="1" t="s">
        <v>1934</v>
      </c>
      <c r="B4369" s="1" t="s">
        <v>1941</v>
      </c>
      <c r="C4369" s="1" t="s">
        <v>16</v>
      </c>
      <c r="D4369" s="1" t="s">
        <v>1942</v>
      </c>
      <c r="E4369">
        <v>285714.28999999998</v>
      </c>
      <c r="F4369" s="2">
        <v>44166</v>
      </c>
    </row>
    <row r="4370" spans="1:6" x14ac:dyDescent="0.2">
      <c r="A4370" s="1" t="s">
        <v>1934</v>
      </c>
      <c r="B4370" s="1" t="s">
        <v>1941</v>
      </c>
      <c r="C4370" s="1" t="s">
        <v>16</v>
      </c>
      <c r="D4370" s="1" t="s">
        <v>1942</v>
      </c>
      <c r="E4370">
        <v>285714.28999999998</v>
      </c>
      <c r="F4370" s="2">
        <v>44197</v>
      </c>
    </row>
    <row r="4371" spans="1:6" x14ac:dyDescent="0.2">
      <c r="A4371" s="1" t="s">
        <v>1934</v>
      </c>
      <c r="B4371" s="1" t="s">
        <v>1941</v>
      </c>
      <c r="C4371" s="1" t="s">
        <v>16</v>
      </c>
      <c r="D4371" s="1" t="s">
        <v>1942</v>
      </c>
      <c r="E4371">
        <v>924068.56</v>
      </c>
      <c r="F4371" s="2">
        <v>44378</v>
      </c>
    </row>
    <row r="4372" spans="1:6" x14ac:dyDescent="0.2">
      <c r="A4372" s="1" t="s">
        <v>1934</v>
      </c>
      <c r="B4372" s="1" t="s">
        <v>1941</v>
      </c>
      <c r="C4372" s="1" t="s">
        <v>16</v>
      </c>
      <c r="D4372" s="1" t="s">
        <v>1942</v>
      </c>
      <c r="E4372">
        <v>1182741.56</v>
      </c>
      <c r="F4372" s="2">
        <v>44562</v>
      </c>
    </row>
    <row r="4373" spans="1:6" x14ac:dyDescent="0.2">
      <c r="A4373" s="1" t="s">
        <v>1943</v>
      </c>
      <c r="B4373" s="1" t="s">
        <v>1387</v>
      </c>
      <c r="C4373" s="1" t="s">
        <v>16</v>
      </c>
      <c r="D4373" s="1" t="s">
        <v>1803</v>
      </c>
      <c r="E4373">
        <v>22222.22</v>
      </c>
      <c r="F4373" s="2">
        <v>43405</v>
      </c>
    </row>
    <row r="4374" spans="1:6" x14ac:dyDescent="0.2">
      <c r="A4374" s="1" t="s">
        <v>1943</v>
      </c>
      <c r="B4374" s="1" t="s">
        <v>1387</v>
      </c>
      <c r="C4374" s="1" t="s">
        <v>16</v>
      </c>
      <c r="D4374" s="1" t="s">
        <v>1803</v>
      </c>
      <c r="E4374">
        <v>180000</v>
      </c>
      <c r="F4374" s="2">
        <v>43466</v>
      </c>
    </row>
    <row r="4375" spans="1:6" x14ac:dyDescent="0.2">
      <c r="A4375" s="1" t="s">
        <v>1943</v>
      </c>
      <c r="B4375" s="1" t="s">
        <v>1387</v>
      </c>
      <c r="C4375" s="1" t="s">
        <v>16</v>
      </c>
      <c r="D4375" s="1" t="s">
        <v>1803</v>
      </c>
      <c r="E4375">
        <v>97777.78</v>
      </c>
      <c r="F4375" s="2">
        <v>43556</v>
      </c>
    </row>
    <row r="4376" spans="1:6" x14ac:dyDescent="0.2">
      <c r="A4376" s="1" t="s">
        <v>1943</v>
      </c>
      <c r="B4376" s="1" t="s">
        <v>1387</v>
      </c>
      <c r="C4376" s="1" t="s">
        <v>16</v>
      </c>
      <c r="D4376" s="1" t="s">
        <v>1803</v>
      </c>
      <c r="E4376">
        <v>55555.56</v>
      </c>
      <c r="F4376" s="2">
        <v>43617</v>
      </c>
    </row>
    <row r="4377" spans="1:6" x14ac:dyDescent="0.2">
      <c r="A4377" s="1" t="s">
        <v>1943</v>
      </c>
      <c r="B4377" s="1" t="s">
        <v>1387</v>
      </c>
      <c r="C4377" s="1" t="s">
        <v>16</v>
      </c>
      <c r="D4377" s="1" t="s">
        <v>1803</v>
      </c>
      <c r="E4377">
        <v>100000</v>
      </c>
      <c r="F4377" s="2">
        <v>43647</v>
      </c>
    </row>
    <row r="4378" spans="1:6" x14ac:dyDescent="0.2">
      <c r="A4378" s="1" t="s">
        <v>1943</v>
      </c>
      <c r="B4378" s="1" t="s">
        <v>1387</v>
      </c>
      <c r="C4378" s="1" t="s">
        <v>16</v>
      </c>
      <c r="D4378" s="1" t="s">
        <v>1803</v>
      </c>
      <c r="E4378">
        <v>256290.55</v>
      </c>
      <c r="F4378" s="2">
        <v>44166</v>
      </c>
    </row>
    <row r="4379" spans="1:6" x14ac:dyDescent="0.2">
      <c r="A4379" s="1" t="s">
        <v>1943</v>
      </c>
      <c r="B4379" s="1" t="s">
        <v>668</v>
      </c>
      <c r="C4379" s="1" t="s">
        <v>16</v>
      </c>
      <c r="D4379" s="1" t="s">
        <v>235</v>
      </c>
      <c r="E4379">
        <v>800000</v>
      </c>
      <c r="F4379" s="2">
        <v>43435</v>
      </c>
    </row>
    <row r="4380" spans="1:6" x14ac:dyDescent="0.2">
      <c r="A4380" s="1" t="s">
        <v>1943</v>
      </c>
      <c r="B4380" s="1" t="s">
        <v>668</v>
      </c>
      <c r="C4380" s="1" t="s">
        <v>16</v>
      </c>
      <c r="D4380" s="1" t="s">
        <v>235</v>
      </c>
      <c r="E4380">
        <v>600000</v>
      </c>
      <c r="F4380" s="2">
        <v>43466</v>
      </c>
    </row>
    <row r="4381" spans="1:6" x14ac:dyDescent="0.2">
      <c r="A4381" s="1" t="s">
        <v>1943</v>
      </c>
      <c r="B4381" s="1" t="s">
        <v>668</v>
      </c>
      <c r="C4381" s="1" t="s">
        <v>16</v>
      </c>
      <c r="D4381" s="1" t="s">
        <v>235</v>
      </c>
      <c r="E4381">
        <v>30000</v>
      </c>
      <c r="F4381" s="2">
        <v>43831</v>
      </c>
    </row>
    <row r="4382" spans="1:6" x14ac:dyDescent="0.2">
      <c r="A4382" s="1" t="s">
        <v>1943</v>
      </c>
      <c r="B4382" s="1" t="s">
        <v>983</v>
      </c>
      <c r="C4382" s="1" t="s">
        <v>16</v>
      </c>
      <c r="D4382" s="1" t="s">
        <v>235</v>
      </c>
      <c r="E4382">
        <v>278303.83</v>
      </c>
      <c r="F4382" s="2">
        <v>43313</v>
      </c>
    </row>
    <row r="4383" spans="1:6" x14ac:dyDescent="0.2">
      <c r="A4383" s="1" t="s">
        <v>1943</v>
      </c>
      <c r="B4383" s="1" t="s">
        <v>983</v>
      </c>
      <c r="C4383" s="1" t="s">
        <v>16</v>
      </c>
      <c r="D4383" s="1" t="s">
        <v>235</v>
      </c>
      <c r="E4383">
        <v>-78303.83</v>
      </c>
      <c r="F4383" s="2">
        <v>43374</v>
      </c>
    </row>
    <row r="4384" spans="1:6" x14ac:dyDescent="0.2">
      <c r="A4384" s="1" t="s">
        <v>1943</v>
      </c>
      <c r="B4384" s="1" t="s">
        <v>983</v>
      </c>
      <c r="C4384" s="1" t="s">
        <v>16</v>
      </c>
      <c r="D4384" s="1" t="s">
        <v>235</v>
      </c>
      <c r="E4384">
        <v>2270000</v>
      </c>
      <c r="F4384" s="2">
        <v>43405</v>
      </c>
    </row>
    <row r="4385" spans="1:6" x14ac:dyDescent="0.2">
      <c r="A4385" s="1" t="s">
        <v>1943</v>
      </c>
      <c r="B4385" s="1" t="s">
        <v>983</v>
      </c>
      <c r="C4385" s="1" t="s">
        <v>16</v>
      </c>
      <c r="D4385" s="1" t="s">
        <v>235</v>
      </c>
      <c r="E4385">
        <v>0</v>
      </c>
      <c r="F4385" s="2">
        <v>43435</v>
      </c>
    </row>
    <row r="4386" spans="1:6" x14ac:dyDescent="0.2">
      <c r="A4386" s="1" t="s">
        <v>1943</v>
      </c>
      <c r="B4386" s="1" t="s">
        <v>983</v>
      </c>
      <c r="C4386" s="1" t="s">
        <v>16</v>
      </c>
      <c r="D4386" s="1" t="s">
        <v>235</v>
      </c>
      <c r="E4386">
        <v>100000</v>
      </c>
      <c r="F4386" s="2">
        <v>43556</v>
      </c>
    </row>
    <row r="4387" spans="1:6" x14ac:dyDescent="0.2">
      <c r="A4387" s="1" t="s">
        <v>1943</v>
      </c>
      <c r="B4387" s="1" t="s">
        <v>983</v>
      </c>
      <c r="C4387" s="1" t="s">
        <v>16</v>
      </c>
      <c r="D4387" s="1" t="s">
        <v>235</v>
      </c>
      <c r="E4387">
        <v>-100000</v>
      </c>
      <c r="F4387" s="2">
        <v>43586</v>
      </c>
    </row>
    <row r="4388" spans="1:6" x14ac:dyDescent="0.2">
      <c r="A4388" s="1" t="s">
        <v>1943</v>
      </c>
      <c r="B4388" s="1" t="s">
        <v>983</v>
      </c>
      <c r="C4388" s="1" t="s">
        <v>16</v>
      </c>
      <c r="D4388" s="1" t="s">
        <v>235</v>
      </c>
      <c r="E4388">
        <v>0</v>
      </c>
      <c r="F4388" s="2">
        <v>43617</v>
      </c>
    </row>
    <row r="4389" spans="1:6" x14ac:dyDescent="0.2">
      <c r="A4389" s="1" t="s">
        <v>1943</v>
      </c>
      <c r="B4389" s="1" t="s">
        <v>983</v>
      </c>
      <c r="C4389" s="1" t="s">
        <v>16</v>
      </c>
      <c r="D4389" s="1" t="s">
        <v>235</v>
      </c>
      <c r="E4389">
        <v>100000</v>
      </c>
      <c r="F4389" s="2">
        <v>43647</v>
      </c>
    </row>
    <row r="4390" spans="1:6" x14ac:dyDescent="0.2">
      <c r="A4390" s="1" t="s">
        <v>1943</v>
      </c>
      <c r="B4390" s="1" t="s">
        <v>983</v>
      </c>
      <c r="C4390" s="1" t="s">
        <v>16</v>
      </c>
      <c r="D4390" s="1" t="s">
        <v>235</v>
      </c>
      <c r="E4390">
        <v>-100000</v>
      </c>
      <c r="F4390" s="2">
        <v>43709</v>
      </c>
    </row>
    <row r="4391" spans="1:6" x14ac:dyDescent="0.2">
      <c r="A4391" s="1" t="s">
        <v>1943</v>
      </c>
      <c r="B4391" s="1" t="s">
        <v>983</v>
      </c>
      <c r="C4391" s="1" t="s">
        <v>16</v>
      </c>
      <c r="D4391" s="1" t="s">
        <v>235</v>
      </c>
      <c r="E4391">
        <v>300000</v>
      </c>
      <c r="F4391" s="2">
        <v>43831</v>
      </c>
    </row>
    <row r="4392" spans="1:6" x14ac:dyDescent="0.2">
      <c r="A4392" s="1" t="s">
        <v>1943</v>
      </c>
      <c r="B4392" s="1" t="s">
        <v>983</v>
      </c>
      <c r="C4392" s="1" t="s">
        <v>16</v>
      </c>
      <c r="D4392" s="1" t="s">
        <v>235</v>
      </c>
      <c r="E4392">
        <v>400000</v>
      </c>
      <c r="F4392" s="2">
        <v>44166</v>
      </c>
    </row>
    <row r="4393" spans="1:6" x14ac:dyDescent="0.2">
      <c r="A4393" s="1" t="s">
        <v>1944</v>
      </c>
      <c r="B4393" s="1" t="s">
        <v>1945</v>
      </c>
      <c r="C4393" s="1" t="s">
        <v>16</v>
      </c>
      <c r="D4393" s="1" t="s">
        <v>1942</v>
      </c>
      <c r="E4393">
        <v>571428.56999999995</v>
      </c>
      <c r="F4393" s="2">
        <v>43831</v>
      </c>
    </row>
    <row r="4394" spans="1:6" x14ac:dyDescent="0.2">
      <c r="A4394" s="1" t="s">
        <v>1946</v>
      </c>
      <c r="B4394" s="1" t="s">
        <v>1947</v>
      </c>
      <c r="C4394" s="1" t="s">
        <v>16</v>
      </c>
      <c r="D4394" s="1" t="s">
        <v>1786</v>
      </c>
      <c r="E4394">
        <v>116729</v>
      </c>
      <c r="F4394" s="2">
        <v>44866</v>
      </c>
    </row>
    <row r="4395" spans="1:6" x14ac:dyDescent="0.2">
      <c r="A4395" s="1" t="s">
        <v>1948</v>
      </c>
      <c r="B4395" s="1" t="s">
        <v>1949</v>
      </c>
      <c r="C4395" s="1" t="s">
        <v>137</v>
      </c>
      <c r="D4395" s="1" t="s">
        <v>1406</v>
      </c>
      <c r="E4395">
        <v>142874.18</v>
      </c>
      <c r="F4395" s="2">
        <v>44927</v>
      </c>
    </row>
    <row r="4396" spans="1:6" x14ac:dyDescent="0.2">
      <c r="A4396" s="1" t="s">
        <v>1948</v>
      </c>
      <c r="B4396" s="1" t="s">
        <v>1950</v>
      </c>
      <c r="C4396" s="1" t="s">
        <v>137</v>
      </c>
      <c r="D4396" s="1" t="s">
        <v>1428</v>
      </c>
      <c r="E4396">
        <v>976200</v>
      </c>
      <c r="F4396" s="2">
        <v>44256</v>
      </c>
    </row>
    <row r="4397" spans="1:6" x14ac:dyDescent="0.2">
      <c r="A4397" s="1" t="s">
        <v>1948</v>
      </c>
      <c r="B4397" s="1" t="s">
        <v>1950</v>
      </c>
      <c r="C4397" s="1" t="s">
        <v>137</v>
      </c>
      <c r="D4397" s="1" t="s">
        <v>1428</v>
      </c>
      <c r="E4397">
        <v>619238.93999999994</v>
      </c>
      <c r="F4397" s="2">
        <v>44348</v>
      </c>
    </row>
    <row r="4398" spans="1:6" x14ac:dyDescent="0.2">
      <c r="A4398" s="1" t="s">
        <v>1948</v>
      </c>
      <c r="B4398" s="1" t="s">
        <v>1950</v>
      </c>
      <c r="C4398" s="1" t="s">
        <v>137</v>
      </c>
      <c r="D4398" s="1" t="s">
        <v>1428</v>
      </c>
      <c r="E4398">
        <v>774473.31</v>
      </c>
      <c r="F4398" s="2">
        <v>44378</v>
      </c>
    </row>
    <row r="4399" spans="1:6" x14ac:dyDescent="0.2">
      <c r="A4399" s="1" t="s">
        <v>1948</v>
      </c>
      <c r="B4399" s="1" t="s">
        <v>1950</v>
      </c>
      <c r="C4399" s="1" t="s">
        <v>137</v>
      </c>
      <c r="D4399" s="1" t="s">
        <v>1428</v>
      </c>
      <c r="E4399">
        <v>851237.05</v>
      </c>
      <c r="F4399" s="2">
        <v>44409</v>
      </c>
    </row>
    <row r="4400" spans="1:6" x14ac:dyDescent="0.2">
      <c r="A4400" s="1" t="s">
        <v>1948</v>
      </c>
      <c r="B4400" s="1" t="s">
        <v>1950</v>
      </c>
      <c r="C4400" s="1" t="s">
        <v>137</v>
      </c>
      <c r="D4400" s="1" t="s">
        <v>1428</v>
      </c>
      <c r="E4400">
        <v>195550.7</v>
      </c>
      <c r="F4400" s="2">
        <v>44470</v>
      </c>
    </row>
    <row r="4401" spans="1:6" x14ac:dyDescent="0.2">
      <c r="A4401" s="1" t="s">
        <v>1948</v>
      </c>
      <c r="B4401" s="1" t="s">
        <v>1951</v>
      </c>
      <c r="C4401" s="1" t="s">
        <v>137</v>
      </c>
      <c r="D4401" s="1" t="s">
        <v>1426</v>
      </c>
      <c r="E4401">
        <v>496401.07</v>
      </c>
      <c r="F4401" s="2">
        <v>44013</v>
      </c>
    </row>
    <row r="4402" spans="1:6" x14ac:dyDescent="0.2">
      <c r="A4402" s="1" t="s">
        <v>1948</v>
      </c>
      <c r="B4402" s="1" t="s">
        <v>1951</v>
      </c>
      <c r="C4402" s="1" t="s">
        <v>137</v>
      </c>
      <c r="D4402" s="1" t="s">
        <v>1426</v>
      </c>
      <c r="E4402">
        <v>1000000</v>
      </c>
      <c r="F4402" s="2">
        <v>44075</v>
      </c>
    </row>
    <row r="4403" spans="1:6" x14ac:dyDescent="0.2">
      <c r="A4403" s="1" t="s">
        <v>1948</v>
      </c>
      <c r="B4403" s="1" t="s">
        <v>1951</v>
      </c>
      <c r="C4403" s="1" t="s">
        <v>137</v>
      </c>
      <c r="D4403" s="1" t="s">
        <v>1426</v>
      </c>
      <c r="E4403">
        <v>287995.95999999996</v>
      </c>
      <c r="F4403" s="2">
        <v>44197</v>
      </c>
    </row>
    <row r="4404" spans="1:6" x14ac:dyDescent="0.2">
      <c r="A4404" s="1" t="s">
        <v>1948</v>
      </c>
      <c r="B4404" s="1" t="s">
        <v>1951</v>
      </c>
      <c r="C4404" s="1" t="s">
        <v>137</v>
      </c>
      <c r="D4404" s="1" t="s">
        <v>1426</v>
      </c>
      <c r="E4404">
        <v>156265.87</v>
      </c>
      <c r="F4404" s="2">
        <v>44256</v>
      </c>
    </row>
    <row r="4405" spans="1:6" x14ac:dyDescent="0.2">
      <c r="A4405" s="1" t="s">
        <v>1948</v>
      </c>
      <c r="B4405" s="1" t="s">
        <v>1951</v>
      </c>
      <c r="C4405" s="1" t="s">
        <v>137</v>
      </c>
      <c r="D4405" s="1" t="s">
        <v>1426</v>
      </c>
      <c r="E4405">
        <v>174693.96</v>
      </c>
      <c r="F4405" s="2">
        <v>44317</v>
      </c>
    </row>
    <row r="4406" spans="1:6" x14ac:dyDescent="0.2">
      <c r="A4406" s="1" t="s">
        <v>1948</v>
      </c>
      <c r="B4406" s="1" t="s">
        <v>1951</v>
      </c>
      <c r="C4406" s="1" t="s">
        <v>137</v>
      </c>
      <c r="D4406" s="1" t="s">
        <v>1426</v>
      </c>
      <c r="E4406">
        <v>862735.56</v>
      </c>
      <c r="F4406" s="2">
        <v>44348</v>
      </c>
    </row>
    <row r="4407" spans="1:6" x14ac:dyDescent="0.2">
      <c r="A4407" s="1" t="s">
        <v>1948</v>
      </c>
      <c r="B4407" s="1" t="s">
        <v>1951</v>
      </c>
      <c r="C4407" s="1" t="s">
        <v>137</v>
      </c>
      <c r="D4407" s="1" t="s">
        <v>1426</v>
      </c>
      <c r="E4407">
        <v>260847.56</v>
      </c>
      <c r="F4407" s="2">
        <v>44378</v>
      </c>
    </row>
    <row r="4408" spans="1:6" x14ac:dyDescent="0.2">
      <c r="A4408" s="1" t="s">
        <v>1948</v>
      </c>
      <c r="B4408" s="1" t="s">
        <v>1951</v>
      </c>
      <c r="C4408" s="1" t="s">
        <v>137</v>
      </c>
      <c r="D4408" s="1" t="s">
        <v>1426</v>
      </c>
      <c r="E4408">
        <v>398305.82</v>
      </c>
      <c r="F4408" s="2">
        <v>44440</v>
      </c>
    </row>
    <row r="4409" spans="1:6" x14ac:dyDescent="0.2">
      <c r="A4409" s="1" t="s">
        <v>1948</v>
      </c>
      <c r="B4409" s="1" t="s">
        <v>1951</v>
      </c>
      <c r="C4409" s="1" t="s">
        <v>137</v>
      </c>
      <c r="D4409" s="1" t="s">
        <v>1426</v>
      </c>
      <c r="E4409">
        <v>199641.32</v>
      </c>
      <c r="F4409" s="2">
        <v>44470</v>
      </c>
    </row>
    <row r="4410" spans="1:6" x14ac:dyDescent="0.2">
      <c r="A4410" s="1" t="s">
        <v>1948</v>
      </c>
      <c r="B4410" s="1" t="s">
        <v>1951</v>
      </c>
      <c r="C4410" s="1" t="s">
        <v>137</v>
      </c>
      <c r="D4410" s="1" t="s">
        <v>1426</v>
      </c>
      <c r="E4410">
        <v>216780.75</v>
      </c>
      <c r="F4410" s="2">
        <v>44501</v>
      </c>
    </row>
    <row r="4411" spans="1:6" x14ac:dyDescent="0.2">
      <c r="A4411" s="1" t="s">
        <v>1948</v>
      </c>
      <c r="B4411" s="1" t="s">
        <v>1951</v>
      </c>
      <c r="C4411" s="1" t="s">
        <v>137</v>
      </c>
      <c r="D4411" s="1" t="s">
        <v>1426</v>
      </c>
      <c r="E4411">
        <v>403743.54</v>
      </c>
      <c r="F4411" s="2">
        <v>44531</v>
      </c>
    </row>
    <row r="4412" spans="1:6" x14ac:dyDescent="0.2">
      <c r="A4412" s="1" t="s">
        <v>1948</v>
      </c>
      <c r="B4412" s="1" t="s">
        <v>1951</v>
      </c>
      <c r="C4412" s="1" t="s">
        <v>137</v>
      </c>
      <c r="D4412" s="1" t="s">
        <v>1426</v>
      </c>
      <c r="E4412">
        <v>148746.45000000001</v>
      </c>
      <c r="F4412" s="2">
        <v>44593</v>
      </c>
    </row>
    <row r="4413" spans="1:6" x14ac:dyDescent="0.2">
      <c r="A4413" s="1" t="s">
        <v>1948</v>
      </c>
      <c r="B4413" s="1" t="s">
        <v>1951</v>
      </c>
      <c r="C4413" s="1" t="s">
        <v>137</v>
      </c>
      <c r="D4413" s="1" t="s">
        <v>1426</v>
      </c>
      <c r="E4413">
        <v>1293842.1399999999</v>
      </c>
      <c r="F4413" s="2">
        <v>44896</v>
      </c>
    </row>
    <row r="4414" spans="1:6" x14ac:dyDescent="0.2">
      <c r="A4414" s="1" t="s">
        <v>1952</v>
      </c>
      <c r="B4414" s="1" t="s">
        <v>1953</v>
      </c>
      <c r="C4414" s="1" t="s">
        <v>12</v>
      </c>
      <c r="D4414" s="1" t="s">
        <v>93</v>
      </c>
      <c r="E4414">
        <v>51960</v>
      </c>
      <c r="F4414" s="2">
        <v>44682</v>
      </c>
    </row>
    <row r="4415" spans="1:6" x14ac:dyDescent="0.2">
      <c r="A4415" s="1" t="s">
        <v>1952</v>
      </c>
      <c r="B4415" s="1" t="s">
        <v>1953</v>
      </c>
      <c r="C4415" s="1" t="s">
        <v>12</v>
      </c>
      <c r="D4415" s="1" t="s">
        <v>93</v>
      </c>
      <c r="E4415">
        <v>67504</v>
      </c>
      <c r="F4415" s="2">
        <v>44713</v>
      </c>
    </row>
    <row r="4416" spans="1:6" x14ac:dyDescent="0.2">
      <c r="A4416" s="1" t="s">
        <v>1952</v>
      </c>
      <c r="B4416" s="1" t="s">
        <v>1953</v>
      </c>
      <c r="C4416" s="1" t="s">
        <v>12</v>
      </c>
      <c r="D4416" s="1" t="s">
        <v>93</v>
      </c>
      <c r="E4416">
        <v>70936</v>
      </c>
      <c r="F4416" s="2">
        <v>44866</v>
      </c>
    </row>
    <row r="4417" spans="1:6" x14ac:dyDescent="0.2">
      <c r="A4417" s="1" t="s">
        <v>1952</v>
      </c>
      <c r="B4417" s="1" t="s">
        <v>1953</v>
      </c>
      <c r="C4417" s="1" t="s">
        <v>12</v>
      </c>
      <c r="D4417" s="1" t="s">
        <v>93</v>
      </c>
      <c r="E4417">
        <v>22972.04</v>
      </c>
      <c r="F4417" s="2">
        <v>44896</v>
      </c>
    </row>
    <row r="4418" spans="1:6" x14ac:dyDescent="0.2">
      <c r="A4418" s="1" t="s">
        <v>1954</v>
      </c>
      <c r="B4418" s="1" t="s">
        <v>1955</v>
      </c>
      <c r="C4418" s="1" t="s">
        <v>12</v>
      </c>
      <c r="D4418" s="1" t="s">
        <v>1003</v>
      </c>
      <c r="E4418">
        <v>20000</v>
      </c>
      <c r="F4418" s="2">
        <v>43678</v>
      </c>
    </row>
    <row r="4419" spans="1:6" x14ac:dyDescent="0.2">
      <c r="A4419" s="1" t="s">
        <v>1954</v>
      </c>
      <c r="B4419" s="1" t="s">
        <v>1955</v>
      </c>
      <c r="C4419" s="1" t="s">
        <v>12</v>
      </c>
      <c r="D4419" s="1" t="s">
        <v>1003</v>
      </c>
      <c r="E4419">
        <v>20000</v>
      </c>
      <c r="F4419" s="2">
        <v>43770</v>
      </c>
    </row>
    <row r="4420" spans="1:6" x14ac:dyDescent="0.2">
      <c r="A4420" s="1" t="s">
        <v>1954</v>
      </c>
      <c r="B4420" s="1" t="s">
        <v>1955</v>
      </c>
      <c r="C4420" s="1" t="s">
        <v>12</v>
      </c>
      <c r="D4420" s="1" t="s">
        <v>1003</v>
      </c>
      <c r="E4420">
        <v>40000</v>
      </c>
      <c r="F4420" s="2">
        <v>43952</v>
      </c>
    </row>
    <row r="4421" spans="1:6" x14ac:dyDescent="0.2">
      <c r="A4421" s="1" t="s">
        <v>1954</v>
      </c>
      <c r="B4421" s="1" t="s">
        <v>1955</v>
      </c>
      <c r="C4421" s="1" t="s">
        <v>12</v>
      </c>
      <c r="D4421" s="1" t="s">
        <v>1003</v>
      </c>
      <c r="E4421">
        <v>10000</v>
      </c>
      <c r="F4421" s="2">
        <v>44105</v>
      </c>
    </row>
    <row r="4422" spans="1:6" x14ac:dyDescent="0.2">
      <c r="A4422" s="1" t="s">
        <v>1954</v>
      </c>
      <c r="B4422" s="1" t="s">
        <v>1955</v>
      </c>
      <c r="C4422" s="1" t="s">
        <v>12</v>
      </c>
      <c r="D4422" s="1" t="s">
        <v>1003</v>
      </c>
      <c r="E4422">
        <v>20000</v>
      </c>
      <c r="F4422" s="2">
        <v>44197</v>
      </c>
    </row>
    <row r="4423" spans="1:6" x14ac:dyDescent="0.2">
      <c r="A4423" s="1" t="s">
        <v>1954</v>
      </c>
      <c r="B4423" s="1" t="s">
        <v>1955</v>
      </c>
      <c r="C4423" s="1" t="s">
        <v>12</v>
      </c>
      <c r="D4423" s="1" t="s">
        <v>1003</v>
      </c>
      <c r="E4423">
        <v>10000</v>
      </c>
      <c r="F4423" s="2">
        <v>44317</v>
      </c>
    </row>
    <row r="4424" spans="1:6" x14ac:dyDescent="0.2">
      <c r="A4424" s="1" t="s">
        <v>1954</v>
      </c>
      <c r="B4424" s="1" t="s">
        <v>1955</v>
      </c>
      <c r="C4424" s="1" t="s">
        <v>12</v>
      </c>
      <c r="D4424" s="1" t="s">
        <v>1003</v>
      </c>
      <c r="E4424">
        <v>34300</v>
      </c>
      <c r="F4424" s="2">
        <v>44470</v>
      </c>
    </row>
    <row r="4425" spans="1:6" x14ac:dyDescent="0.2">
      <c r="A4425" s="1" t="s">
        <v>1954</v>
      </c>
      <c r="B4425" s="1" t="s">
        <v>1955</v>
      </c>
      <c r="C4425" s="1" t="s">
        <v>12</v>
      </c>
      <c r="D4425" s="1" t="s">
        <v>1003</v>
      </c>
      <c r="E4425">
        <v>5700</v>
      </c>
      <c r="F4425" s="2">
        <v>44593</v>
      </c>
    </row>
    <row r="4426" spans="1:6" x14ac:dyDescent="0.2">
      <c r="A4426" s="1" t="s">
        <v>1956</v>
      </c>
      <c r="B4426" s="1" t="s">
        <v>1957</v>
      </c>
      <c r="C4426" s="1" t="s">
        <v>137</v>
      </c>
      <c r="D4426" s="1" t="s">
        <v>1811</v>
      </c>
      <c r="E4426">
        <v>285714.28999999998</v>
      </c>
      <c r="F4426" s="2">
        <v>44105</v>
      </c>
    </row>
    <row r="4427" spans="1:6" x14ac:dyDescent="0.2">
      <c r="A4427" s="1" t="s">
        <v>1956</v>
      </c>
      <c r="B4427" s="1" t="s">
        <v>1957</v>
      </c>
      <c r="C4427" s="1" t="s">
        <v>137</v>
      </c>
      <c r="D4427" s="1" t="s">
        <v>1811</v>
      </c>
      <c r="E4427">
        <v>142857.14000000001</v>
      </c>
      <c r="F4427" s="2">
        <v>44166</v>
      </c>
    </row>
    <row r="4428" spans="1:6" x14ac:dyDescent="0.2">
      <c r="A4428" s="1" t="s">
        <v>1956</v>
      </c>
      <c r="B4428" s="1" t="s">
        <v>1957</v>
      </c>
      <c r="C4428" s="1" t="s">
        <v>137</v>
      </c>
      <c r="D4428" s="1" t="s">
        <v>1811</v>
      </c>
      <c r="E4428">
        <v>110000</v>
      </c>
      <c r="F4428" s="2">
        <v>44348</v>
      </c>
    </row>
    <row r="4429" spans="1:6" x14ac:dyDescent="0.2">
      <c r="A4429" s="1" t="s">
        <v>1956</v>
      </c>
      <c r="B4429" s="1" t="s">
        <v>1957</v>
      </c>
      <c r="C4429" s="1" t="s">
        <v>137</v>
      </c>
      <c r="D4429" s="1" t="s">
        <v>1811</v>
      </c>
      <c r="E4429">
        <v>1585663.52</v>
      </c>
      <c r="F4429" s="2">
        <v>44562</v>
      </c>
    </row>
    <row r="4430" spans="1:6" x14ac:dyDescent="0.2">
      <c r="A4430" s="1" t="s">
        <v>1956</v>
      </c>
      <c r="B4430" s="1" t="s">
        <v>1957</v>
      </c>
      <c r="C4430" s="1" t="s">
        <v>137</v>
      </c>
      <c r="D4430" s="1" t="s">
        <v>1811</v>
      </c>
      <c r="E4430">
        <v>-114234.95</v>
      </c>
      <c r="F4430" s="2">
        <v>44835</v>
      </c>
    </row>
    <row r="4431" spans="1:6" x14ac:dyDescent="0.2">
      <c r="A4431" s="1" t="s">
        <v>1958</v>
      </c>
      <c r="B4431" s="1" t="s">
        <v>1959</v>
      </c>
      <c r="C4431" s="1" t="s">
        <v>26</v>
      </c>
      <c r="D4431" s="1" t="s">
        <v>1806</v>
      </c>
      <c r="E4431">
        <v>257400</v>
      </c>
      <c r="F4431" s="2">
        <v>44774</v>
      </c>
    </row>
    <row r="4432" spans="1:6" x14ac:dyDescent="0.2">
      <c r="A4432" s="1" t="s">
        <v>1958</v>
      </c>
      <c r="B4432" s="1" t="s">
        <v>1959</v>
      </c>
      <c r="C4432" s="1" t="s">
        <v>26</v>
      </c>
      <c r="D4432" s="1" t="s">
        <v>1806</v>
      </c>
      <c r="E4432">
        <v>150000</v>
      </c>
      <c r="F4432" s="2">
        <v>44805</v>
      </c>
    </row>
    <row r="4433" spans="1:6" x14ac:dyDescent="0.2">
      <c r="A4433" s="1" t="s">
        <v>1958</v>
      </c>
      <c r="B4433" s="1" t="s">
        <v>1959</v>
      </c>
      <c r="C4433" s="1" t="s">
        <v>26</v>
      </c>
      <c r="D4433" s="1" t="s">
        <v>1806</v>
      </c>
      <c r="E4433">
        <v>123600</v>
      </c>
      <c r="F4433" s="2">
        <v>44866</v>
      </c>
    </row>
    <row r="4434" spans="1:6" x14ac:dyDescent="0.2">
      <c r="A4434" s="1" t="s">
        <v>1960</v>
      </c>
      <c r="B4434" s="1" t="s">
        <v>1961</v>
      </c>
      <c r="C4434" s="1" t="s">
        <v>12</v>
      </c>
      <c r="D4434" s="1" t="s">
        <v>1428</v>
      </c>
      <c r="E4434">
        <v>70800</v>
      </c>
      <c r="F4434" s="2">
        <v>44228</v>
      </c>
    </row>
    <row r="4435" spans="1:6" x14ac:dyDescent="0.2">
      <c r="A4435" s="1" t="s">
        <v>1960</v>
      </c>
      <c r="B4435" s="1" t="s">
        <v>1961</v>
      </c>
      <c r="C4435" s="1" t="s">
        <v>12</v>
      </c>
      <c r="D4435" s="1" t="s">
        <v>1428</v>
      </c>
      <c r="E4435">
        <v>35400</v>
      </c>
      <c r="F4435" s="2">
        <v>44501</v>
      </c>
    </row>
    <row r="4436" spans="1:6" x14ac:dyDescent="0.2">
      <c r="A4436" s="1" t="s">
        <v>1960</v>
      </c>
      <c r="B4436" s="1" t="s">
        <v>1961</v>
      </c>
      <c r="C4436" s="1" t="s">
        <v>12</v>
      </c>
      <c r="D4436" s="1" t="s">
        <v>1428</v>
      </c>
      <c r="E4436">
        <v>3000</v>
      </c>
      <c r="F4436" s="2">
        <v>44562</v>
      </c>
    </row>
    <row r="4437" spans="1:6" x14ac:dyDescent="0.2">
      <c r="A4437" s="1" t="s">
        <v>1960</v>
      </c>
      <c r="B4437" s="1" t="s">
        <v>1961</v>
      </c>
      <c r="C4437" s="1" t="s">
        <v>12</v>
      </c>
      <c r="D4437" s="1" t="s">
        <v>1428</v>
      </c>
      <c r="E4437">
        <v>35400</v>
      </c>
      <c r="F4437" s="2">
        <v>44713</v>
      </c>
    </row>
    <row r="4438" spans="1:6" x14ac:dyDescent="0.2">
      <c r="A4438" s="1" t="s">
        <v>1960</v>
      </c>
      <c r="B4438" s="1" t="s">
        <v>1961</v>
      </c>
      <c r="C4438" s="1" t="s">
        <v>12</v>
      </c>
      <c r="D4438" s="1" t="s">
        <v>1428</v>
      </c>
      <c r="E4438">
        <v>36900</v>
      </c>
      <c r="F4438" s="2">
        <v>44866</v>
      </c>
    </row>
    <row r="4439" spans="1:6" x14ac:dyDescent="0.2">
      <c r="A4439" s="1" t="s">
        <v>1960</v>
      </c>
      <c r="B4439" s="1" t="s">
        <v>1962</v>
      </c>
      <c r="C4439" s="1" t="s">
        <v>12</v>
      </c>
      <c r="D4439" s="1" t="s">
        <v>1428</v>
      </c>
      <c r="E4439">
        <v>67200</v>
      </c>
      <c r="F4439" s="2">
        <v>44228</v>
      </c>
    </row>
    <row r="4440" spans="1:6" x14ac:dyDescent="0.2">
      <c r="A4440" s="1" t="s">
        <v>1960</v>
      </c>
      <c r="B4440" s="1" t="s">
        <v>1962</v>
      </c>
      <c r="C4440" s="1" t="s">
        <v>12</v>
      </c>
      <c r="D4440" s="1" t="s">
        <v>1428</v>
      </c>
      <c r="E4440">
        <v>33600</v>
      </c>
      <c r="F4440" s="2">
        <v>44501</v>
      </c>
    </row>
    <row r="4441" spans="1:6" x14ac:dyDescent="0.2">
      <c r="A4441" s="1" t="s">
        <v>1960</v>
      </c>
      <c r="B4441" s="1" t="s">
        <v>1962</v>
      </c>
      <c r="C4441" s="1" t="s">
        <v>12</v>
      </c>
      <c r="D4441" s="1" t="s">
        <v>1428</v>
      </c>
      <c r="E4441">
        <v>33600</v>
      </c>
      <c r="F4441" s="2">
        <v>44713</v>
      </c>
    </row>
    <row r="4442" spans="1:6" x14ac:dyDescent="0.2">
      <c r="A4442" s="1" t="s">
        <v>1960</v>
      </c>
      <c r="B4442" s="1" t="s">
        <v>1962</v>
      </c>
      <c r="C4442" s="1" t="s">
        <v>12</v>
      </c>
      <c r="D4442" s="1" t="s">
        <v>1428</v>
      </c>
      <c r="E4442">
        <v>33600</v>
      </c>
      <c r="F4442" s="2">
        <v>44866</v>
      </c>
    </row>
    <row r="4443" spans="1:6" x14ac:dyDescent="0.2">
      <c r="A4443" s="1" t="s">
        <v>1963</v>
      </c>
      <c r="B4443" s="1" t="s">
        <v>1571</v>
      </c>
      <c r="C4443" s="1" t="s">
        <v>26</v>
      </c>
      <c r="D4443" s="1" t="s">
        <v>1008</v>
      </c>
      <c r="E4443">
        <v>684848.67</v>
      </c>
      <c r="F4443" s="2">
        <v>43070</v>
      </c>
    </row>
    <row r="4444" spans="1:6" x14ac:dyDescent="0.2">
      <c r="A4444" s="1" t="s">
        <v>1963</v>
      </c>
      <c r="B4444" s="1" t="s">
        <v>1571</v>
      </c>
      <c r="C4444" s="1" t="s">
        <v>26</v>
      </c>
      <c r="D4444" s="1" t="s">
        <v>1008</v>
      </c>
      <c r="E4444">
        <v>319950.40000000002</v>
      </c>
      <c r="F4444" s="2">
        <v>43132</v>
      </c>
    </row>
    <row r="4445" spans="1:6" x14ac:dyDescent="0.2">
      <c r="A4445" s="1" t="s">
        <v>1963</v>
      </c>
      <c r="B4445" s="1" t="s">
        <v>1571</v>
      </c>
      <c r="C4445" s="1" t="s">
        <v>26</v>
      </c>
      <c r="D4445" s="1" t="s">
        <v>1008</v>
      </c>
      <c r="E4445">
        <v>176847.78</v>
      </c>
      <c r="F4445" s="2">
        <v>43191</v>
      </c>
    </row>
    <row r="4446" spans="1:6" x14ac:dyDescent="0.2">
      <c r="A4446" s="1" t="s">
        <v>1963</v>
      </c>
      <c r="B4446" s="1" t="s">
        <v>1571</v>
      </c>
      <c r="C4446" s="1" t="s">
        <v>26</v>
      </c>
      <c r="D4446" s="1" t="s">
        <v>1008</v>
      </c>
      <c r="E4446">
        <v>55339.83</v>
      </c>
      <c r="F4446" s="2">
        <v>43313</v>
      </c>
    </row>
    <row r="4447" spans="1:6" x14ac:dyDescent="0.2">
      <c r="A4447" s="1" t="s">
        <v>1963</v>
      </c>
      <c r="B4447" s="1" t="s">
        <v>1571</v>
      </c>
      <c r="C4447" s="1" t="s">
        <v>26</v>
      </c>
      <c r="D4447" s="1" t="s">
        <v>1008</v>
      </c>
      <c r="E4447">
        <v>80000</v>
      </c>
      <c r="F4447" s="2">
        <v>43374</v>
      </c>
    </row>
    <row r="4448" spans="1:6" x14ac:dyDescent="0.2">
      <c r="A4448" s="1" t="s">
        <v>1963</v>
      </c>
      <c r="B4448" s="1" t="s">
        <v>1571</v>
      </c>
      <c r="C4448" s="1" t="s">
        <v>26</v>
      </c>
      <c r="D4448" s="1" t="s">
        <v>1008</v>
      </c>
      <c r="E4448">
        <v>95013.32</v>
      </c>
      <c r="F4448" s="2">
        <v>43466</v>
      </c>
    </row>
    <row r="4449" spans="1:6" x14ac:dyDescent="0.2">
      <c r="A4449" s="1" t="s">
        <v>1963</v>
      </c>
      <c r="B4449" s="1" t="s">
        <v>1571</v>
      </c>
      <c r="C4449" s="1" t="s">
        <v>26</v>
      </c>
      <c r="D4449" s="1" t="s">
        <v>1008</v>
      </c>
      <c r="E4449">
        <v>100000</v>
      </c>
      <c r="F4449" s="2">
        <v>43556</v>
      </c>
    </row>
    <row r="4450" spans="1:6" x14ac:dyDescent="0.2">
      <c r="A4450" s="1" t="s">
        <v>1963</v>
      </c>
      <c r="B4450" s="1" t="s">
        <v>1571</v>
      </c>
      <c r="C4450" s="1" t="s">
        <v>26</v>
      </c>
      <c r="D4450" s="1" t="s">
        <v>1008</v>
      </c>
      <c r="E4450">
        <v>76500</v>
      </c>
      <c r="F4450" s="2">
        <v>43678</v>
      </c>
    </row>
    <row r="4451" spans="1:6" x14ac:dyDescent="0.2">
      <c r="A4451" s="1" t="s">
        <v>1963</v>
      </c>
      <c r="B4451" s="1" t="s">
        <v>1571</v>
      </c>
      <c r="C4451" s="1" t="s">
        <v>26</v>
      </c>
      <c r="D4451" s="1" t="s">
        <v>1008</v>
      </c>
      <c r="E4451">
        <v>176500</v>
      </c>
      <c r="F4451" s="2">
        <v>43709</v>
      </c>
    </row>
    <row r="4452" spans="1:6" x14ac:dyDescent="0.2">
      <c r="A4452" s="1" t="s">
        <v>1963</v>
      </c>
      <c r="B4452" s="1" t="s">
        <v>1571</v>
      </c>
      <c r="C4452" s="1" t="s">
        <v>26</v>
      </c>
      <c r="D4452" s="1" t="s">
        <v>1008</v>
      </c>
      <c r="E4452">
        <v>2123.83</v>
      </c>
      <c r="F4452" s="2">
        <v>44317</v>
      </c>
    </row>
    <row r="4453" spans="1:6" x14ac:dyDescent="0.2">
      <c r="A4453" s="1" t="s">
        <v>1964</v>
      </c>
      <c r="B4453" s="1" t="s">
        <v>1965</v>
      </c>
      <c r="C4453" s="1" t="s">
        <v>26</v>
      </c>
      <c r="D4453" s="1" t="s">
        <v>1674</v>
      </c>
      <c r="E4453">
        <v>73557.37</v>
      </c>
      <c r="F4453" s="2">
        <v>43800</v>
      </c>
    </row>
    <row r="4454" spans="1:6" x14ac:dyDescent="0.2">
      <c r="A4454" s="1" t="s">
        <v>1964</v>
      </c>
      <c r="B4454" s="1" t="s">
        <v>1965</v>
      </c>
      <c r="C4454" s="1" t="s">
        <v>26</v>
      </c>
      <c r="D4454" s="1" t="s">
        <v>1674</v>
      </c>
      <c r="E4454">
        <v>60997.07</v>
      </c>
      <c r="F4454" s="2">
        <v>43831</v>
      </c>
    </row>
    <row r="4455" spans="1:6" x14ac:dyDescent="0.2">
      <c r="A4455" s="1" t="s">
        <v>1964</v>
      </c>
      <c r="B4455" s="1" t="s">
        <v>1965</v>
      </c>
      <c r="C4455" s="1" t="s">
        <v>26</v>
      </c>
      <c r="D4455" s="1" t="s">
        <v>1674</v>
      </c>
      <c r="E4455">
        <v>111443.31</v>
      </c>
      <c r="F4455" s="2">
        <v>43922</v>
      </c>
    </row>
    <row r="4456" spans="1:6" x14ac:dyDescent="0.2">
      <c r="A4456" s="1" t="s">
        <v>1964</v>
      </c>
      <c r="B4456" s="1" t="s">
        <v>1965</v>
      </c>
      <c r="C4456" s="1" t="s">
        <v>26</v>
      </c>
      <c r="D4456" s="1" t="s">
        <v>1674</v>
      </c>
      <c r="E4456">
        <v>80384.320000000007</v>
      </c>
      <c r="F4456" s="2">
        <v>43952</v>
      </c>
    </row>
    <row r="4457" spans="1:6" x14ac:dyDescent="0.2">
      <c r="A4457" s="1" t="s">
        <v>1964</v>
      </c>
      <c r="B4457" s="1" t="s">
        <v>1965</v>
      </c>
      <c r="C4457" s="1" t="s">
        <v>26</v>
      </c>
      <c r="D4457" s="1" t="s">
        <v>1674</v>
      </c>
      <c r="E4457">
        <v>78393.149999999994</v>
      </c>
      <c r="F4457" s="2">
        <v>43983</v>
      </c>
    </row>
    <row r="4458" spans="1:6" x14ac:dyDescent="0.2">
      <c r="A4458" s="1" t="s">
        <v>1964</v>
      </c>
      <c r="B4458" s="1" t="s">
        <v>1965</v>
      </c>
      <c r="C4458" s="1" t="s">
        <v>26</v>
      </c>
      <c r="D4458" s="1" t="s">
        <v>1674</v>
      </c>
      <c r="E4458">
        <v>82668.36</v>
      </c>
      <c r="F4458" s="2">
        <v>44013</v>
      </c>
    </row>
    <row r="4459" spans="1:6" x14ac:dyDescent="0.2">
      <c r="A4459" s="1" t="s">
        <v>1964</v>
      </c>
      <c r="B4459" s="1" t="s">
        <v>1965</v>
      </c>
      <c r="C4459" s="1" t="s">
        <v>26</v>
      </c>
      <c r="D4459" s="1" t="s">
        <v>1674</v>
      </c>
      <c r="E4459">
        <v>74736.179999999993</v>
      </c>
      <c r="F4459" s="2">
        <v>44044</v>
      </c>
    </row>
    <row r="4460" spans="1:6" x14ac:dyDescent="0.2">
      <c r="A4460" s="1" t="s">
        <v>1964</v>
      </c>
      <c r="B4460" s="1" t="s">
        <v>1965</v>
      </c>
      <c r="C4460" s="1" t="s">
        <v>26</v>
      </c>
      <c r="D4460" s="1" t="s">
        <v>1674</v>
      </c>
      <c r="E4460">
        <v>54911.91</v>
      </c>
      <c r="F4460" s="2">
        <v>44075</v>
      </c>
    </row>
    <row r="4461" spans="1:6" x14ac:dyDescent="0.2">
      <c r="A4461" s="1" t="s">
        <v>1964</v>
      </c>
      <c r="B4461" s="1" t="s">
        <v>1965</v>
      </c>
      <c r="C4461" s="1" t="s">
        <v>26</v>
      </c>
      <c r="D4461" s="1" t="s">
        <v>1674</v>
      </c>
      <c r="E4461">
        <v>25525.14</v>
      </c>
      <c r="F4461" s="2">
        <v>44105</v>
      </c>
    </row>
    <row r="4462" spans="1:6" x14ac:dyDescent="0.2">
      <c r="A4462" s="1" t="s">
        <v>1964</v>
      </c>
      <c r="B4462" s="1" t="s">
        <v>1965</v>
      </c>
      <c r="C4462" s="1" t="s">
        <v>26</v>
      </c>
      <c r="D4462" s="1" t="s">
        <v>1674</v>
      </c>
      <c r="E4462">
        <v>9383.2000000000007</v>
      </c>
      <c r="F4462" s="2">
        <v>44136</v>
      </c>
    </row>
    <row r="4463" spans="1:6" x14ac:dyDescent="0.2">
      <c r="A4463" s="1" t="s">
        <v>1966</v>
      </c>
      <c r="B4463" s="1" t="s">
        <v>394</v>
      </c>
      <c r="C4463" s="1" t="s">
        <v>26</v>
      </c>
      <c r="D4463" s="1" t="s">
        <v>1598</v>
      </c>
      <c r="E4463">
        <v>179728.34</v>
      </c>
      <c r="F4463" s="2">
        <v>44562</v>
      </c>
    </row>
    <row r="4464" spans="1:6" x14ac:dyDescent="0.2">
      <c r="A4464" s="1" t="s">
        <v>1966</v>
      </c>
      <c r="B4464" s="1" t="s">
        <v>394</v>
      </c>
      <c r="C4464" s="1" t="s">
        <v>26</v>
      </c>
      <c r="D4464" s="1" t="s">
        <v>1598</v>
      </c>
      <c r="E4464">
        <v>581069.43999999994</v>
      </c>
      <c r="F4464" s="2">
        <v>44774</v>
      </c>
    </row>
    <row r="4465" spans="1:6" x14ac:dyDescent="0.2">
      <c r="A4465" s="1" t="s">
        <v>1966</v>
      </c>
      <c r="B4465" s="1" t="s">
        <v>394</v>
      </c>
      <c r="C4465" s="1" t="s">
        <v>26</v>
      </c>
      <c r="D4465" s="1" t="s">
        <v>1598</v>
      </c>
      <c r="E4465">
        <v>277522.14</v>
      </c>
      <c r="F4465" s="2">
        <v>44896</v>
      </c>
    </row>
    <row r="4466" spans="1:6" x14ac:dyDescent="0.2">
      <c r="A4466" s="1" t="s">
        <v>1966</v>
      </c>
      <c r="B4466" s="1" t="s">
        <v>1967</v>
      </c>
      <c r="C4466" s="1" t="s">
        <v>26</v>
      </c>
      <c r="D4466" s="1" t="s">
        <v>1968</v>
      </c>
      <c r="E4466">
        <v>100537.25</v>
      </c>
      <c r="F4466" s="2">
        <v>44927</v>
      </c>
    </row>
    <row r="4467" spans="1:6" x14ac:dyDescent="0.2">
      <c r="A4467" s="1" t="s">
        <v>1969</v>
      </c>
      <c r="B4467" s="1" t="s">
        <v>1970</v>
      </c>
      <c r="C4467" s="1" t="s">
        <v>44</v>
      </c>
      <c r="D4467" s="1" t="s">
        <v>1636</v>
      </c>
      <c r="E4467">
        <v>287164</v>
      </c>
      <c r="F4467" s="2">
        <v>44562</v>
      </c>
    </row>
    <row r="4468" spans="1:6" x14ac:dyDescent="0.2">
      <c r="A4468" s="1" t="s">
        <v>1971</v>
      </c>
      <c r="B4468" s="1" t="s">
        <v>1950</v>
      </c>
      <c r="C4468" s="1" t="s">
        <v>137</v>
      </c>
      <c r="D4468" s="1" t="s">
        <v>1428</v>
      </c>
      <c r="E4468">
        <v>935568</v>
      </c>
      <c r="F4468" s="2">
        <v>44256</v>
      </c>
    </row>
    <row r="4469" spans="1:6" x14ac:dyDescent="0.2">
      <c r="A4469" s="1" t="s">
        <v>1971</v>
      </c>
      <c r="B4469" s="1" t="s">
        <v>1950</v>
      </c>
      <c r="C4469" s="1" t="s">
        <v>137</v>
      </c>
      <c r="D4469" s="1" t="s">
        <v>1428</v>
      </c>
      <c r="E4469">
        <v>874840.47</v>
      </c>
      <c r="F4469" s="2">
        <v>44378</v>
      </c>
    </row>
    <row r="4470" spans="1:6" x14ac:dyDescent="0.2">
      <c r="A4470" s="1" t="s">
        <v>1971</v>
      </c>
      <c r="B4470" s="1" t="s">
        <v>1950</v>
      </c>
      <c r="C4470" s="1" t="s">
        <v>137</v>
      </c>
      <c r="D4470" s="1" t="s">
        <v>1428</v>
      </c>
      <c r="E4470">
        <v>192507</v>
      </c>
      <c r="F4470" s="2">
        <v>44409</v>
      </c>
    </row>
    <row r="4471" spans="1:6" x14ac:dyDescent="0.2">
      <c r="A4471" s="1" t="s">
        <v>1971</v>
      </c>
      <c r="B4471" s="1" t="s">
        <v>1950</v>
      </c>
      <c r="C4471" s="1" t="s">
        <v>137</v>
      </c>
      <c r="D4471" s="1" t="s">
        <v>1428</v>
      </c>
      <c r="E4471">
        <v>1271572.53</v>
      </c>
      <c r="F4471" s="2">
        <v>44470</v>
      </c>
    </row>
    <row r="4472" spans="1:6" x14ac:dyDescent="0.2">
      <c r="A4472" s="1" t="s">
        <v>1971</v>
      </c>
      <c r="B4472" s="1" t="s">
        <v>1951</v>
      </c>
      <c r="C4472" s="1" t="s">
        <v>137</v>
      </c>
      <c r="D4472" s="1" t="s">
        <v>1426</v>
      </c>
      <c r="E4472">
        <v>1757142.8599999999</v>
      </c>
      <c r="F4472" s="2">
        <v>44075</v>
      </c>
    </row>
    <row r="4473" spans="1:6" x14ac:dyDescent="0.2">
      <c r="A4473" s="1" t="s">
        <v>1971</v>
      </c>
      <c r="B4473" s="1" t="s">
        <v>1951</v>
      </c>
      <c r="C4473" s="1" t="s">
        <v>137</v>
      </c>
      <c r="D4473" s="1" t="s">
        <v>1426</v>
      </c>
      <c r="E4473">
        <v>159570.79</v>
      </c>
      <c r="F4473" s="2">
        <v>44440</v>
      </c>
    </row>
    <row r="4474" spans="1:6" x14ac:dyDescent="0.2">
      <c r="A4474" s="1" t="s">
        <v>1971</v>
      </c>
      <c r="B4474" s="1" t="s">
        <v>1951</v>
      </c>
      <c r="C4474" s="1" t="s">
        <v>137</v>
      </c>
      <c r="D4474" s="1" t="s">
        <v>1426</v>
      </c>
      <c r="E4474">
        <v>41993.78</v>
      </c>
      <c r="F4474" s="2">
        <v>44470</v>
      </c>
    </row>
    <row r="4475" spans="1:6" x14ac:dyDescent="0.2">
      <c r="A4475" s="1" t="s">
        <v>1971</v>
      </c>
      <c r="B4475" s="1" t="s">
        <v>1951</v>
      </c>
      <c r="C4475" s="1" t="s">
        <v>137</v>
      </c>
      <c r="D4475" s="1" t="s">
        <v>1426</v>
      </c>
      <c r="E4475">
        <v>129626.7</v>
      </c>
      <c r="F4475" s="2">
        <v>44501</v>
      </c>
    </row>
    <row r="4476" spans="1:6" x14ac:dyDescent="0.2">
      <c r="A4476" s="1" t="s">
        <v>1971</v>
      </c>
      <c r="B4476" s="1" t="s">
        <v>1951</v>
      </c>
      <c r="C4476" s="1" t="s">
        <v>137</v>
      </c>
      <c r="D4476" s="1" t="s">
        <v>1426</v>
      </c>
      <c r="E4476">
        <v>477342.86</v>
      </c>
      <c r="F4476" s="2">
        <v>44531</v>
      </c>
    </row>
    <row r="4477" spans="1:6" x14ac:dyDescent="0.2">
      <c r="A4477" s="1" t="s">
        <v>1971</v>
      </c>
      <c r="B4477" s="1" t="s">
        <v>1951</v>
      </c>
      <c r="C4477" s="1" t="s">
        <v>137</v>
      </c>
      <c r="D4477" s="1" t="s">
        <v>1426</v>
      </c>
      <c r="E4477">
        <v>95069.16</v>
      </c>
      <c r="F4477" s="2">
        <v>44621</v>
      </c>
    </row>
    <row r="4478" spans="1:6" x14ac:dyDescent="0.2">
      <c r="A4478" s="1" t="s">
        <v>1971</v>
      </c>
      <c r="B4478" s="1" t="s">
        <v>1951</v>
      </c>
      <c r="C4478" s="1" t="s">
        <v>137</v>
      </c>
      <c r="D4478" s="1" t="s">
        <v>1426</v>
      </c>
      <c r="E4478">
        <v>840179.06</v>
      </c>
      <c r="F4478" s="2">
        <v>44774</v>
      </c>
    </row>
    <row r="4479" spans="1:6" x14ac:dyDescent="0.2">
      <c r="A4479" s="1" t="s">
        <v>1971</v>
      </c>
      <c r="B4479" s="1" t="s">
        <v>1972</v>
      </c>
      <c r="C4479" s="1" t="s">
        <v>137</v>
      </c>
      <c r="D4479" s="1" t="s">
        <v>1428</v>
      </c>
      <c r="E4479">
        <v>737180</v>
      </c>
      <c r="F4479" s="2">
        <v>44470</v>
      </c>
    </row>
    <row r="4480" spans="1:6" x14ac:dyDescent="0.2">
      <c r="A4480" s="1" t="s">
        <v>1971</v>
      </c>
      <c r="B4480" s="1" t="s">
        <v>1972</v>
      </c>
      <c r="C4480" s="1" t="s">
        <v>137</v>
      </c>
      <c r="D4480" s="1" t="s">
        <v>1428</v>
      </c>
      <c r="E4480">
        <v>1032052</v>
      </c>
      <c r="F4480" s="2">
        <v>44531</v>
      </c>
    </row>
    <row r="4481" spans="1:6" x14ac:dyDescent="0.2">
      <c r="A4481" s="1" t="s">
        <v>1971</v>
      </c>
      <c r="B4481" s="1" t="s">
        <v>1972</v>
      </c>
      <c r="C4481" s="1" t="s">
        <v>137</v>
      </c>
      <c r="D4481" s="1" t="s">
        <v>1428</v>
      </c>
      <c r="E4481">
        <v>1621796</v>
      </c>
      <c r="F4481" s="2">
        <v>44562</v>
      </c>
    </row>
    <row r="4482" spans="1:6" x14ac:dyDescent="0.2">
      <c r="A4482" s="1" t="s">
        <v>1971</v>
      </c>
      <c r="B4482" s="1" t="s">
        <v>1973</v>
      </c>
      <c r="C4482" s="1" t="s">
        <v>137</v>
      </c>
      <c r="D4482" s="1" t="s">
        <v>1421</v>
      </c>
      <c r="E4482">
        <v>714650.42</v>
      </c>
      <c r="F4482" s="2">
        <v>44743</v>
      </c>
    </row>
    <row r="4483" spans="1:6" x14ac:dyDescent="0.2">
      <c r="A4483" s="1" t="s">
        <v>1971</v>
      </c>
      <c r="B4483" s="1" t="s">
        <v>1973</v>
      </c>
      <c r="C4483" s="1" t="s">
        <v>137</v>
      </c>
      <c r="D4483" s="1" t="s">
        <v>1421</v>
      </c>
      <c r="E4483">
        <v>499998.6</v>
      </c>
      <c r="F4483" s="2">
        <v>44866</v>
      </c>
    </row>
    <row r="4484" spans="1:6" x14ac:dyDescent="0.2">
      <c r="A4484" s="1" t="s">
        <v>1971</v>
      </c>
      <c r="B4484" s="1" t="s">
        <v>1973</v>
      </c>
      <c r="C4484" s="1" t="s">
        <v>137</v>
      </c>
      <c r="D4484" s="1" t="s">
        <v>1421</v>
      </c>
      <c r="E4484">
        <v>714285.95</v>
      </c>
      <c r="F4484" s="2">
        <v>44896</v>
      </c>
    </row>
    <row r="4485" spans="1:6" x14ac:dyDescent="0.2">
      <c r="A4485" s="1" t="s">
        <v>1974</v>
      </c>
      <c r="B4485" s="1" t="s">
        <v>268</v>
      </c>
      <c r="C4485" s="1" t="s">
        <v>26</v>
      </c>
      <c r="D4485" s="1" t="s">
        <v>1975</v>
      </c>
      <c r="E4485">
        <v>200001</v>
      </c>
      <c r="F4485" s="2">
        <v>43040</v>
      </c>
    </row>
    <row r="4486" spans="1:6" x14ac:dyDescent="0.2">
      <c r="A4486" s="1" t="s">
        <v>1974</v>
      </c>
      <c r="B4486" s="1" t="s">
        <v>268</v>
      </c>
      <c r="C4486" s="1" t="s">
        <v>26</v>
      </c>
      <c r="D4486" s="1" t="s">
        <v>1975</v>
      </c>
      <c r="E4486">
        <v>-1</v>
      </c>
      <c r="F4486" s="2">
        <v>43344</v>
      </c>
    </row>
    <row r="4487" spans="1:6" x14ac:dyDescent="0.2">
      <c r="A4487" s="1" t="s">
        <v>1976</v>
      </c>
      <c r="B4487" s="1" t="s">
        <v>1977</v>
      </c>
      <c r="C4487" s="1" t="s">
        <v>402</v>
      </c>
      <c r="D4487" s="1" t="s">
        <v>1466</v>
      </c>
      <c r="E4487">
        <v>1500460</v>
      </c>
      <c r="F4487" s="2">
        <v>44075</v>
      </c>
    </row>
    <row r="4488" spans="1:6" x14ac:dyDescent="0.2">
      <c r="A4488" s="1" t="s">
        <v>1976</v>
      </c>
      <c r="B4488" s="1" t="s">
        <v>1977</v>
      </c>
      <c r="C4488" s="1" t="s">
        <v>402</v>
      </c>
      <c r="D4488" s="1" t="s">
        <v>1466</v>
      </c>
      <c r="E4488">
        <v>463420</v>
      </c>
      <c r="F4488" s="2">
        <v>44136</v>
      </c>
    </row>
    <row r="4489" spans="1:6" x14ac:dyDescent="0.2">
      <c r="A4489" s="1" t="s">
        <v>1976</v>
      </c>
      <c r="B4489" s="1" t="s">
        <v>1977</v>
      </c>
      <c r="C4489" s="1" t="s">
        <v>402</v>
      </c>
      <c r="D4489" s="1" t="s">
        <v>1466</v>
      </c>
      <c r="E4489">
        <v>2039860</v>
      </c>
      <c r="F4489" s="2">
        <v>44166</v>
      </c>
    </row>
    <row r="4490" spans="1:6" x14ac:dyDescent="0.2">
      <c r="A4490" s="1" t="s">
        <v>1976</v>
      </c>
      <c r="B4490" s="1" t="s">
        <v>1977</v>
      </c>
      <c r="C4490" s="1" t="s">
        <v>402</v>
      </c>
      <c r="D4490" s="1" t="s">
        <v>1466</v>
      </c>
      <c r="E4490">
        <v>400780</v>
      </c>
      <c r="F4490" s="2">
        <v>44317</v>
      </c>
    </row>
    <row r="4491" spans="1:6" x14ac:dyDescent="0.2">
      <c r="A4491" s="1" t="s">
        <v>1976</v>
      </c>
      <c r="B4491" s="1" t="s">
        <v>1977</v>
      </c>
      <c r="C4491" s="1" t="s">
        <v>402</v>
      </c>
      <c r="D4491" s="1" t="s">
        <v>1466</v>
      </c>
      <c r="E4491">
        <v>852600</v>
      </c>
      <c r="F4491" s="2">
        <v>44348</v>
      </c>
    </row>
    <row r="4492" spans="1:6" x14ac:dyDescent="0.2">
      <c r="A4492" s="1" t="s">
        <v>1976</v>
      </c>
      <c r="B4492" s="1" t="s">
        <v>1977</v>
      </c>
      <c r="C4492" s="1" t="s">
        <v>402</v>
      </c>
      <c r="D4492" s="1" t="s">
        <v>1466</v>
      </c>
      <c r="E4492">
        <v>271440</v>
      </c>
      <c r="F4492" s="2">
        <v>44409</v>
      </c>
    </row>
    <row r="4493" spans="1:6" x14ac:dyDescent="0.2">
      <c r="A4493" s="1" t="s">
        <v>1976</v>
      </c>
      <c r="B4493" s="1" t="s">
        <v>1977</v>
      </c>
      <c r="C4493" s="1" t="s">
        <v>402</v>
      </c>
      <c r="D4493" s="1" t="s">
        <v>1466</v>
      </c>
      <c r="E4493">
        <v>334660</v>
      </c>
      <c r="F4493" s="2">
        <v>44440</v>
      </c>
    </row>
    <row r="4494" spans="1:6" x14ac:dyDescent="0.2">
      <c r="A4494" s="1" t="s">
        <v>1976</v>
      </c>
      <c r="B4494" s="1" t="s">
        <v>1977</v>
      </c>
      <c r="C4494" s="1" t="s">
        <v>402</v>
      </c>
      <c r="D4494" s="1" t="s">
        <v>1466</v>
      </c>
      <c r="E4494">
        <v>266800</v>
      </c>
      <c r="F4494" s="2">
        <v>44470</v>
      </c>
    </row>
    <row r="4495" spans="1:6" x14ac:dyDescent="0.2">
      <c r="A4495" s="1" t="s">
        <v>1978</v>
      </c>
      <c r="B4495" s="1" t="s">
        <v>1979</v>
      </c>
      <c r="C4495" s="1" t="s">
        <v>137</v>
      </c>
      <c r="D4495" s="1" t="s">
        <v>1428</v>
      </c>
      <c r="E4495">
        <v>6914</v>
      </c>
      <c r="F4495" s="2">
        <v>44256</v>
      </c>
    </row>
    <row r="4496" spans="1:6" x14ac:dyDescent="0.2">
      <c r="A4496" s="1" t="s">
        <v>1978</v>
      </c>
      <c r="B4496" s="1" t="s">
        <v>1980</v>
      </c>
      <c r="C4496" s="1" t="s">
        <v>402</v>
      </c>
      <c r="D4496" s="1" t="s">
        <v>1408</v>
      </c>
      <c r="E4496">
        <v>20000</v>
      </c>
      <c r="F4496" s="2">
        <v>43313</v>
      </c>
    </row>
    <row r="4497" spans="1:6" x14ac:dyDescent="0.2">
      <c r="A4497" s="1" t="s">
        <v>1978</v>
      </c>
      <c r="B4497" s="1" t="s">
        <v>1980</v>
      </c>
      <c r="C4497" s="1" t="s">
        <v>402</v>
      </c>
      <c r="D4497" s="1" t="s">
        <v>1408</v>
      </c>
      <c r="E4497">
        <v>12697.5</v>
      </c>
      <c r="F4497" s="2">
        <v>43466</v>
      </c>
    </row>
    <row r="4498" spans="1:6" x14ac:dyDescent="0.2">
      <c r="A4498" s="1" t="s">
        <v>1978</v>
      </c>
      <c r="B4498" s="1" t="s">
        <v>1980</v>
      </c>
      <c r="C4498" s="1" t="s">
        <v>402</v>
      </c>
      <c r="D4498" s="1" t="s">
        <v>1408</v>
      </c>
      <c r="E4498">
        <v>7062.5</v>
      </c>
      <c r="F4498" s="2">
        <v>43586</v>
      </c>
    </row>
    <row r="4499" spans="1:6" x14ac:dyDescent="0.2">
      <c r="A4499" s="1" t="s">
        <v>1978</v>
      </c>
      <c r="B4499" s="1" t="s">
        <v>1980</v>
      </c>
      <c r="C4499" s="1" t="s">
        <v>402</v>
      </c>
      <c r="D4499" s="1" t="s">
        <v>1408</v>
      </c>
      <c r="E4499">
        <v>6900.5</v>
      </c>
      <c r="F4499" s="2">
        <v>43617</v>
      </c>
    </row>
    <row r="4500" spans="1:6" x14ac:dyDescent="0.2">
      <c r="A4500" s="1" t="s">
        <v>1978</v>
      </c>
      <c r="B4500" s="1" t="s">
        <v>1980</v>
      </c>
      <c r="C4500" s="1" t="s">
        <v>402</v>
      </c>
      <c r="D4500" s="1" t="s">
        <v>1408</v>
      </c>
      <c r="E4500">
        <v>0</v>
      </c>
      <c r="F4500" s="2">
        <v>43678</v>
      </c>
    </row>
    <row r="4501" spans="1:6" x14ac:dyDescent="0.2">
      <c r="A4501" s="1" t="s">
        <v>1978</v>
      </c>
      <c r="B4501" s="1" t="s">
        <v>1980</v>
      </c>
      <c r="C4501" s="1" t="s">
        <v>402</v>
      </c>
      <c r="D4501" s="1" t="s">
        <v>1408</v>
      </c>
      <c r="E4501">
        <v>6285.3</v>
      </c>
      <c r="F4501" s="2">
        <v>43709</v>
      </c>
    </row>
    <row r="4502" spans="1:6" x14ac:dyDescent="0.2">
      <c r="A4502" s="1" t="s">
        <v>1978</v>
      </c>
      <c r="B4502" s="1" t="s">
        <v>1980</v>
      </c>
      <c r="C4502" s="1" t="s">
        <v>402</v>
      </c>
      <c r="D4502" s="1" t="s">
        <v>1408</v>
      </c>
      <c r="E4502">
        <v>11996</v>
      </c>
      <c r="F4502" s="2">
        <v>43831</v>
      </c>
    </row>
    <row r="4503" spans="1:6" x14ac:dyDescent="0.2">
      <c r="A4503" s="1" t="s">
        <v>1978</v>
      </c>
      <c r="B4503" s="1" t="s">
        <v>1980</v>
      </c>
      <c r="C4503" s="1" t="s">
        <v>402</v>
      </c>
      <c r="D4503" s="1" t="s">
        <v>1408</v>
      </c>
      <c r="E4503">
        <v>5668.2</v>
      </c>
      <c r="F4503" s="2">
        <v>43952</v>
      </c>
    </row>
    <row r="4504" spans="1:6" x14ac:dyDescent="0.2">
      <c r="A4504" s="1" t="s">
        <v>1978</v>
      </c>
      <c r="B4504" s="1" t="s">
        <v>1980</v>
      </c>
      <c r="C4504" s="1" t="s">
        <v>402</v>
      </c>
      <c r="D4504" s="1" t="s">
        <v>1408</v>
      </c>
      <c r="E4504">
        <v>31140</v>
      </c>
      <c r="F4504" s="2">
        <v>44197</v>
      </c>
    </row>
    <row r="4505" spans="1:6" x14ac:dyDescent="0.2">
      <c r="A4505" s="1" t="s">
        <v>1978</v>
      </c>
      <c r="B4505" s="1" t="s">
        <v>1980</v>
      </c>
      <c r="C4505" s="1" t="s">
        <v>402</v>
      </c>
      <c r="D4505" s="1" t="s">
        <v>1408</v>
      </c>
      <c r="E4505">
        <v>-6532.98</v>
      </c>
      <c r="F4505" s="2">
        <v>44409</v>
      </c>
    </row>
    <row r="4506" spans="1:6" x14ac:dyDescent="0.2">
      <c r="A4506" s="1" t="s">
        <v>1981</v>
      </c>
      <c r="B4506" s="1" t="s">
        <v>1982</v>
      </c>
      <c r="C4506" s="1" t="s">
        <v>137</v>
      </c>
      <c r="D4506" s="1" t="s">
        <v>1811</v>
      </c>
      <c r="E4506">
        <v>428571.43</v>
      </c>
      <c r="F4506" s="2">
        <v>44044</v>
      </c>
    </row>
    <row r="4507" spans="1:6" x14ac:dyDescent="0.2">
      <c r="A4507" s="1" t="s">
        <v>1981</v>
      </c>
      <c r="B4507" s="1" t="s">
        <v>1982</v>
      </c>
      <c r="C4507" s="1" t="s">
        <v>137</v>
      </c>
      <c r="D4507" s="1" t="s">
        <v>1811</v>
      </c>
      <c r="E4507">
        <v>1000000</v>
      </c>
      <c r="F4507" s="2">
        <v>44197</v>
      </c>
    </row>
    <row r="4508" spans="1:6" x14ac:dyDescent="0.2">
      <c r="A4508" s="1" t="s">
        <v>1981</v>
      </c>
      <c r="B4508" s="1" t="s">
        <v>1982</v>
      </c>
      <c r="C4508" s="1" t="s">
        <v>137</v>
      </c>
      <c r="D4508" s="1" t="s">
        <v>1811</v>
      </c>
      <c r="E4508">
        <v>234551.57</v>
      </c>
      <c r="F4508" s="2">
        <v>44501</v>
      </c>
    </row>
    <row r="4509" spans="1:6" x14ac:dyDescent="0.2">
      <c r="A4509" s="1" t="s">
        <v>1981</v>
      </c>
      <c r="B4509" s="1" t="s">
        <v>1983</v>
      </c>
      <c r="C4509" s="1" t="s">
        <v>137</v>
      </c>
      <c r="D4509" s="1" t="s">
        <v>1984</v>
      </c>
      <c r="E4509">
        <v>1000000</v>
      </c>
      <c r="F4509" s="2">
        <v>43831</v>
      </c>
    </row>
    <row r="4510" spans="1:6" x14ac:dyDescent="0.2">
      <c r="A4510" s="1" t="s">
        <v>1981</v>
      </c>
      <c r="B4510" s="1" t="s">
        <v>1983</v>
      </c>
      <c r="C4510" s="1" t="s">
        <v>137</v>
      </c>
      <c r="D4510" s="1" t="s">
        <v>1984</v>
      </c>
      <c r="E4510">
        <v>500000</v>
      </c>
      <c r="F4510" s="2">
        <v>43952</v>
      </c>
    </row>
    <row r="4511" spans="1:6" x14ac:dyDescent="0.2">
      <c r="A4511" s="1" t="s">
        <v>1981</v>
      </c>
      <c r="B4511" s="1" t="s">
        <v>1983</v>
      </c>
      <c r="C4511" s="1" t="s">
        <v>137</v>
      </c>
      <c r="D4511" s="1" t="s">
        <v>1984</v>
      </c>
      <c r="E4511">
        <v>1500000</v>
      </c>
      <c r="F4511" s="2">
        <v>44013</v>
      </c>
    </row>
    <row r="4512" spans="1:6" x14ac:dyDescent="0.2">
      <c r="A4512" s="1" t="s">
        <v>1981</v>
      </c>
      <c r="B4512" s="1" t="s">
        <v>1983</v>
      </c>
      <c r="C4512" s="1" t="s">
        <v>137</v>
      </c>
      <c r="D4512" s="1" t="s">
        <v>1984</v>
      </c>
      <c r="E4512">
        <v>714285.6</v>
      </c>
      <c r="F4512" s="2">
        <v>44075</v>
      </c>
    </row>
    <row r="4513" spans="1:6" x14ac:dyDescent="0.2">
      <c r="A4513" s="1" t="s">
        <v>1981</v>
      </c>
      <c r="B4513" s="1" t="s">
        <v>1983</v>
      </c>
      <c r="C4513" s="1" t="s">
        <v>137</v>
      </c>
      <c r="D4513" s="1" t="s">
        <v>1984</v>
      </c>
      <c r="E4513">
        <v>1000000</v>
      </c>
      <c r="F4513" s="2">
        <v>44136</v>
      </c>
    </row>
    <row r="4514" spans="1:6" x14ac:dyDescent="0.2">
      <c r="A4514" s="1" t="s">
        <v>1981</v>
      </c>
      <c r="B4514" s="1" t="s">
        <v>1983</v>
      </c>
      <c r="C4514" s="1" t="s">
        <v>137</v>
      </c>
      <c r="D4514" s="1" t="s">
        <v>1984</v>
      </c>
      <c r="E4514">
        <v>2250512.7999999998</v>
      </c>
      <c r="F4514" s="2">
        <v>44409</v>
      </c>
    </row>
    <row r="4515" spans="1:6" x14ac:dyDescent="0.2">
      <c r="A4515" s="1" t="s">
        <v>1981</v>
      </c>
      <c r="B4515" s="1" t="s">
        <v>1985</v>
      </c>
      <c r="C4515" s="1" t="s">
        <v>137</v>
      </c>
      <c r="D4515" s="1" t="s">
        <v>1425</v>
      </c>
      <c r="E4515">
        <v>1428571.43</v>
      </c>
      <c r="F4515" s="2">
        <v>43922</v>
      </c>
    </row>
    <row r="4516" spans="1:6" x14ac:dyDescent="0.2">
      <c r="A4516" s="1" t="s">
        <v>1981</v>
      </c>
      <c r="B4516" s="1" t="s">
        <v>1985</v>
      </c>
      <c r="C4516" s="1" t="s">
        <v>137</v>
      </c>
      <c r="D4516" s="1" t="s">
        <v>1425</v>
      </c>
      <c r="E4516">
        <v>1428571.43</v>
      </c>
      <c r="F4516" s="2">
        <v>44166</v>
      </c>
    </row>
    <row r="4517" spans="1:6" x14ac:dyDescent="0.2">
      <c r="A4517" s="1" t="s">
        <v>1981</v>
      </c>
      <c r="B4517" s="1" t="s">
        <v>1985</v>
      </c>
      <c r="C4517" s="1" t="s">
        <v>137</v>
      </c>
      <c r="D4517" s="1" t="s">
        <v>1425</v>
      </c>
      <c r="E4517">
        <v>1017000</v>
      </c>
      <c r="F4517" s="2">
        <v>44197</v>
      </c>
    </row>
    <row r="4518" spans="1:6" x14ac:dyDescent="0.2">
      <c r="A4518" s="1" t="s">
        <v>1981</v>
      </c>
      <c r="B4518" s="1" t="s">
        <v>1985</v>
      </c>
      <c r="C4518" s="1" t="s">
        <v>137</v>
      </c>
      <c r="D4518" s="1" t="s">
        <v>1425</v>
      </c>
      <c r="E4518">
        <v>155857.14000000001</v>
      </c>
      <c r="F4518" s="2">
        <v>44562</v>
      </c>
    </row>
    <row r="4519" spans="1:6" x14ac:dyDescent="0.2">
      <c r="A4519" s="1" t="s">
        <v>1981</v>
      </c>
      <c r="B4519" s="1" t="s">
        <v>1986</v>
      </c>
      <c r="C4519" s="1" t="s">
        <v>137</v>
      </c>
      <c r="D4519" s="1" t="s">
        <v>1987</v>
      </c>
      <c r="E4519">
        <v>434000</v>
      </c>
      <c r="F4519" s="2">
        <v>43770</v>
      </c>
    </row>
    <row r="4520" spans="1:6" x14ac:dyDescent="0.2">
      <c r="A4520" s="1" t="s">
        <v>1981</v>
      </c>
      <c r="B4520" s="1" t="s">
        <v>1986</v>
      </c>
      <c r="C4520" s="1" t="s">
        <v>137</v>
      </c>
      <c r="D4520" s="1" t="s">
        <v>1987</v>
      </c>
      <c r="E4520">
        <v>1736000</v>
      </c>
      <c r="F4520" s="2">
        <v>43800</v>
      </c>
    </row>
    <row r="4521" spans="1:6" x14ac:dyDescent="0.2">
      <c r="A4521" s="1" t="s">
        <v>1981</v>
      </c>
      <c r="B4521" s="1" t="s">
        <v>1986</v>
      </c>
      <c r="C4521" s="1" t="s">
        <v>137</v>
      </c>
      <c r="D4521" s="1" t="s">
        <v>1987</v>
      </c>
      <c r="E4521">
        <v>0</v>
      </c>
      <c r="F4521" s="2">
        <v>44501</v>
      </c>
    </row>
    <row r="4522" spans="1:6" x14ac:dyDescent="0.2">
      <c r="A4522" s="1" t="s">
        <v>1981</v>
      </c>
      <c r="B4522" s="1" t="s">
        <v>1988</v>
      </c>
      <c r="C4522" s="1" t="s">
        <v>137</v>
      </c>
      <c r="D4522" s="1" t="s">
        <v>1987</v>
      </c>
      <c r="E4522">
        <v>806000</v>
      </c>
      <c r="F4522" s="2">
        <v>43952</v>
      </c>
    </row>
    <row r="4523" spans="1:6" x14ac:dyDescent="0.2">
      <c r="A4523" s="1" t="s">
        <v>1981</v>
      </c>
      <c r="B4523" s="1" t="s">
        <v>1988</v>
      </c>
      <c r="C4523" s="1" t="s">
        <v>137</v>
      </c>
      <c r="D4523" s="1" t="s">
        <v>1987</v>
      </c>
      <c r="E4523">
        <v>490789.54000000004</v>
      </c>
      <c r="F4523" s="2">
        <v>43983</v>
      </c>
    </row>
    <row r="4524" spans="1:6" x14ac:dyDescent="0.2">
      <c r="A4524" s="1" t="s">
        <v>1981</v>
      </c>
      <c r="B4524" s="1" t="s">
        <v>1988</v>
      </c>
      <c r="C4524" s="1" t="s">
        <v>137</v>
      </c>
      <c r="D4524" s="1" t="s">
        <v>1987</v>
      </c>
      <c r="E4524">
        <v>1200000</v>
      </c>
      <c r="F4524" s="2">
        <v>44013</v>
      </c>
    </row>
    <row r="4525" spans="1:6" x14ac:dyDescent="0.2">
      <c r="A4525" s="1" t="s">
        <v>1981</v>
      </c>
      <c r="B4525" s="1" t="s">
        <v>1988</v>
      </c>
      <c r="C4525" s="1" t="s">
        <v>137</v>
      </c>
      <c r="D4525" s="1" t="s">
        <v>1987</v>
      </c>
      <c r="E4525">
        <v>479210.46</v>
      </c>
      <c r="F4525" s="2">
        <v>44044</v>
      </c>
    </row>
    <row r="4526" spans="1:6" x14ac:dyDescent="0.2">
      <c r="A4526" s="1" t="s">
        <v>1981</v>
      </c>
      <c r="B4526" s="1" t="s">
        <v>1988</v>
      </c>
      <c r="C4526" s="1" t="s">
        <v>137</v>
      </c>
      <c r="D4526" s="1" t="s">
        <v>1987</v>
      </c>
      <c r="E4526">
        <v>-156000</v>
      </c>
      <c r="F4526" s="2">
        <v>44501</v>
      </c>
    </row>
    <row r="4527" spans="1:6" x14ac:dyDescent="0.2">
      <c r="A4527" s="1" t="s">
        <v>1989</v>
      </c>
      <c r="B4527" s="1" t="s">
        <v>1990</v>
      </c>
      <c r="C4527" s="1" t="s">
        <v>137</v>
      </c>
      <c r="D4527" s="1" t="s">
        <v>1428</v>
      </c>
      <c r="E4527">
        <v>301636</v>
      </c>
      <c r="F4527" s="2">
        <v>44531</v>
      </c>
    </row>
    <row r="4528" spans="1:6" x14ac:dyDescent="0.2">
      <c r="A4528" s="1" t="s">
        <v>1989</v>
      </c>
      <c r="B4528" s="1" t="s">
        <v>1990</v>
      </c>
      <c r="C4528" s="1" t="s">
        <v>137</v>
      </c>
      <c r="D4528" s="1" t="s">
        <v>1428</v>
      </c>
      <c r="E4528">
        <v>1698364</v>
      </c>
      <c r="F4528" s="2">
        <v>44562</v>
      </c>
    </row>
    <row r="4529" spans="1:6" x14ac:dyDescent="0.2">
      <c r="A4529" s="1" t="s">
        <v>1989</v>
      </c>
      <c r="B4529" s="1" t="s">
        <v>1990</v>
      </c>
      <c r="C4529" s="1" t="s">
        <v>137</v>
      </c>
      <c r="D4529" s="1" t="s">
        <v>1428</v>
      </c>
      <c r="E4529">
        <v>308541</v>
      </c>
      <c r="F4529" s="2">
        <v>44682</v>
      </c>
    </row>
    <row r="4530" spans="1:6" x14ac:dyDescent="0.2">
      <c r="A4530" s="1" t="s">
        <v>1989</v>
      </c>
      <c r="B4530" s="1" t="s">
        <v>1990</v>
      </c>
      <c r="C4530" s="1" t="s">
        <v>137</v>
      </c>
      <c r="D4530" s="1" t="s">
        <v>1428</v>
      </c>
      <c r="E4530">
        <v>90451</v>
      </c>
      <c r="F4530" s="2">
        <v>44713</v>
      </c>
    </row>
    <row r="4531" spans="1:6" x14ac:dyDescent="0.2">
      <c r="A4531" s="1" t="s">
        <v>1991</v>
      </c>
      <c r="B4531" s="1" t="s">
        <v>1264</v>
      </c>
      <c r="C4531" s="1" t="s">
        <v>12</v>
      </c>
      <c r="D4531" s="1" t="s">
        <v>235</v>
      </c>
      <c r="E4531">
        <v>72744.78</v>
      </c>
      <c r="F4531" s="2">
        <v>43344</v>
      </c>
    </row>
    <row r="4532" spans="1:6" x14ac:dyDescent="0.2">
      <c r="A4532" s="1" t="s">
        <v>1991</v>
      </c>
      <c r="B4532" s="1" t="s">
        <v>1264</v>
      </c>
      <c r="C4532" s="1" t="s">
        <v>12</v>
      </c>
      <c r="D4532" s="1" t="s">
        <v>235</v>
      </c>
      <c r="E4532">
        <v>-22744.78</v>
      </c>
      <c r="F4532" s="2">
        <v>43374</v>
      </c>
    </row>
    <row r="4533" spans="1:6" x14ac:dyDescent="0.2">
      <c r="A4533" s="1" t="s">
        <v>1991</v>
      </c>
      <c r="B4533" s="1" t="s">
        <v>1264</v>
      </c>
      <c r="C4533" s="1" t="s">
        <v>12</v>
      </c>
      <c r="D4533" s="1" t="s">
        <v>235</v>
      </c>
      <c r="E4533">
        <v>30000</v>
      </c>
      <c r="F4533" s="2">
        <v>43405</v>
      </c>
    </row>
    <row r="4534" spans="1:6" x14ac:dyDescent="0.2">
      <c r="A4534" s="1" t="s">
        <v>1991</v>
      </c>
      <c r="B4534" s="1" t="s">
        <v>1264</v>
      </c>
      <c r="C4534" s="1" t="s">
        <v>12</v>
      </c>
      <c r="D4534" s="1" t="s">
        <v>235</v>
      </c>
      <c r="E4534">
        <v>180000</v>
      </c>
      <c r="F4534" s="2">
        <v>43556</v>
      </c>
    </row>
    <row r="4535" spans="1:6" x14ac:dyDescent="0.2">
      <c r="A4535" s="1" t="s">
        <v>1991</v>
      </c>
      <c r="B4535" s="1" t="s">
        <v>1264</v>
      </c>
      <c r="C4535" s="1" t="s">
        <v>12</v>
      </c>
      <c r="D4535" s="1" t="s">
        <v>235</v>
      </c>
      <c r="E4535">
        <v>73720</v>
      </c>
      <c r="F4535" s="2">
        <v>44256</v>
      </c>
    </row>
    <row r="4536" spans="1:6" x14ac:dyDescent="0.2">
      <c r="A4536" s="1" t="s">
        <v>1991</v>
      </c>
      <c r="B4536" s="1" t="s">
        <v>1992</v>
      </c>
      <c r="C4536" s="1" t="s">
        <v>44</v>
      </c>
      <c r="D4536" s="1" t="s">
        <v>93</v>
      </c>
      <c r="E4536">
        <v>192665</v>
      </c>
      <c r="F4536" s="2">
        <v>44774</v>
      </c>
    </row>
    <row r="4537" spans="1:6" x14ac:dyDescent="0.2">
      <c r="A4537" s="1" t="s">
        <v>1993</v>
      </c>
      <c r="B4537" s="1" t="s">
        <v>1994</v>
      </c>
      <c r="C4537" s="1" t="s">
        <v>296</v>
      </c>
      <c r="D4537" s="1" t="s">
        <v>1886</v>
      </c>
      <c r="E4537">
        <v>340291.51</v>
      </c>
      <c r="F4537" s="2">
        <v>44166</v>
      </c>
    </row>
    <row r="4538" spans="1:6" x14ac:dyDescent="0.2">
      <c r="A4538" s="1" t="s">
        <v>1993</v>
      </c>
      <c r="B4538" s="1" t="s">
        <v>1995</v>
      </c>
      <c r="C4538" s="1" t="s">
        <v>26</v>
      </c>
      <c r="D4538" s="1" t="s">
        <v>1417</v>
      </c>
      <c r="E4538">
        <v>35900.550000000003</v>
      </c>
      <c r="F4538" s="2">
        <v>44866</v>
      </c>
    </row>
    <row r="4539" spans="1:6" x14ac:dyDescent="0.2">
      <c r="A4539" s="1" t="s">
        <v>1993</v>
      </c>
      <c r="B4539" s="1" t="s">
        <v>1995</v>
      </c>
      <c r="C4539" s="1" t="s">
        <v>26</v>
      </c>
      <c r="D4539" s="1" t="s">
        <v>1417</v>
      </c>
      <c r="E4539">
        <v>39600</v>
      </c>
      <c r="F4539" s="2">
        <v>44927</v>
      </c>
    </row>
    <row r="4540" spans="1:6" x14ac:dyDescent="0.2">
      <c r="A4540" s="1" t="s">
        <v>1996</v>
      </c>
      <c r="B4540" s="1" t="s">
        <v>1997</v>
      </c>
      <c r="C4540" s="1" t="s">
        <v>26</v>
      </c>
      <c r="D4540" s="1" t="s">
        <v>1998</v>
      </c>
      <c r="E4540">
        <v>442350.72</v>
      </c>
      <c r="F4540" s="2">
        <v>44774</v>
      </c>
    </row>
    <row r="4541" spans="1:6" x14ac:dyDescent="0.2">
      <c r="A4541" s="1" t="s">
        <v>1996</v>
      </c>
      <c r="B4541" s="1" t="s">
        <v>1997</v>
      </c>
      <c r="C4541" s="1" t="s">
        <v>26</v>
      </c>
      <c r="D4541" s="1" t="s">
        <v>1998</v>
      </c>
      <c r="E4541">
        <v>312681.01</v>
      </c>
      <c r="F4541" s="2">
        <v>44805</v>
      </c>
    </row>
    <row r="4542" spans="1:6" x14ac:dyDescent="0.2">
      <c r="A4542" s="1" t="s">
        <v>1996</v>
      </c>
      <c r="B4542" s="1" t="s">
        <v>1997</v>
      </c>
      <c r="C4542" s="1" t="s">
        <v>26</v>
      </c>
      <c r="D4542" s="1" t="s">
        <v>1998</v>
      </c>
      <c r="E4542">
        <v>303427.59000000003</v>
      </c>
      <c r="F4542" s="2">
        <v>44896</v>
      </c>
    </row>
    <row r="4543" spans="1:6" x14ac:dyDescent="0.2">
      <c r="A4543" s="1" t="s">
        <v>1999</v>
      </c>
      <c r="B4543" s="1" t="s">
        <v>2000</v>
      </c>
      <c r="C4543" s="1" t="s">
        <v>16</v>
      </c>
      <c r="D4543" s="1" t="s">
        <v>1811</v>
      </c>
      <c r="E4543">
        <v>63000</v>
      </c>
      <c r="F4543" s="2">
        <v>44501</v>
      </c>
    </row>
    <row r="4544" spans="1:6" x14ac:dyDescent="0.2">
      <c r="A4544" s="1" t="s">
        <v>1999</v>
      </c>
      <c r="B4544" s="1" t="s">
        <v>2000</v>
      </c>
      <c r="C4544" s="1" t="s">
        <v>16</v>
      </c>
      <c r="D4544" s="1" t="s">
        <v>1811</v>
      </c>
      <c r="E4544">
        <v>69790</v>
      </c>
      <c r="F4544" s="2">
        <v>44896</v>
      </c>
    </row>
    <row r="4545" spans="1:6" x14ac:dyDescent="0.2">
      <c r="A4545" s="1" t="s">
        <v>2001</v>
      </c>
      <c r="B4545" s="1" t="s">
        <v>2002</v>
      </c>
      <c r="C4545" s="1" t="s">
        <v>2003</v>
      </c>
      <c r="D4545" s="1" t="s">
        <v>1870</v>
      </c>
      <c r="E4545">
        <v>900000</v>
      </c>
      <c r="F4545" s="2">
        <v>43831</v>
      </c>
    </row>
    <row r="4546" spans="1:6" x14ac:dyDescent="0.2">
      <c r="A4546" s="1" t="s">
        <v>2001</v>
      </c>
      <c r="B4546" s="1" t="s">
        <v>2002</v>
      </c>
      <c r="C4546" s="1" t="s">
        <v>2003</v>
      </c>
      <c r="D4546" s="1" t="s">
        <v>1870</v>
      </c>
      <c r="E4546">
        <v>250000</v>
      </c>
      <c r="F4546" s="2">
        <v>43952</v>
      </c>
    </row>
    <row r="4547" spans="1:6" x14ac:dyDescent="0.2">
      <c r="A4547" s="1" t="s">
        <v>2001</v>
      </c>
      <c r="B4547" s="1" t="s">
        <v>2002</v>
      </c>
      <c r="C4547" s="1" t="s">
        <v>2003</v>
      </c>
      <c r="D4547" s="1" t="s">
        <v>1870</v>
      </c>
      <c r="E4547">
        <v>214606.42</v>
      </c>
      <c r="F4547" s="2">
        <v>44044</v>
      </c>
    </row>
    <row r="4548" spans="1:6" x14ac:dyDescent="0.2">
      <c r="A4548" s="1" t="s">
        <v>2001</v>
      </c>
      <c r="B4548" s="1" t="s">
        <v>2002</v>
      </c>
      <c r="C4548" s="1" t="s">
        <v>2003</v>
      </c>
      <c r="D4548" s="1" t="s">
        <v>1870</v>
      </c>
      <c r="E4548">
        <v>571428.57999999996</v>
      </c>
      <c r="F4548" s="2">
        <v>44075</v>
      </c>
    </row>
    <row r="4549" spans="1:6" x14ac:dyDescent="0.2">
      <c r="A4549" s="1" t="s">
        <v>2001</v>
      </c>
      <c r="B4549" s="1" t="s">
        <v>2002</v>
      </c>
      <c r="C4549" s="1" t="s">
        <v>2003</v>
      </c>
      <c r="D4549" s="1" t="s">
        <v>1870</v>
      </c>
      <c r="E4549">
        <v>480080</v>
      </c>
      <c r="F4549" s="2">
        <v>44228</v>
      </c>
    </row>
    <row r="4550" spans="1:6" x14ac:dyDescent="0.2">
      <c r="A4550" s="1" t="s">
        <v>2001</v>
      </c>
      <c r="B4550" s="1" t="s">
        <v>2002</v>
      </c>
      <c r="C4550" s="1" t="s">
        <v>2003</v>
      </c>
      <c r="D4550" s="1" t="s">
        <v>1870</v>
      </c>
      <c r="E4550">
        <v>483885</v>
      </c>
      <c r="F4550" s="2">
        <v>44409</v>
      </c>
    </row>
    <row r="4551" spans="1:6" x14ac:dyDescent="0.2">
      <c r="A4551" s="1" t="s">
        <v>2001</v>
      </c>
      <c r="B4551" s="1" t="s">
        <v>866</v>
      </c>
      <c r="C4551" s="1" t="s">
        <v>104</v>
      </c>
      <c r="D4551" s="1" t="s">
        <v>105</v>
      </c>
      <c r="E4551">
        <v>1003602.15</v>
      </c>
      <c r="F4551" s="2">
        <v>43466</v>
      </c>
    </row>
    <row r="4552" spans="1:6" x14ac:dyDescent="0.2">
      <c r="A4552" s="1" t="s">
        <v>2001</v>
      </c>
      <c r="B4552" s="1" t="s">
        <v>866</v>
      </c>
      <c r="C4552" s="1" t="s">
        <v>104</v>
      </c>
      <c r="D4552" s="1" t="s">
        <v>105</v>
      </c>
      <c r="E4552">
        <v>150562.95000000001</v>
      </c>
      <c r="F4552" s="2">
        <v>43586</v>
      </c>
    </row>
    <row r="4553" spans="1:6" x14ac:dyDescent="0.2">
      <c r="A4553" s="1" t="s">
        <v>2001</v>
      </c>
      <c r="B4553" s="1" t="s">
        <v>866</v>
      </c>
      <c r="C4553" s="1" t="s">
        <v>104</v>
      </c>
      <c r="D4553" s="1" t="s">
        <v>105</v>
      </c>
      <c r="E4553">
        <v>-32169.1</v>
      </c>
      <c r="F4553" s="2">
        <v>43647</v>
      </c>
    </row>
    <row r="4554" spans="1:6" x14ac:dyDescent="0.2">
      <c r="A4554" s="1" t="s">
        <v>2001</v>
      </c>
      <c r="B4554" s="1" t="s">
        <v>352</v>
      </c>
      <c r="C4554" s="1" t="s">
        <v>104</v>
      </c>
      <c r="D4554" s="1" t="s">
        <v>105</v>
      </c>
      <c r="E4554">
        <v>88004</v>
      </c>
      <c r="F4554" s="2">
        <v>43647</v>
      </c>
    </row>
    <row r="4555" spans="1:6" x14ac:dyDescent="0.2">
      <c r="A4555" s="1" t="s">
        <v>2001</v>
      </c>
      <c r="B4555" s="1" t="s">
        <v>352</v>
      </c>
      <c r="C4555" s="1" t="s">
        <v>44</v>
      </c>
      <c r="D4555" s="1" t="s">
        <v>103</v>
      </c>
      <c r="E4555">
        <v>2286011.87</v>
      </c>
      <c r="F4555" s="2">
        <v>43132</v>
      </c>
    </row>
    <row r="4556" spans="1:6" x14ac:dyDescent="0.2">
      <c r="A4556" s="1" t="s">
        <v>2001</v>
      </c>
      <c r="B4556" s="1" t="s">
        <v>352</v>
      </c>
      <c r="C4556" s="1" t="s">
        <v>44</v>
      </c>
      <c r="D4556" s="1" t="s">
        <v>103</v>
      </c>
      <c r="E4556">
        <v>353988.39</v>
      </c>
      <c r="F4556" s="2">
        <v>43221</v>
      </c>
    </row>
    <row r="4557" spans="1:6" x14ac:dyDescent="0.2">
      <c r="A4557" s="1" t="s">
        <v>2001</v>
      </c>
      <c r="B4557" s="1" t="s">
        <v>352</v>
      </c>
      <c r="C4557" s="1" t="s">
        <v>44</v>
      </c>
      <c r="D4557" s="1" t="s">
        <v>103</v>
      </c>
      <c r="E4557">
        <v>540001.18999999994</v>
      </c>
      <c r="F4557" s="2">
        <v>43252</v>
      </c>
    </row>
    <row r="4558" spans="1:6" x14ac:dyDescent="0.2">
      <c r="A4558" s="1" t="s">
        <v>2001</v>
      </c>
      <c r="B4558" s="1" t="s">
        <v>352</v>
      </c>
      <c r="C4558" s="1" t="s">
        <v>44</v>
      </c>
      <c r="D4558" s="1" t="s">
        <v>103</v>
      </c>
      <c r="E4558">
        <v>290007.83</v>
      </c>
      <c r="F4558" s="2">
        <v>43282</v>
      </c>
    </row>
    <row r="4559" spans="1:6" x14ac:dyDescent="0.2">
      <c r="A4559" s="1" t="s">
        <v>2001</v>
      </c>
      <c r="B4559" s="1" t="s">
        <v>352</v>
      </c>
      <c r="C4559" s="1" t="s">
        <v>44</v>
      </c>
      <c r="D4559" s="1" t="s">
        <v>103</v>
      </c>
      <c r="E4559">
        <v>160010.5</v>
      </c>
      <c r="F4559" s="2">
        <v>43313</v>
      </c>
    </row>
    <row r="4560" spans="1:6" x14ac:dyDescent="0.2">
      <c r="A4560" s="1" t="s">
        <v>2001</v>
      </c>
      <c r="B4560" s="1" t="s">
        <v>352</v>
      </c>
      <c r="C4560" s="1" t="s">
        <v>44</v>
      </c>
      <c r="D4560" s="1" t="s">
        <v>103</v>
      </c>
      <c r="E4560">
        <v>220000</v>
      </c>
      <c r="F4560" s="2">
        <v>43344</v>
      </c>
    </row>
    <row r="4561" spans="1:6" x14ac:dyDescent="0.2">
      <c r="A4561" s="1" t="s">
        <v>2001</v>
      </c>
      <c r="B4561" s="1" t="s">
        <v>352</v>
      </c>
      <c r="C4561" s="1" t="s">
        <v>44</v>
      </c>
      <c r="D4561" s="1" t="s">
        <v>103</v>
      </c>
      <c r="E4561">
        <v>220000</v>
      </c>
      <c r="F4561" s="2">
        <v>43374</v>
      </c>
    </row>
    <row r="4562" spans="1:6" x14ac:dyDescent="0.2">
      <c r="A4562" s="1" t="s">
        <v>2001</v>
      </c>
      <c r="B4562" s="1" t="s">
        <v>352</v>
      </c>
      <c r="C4562" s="1" t="s">
        <v>44</v>
      </c>
      <c r="D4562" s="1" t="s">
        <v>103</v>
      </c>
      <c r="E4562">
        <v>400000</v>
      </c>
      <c r="F4562" s="2">
        <v>43405</v>
      </c>
    </row>
    <row r="4563" spans="1:6" x14ac:dyDescent="0.2">
      <c r="A4563" s="1" t="s">
        <v>2001</v>
      </c>
      <c r="B4563" s="1" t="s">
        <v>352</v>
      </c>
      <c r="C4563" s="1" t="s">
        <v>44</v>
      </c>
      <c r="D4563" s="1" t="s">
        <v>103</v>
      </c>
      <c r="E4563">
        <v>40000</v>
      </c>
      <c r="F4563" s="2">
        <v>43435</v>
      </c>
    </row>
    <row r="4564" spans="1:6" x14ac:dyDescent="0.2">
      <c r="A4564" s="1" t="s">
        <v>2001</v>
      </c>
      <c r="B4564" s="1" t="s">
        <v>352</v>
      </c>
      <c r="C4564" s="1" t="s">
        <v>44</v>
      </c>
      <c r="D4564" s="1" t="s">
        <v>103</v>
      </c>
      <c r="E4564">
        <v>2234980.2200000002</v>
      </c>
      <c r="F4564" s="2">
        <v>43466</v>
      </c>
    </row>
    <row r="4565" spans="1:6" x14ac:dyDescent="0.2">
      <c r="A4565" s="1" t="s">
        <v>2004</v>
      </c>
      <c r="B4565" s="1" t="s">
        <v>2005</v>
      </c>
      <c r="C4565" s="1" t="s">
        <v>16</v>
      </c>
      <c r="D4565" s="1" t="s">
        <v>439</v>
      </c>
      <c r="E4565">
        <v>3571428.57</v>
      </c>
      <c r="F4565" s="2">
        <v>43586</v>
      </c>
    </row>
    <row r="4566" spans="1:6" x14ac:dyDescent="0.2">
      <c r="A4566" s="1" t="s">
        <v>2004</v>
      </c>
      <c r="B4566" s="1" t="s">
        <v>2005</v>
      </c>
      <c r="C4566" s="1" t="s">
        <v>16</v>
      </c>
      <c r="D4566" s="1" t="s">
        <v>439</v>
      </c>
      <c r="E4566">
        <v>2928571.4299999997</v>
      </c>
      <c r="F4566" s="2">
        <v>43617</v>
      </c>
    </row>
    <row r="4567" spans="1:6" x14ac:dyDescent="0.2">
      <c r="A4567" s="1" t="s">
        <v>2004</v>
      </c>
      <c r="B4567" s="1" t="s">
        <v>2005</v>
      </c>
      <c r="C4567" s="1" t="s">
        <v>16</v>
      </c>
      <c r="D4567" s="1" t="s">
        <v>439</v>
      </c>
      <c r="E4567">
        <v>3650000</v>
      </c>
      <c r="F4567" s="2">
        <v>43647</v>
      </c>
    </row>
    <row r="4568" spans="1:6" x14ac:dyDescent="0.2">
      <c r="A4568" s="1" t="s">
        <v>2004</v>
      </c>
      <c r="B4568" s="1" t="s">
        <v>2005</v>
      </c>
      <c r="C4568" s="1" t="s">
        <v>16</v>
      </c>
      <c r="D4568" s="1" t="s">
        <v>439</v>
      </c>
      <c r="E4568">
        <v>5950000</v>
      </c>
      <c r="F4568" s="2">
        <v>43678</v>
      </c>
    </row>
    <row r="4569" spans="1:6" x14ac:dyDescent="0.2">
      <c r="A4569" s="1" t="s">
        <v>2004</v>
      </c>
      <c r="B4569" s="1" t="s">
        <v>2005</v>
      </c>
      <c r="C4569" s="1" t="s">
        <v>16</v>
      </c>
      <c r="D4569" s="1" t="s">
        <v>439</v>
      </c>
      <c r="E4569">
        <v>2500000</v>
      </c>
      <c r="F4569" s="2">
        <v>43709</v>
      </c>
    </row>
    <row r="4570" spans="1:6" x14ac:dyDescent="0.2">
      <c r="A4570" s="1" t="s">
        <v>2004</v>
      </c>
      <c r="B4570" s="1" t="s">
        <v>2005</v>
      </c>
      <c r="C4570" s="1" t="s">
        <v>16</v>
      </c>
      <c r="D4570" s="1" t="s">
        <v>439</v>
      </c>
      <c r="E4570">
        <v>4000000</v>
      </c>
      <c r="F4570" s="2">
        <v>43739</v>
      </c>
    </row>
    <row r="4571" spans="1:6" x14ac:dyDescent="0.2">
      <c r="A4571" s="1" t="s">
        <v>2004</v>
      </c>
      <c r="B4571" s="1" t="s">
        <v>2005</v>
      </c>
      <c r="C4571" s="1" t="s">
        <v>16</v>
      </c>
      <c r="D4571" s="1" t="s">
        <v>439</v>
      </c>
      <c r="E4571">
        <v>4000000</v>
      </c>
      <c r="F4571" s="2">
        <v>43770</v>
      </c>
    </row>
    <row r="4572" spans="1:6" x14ac:dyDescent="0.2">
      <c r="A4572" s="1" t="s">
        <v>2004</v>
      </c>
      <c r="B4572" s="1" t="s">
        <v>2005</v>
      </c>
      <c r="C4572" s="1" t="s">
        <v>16</v>
      </c>
      <c r="D4572" s="1" t="s">
        <v>439</v>
      </c>
      <c r="E4572">
        <v>500000</v>
      </c>
      <c r="F4572" s="2">
        <v>43800</v>
      </c>
    </row>
    <row r="4573" spans="1:6" x14ac:dyDescent="0.2">
      <c r="A4573" s="1" t="s">
        <v>2004</v>
      </c>
      <c r="B4573" s="1" t="s">
        <v>2005</v>
      </c>
      <c r="C4573" s="1" t="s">
        <v>16</v>
      </c>
      <c r="D4573" s="1" t="s">
        <v>439</v>
      </c>
      <c r="E4573">
        <v>-2000000</v>
      </c>
      <c r="F4573" s="2">
        <v>44044</v>
      </c>
    </row>
    <row r="4574" spans="1:6" x14ac:dyDescent="0.2">
      <c r="A4574" s="1" t="s">
        <v>2006</v>
      </c>
      <c r="B4574" s="1" t="s">
        <v>2007</v>
      </c>
      <c r="C4574" s="1" t="s">
        <v>12</v>
      </c>
      <c r="D4574" s="1" t="s">
        <v>1870</v>
      </c>
      <c r="E4574">
        <v>101700.23</v>
      </c>
      <c r="F4574" s="2">
        <v>44531</v>
      </c>
    </row>
    <row r="4575" spans="1:6" x14ac:dyDescent="0.2">
      <c r="A4575" s="1" t="s">
        <v>2008</v>
      </c>
      <c r="B4575" s="1" t="s">
        <v>2009</v>
      </c>
      <c r="C4575" s="1" t="s">
        <v>451</v>
      </c>
      <c r="D4575" s="1" t="s">
        <v>2010</v>
      </c>
      <c r="E4575">
        <v>79230</v>
      </c>
      <c r="F4575" s="2">
        <v>44228</v>
      </c>
    </row>
    <row r="4576" spans="1:6" x14ac:dyDescent="0.2">
      <c r="A4576" s="1" t="s">
        <v>2008</v>
      </c>
      <c r="B4576" s="1" t="s">
        <v>2009</v>
      </c>
      <c r="C4576" s="1" t="s">
        <v>451</v>
      </c>
      <c r="D4576" s="1" t="s">
        <v>2010</v>
      </c>
      <c r="E4576">
        <v>49290</v>
      </c>
      <c r="F4576" s="2">
        <v>44256</v>
      </c>
    </row>
    <row r="4577" spans="1:6" x14ac:dyDescent="0.2">
      <c r="A4577" s="1" t="s">
        <v>2008</v>
      </c>
      <c r="B4577" s="1" t="s">
        <v>2009</v>
      </c>
      <c r="C4577" s="1" t="s">
        <v>451</v>
      </c>
      <c r="D4577" s="1" t="s">
        <v>2010</v>
      </c>
      <c r="E4577">
        <v>128520</v>
      </c>
      <c r="F4577" s="2">
        <v>44348</v>
      </c>
    </row>
    <row r="4578" spans="1:6" x14ac:dyDescent="0.2">
      <c r="A4578" s="1" t="s">
        <v>2008</v>
      </c>
      <c r="B4578" s="1" t="s">
        <v>2009</v>
      </c>
      <c r="C4578" s="1" t="s">
        <v>451</v>
      </c>
      <c r="D4578" s="1" t="s">
        <v>2010</v>
      </c>
      <c r="E4578">
        <v>128520</v>
      </c>
      <c r="F4578" s="2">
        <v>44440</v>
      </c>
    </row>
    <row r="4579" spans="1:6" x14ac:dyDescent="0.2">
      <c r="A4579" s="1" t="s">
        <v>2008</v>
      </c>
      <c r="B4579" s="1" t="s">
        <v>2009</v>
      </c>
      <c r="C4579" s="1" t="s">
        <v>451</v>
      </c>
      <c r="D4579" s="1" t="s">
        <v>2010</v>
      </c>
      <c r="E4579">
        <v>128520</v>
      </c>
      <c r="F4579" s="2">
        <v>44531</v>
      </c>
    </row>
    <row r="4580" spans="1:6" x14ac:dyDescent="0.2">
      <c r="A4580" s="1" t="s">
        <v>2008</v>
      </c>
      <c r="B4580" s="1" t="s">
        <v>2009</v>
      </c>
      <c r="C4580" s="1" t="s">
        <v>451</v>
      </c>
      <c r="D4580" s="1" t="s">
        <v>2010</v>
      </c>
      <c r="E4580">
        <v>128520</v>
      </c>
      <c r="F4580" s="2">
        <v>44621</v>
      </c>
    </row>
    <row r="4581" spans="1:6" x14ac:dyDescent="0.2">
      <c r="A4581" s="1" t="s">
        <v>2008</v>
      </c>
      <c r="B4581" s="1" t="s">
        <v>2009</v>
      </c>
      <c r="C4581" s="1" t="s">
        <v>451</v>
      </c>
      <c r="D4581" s="1" t="s">
        <v>2010</v>
      </c>
      <c r="E4581">
        <v>128520</v>
      </c>
      <c r="F4581" s="2">
        <v>44713</v>
      </c>
    </row>
    <row r="4582" spans="1:6" x14ac:dyDescent="0.2">
      <c r="A4582" s="1" t="s">
        <v>2008</v>
      </c>
      <c r="B4582" s="1" t="s">
        <v>2009</v>
      </c>
      <c r="C4582" s="1" t="s">
        <v>451</v>
      </c>
      <c r="D4582" s="1" t="s">
        <v>2010</v>
      </c>
      <c r="E4582">
        <v>128520</v>
      </c>
      <c r="F4582" s="2">
        <v>44774</v>
      </c>
    </row>
    <row r="4583" spans="1:6" x14ac:dyDescent="0.2">
      <c r="A4583" s="1" t="s">
        <v>2008</v>
      </c>
      <c r="B4583" s="1" t="s">
        <v>2009</v>
      </c>
      <c r="C4583" s="1" t="s">
        <v>451</v>
      </c>
      <c r="D4583" s="1" t="s">
        <v>2010</v>
      </c>
      <c r="E4583">
        <v>128520</v>
      </c>
      <c r="F4583" s="2">
        <v>44866</v>
      </c>
    </row>
    <row r="4584" spans="1:6" x14ac:dyDescent="0.2">
      <c r="A4584" s="1" t="s">
        <v>2011</v>
      </c>
      <c r="B4584" s="1" t="s">
        <v>751</v>
      </c>
      <c r="C4584" s="1" t="s">
        <v>44</v>
      </c>
      <c r="D4584" s="1" t="s">
        <v>235</v>
      </c>
      <c r="E4584">
        <v>58800</v>
      </c>
      <c r="F4584" s="2">
        <v>43344</v>
      </c>
    </row>
    <row r="4585" spans="1:6" x14ac:dyDescent="0.2">
      <c r="A4585" s="1" t="s">
        <v>2011</v>
      </c>
      <c r="B4585" s="1" t="s">
        <v>751</v>
      </c>
      <c r="C4585" s="1" t="s">
        <v>44</v>
      </c>
      <c r="D4585" s="1" t="s">
        <v>235</v>
      </c>
      <c r="E4585">
        <v>-58800</v>
      </c>
      <c r="F4585" s="2">
        <v>43374</v>
      </c>
    </row>
    <row r="4586" spans="1:6" x14ac:dyDescent="0.2">
      <c r="A4586" s="1" t="s">
        <v>2011</v>
      </c>
      <c r="B4586" s="1" t="s">
        <v>751</v>
      </c>
      <c r="C4586" s="1" t="s">
        <v>44</v>
      </c>
      <c r="D4586" s="1" t="s">
        <v>235</v>
      </c>
      <c r="E4586">
        <v>0</v>
      </c>
      <c r="F4586" s="2">
        <v>43405</v>
      </c>
    </row>
    <row r="4587" spans="1:6" x14ac:dyDescent="0.2">
      <c r="A4587" s="1" t="s">
        <v>2011</v>
      </c>
      <c r="B4587" s="1" t="s">
        <v>751</v>
      </c>
      <c r="C4587" s="1" t="s">
        <v>44</v>
      </c>
      <c r="D4587" s="1" t="s">
        <v>235</v>
      </c>
      <c r="E4587">
        <v>0</v>
      </c>
      <c r="F4587" s="2">
        <v>43435</v>
      </c>
    </row>
    <row r="4588" spans="1:6" x14ac:dyDescent="0.2">
      <c r="A4588" s="1" t="s">
        <v>2011</v>
      </c>
      <c r="B4588" s="1" t="s">
        <v>751</v>
      </c>
      <c r="C4588" s="1" t="s">
        <v>44</v>
      </c>
      <c r="D4588" s="1" t="s">
        <v>235</v>
      </c>
      <c r="E4588">
        <v>58800</v>
      </c>
      <c r="F4588" s="2">
        <v>43466</v>
      </c>
    </row>
    <row r="4589" spans="1:6" x14ac:dyDescent="0.2">
      <c r="A4589" s="1" t="s">
        <v>2011</v>
      </c>
      <c r="B4589" s="1" t="s">
        <v>751</v>
      </c>
      <c r="C4589" s="1" t="s">
        <v>44</v>
      </c>
      <c r="D4589" s="1" t="s">
        <v>235</v>
      </c>
      <c r="E4589">
        <v>33200</v>
      </c>
      <c r="F4589" s="2">
        <v>43770</v>
      </c>
    </row>
    <row r="4590" spans="1:6" x14ac:dyDescent="0.2">
      <c r="A4590" s="1" t="s">
        <v>2012</v>
      </c>
      <c r="B4590" s="1" t="s">
        <v>922</v>
      </c>
      <c r="C4590" s="1" t="s">
        <v>44</v>
      </c>
      <c r="D4590" s="1" t="s">
        <v>892</v>
      </c>
      <c r="E4590">
        <v>65458.69</v>
      </c>
      <c r="F4590" s="2">
        <v>44166</v>
      </c>
    </row>
    <row r="4591" spans="1:6" x14ac:dyDescent="0.2">
      <c r="A4591" s="1" t="s">
        <v>2012</v>
      </c>
      <c r="B4591" s="1" t="s">
        <v>922</v>
      </c>
      <c r="C4591" s="1" t="s">
        <v>44</v>
      </c>
      <c r="D4591" s="1" t="s">
        <v>892</v>
      </c>
      <c r="E4591">
        <v>7656.86</v>
      </c>
      <c r="F4591" s="2">
        <v>44531</v>
      </c>
    </row>
    <row r="4592" spans="1:6" x14ac:dyDescent="0.2">
      <c r="A4592" s="1" t="s">
        <v>2012</v>
      </c>
      <c r="B4592" s="1" t="s">
        <v>751</v>
      </c>
      <c r="C4592" s="1" t="s">
        <v>44</v>
      </c>
      <c r="D4592" s="1" t="s">
        <v>1408</v>
      </c>
      <c r="E4592">
        <v>24455.7</v>
      </c>
      <c r="F4592" s="2">
        <v>43313</v>
      </c>
    </row>
    <row r="4593" spans="1:6" x14ac:dyDescent="0.2">
      <c r="A4593" s="1" t="s">
        <v>2012</v>
      </c>
      <c r="B4593" s="1" t="s">
        <v>751</v>
      </c>
      <c r="C4593" s="1" t="s">
        <v>44</v>
      </c>
      <c r="D4593" s="1" t="s">
        <v>1408</v>
      </c>
      <c r="E4593">
        <v>16890</v>
      </c>
      <c r="F4593" s="2">
        <v>44044</v>
      </c>
    </row>
    <row r="4594" spans="1:6" x14ac:dyDescent="0.2">
      <c r="A4594" s="1" t="s">
        <v>2013</v>
      </c>
      <c r="B4594" s="1" t="s">
        <v>2014</v>
      </c>
      <c r="C4594" s="1" t="s">
        <v>16</v>
      </c>
      <c r="D4594" s="1" t="s">
        <v>1814</v>
      </c>
      <c r="E4594">
        <v>1445384</v>
      </c>
      <c r="F4594" s="2">
        <v>43466</v>
      </c>
    </row>
    <row r="4595" spans="1:6" x14ac:dyDescent="0.2">
      <c r="A4595" s="1" t="s">
        <v>2013</v>
      </c>
      <c r="B4595" s="1" t="s">
        <v>2014</v>
      </c>
      <c r="C4595" s="1" t="s">
        <v>16</v>
      </c>
      <c r="D4595" s="1" t="s">
        <v>1814</v>
      </c>
      <c r="E4595">
        <v>213300</v>
      </c>
      <c r="F4595" s="2">
        <v>43647</v>
      </c>
    </row>
    <row r="4596" spans="1:6" x14ac:dyDescent="0.2">
      <c r="A4596" s="1" t="s">
        <v>2013</v>
      </c>
      <c r="B4596" s="1" t="s">
        <v>2014</v>
      </c>
      <c r="C4596" s="1" t="s">
        <v>16</v>
      </c>
      <c r="D4596" s="1" t="s">
        <v>1814</v>
      </c>
      <c r="E4596">
        <v>1280985</v>
      </c>
      <c r="F4596" s="2">
        <v>43709</v>
      </c>
    </row>
    <row r="4597" spans="1:6" x14ac:dyDescent="0.2">
      <c r="A4597" s="1" t="s">
        <v>2013</v>
      </c>
      <c r="B4597" s="1" t="s">
        <v>2014</v>
      </c>
      <c r="C4597" s="1" t="s">
        <v>16</v>
      </c>
      <c r="D4597" s="1" t="s">
        <v>1814</v>
      </c>
      <c r="E4597">
        <v>-691119</v>
      </c>
      <c r="F4597" s="2">
        <v>44317</v>
      </c>
    </row>
    <row r="4598" spans="1:6" x14ac:dyDescent="0.2">
      <c r="A4598" s="1" t="s">
        <v>2013</v>
      </c>
      <c r="B4598" s="1" t="s">
        <v>2015</v>
      </c>
      <c r="C4598" s="1" t="s">
        <v>16</v>
      </c>
      <c r="D4598" s="1" t="s">
        <v>1806</v>
      </c>
      <c r="E4598">
        <v>73395</v>
      </c>
      <c r="F4598" s="2">
        <v>44835</v>
      </c>
    </row>
    <row r="4599" spans="1:6" x14ac:dyDescent="0.2">
      <c r="A4599" s="1" t="s">
        <v>2013</v>
      </c>
      <c r="B4599" s="1" t="s">
        <v>2015</v>
      </c>
      <c r="C4599" s="1" t="s">
        <v>16</v>
      </c>
      <c r="D4599" s="1" t="s">
        <v>1806</v>
      </c>
      <c r="E4599">
        <v>26700</v>
      </c>
      <c r="F4599" s="2">
        <v>44896</v>
      </c>
    </row>
    <row r="4600" spans="1:6" x14ac:dyDescent="0.2">
      <c r="A4600" s="1" t="s">
        <v>2016</v>
      </c>
      <c r="B4600" s="1" t="s">
        <v>2017</v>
      </c>
      <c r="C4600" s="1" t="s">
        <v>104</v>
      </c>
      <c r="D4600" s="1" t="s">
        <v>1939</v>
      </c>
      <c r="E4600">
        <v>181200</v>
      </c>
      <c r="F4600" s="2">
        <v>43282</v>
      </c>
    </row>
    <row r="4601" spans="1:6" x14ac:dyDescent="0.2">
      <c r="A4601" s="1" t="s">
        <v>2016</v>
      </c>
      <c r="B4601" s="1" t="s">
        <v>2017</v>
      </c>
      <c r="C4601" s="1" t="s">
        <v>104</v>
      </c>
      <c r="D4601" s="1" t="s">
        <v>1939</v>
      </c>
      <c r="E4601">
        <v>-30973.33</v>
      </c>
      <c r="F4601" s="2">
        <v>43435</v>
      </c>
    </row>
    <row r="4602" spans="1:6" x14ac:dyDescent="0.2">
      <c r="A4602" s="1" t="s">
        <v>2016</v>
      </c>
      <c r="B4602" s="1" t="s">
        <v>287</v>
      </c>
      <c r="C4602" s="1" t="s">
        <v>16</v>
      </c>
      <c r="D4602" s="1" t="s">
        <v>235</v>
      </c>
      <c r="E4602">
        <v>40000</v>
      </c>
      <c r="F4602" s="2">
        <v>43647</v>
      </c>
    </row>
    <row r="4603" spans="1:6" x14ac:dyDescent="0.2">
      <c r="A4603" s="1" t="s">
        <v>2016</v>
      </c>
      <c r="B4603" s="1" t="s">
        <v>287</v>
      </c>
      <c r="C4603" s="1" t="s">
        <v>16</v>
      </c>
      <c r="D4603" s="1" t="s">
        <v>235</v>
      </c>
      <c r="E4603">
        <v>-10000</v>
      </c>
      <c r="F4603" s="2">
        <v>43709</v>
      </c>
    </row>
    <row r="4604" spans="1:6" x14ac:dyDescent="0.2">
      <c r="A4604" s="1" t="s">
        <v>2016</v>
      </c>
      <c r="B4604" s="1" t="s">
        <v>287</v>
      </c>
      <c r="C4604" s="1" t="s">
        <v>16</v>
      </c>
      <c r="D4604" s="1" t="s">
        <v>235</v>
      </c>
      <c r="E4604">
        <v>21500</v>
      </c>
      <c r="F4604" s="2">
        <v>43739</v>
      </c>
    </row>
    <row r="4605" spans="1:6" x14ac:dyDescent="0.2">
      <c r="A4605" s="1" t="s">
        <v>2016</v>
      </c>
      <c r="B4605" s="1" t="s">
        <v>287</v>
      </c>
      <c r="C4605" s="1" t="s">
        <v>16</v>
      </c>
      <c r="D4605" s="1" t="s">
        <v>235</v>
      </c>
      <c r="E4605">
        <v>30000</v>
      </c>
      <c r="F4605" s="2">
        <v>43831</v>
      </c>
    </row>
    <row r="4606" spans="1:6" x14ac:dyDescent="0.2">
      <c r="A4606" s="1" t="s">
        <v>2016</v>
      </c>
      <c r="B4606" s="1" t="s">
        <v>287</v>
      </c>
      <c r="C4606" s="1" t="s">
        <v>16</v>
      </c>
      <c r="D4606" s="1" t="s">
        <v>235</v>
      </c>
      <c r="E4606">
        <v>9810</v>
      </c>
      <c r="F4606" s="2">
        <v>44256</v>
      </c>
    </row>
    <row r="4607" spans="1:6" x14ac:dyDescent="0.2">
      <c r="A4607" s="1" t="s">
        <v>2018</v>
      </c>
      <c r="B4607" s="1" t="s">
        <v>2019</v>
      </c>
      <c r="C4607" s="1" t="s">
        <v>16</v>
      </c>
      <c r="D4607" s="1" t="s">
        <v>1855</v>
      </c>
      <c r="E4607">
        <v>645908</v>
      </c>
      <c r="F4607" s="2">
        <v>44136</v>
      </c>
    </row>
    <row r="4608" spans="1:6" x14ac:dyDescent="0.2">
      <c r="A4608" s="1" t="s">
        <v>2018</v>
      </c>
      <c r="B4608" s="1" t="s">
        <v>2019</v>
      </c>
      <c r="C4608" s="1" t="s">
        <v>16</v>
      </c>
      <c r="D4608" s="1" t="s">
        <v>1855</v>
      </c>
      <c r="E4608">
        <v>184190</v>
      </c>
      <c r="F4608" s="2">
        <v>44166</v>
      </c>
    </row>
    <row r="4609" spans="1:6" x14ac:dyDescent="0.2">
      <c r="A4609" s="1" t="s">
        <v>2018</v>
      </c>
      <c r="B4609" s="1" t="s">
        <v>2019</v>
      </c>
      <c r="C4609" s="1" t="s">
        <v>16</v>
      </c>
      <c r="D4609" s="1" t="s">
        <v>1855</v>
      </c>
      <c r="E4609">
        <v>364801.67000000004</v>
      </c>
      <c r="F4609" s="2">
        <v>44197</v>
      </c>
    </row>
    <row r="4610" spans="1:6" x14ac:dyDescent="0.2">
      <c r="A4610" s="1" t="s">
        <v>2018</v>
      </c>
      <c r="B4610" s="1" t="s">
        <v>2019</v>
      </c>
      <c r="C4610" s="1" t="s">
        <v>16</v>
      </c>
      <c r="D4610" s="1" t="s">
        <v>1855</v>
      </c>
      <c r="E4610">
        <v>174246</v>
      </c>
      <c r="F4610" s="2">
        <v>44287</v>
      </c>
    </row>
    <row r="4611" spans="1:6" x14ac:dyDescent="0.2">
      <c r="A4611" s="1" t="s">
        <v>2018</v>
      </c>
      <c r="B4611" s="1" t="s">
        <v>2019</v>
      </c>
      <c r="C4611" s="1" t="s">
        <v>16</v>
      </c>
      <c r="D4611" s="1" t="s">
        <v>1855</v>
      </c>
      <c r="E4611">
        <v>138990</v>
      </c>
      <c r="F4611" s="2">
        <v>44317</v>
      </c>
    </row>
    <row r="4612" spans="1:6" x14ac:dyDescent="0.2">
      <c r="A4612" s="1" t="s">
        <v>2018</v>
      </c>
      <c r="B4612" s="1" t="s">
        <v>2019</v>
      </c>
      <c r="C4612" s="1" t="s">
        <v>16</v>
      </c>
      <c r="D4612" s="1" t="s">
        <v>1855</v>
      </c>
      <c r="E4612">
        <v>271864.33</v>
      </c>
      <c r="F4612" s="2">
        <v>44562</v>
      </c>
    </row>
    <row r="4613" spans="1:6" x14ac:dyDescent="0.2">
      <c r="A4613" s="1" t="s">
        <v>2018</v>
      </c>
      <c r="B4613" s="1" t="s">
        <v>2020</v>
      </c>
      <c r="C4613" s="1" t="s">
        <v>16</v>
      </c>
      <c r="D4613" s="1" t="s">
        <v>1870</v>
      </c>
      <c r="E4613">
        <v>214654.55</v>
      </c>
      <c r="F4613" s="2">
        <v>44075</v>
      </c>
    </row>
    <row r="4614" spans="1:6" x14ac:dyDescent="0.2">
      <c r="A4614" s="1" t="s">
        <v>2018</v>
      </c>
      <c r="B4614" s="1" t="s">
        <v>2020</v>
      </c>
      <c r="C4614" s="1" t="s">
        <v>16</v>
      </c>
      <c r="D4614" s="1" t="s">
        <v>1870</v>
      </c>
      <c r="E4614">
        <v>210843.87</v>
      </c>
      <c r="F4614" s="2">
        <v>44105</v>
      </c>
    </row>
    <row r="4615" spans="1:6" x14ac:dyDescent="0.2">
      <c r="A4615" s="1" t="s">
        <v>2018</v>
      </c>
      <c r="B4615" s="1" t="s">
        <v>2020</v>
      </c>
      <c r="C4615" s="1" t="s">
        <v>16</v>
      </c>
      <c r="D4615" s="1" t="s">
        <v>1870</v>
      </c>
      <c r="E4615">
        <v>424526.88</v>
      </c>
      <c r="F4615" s="2">
        <v>44136</v>
      </c>
    </row>
    <row r="4616" spans="1:6" x14ac:dyDescent="0.2">
      <c r="A4616" s="1" t="s">
        <v>2018</v>
      </c>
      <c r="B4616" s="1" t="s">
        <v>2020</v>
      </c>
      <c r="C4616" s="1" t="s">
        <v>16</v>
      </c>
      <c r="D4616" s="1" t="s">
        <v>1870</v>
      </c>
      <c r="E4616">
        <v>213118</v>
      </c>
      <c r="F4616" s="2">
        <v>44166</v>
      </c>
    </row>
    <row r="4617" spans="1:6" x14ac:dyDescent="0.2">
      <c r="A4617" s="1" t="s">
        <v>2018</v>
      </c>
      <c r="B4617" s="1" t="s">
        <v>2020</v>
      </c>
      <c r="C4617" s="1" t="s">
        <v>16</v>
      </c>
      <c r="D4617" s="1" t="s">
        <v>1870</v>
      </c>
      <c r="E4617">
        <v>200998.75</v>
      </c>
      <c r="F4617" s="2">
        <v>44197</v>
      </c>
    </row>
    <row r="4618" spans="1:6" x14ac:dyDescent="0.2">
      <c r="A4618" s="1" t="s">
        <v>2018</v>
      </c>
      <c r="B4618" s="1" t="s">
        <v>2020</v>
      </c>
      <c r="C4618" s="1" t="s">
        <v>16</v>
      </c>
      <c r="D4618" s="1" t="s">
        <v>1870</v>
      </c>
      <c r="E4618">
        <v>356046.05</v>
      </c>
      <c r="F4618" s="2">
        <v>44228</v>
      </c>
    </row>
    <row r="4619" spans="1:6" x14ac:dyDescent="0.2">
      <c r="A4619" s="1" t="s">
        <v>2018</v>
      </c>
      <c r="B4619" s="1" t="s">
        <v>2020</v>
      </c>
      <c r="C4619" s="1" t="s">
        <v>16</v>
      </c>
      <c r="D4619" s="1" t="s">
        <v>1870</v>
      </c>
      <c r="E4619">
        <v>357872.1</v>
      </c>
      <c r="F4619" s="2">
        <v>44287</v>
      </c>
    </row>
    <row r="4620" spans="1:6" x14ac:dyDescent="0.2">
      <c r="A4620" s="1" t="s">
        <v>2018</v>
      </c>
      <c r="B4620" s="1" t="s">
        <v>2020</v>
      </c>
      <c r="C4620" s="1" t="s">
        <v>16</v>
      </c>
      <c r="D4620" s="1" t="s">
        <v>1870</v>
      </c>
      <c r="E4620">
        <v>117716.9</v>
      </c>
      <c r="F4620" s="2">
        <v>44317</v>
      </c>
    </row>
    <row r="4621" spans="1:6" x14ac:dyDescent="0.2">
      <c r="A4621" s="1" t="s">
        <v>2018</v>
      </c>
      <c r="B4621" s="1" t="s">
        <v>2020</v>
      </c>
      <c r="C4621" s="1" t="s">
        <v>16</v>
      </c>
      <c r="D4621" s="1" t="s">
        <v>1870</v>
      </c>
      <c r="E4621">
        <v>328619.06</v>
      </c>
      <c r="F4621" s="2">
        <v>44927</v>
      </c>
    </row>
    <row r="4622" spans="1:6" x14ac:dyDescent="0.2">
      <c r="A4622" s="1" t="s">
        <v>2018</v>
      </c>
      <c r="B4622" s="1" t="s">
        <v>2021</v>
      </c>
      <c r="C4622" s="1" t="s">
        <v>16</v>
      </c>
      <c r="D4622" s="1" t="s">
        <v>1870</v>
      </c>
      <c r="E4622">
        <v>0</v>
      </c>
      <c r="F4622" s="2">
        <v>44075</v>
      </c>
    </row>
    <row r="4623" spans="1:6" x14ac:dyDescent="0.2">
      <c r="A4623" s="1" t="s">
        <v>2018</v>
      </c>
      <c r="B4623" s="1" t="s">
        <v>2021</v>
      </c>
      <c r="C4623" s="1" t="s">
        <v>16</v>
      </c>
      <c r="D4623" s="1" t="s">
        <v>1870</v>
      </c>
      <c r="E4623">
        <v>36160</v>
      </c>
      <c r="F4623" s="2">
        <v>44105</v>
      </c>
    </row>
    <row r="4624" spans="1:6" x14ac:dyDescent="0.2">
      <c r="A4624" s="1" t="s">
        <v>2018</v>
      </c>
      <c r="B4624" s="1" t="s">
        <v>2021</v>
      </c>
      <c r="C4624" s="1" t="s">
        <v>16</v>
      </c>
      <c r="D4624" s="1" t="s">
        <v>1870</v>
      </c>
      <c r="E4624">
        <v>70695.63</v>
      </c>
      <c r="F4624" s="2">
        <v>44136</v>
      </c>
    </row>
    <row r="4625" spans="1:6" x14ac:dyDescent="0.2">
      <c r="A4625" s="1" t="s">
        <v>2018</v>
      </c>
      <c r="B4625" s="1" t="s">
        <v>2021</v>
      </c>
      <c r="C4625" s="1" t="s">
        <v>16</v>
      </c>
      <c r="D4625" s="1" t="s">
        <v>1870</v>
      </c>
      <c r="E4625">
        <v>34408.5</v>
      </c>
      <c r="F4625" s="2">
        <v>44166</v>
      </c>
    </row>
    <row r="4626" spans="1:6" x14ac:dyDescent="0.2">
      <c r="A4626" s="1" t="s">
        <v>2018</v>
      </c>
      <c r="B4626" s="1" t="s">
        <v>2021</v>
      </c>
      <c r="C4626" s="1" t="s">
        <v>16</v>
      </c>
      <c r="D4626" s="1" t="s">
        <v>1870</v>
      </c>
      <c r="E4626">
        <v>5028.5</v>
      </c>
      <c r="F4626" s="2">
        <v>44197</v>
      </c>
    </row>
    <row r="4627" spans="1:6" x14ac:dyDescent="0.2">
      <c r="A4627" s="1" t="s">
        <v>2018</v>
      </c>
      <c r="B4627" s="1" t="s">
        <v>2021</v>
      </c>
      <c r="C4627" s="1" t="s">
        <v>16</v>
      </c>
      <c r="D4627" s="1" t="s">
        <v>1870</v>
      </c>
      <c r="E4627">
        <v>85428</v>
      </c>
      <c r="F4627" s="2">
        <v>44228</v>
      </c>
    </row>
    <row r="4628" spans="1:6" x14ac:dyDescent="0.2">
      <c r="A4628" s="1" t="s">
        <v>2022</v>
      </c>
      <c r="B4628" s="1" t="s">
        <v>2023</v>
      </c>
      <c r="C4628" s="1" t="s">
        <v>12</v>
      </c>
      <c r="D4628" s="1" t="s">
        <v>93</v>
      </c>
      <c r="E4628">
        <v>58154.32</v>
      </c>
      <c r="F4628" s="2">
        <v>44562</v>
      </c>
    </row>
    <row r="4629" spans="1:6" x14ac:dyDescent="0.2">
      <c r="A4629" s="1" t="s">
        <v>2022</v>
      </c>
      <c r="B4629" s="1" t="s">
        <v>2023</v>
      </c>
      <c r="C4629" s="1" t="s">
        <v>12</v>
      </c>
      <c r="D4629" s="1" t="s">
        <v>93</v>
      </c>
      <c r="E4629">
        <v>74208.679999999993</v>
      </c>
      <c r="F4629" s="2">
        <v>44682</v>
      </c>
    </row>
    <row r="4630" spans="1:6" x14ac:dyDescent="0.2">
      <c r="A4630" s="1" t="s">
        <v>2024</v>
      </c>
      <c r="B4630" s="1" t="s">
        <v>2025</v>
      </c>
      <c r="C4630" s="1" t="s">
        <v>44</v>
      </c>
      <c r="D4630" s="1" t="s">
        <v>93</v>
      </c>
      <c r="E4630">
        <v>775178</v>
      </c>
      <c r="F4630" s="2">
        <v>44682</v>
      </c>
    </row>
    <row r="4631" spans="1:6" x14ac:dyDescent="0.2">
      <c r="A4631" s="1" t="s">
        <v>2024</v>
      </c>
      <c r="B4631" s="1" t="s">
        <v>2025</v>
      </c>
      <c r="C4631" s="1" t="s">
        <v>44</v>
      </c>
      <c r="D4631" s="1" t="s">
        <v>93</v>
      </c>
      <c r="E4631">
        <v>90442</v>
      </c>
      <c r="F4631" s="2">
        <v>44713</v>
      </c>
    </row>
    <row r="4632" spans="1:6" x14ac:dyDescent="0.2">
      <c r="A4632" s="1" t="s">
        <v>2024</v>
      </c>
      <c r="B4632" s="1" t="s">
        <v>2025</v>
      </c>
      <c r="C4632" s="1" t="s">
        <v>44</v>
      </c>
      <c r="D4632" s="1" t="s">
        <v>93</v>
      </c>
      <c r="E4632">
        <v>222276</v>
      </c>
      <c r="F4632" s="2">
        <v>44743</v>
      </c>
    </row>
    <row r="4633" spans="1:6" x14ac:dyDescent="0.2">
      <c r="A4633" s="1" t="s">
        <v>2024</v>
      </c>
      <c r="B4633" s="1" t="s">
        <v>2025</v>
      </c>
      <c r="C4633" s="1" t="s">
        <v>44</v>
      </c>
      <c r="D4633" s="1" t="s">
        <v>93</v>
      </c>
      <c r="E4633">
        <v>360836.5</v>
      </c>
      <c r="F4633" s="2">
        <v>44774</v>
      </c>
    </row>
    <row r="4634" spans="1:6" x14ac:dyDescent="0.2">
      <c r="A4634" s="1" t="s">
        <v>2024</v>
      </c>
      <c r="B4634" s="1" t="s">
        <v>2025</v>
      </c>
      <c r="C4634" s="1" t="s">
        <v>44</v>
      </c>
      <c r="D4634" s="1" t="s">
        <v>93</v>
      </c>
      <c r="E4634">
        <v>164455</v>
      </c>
      <c r="F4634" s="2">
        <v>44866</v>
      </c>
    </row>
    <row r="4635" spans="1:6" x14ac:dyDescent="0.2">
      <c r="A4635" s="1" t="s">
        <v>2026</v>
      </c>
      <c r="B4635" s="1" t="s">
        <v>866</v>
      </c>
      <c r="C4635" s="1" t="s">
        <v>44</v>
      </c>
      <c r="D4635" s="1" t="s">
        <v>235</v>
      </c>
      <c r="E4635">
        <v>482916.4</v>
      </c>
      <c r="F4635" s="2">
        <v>43313</v>
      </c>
    </row>
    <row r="4636" spans="1:6" x14ac:dyDescent="0.2">
      <c r="A4636" s="1" t="s">
        <v>2026</v>
      </c>
      <c r="B4636" s="1" t="s">
        <v>866</v>
      </c>
      <c r="C4636" s="1" t="s">
        <v>44</v>
      </c>
      <c r="D4636" s="1" t="s">
        <v>235</v>
      </c>
      <c r="E4636">
        <v>204830.95</v>
      </c>
      <c r="F4636" s="2">
        <v>43344</v>
      </c>
    </row>
    <row r="4637" spans="1:6" x14ac:dyDescent="0.2">
      <c r="A4637" s="1" t="s">
        <v>2026</v>
      </c>
      <c r="B4637" s="1" t="s">
        <v>866</v>
      </c>
      <c r="C4637" s="1" t="s">
        <v>44</v>
      </c>
      <c r="D4637" s="1" t="s">
        <v>235</v>
      </c>
      <c r="E4637">
        <v>-337747.35</v>
      </c>
      <c r="F4637" s="2">
        <v>43374</v>
      </c>
    </row>
    <row r="4638" spans="1:6" x14ac:dyDescent="0.2">
      <c r="A4638" s="1" t="s">
        <v>2026</v>
      </c>
      <c r="B4638" s="1" t="s">
        <v>866</v>
      </c>
      <c r="C4638" s="1" t="s">
        <v>44</v>
      </c>
      <c r="D4638" s="1" t="s">
        <v>235</v>
      </c>
      <c r="E4638">
        <v>0</v>
      </c>
      <c r="F4638" s="2">
        <v>43405</v>
      </c>
    </row>
    <row r="4639" spans="1:6" x14ac:dyDescent="0.2">
      <c r="A4639" s="1" t="s">
        <v>2026</v>
      </c>
      <c r="B4639" s="1" t="s">
        <v>866</v>
      </c>
      <c r="C4639" s="1" t="s">
        <v>44</v>
      </c>
      <c r="D4639" s="1" t="s">
        <v>235</v>
      </c>
      <c r="E4639">
        <v>0</v>
      </c>
      <c r="F4639" s="2">
        <v>43435</v>
      </c>
    </row>
    <row r="4640" spans="1:6" x14ac:dyDescent="0.2">
      <c r="A4640" s="1" t="s">
        <v>2026</v>
      </c>
      <c r="B4640" s="1" t="s">
        <v>866</v>
      </c>
      <c r="C4640" s="1" t="s">
        <v>44</v>
      </c>
      <c r="D4640" s="1" t="s">
        <v>235</v>
      </c>
      <c r="E4640">
        <v>400000</v>
      </c>
      <c r="F4640" s="2">
        <v>43466</v>
      </c>
    </row>
    <row r="4641" spans="1:6" x14ac:dyDescent="0.2">
      <c r="A4641" s="1" t="s">
        <v>2026</v>
      </c>
      <c r="B4641" s="1" t="s">
        <v>866</v>
      </c>
      <c r="C4641" s="1" t="s">
        <v>44</v>
      </c>
      <c r="D4641" s="1" t="s">
        <v>235</v>
      </c>
      <c r="E4641">
        <v>215000</v>
      </c>
      <c r="F4641" s="2">
        <v>43678</v>
      </c>
    </row>
    <row r="4642" spans="1:6" x14ac:dyDescent="0.2">
      <c r="A4642" s="1" t="s">
        <v>2026</v>
      </c>
      <c r="B4642" s="1" t="s">
        <v>2027</v>
      </c>
      <c r="C4642" s="1" t="s">
        <v>104</v>
      </c>
      <c r="D4642" s="1" t="s">
        <v>1939</v>
      </c>
      <c r="E4642">
        <v>491000</v>
      </c>
      <c r="F4642" s="2">
        <v>43132</v>
      </c>
    </row>
    <row r="4643" spans="1:6" x14ac:dyDescent="0.2">
      <c r="A4643" s="1" t="s">
        <v>2026</v>
      </c>
      <c r="B4643" s="1" t="s">
        <v>2027</v>
      </c>
      <c r="C4643" s="1" t="s">
        <v>104</v>
      </c>
      <c r="D4643" s="1" t="s">
        <v>1939</v>
      </c>
      <c r="E4643">
        <v>497018.5</v>
      </c>
      <c r="F4643" s="2">
        <v>43282</v>
      </c>
    </row>
    <row r="4644" spans="1:6" x14ac:dyDescent="0.2">
      <c r="A4644" s="1" t="s">
        <v>2026</v>
      </c>
      <c r="B4644" s="1" t="s">
        <v>2027</v>
      </c>
      <c r="C4644" s="1" t="s">
        <v>104</v>
      </c>
      <c r="D4644" s="1" t="s">
        <v>1939</v>
      </c>
      <c r="E4644">
        <v>101981.5</v>
      </c>
      <c r="F4644" s="2">
        <v>43435</v>
      </c>
    </row>
    <row r="4645" spans="1:6" x14ac:dyDescent="0.2">
      <c r="A4645" s="1" t="s">
        <v>2028</v>
      </c>
      <c r="B4645" s="1" t="s">
        <v>621</v>
      </c>
      <c r="C4645" s="1" t="s">
        <v>12</v>
      </c>
      <c r="D4645" s="1" t="s">
        <v>235</v>
      </c>
      <c r="E4645">
        <v>459965.36</v>
      </c>
      <c r="F4645" s="2">
        <v>43344</v>
      </c>
    </row>
    <row r="4646" spans="1:6" x14ac:dyDescent="0.2">
      <c r="A4646" s="1" t="s">
        <v>2028</v>
      </c>
      <c r="B4646" s="1" t="s">
        <v>621</v>
      </c>
      <c r="C4646" s="1" t="s">
        <v>12</v>
      </c>
      <c r="D4646" s="1" t="s">
        <v>235</v>
      </c>
      <c r="E4646">
        <v>-209965.36</v>
      </c>
      <c r="F4646" s="2">
        <v>43374</v>
      </c>
    </row>
    <row r="4647" spans="1:6" x14ac:dyDescent="0.2">
      <c r="A4647" s="1" t="s">
        <v>2028</v>
      </c>
      <c r="B4647" s="1" t="s">
        <v>621</v>
      </c>
      <c r="C4647" s="1" t="s">
        <v>12</v>
      </c>
      <c r="D4647" s="1" t="s">
        <v>235</v>
      </c>
      <c r="E4647">
        <v>30000.000000000015</v>
      </c>
      <c r="F4647" s="2">
        <v>43405</v>
      </c>
    </row>
    <row r="4648" spans="1:6" x14ac:dyDescent="0.2">
      <c r="A4648" s="1" t="s">
        <v>2028</v>
      </c>
      <c r="B4648" s="1" t="s">
        <v>621</v>
      </c>
      <c r="C4648" s="1" t="s">
        <v>12</v>
      </c>
      <c r="D4648" s="1" t="s">
        <v>235</v>
      </c>
      <c r="E4648">
        <v>180000</v>
      </c>
      <c r="F4648" s="2">
        <v>43466</v>
      </c>
    </row>
    <row r="4649" spans="1:6" x14ac:dyDescent="0.2">
      <c r="A4649" s="1" t="s">
        <v>2028</v>
      </c>
      <c r="B4649" s="1" t="s">
        <v>621</v>
      </c>
      <c r="C4649" s="1" t="s">
        <v>12</v>
      </c>
      <c r="D4649" s="1" t="s">
        <v>235</v>
      </c>
      <c r="E4649">
        <v>20000</v>
      </c>
      <c r="F4649" s="2">
        <v>43525</v>
      </c>
    </row>
    <row r="4650" spans="1:6" x14ac:dyDescent="0.2">
      <c r="A4650" s="1" t="s">
        <v>2028</v>
      </c>
      <c r="B4650" s="1" t="s">
        <v>621</v>
      </c>
      <c r="C4650" s="1" t="s">
        <v>12</v>
      </c>
      <c r="D4650" s="1" t="s">
        <v>235</v>
      </c>
      <c r="E4650">
        <v>-20000</v>
      </c>
      <c r="F4650" s="2">
        <v>43556</v>
      </c>
    </row>
    <row r="4651" spans="1:6" x14ac:dyDescent="0.2">
      <c r="A4651" s="1" t="s">
        <v>2028</v>
      </c>
      <c r="B4651" s="1" t="s">
        <v>621</v>
      </c>
      <c r="C4651" s="1" t="s">
        <v>12</v>
      </c>
      <c r="D4651" s="1" t="s">
        <v>235</v>
      </c>
      <c r="E4651">
        <v>0</v>
      </c>
      <c r="F4651" s="2">
        <v>43586</v>
      </c>
    </row>
    <row r="4652" spans="1:6" x14ac:dyDescent="0.2">
      <c r="A4652" s="1" t="s">
        <v>2028</v>
      </c>
      <c r="B4652" s="1" t="s">
        <v>621</v>
      </c>
      <c r="C4652" s="1" t="s">
        <v>12</v>
      </c>
      <c r="D4652" s="1" t="s">
        <v>235</v>
      </c>
      <c r="E4652">
        <v>20000</v>
      </c>
      <c r="F4652" s="2">
        <v>43617</v>
      </c>
    </row>
    <row r="4653" spans="1:6" x14ac:dyDescent="0.2">
      <c r="A4653" s="1" t="s">
        <v>2028</v>
      </c>
      <c r="B4653" s="1" t="s">
        <v>621</v>
      </c>
      <c r="C4653" s="1" t="s">
        <v>12</v>
      </c>
      <c r="D4653" s="1" t="s">
        <v>235</v>
      </c>
      <c r="E4653">
        <v>100000</v>
      </c>
      <c r="F4653" s="2">
        <v>43647</v>
      </c>
    </row>
    <row r="4654" spans="1:6" x14ac:dyDescent="0.2">
      <c r="A4654" s="1" t="s">
        <v>2028</v>
      </c>
      <c r="B4654" s="1" t="s">
        <v>621</v>
      </c>
      <c r="C4654" s="1" t="s">
        <v>12</v>
      </c>
      <c r="D4654" s="1" t="s">
        <v>235</v>
      </c>
      <c r="E4654">
        <v>428600</v>
      </c>
      <c r="F4654" s="2">
        <v>44256</v>
      </c>
    </row>
    <row r="4655" spans="1:6" x14ac:dyDescent="0.2">
      <c r="A4655" s="1" t="s">
        <v>2029</v>
      </c>
      <c r="B4655" s="1" t="s">
        <v>2030</v>
      </c>
      <c r="C4655" s="1" t="s">
        <v>142</v>
      </c>
      <c r="D4655" s="1" t="s">
        <v>2031</v>
      </c>
      <c r="E4655">
        <v>378125</v>
      </c>
      <c r="F4655" s="2">
        <v>43101</v>
      </c>
    </row>
    <row r="4656" spans="1:6" x14ac:dyDescent="0.2">
      <c r="A4656" s="1" t="s">
        <v>2032</v>
      </c>
      <c r="B4656" s="1" t="s">
        <v>268</v>
      </c>
      <c r="C4656" s="1" t="s">
        <v>26</v>
      </c>
      <c r="D4656" s="1" t="s">
        <v>102</v>
      </c>
      <c r="E4656">
        <v>81630.58</v>
      </c>
      <c r="F4656" s="2">
        <v>43556</v>
      </c>
    </row>
    <row r="4657" spans="1:6" x14ac:dyDescent="0.2">
      <c r="A4657" s="1" t="s">
        <v>2032</v>
      </c>
      <c r="B4657" s="1" t="s">
        <v>268</v>
      </c>
      <c r="C4657" s="1" t="s">
        <v>26</v>
      </c>
      <c r="D4657" s="1" t="s">
        <v>102</v>
      </c>
      <c r="E4657">
        <v>20000</v>
      </c>
      <c r="F4657" s="2">
        <v>44197</v>
      </c>
    </row>
    <row r="4658" spans="1:6" x14ac:dyDescent="0.2">
      <c r="A4658" s="1" t="s">
        <v>2032</v>
      </c>
      <c r="B4658" s="1" t="s">
        <v>268</v>
      </c>
      <c r="C4658" s="1" t="s">
        <v>26</v>
      </c>
      <c r="D4658" s="1" t="s">
        <v>102</v>
      </c>
      <c r="E4658">
        <v>13937.66</v>
      </c>
      <c r="F4658" s="2">
        <v>44501</v>
      </c>
    </row>
    <row r="4659" spans="1:6" x14ac:dyDescent="0.2">
      <c r="A4659" s="1" t="s">
        <v>2032</v>
      </c>
      <c r="B4659" s="1" t="s">
        <v>268</v>
      </c>
      <c r="C4659" s="1" t="s">
        <v>26</v>
      </c>
      <c r="D4659" s="1" t="s">
        <v>103</v>
      </c>
      <c r="E4659">
        <v>30000</v>
      </c>
      <c r="F4659" s="2">
        <v>43191</v>
      </c>
    </row>
    <row r="4660" spans="1:6" x14ac:dyDescent="0.2">
      <c r="A4660" s="1" t="s">
        <v>2032</v>
      </c>
      <c r="B4660" s="1" t="s">
        <v>268</v>
      </c>
      <c r="C4660" s="1" t="s">
        <v>26</v>
      </c>
      <c r="D4660" s="1" t="s">
        <v>103</v>
      </c>
      <c r="E4660">
        <v>30000</v>
      </c>
      <c r="F4660" s="2">
        <v>43221</v>
      </c>
    </row>
    <row r="4661" spans="1:6" x14ac:dyDescent="0.2">
      <c r="A4661" s="1" t="s">
        <v>2032</v>
      </c>
      <c r="B4661" s="1" t="s">
        <v>268</v>
      </c>
      <c r="C4661" s="1" t="s">
        <v>26</v>
      </c>
      <c r="D4661" s="1" t="s">
        <v>103</v>
      </c>
      <c r="E4661">
        <v>60000</v>
      </c>
      <c r="F4661" s="2">
        <v>43252</v>
      </c>
    </row>
    <row r="4662" spans="1:6" x14ac:dyDescent="0.2">
      <c r="A4662" s="1" t="s">
        <v>2032</v>
      </c>
      <c r="B4662" s="1" t="s">
        <v>268</v>
      </c>
      <c r="C4662" s="1" t="s">
        <v>26</v>
      </c>
      <c r="D4662" s="1" t="s">
        <v>103</v>
      </c>
      <c r="E4662">
        <v>60000</v>
      </c>
      <c r="F4662" s="2">
        <v>43282</v>
      </c>
    </row>
    <row r="4663" spans="1:6" x14ac:dyDescent="0.2">
      <c r="A4663" s="1" t="s">
        <v>2032</v>
      </c>
      <c r="B4663" s="1" t="s">
        <v>268</v>
      </c>
      <c r="C4663" s="1" t="s">
        <v>26</v>
      </c>
      <c r="D4663" s="1" t="s">
        <v>103</v>
      </c>
      <c r="E4663">
        <v>70000</v>
      </c>
      <c r="F4663" s="2">
        <v>43313</v>
      </c>
    </row>
    <row r="4664" spans="1:6" x14ac:dyDescent="0.2">
      <c r="A4664" s="1" t="s">
        <v>2032</v>
      </c>
      <c r="B4664" s="1" t="s">
        <v>268</v>
      </c>
      <c r="C4664" s="1" t="s">
        <v>26</v>
      </c>
      <c r="D4664" s="1" t="s">
        <v>103</v>
      </c>
      <c r="E4664">
        <v>80000</v>
      </c>
      <c r="F4664" s="2">
        <v>43344</v>
      </c>
    </row>
    <row r="4665" spans="1:6" x14ac:dyDescent="0.2">
      <c r="A4665" s="1" t="s">
        <v>2032</v>
      </c>
      <c r="B4665" s="1" t="s">
        <v>268</v>
      </c>
      <c r="C4665" s="1" t="s">
        <v>26</v>
      </c>
      <c r="D4665" s="1" t="s">
        <v>103</v>
      </c>
      <c r="E4665">
        <v>120000</v>
      </c>
      <c r="F4665" s="2">
        <v>43374</v>
      </c>
    </row>
    <row r="4666" spans="1:6" x14ac:dyDescent="0.2">
      <c r="A4666" s="1" t="s">
        <v>2032</v>
      </c>
      <c r="B4666" s="1" t="s">
        <v>268</v>
      </c>
      <c r="C4666" s="1" t="s">
        <v>26</v>
      </c>
      <c r="D4666" s="1" t="s">
        <v>103</v>
      </c>
      <c r="E4666">
        <v>80000</v>
      </c>
      <c r="F4666" s="2">
        <v>43405</v>
      </c>
    </row>
    <row r="4667" spans="1:6" x14ac:dyDescent="0.2">
      <c r="A4667" s="1" t="s">
        <v>2032</v>
      </c>
      <c r="B4667" s="1" t="s">
        <v>268</v>
      </c>
      <c r="C4667" s="1" t="s">
        <v>26</v>
      </c>
      <c r="D4667" s="1" t="s">
        <v>103</v>
      </c>
      <c r="E4667">
        <v>50000</v>
      </c>
      <c r="F4667" s="2">
        <v>43466</v>
      </c>
    </row>
    <row r="4668" spans="1:6" x14ac:dyDescent="0.2">
      <c r="A4668" s="1" t="s">
        <v>2032</v>
      </c>
      <c r="B4668" s="1" t="s">
        <v>268</v>
      </c>
      <c r="C4668" s="1" t="s">
        <v>26</v>
      </c>
      <c r="D4668" s="1" t="s">
        <v>103</v>
      </c>
      <c r="E4668">
        <v>10000</v>
      </c>
      <c r="F4668" s="2">
        <v>43617</v>
      </c>
    </row>
    <row r="4669" spans="1:6" x14ac:dyDescent="0.2">
      <c r="A4669" s="1" t="s">
        <v>2032</v>
      </c>
      <c r="B4669" s="1" t="s">
        <v>268</v>
      </c>
      <c r="C4669" s="1" t="s">
        <v>26</v>
      </c>
      <c r="D4669" s="1" t="s">
        <v>103</v>
      </c>
      <c r="E4669">
        <v>40000</v>
      </c>
      <c r="F4669" s="2">
        <v>43647</v>
      </c>
    </row>
    <row r="4670" spans="1:6" x14ac:dyDescent="0.2">
      <c r="A4670" s="1" t="s">
        <v>2032</v>
      </c>
      <c r="B4670" s="1" t="s">
        <v>268</v>
      </c>
      <c r="C4670" s="1" t="s">
        <v>26</v>
      </c>
      <c r="D4670" s="1" t="s">
        <v>103</v>
      </c>
      <c r="E4670">
        <v>40000</v>
      </c>
      <c r="F4670" s="2">
        <v>43678</v>
      </c>
    </row>
    <row r="4671" spans="1:6" x14ac:dyDescent="0.2">
      <c r="A4671" s="1" t="s">
        <v>2032</v>
      </c>
      <c r="B4671" s="1" t="s">
        <v>268</v>
      </c>
      <c r="C4671" s="1" t="s">
        <v>26</v>
      </c>
      <c r="D4671" s="1" t="s">
        <v>103</v>
      </c>
      <c r="E4671">
        <v>127000</v>
      </c>
      <c r="F4671" s="2">
        <v>43800</v>
      </c>
    </row>
    <row r="4672" spans="1:6" x14ac:dyDescent="0.2">
      <c r="A4672" s="1" t="s">
        <v>2033</v>
      </c>
      <c r="B4672" s="1" t="s">
        <v>866</v>
      </c>
      <c r="C4672" s="1" t="s">
        <v>44</v>
      </c>
      <c r="D4672" s="1" t="s">
        <v>235</v>
      </c>
      <c r="E4672">
        <v>220134.18</v>
      </c>
      <c r="F4672" s="2">
        <v>43313</v>
      </c>
    </row>
    <row r="4673" spans="1:6" x14ac:dyDescent="0.2">
      <c r="A4673" s="1" t="s">
        <v>2033</v>
      </c>
      <c r="B4673" s="1" t="s">
        <v>866</v>
      </c>
      <c r="C4673" s="1" t="s">
        <v>44</v>
      </c>
      <c r="D4673" s="1" t="s">
        <v>235</v>
      </c>
      <c r="E4673">
        <v>-20134.18</v>
      </c>
      <c r="F4673" s="2">
        <v>43374</v>
      </c>
    </row>
    <row r="4674" spans="1:6" x14ac:dyDescent="0.2">
      <c r="A4674" s="1" t="s">
        <v>2033</v>
      </c>
      <c r="B4674" s="1" t="s">
        <v>866</v>
      </c>
      <c r="C4674" s="1" t="s">
        <v>44</v>
      </c>
      <c r="D4674" s="1" t="s">
        <v>235</v>
      </c>
      <c r="E4674">
        <v>330000</v>
      </c>
      <c r="F4674" s="2">
        <v>43405</v>
      </c>
    </row>
    <row r="4675" spans="1:6" x14ac:dyDescent="0.2">
      <c r="A4675" s="1" t="s">
        <v>2033</v>
      </c>
      <c r="B4675" s="1" t="s">
        <v>866</v>
      </c>
      <c r="C4675" s="1" t="s">
        <v>44</v>
      </c>
      <c r="D4675" s="1" t="s">
        <v>235</v>
      </c>
      <c r="E4675">
        <v>320000</v>
      </c>
      <c r="F4675" s="2">
        <v>44256</v>
      </c>
    </row>
    <row r="4676" spans="1:6" x14ac:dyDescent="0.2">
      <c r="A4676" s="1" t="s">
        <v>2034</v>
      </c>
      <c r="B4676" s="1" t="s">
        <v>2035</v>
      </c>
      <c r="C4676" s="1" t="s">
        <v>104</v>
      </c>
      <c r="D4676" s="1" t="s">
        <v>1408</v>
      </c>
      <c r="E4676">
        <v>121400</v>
      </c>
      <c r="F4676" s="2">
        <v>43405</v>
      </c>
    </row>
    <row r="4677" spans="1:6" x14ac:dyDescent="0.2">
      <c r="A4677" s="1" t="s">
        <v>2034</v>
      </c>
      <c r="B4677" s="1" t="s">
        <v>2035</v>
      </c>
      <c r="C4677" s="1" t="s">
        <v>104</v>
      </c>
      <c r="D4677" s="1" t="s">
        <v>1408</v>
      </c>
      <c r="E4677">
        <v>219686.74</v>
      </c>
      <c r="F4677" s="2">
        <v>43466</v>
      </c>
    </row>
    <row r="4678" spans="1:6" x14ac:dyDescent="0.2">
      <c r="A4678" s="1" t="s">
        <v>2034</v>
      </c>
      <c r="B4678" s="1" t="s">
        <v>2035</v>
      </c>
      <c r="C4678" s="1" t="s">
        <v>104</v>
      </c>
      <c r="D4678" s="1" t="s">
        <v>1408</v>
      </c>
      <c r="E4678">
        <v>351026.67</v>
      </c>
      <c r="F4678" s="2">
        <v>43586</v>
      </c>
    </row>
    <row r="4679" spans="1:6" x14ac:dyDescent="0.2">
      <c r="A4679" s="1" t="s">
        <v>2034</v>
      </c>
      <c r="B4679" s="1" t="s">
        <v>2035</v>
      </c>
      <c r="C4679" s="1" t="s">
        <v>104</v>
      </c>
      <c r="D4679" s="1" t="s">
        <v>1408</v>
      </c>
      <c r="E4679">
        <v>124253.1</v>
      </c>
      <c r="F4679" s="2">
        <v>43617</v>
      </c>
    </row>
    <row r="4680" spans="1:6" x14ac:dyDescent="0.2">
      <c r="A4680" s="1" t="s">
        <v>2034</v>
      </c>
      <c r="B4680" s="1" t="s">
        <v>2035</v>
      </c>
      <c r="C4680" s="1" t="s">
        <v>104</v>
      </c>
      <c r="D4680" s="1" t="s">
        <v>1408</v>
      </c>
      <c r="E4680">
        <v>115194.21</v>
      </c>
      <c r="F4680" s="2">
        <v>43647</v>
      </c>
    </row>
    <row r="4681" spans="1:6" x14ac:dyDescent="0.2">
      <c r="A4681" s="1" t="s">
        <v>2034</v>
      </c>
      <c r="B4681" s="1" t="s">
        <v>2035</v>
      </c>
      <c r="C4681" s="1" t="s">
        <v>104</v>
      </c>
      <c r="D4681" s="1" t="s">
        <v>1408</v>
      </c>
      <c r="E4681">
        <v>111354.4</v>
      </c>
      <c r="F4681" s="2">
        <v>43678</v>
      </c>
    </row>
    <row r="4682" spans="1:6" x14ac:dyDescent="0.2">
      <c r="A4682" s="1" t="s">
        <v>2034</v>
      </c>
      <c r="B4682" s="1" t="s">
        <v>2035</v>
      </c>
      <c r="C4682" s="1" t="s">
        <v>104</v>
      </c>
      <c r="D4682" s="1" t="s">
        <v>1408</v>
      </c>
      <c r="E4682">
        <v>-189423.07</v>
      </c>
      <c r="F4682" s="2">
        <v>43709</v>
      </c>
    </row>
    <row r="4683" spans="1:6" x14ac:dyDescent="0.2">
      <c r="A4683" s="1" t="s">
        <v>2034</v>
      </c>
      <c r="B4683" s="1" t="s">
        <v>2035</v>
      </c>
      <c r="C4683" s="1" t="s">
        <v>104</v>
      </c>
      <c r="D4683" s="1" t="s">
        <v>1408</v>
      </c>
      <c r="E4683">
        <v>301684.23</v>
      </c>
      <c r="F4683" s="2">
        <v>43739</v>
      </c>
    </row>
    <row r="4684" spans="1:6" x14ac:dyDescent="0.2">
      <c r="A4684" s="1" t="s">
        <v>2034</v>
      </c>
      <c r="B4684" s="1" t="s">
        <v>2035</v>
      </c>
      <c r="C4684" s="1" t="s">
        <v>104</v>
      </c>
      <c r="D4684" s="1" t="s">
        <v>1408</v>
      </c>
      <c r="E4684">
        <v>158126.96</v>
      </c>
      <c r="F4684" s="2">
        <v>43831</v>
      </c>
    </row>
    <row r="4685" spans="1:6" x14ac:dyDescent="0.2">
      <c r="A4685" s="1" t="s">
        <v>2034</v>
      </c>
      <c r="B4685" s="1" t="s">
        <v>2035</v>
      </c>
      <c r="C4685" s="1" t="s">
        <v>104</v>
      </c>
      <c r="D4685" s="1" t="s">
        <v>1408</v>
      </c>
      <c r="E4685">
        <v>198447.87</v>
      </c>
      <c r="F4685" s="2">
        <v>44013</v>
      </c>
    </row>
    <row r="4686" spans="1:6" x14ac:dyDescent="0.2">
      <c r="A4686" s="1" t="s">
        <v>2034</v>
      </c>
      <c r="B4686" s="1" t="s">
        <v>2036</v>
      </c>
      <c r="C4686" s="1" t="s">
        <v>16</v>
      </c>
      <c r="D4686" s="1" t="s">
        <v>1811</v>
      </c>
      <c r="E4686">
        <v>68704</v>
      </c>
      <c r="F4686" s="2">
        <v>43831</v>
      </c>
    </row>
    <row r="4687" spans="1:6" x14ac:dyDescent="0.2">
      <c r="A4687" s="1" t="s">
        <v>2034</v>
      </c>
      <c r="B4687" s="1" t="s">
        <v>2036</v>
      </c>
      <c r="C4687" s="1" t="s">
        <v>16</v>
      </c>
      <c r="D4687" s="1" t="s">
        <v>1811</v>
      </c>
      <c r="E4687">
        <v>450000</v>
      </c>
      <c r="F4687" s="2">
        <v>43952</v>
      </c>
    </row>
    <row r="4688" spans="1:6" x14ac:dyDescent="0.2">
      <c r="A4688" s="1" t="s">
        <v>2034</v>
      </c>
      <c r="B4688" s="1" t="s">
        <v>2036</v>
      </c>
      <c r="C4688" s="1" t="s">
        <v>16</v>
      </c>
      <c r="D4688" s="1" t="s">
        <v>1811</v>
      </c>
      <c r="E4688">
        <v>217010.29</v>
      </c>
      <c r="F4688" s="2">
        <v>44166</v>
      </c>
    </row>
    <row r="4689" spans="1:6" x14ac:dyDescent="0.2">
      <c r="A4689" s="1" t="s">
        <v>2034</v>
      </c>
      <c r="B4689" s="1" t="s">
        <v>2036</v>
      </c>
      <c r="C4689" s="1" t="s">
        <v>16</v>
      </c>
      <c r="D4689" s="1" t="s">
        <v>1811</v>
      </c>
      <c r="E4689">
        <v>537142.85</v>
      </c>
      <c r="F4689" s="2">
        <v>44197</v>
      </c>
    </row>
    <row r="4690" spans="1:6" x14ac:dyDescent="0.2">
      <c r="A4690" s="1" t="s">
        <v>2034</v>
      </c>
      <c r="B4690" s="1" t="s">
        <v>2036</v>
      </c>
      <c r="C4690" s="1" t="s">
        <v>16</v>
      </c>
      <c r="D4690" s="1" t="s">
        <v>1811</v>
      </c>
      <c r="E4690">
        <v>300000</v>
      </c>
      <c r="F4690" s="2">
        <v>44409</v>
      </c>
    </row>
    <row r="4691" spans="1:6" x14ac:dyDescent="0.2">
      <c r="A4691" s="1" t="s">
        <v>2034</v>
      </c>
      <c r="B4691" s="1" t="s">
        <v>287</v>
      </c>
      <c r="C4691" s="1" t="s">
        <v>16</v>
      </c>
      <c r="D4691" s="1" t="s">
        <v>1428</v>
      </c>
      <c r="E4691">
        <v>44301.71</v>
      </c>
      <c r="F4691" s="2">
        <v>44501</v>
      </c>
    </row>
    <row r="4692" spans="1:6" x14ac:dyDescent="0.2">
      <c r="A4692" s="1" t="s">
        <v>2034</v>
      </c>
      <c r="B4692" s="1" t="s">
        <v>287</v>
      </c>
      <c r="C4692" s="1" t="s">
        <v>16</v>
      </c>
      <c r="D4692" s="1" t="s">
        <v>1428</v>
      </c>
      <c r="E4692">
        <v>70890.990000000005</v>
      </c>
      <c r="F4692" s="2">
        <v>44531</v>
      </c>
    </row>
    <row r="4693" spans="1:6" x14ac:dyDescent="0.2">
      <c r="A4693" s="1" t="s">
        <v>2034</v>
      </c>
      <c r="B4693" s="1" t="s">
        <v>287</v>
      </c>
      <c r="C4693" s="1" t="s">
        <v>16</v>
      </c>
      <c r="D4693" s="1" t="s">
        <v>1428</v>
      </c>
      <c r="E4693">
        <v>114333.18</v>
      </c>
      <c r="F4693" s="2">
        <v>44562</v>
      </c>
    </row>
    <row r="4694" spans="1:6" x14ac:dyDescent="0.2">
      <c r="A4694" s="1" t="s">
        <v>2034</v>
      </c>
      <c r="B4694" s="1" t="s">
        <v>287</v>
      </c>
      <c r="C4694" s="1" t="s">
        <v>16</v>
      </c>
      <c r="D4694" s="1" t="s">
        <v>1428</v>
      </c>
      <c r="E4694">
        <v>203610.87</v>
      </c>
      <c r="F4694" s="2">
        <v>44621</v>
      </c>
    </row>
    <row r="4695" spans="1:6" x14ac:dyDescent="0.2">
      <c r="A4695" s="1" t="s">
        <v>2034</v>
      </c>
      <c r="B4695" s="1" t="s">
        <v>287</v>
      </c>
      <c r="C4695" s="1" t="s">
        <v>16</v>
      </c>
      <c r="D4695" s="1" t="s">
        <v>1428</v>
      </c>
      <c r="E4695">
        <v>122384.65</v>
      </c>
      <c r="F4695" s="2">
        <v>44652</v>
      </c>
    </row>
    <row r="4696" spans="1:6" x14ac:dyDescent="0.2">
      <c r="A4696" s="1" t="s">
        <v>2034</v>
      </c>
      <c r="B4696" s="1" t="s">
        <v>287</v>
      </c>
      <c r="C4696" s="1" t="s">
        <v>16</v>
      </c>
      <c r="D4696" s="1" t="s">
        <v>1428</v>
      </c>
      <c r="E4696">
        <v>188024.53</v>
      </c>
      <c r="F4696" s="2">
        <v>44682</v>
      </c>
    </row>
    <row r="4697" spans="1:6" x14ac:dyDescent="0.2">
      <c r="A4697" s="1" t="s">
        <v>2034</v>
      </c>
      <c r="B4697" s="1" t="s">
        <v>287</v>
      </c>
      <c r="C4697" s="1" t="s">
        <v>16</v>
      </c>
      <c r="D4697" s="1" t="s">
        <v>1428</v>
      </c>
      <c r="E4697">
        <v>197440.34</v>
      </c>
      <c r="F4697" s="2">
        <v>44713</v>
      </c>
    </row>
    <row r="4698" spans="1:6" x14ac:dyDescent="0.2">
      <c r="A4698" s="1" t="s">
        <v>2034</v>
      </c>
      <c r="B4698" s="1" t="s">
        <v>287</v>
      </c>
      <c r="C4698" s="1" t="s">
        <v>16</v>
      </c>
      <c r="D4698" s="1" t="s">
        <v>1428</v>
      </c>
      <c r="E4698">
        <v>207835.34</v>
      </c>
      <c r="F4698" s="2">
        <v>44743</v>
      </c>
    </row>
    <row r="4699" spans="1:6" x14ac:dyDescent="0.2">
      <c r="A4699" s="1" t="s">
        <v>2034</v>
      </c>
      <c r="B4699" s="1" t="s">
        <v>287</v>
      </c>
      <c r="C4699" s="1" t="s">
        <v>16</v>
      </c>
      <c r="D4699" s="1" t="s">
        <v>1428</v>
      </c>
      <c r="E4699">
        <v>331711.53000000003</v>
      </c>
      <c r="F4699" s="2">
        <v>44774</v>
      </c>
    </row>
    <row r="4700" spans="1:6" x14ac:dyDescent="0.2">
      <c r="A4700" s="1" t="s">
        <v>2034</v>
      </c>
      <c r="B4700" s="1" t="s">
        <v>287</v>
      </c>
      <c r="C4700" s="1" t="s">
        <v>16</v>
      </c>
      <c r="D4700" s="1" t="s">
        <v>1428</v>
      </c>
      <c r="E4700">
        <v>126981.89</v>
      </c>
      <c r="F4700" s="2">
        <v>44805</v>
      </c>
    </row>
    <row r="4701" spans="1:6" x14ac:dyDescent="0.2">
      <c r="A4701" s="1" t="s">
        <v>2034</v>
      </c>
      <c r="B4701" s="1" t="s">
        <v>287</v>
      </c>
      <c r="C4701" s="1" t="s">
        <v>16</v>
      </c>
      <c r="D4701" s="1" t="s">
        <v>1428</v>
      </c>
      <c r="E4701">
        <v>121326.89</v>
      </c>
      <c r="F4701" s="2">
        <v>44835</v>
      </c>
    </row>
    <row r="4702" spans="1:6" x14ac:dyDescent="0.2">
      <c r="A4702" s="1" t="s">
        <v>2034</v>
      </c>
      <c r="B4702" s="1" t="s">
        <v>287</v>
      </c>
      <c r="C4702" s="1" t="s">
        <v>16</v>
      </c>
      <c r="D4702" s="1" t="s">
        <v>1428</v>
      </c>
      <c r="E4702">
        <v>53403.95</v>
      </c>
      <c r="F4702" s="2">
        <v>44866</v>
      </c>
    </row>
    <row r="4703" spans="1:6" x14ac:dyDescent="0.2">
      <c r="A4703" s="1" t="s">
        <v>2034</v>
      </c>
      <c r="B4703" s="1" t="s">
        <v>1387</v>
      </c>
      <c r="C4703" s="1" t="s">
        <v>16</v>
      </c>
      <c r="D4703" s="1" t="s">
        <v>103</v>
      </c>
      <c r="E4703">
        <v>90000</v>
      </c>
      <c r="F4703" s="2">
        <v>43191</v>
      </c>
    </row>
    <row r="4704" spans="1:6" x14ac:dyDescent="0.2">
      <c r="A4704" s="1" t="s">
        <v>2034</v>
      </c>
      <c r="B4704" s="1" t="s">
        <v>1387</v>
      </c>
      <c r="C4704" s="1" t="s">
        <v>16</v>
      </c>
      <c r="D4704" s="1" t="s">
        <v>103</v>
      </c>
      <c r="E4704">
        <v>40000</v>
      </c>
      <c r="F4704" s="2">
        <v>43221</v>
      </c>
    </row>
    <row r="4705" spans="1:6" x14ac:dyDescent="0.2">
      <c r="A4705" s="1" t="s">
        <v>2034</v>
      </c>
      <c r="B4705" s="1" t="s">
        <v>1387</v>
      </c>
      <c r="C4705" s="1" t="s">
        <v>16</v>
      </c>
      <c r="D4705" s="1" t="s">
        <v>103</v>
      </c>
      <c r="E4705">
        <v>30000</v>
      </c>
      <c r="F4705" s="2">
        <v>43313</v>
      </c>
    </row>
    <row r="4706" spans="1:6" x14ac:dyDescent="0.2">
      <c r="A4706" s="1" t="s">
        <v>2034</v>
      </c>
      <c r="B4706" s="1" t="s">
        <v>1387</v>
      </c>
      <c r="C4706" s="1" t="s">
        <v>16</v>
      </c>
      <c r="D4706" s="1" t="s">
        <v>103</v>
      </c>
      <c r="E4706">
        <v>80000</v>
      </c>
      <c r="F4706" s="2">
        <v>43344</v>
      </c>
    </row>
    <row r="4707" spans="1:6" x14ac:dyDescent="0.2">
      <c r="A4707" s="1" t="s">
        <v>2034</v>
      </c>
      <c r="B4707" s="1" t="s">
        <v>1387</v>
      </c>
      <c r="C4707" s="1" t="s">
        <v>16</v>
      </c>
      <c r="D4707" s="1" t="s">
        <v>103</v>
      </c>
      <c r="E4707">
        <v>100000</v>
      </c>
      <c r="F4707" s="2">
        <v>43831</v>
      </c>
    </row>
    <row r="4708" spans="1:6" x14ac:dyDescent="0.2">
      <c r="A4708" s="1" t="s">
        <v>2034</v>
      </c>
      <c r="B4708" s="1" t="s">
        <v>1387</v>
      </c>
      <c r="C4708" s="1" t="s">
        <v>16</v>
      </c>
      <c r="D4708" s="1" t="s">
        <v>103</v>
      </c>
      <c r="E4708">
        <v>26800</v>
      </c>
      <c r="F4708" s="2">
        <v>44562</v>
      </c>
    </row>
    <row r="4709" spans="1:6" x14ac:dyDescent="0.2">
      <c r="A4709" s="1" t="s">
        <v>2034</v>
      </c>
      <c r="B4709" s="1" t="s">
        <v>1387</v>
      </c>
      <c r="C4709" s="1" t="s">
        <v>104</v>
      </c>
      <c r="D4709" s="1" t="s">
        <v>1408</v>
      </c>
      <c r="E4709">
        <v>515298.36</v>
      </c>
      <c r="F4709" s="2">
        <v>43132</v>
      </c>
    </row>
    <row r="4710" spans="1:6" x14ac:dyDescent="0.2">
      <c r="A4710" s="1" t="s">
        <v>2034</v>
      </c>
      <c r="B4710" s="1" t="s">
        <v>1387</v>
      </c>
      <c r="C4710" s="1" t="s">
        <v>104</v>
      </c>
      <c r="D4710" s="1" t="s">
        <v>1408</v>
      </c>
      <c r="E4710">
        <v>324700</v>
      </c>
      <c r="F4710" s="2">
        <v>43221</v>
      </c>
    </row>
    <row r="4711" spans="1:6" x14ac:dyDescent="0.2">
      <c r="A4711" s="1" t="s">
        <v>2034</v>
      </c>
      <c r="B4711" s="1" t="s">
        <v>1387</v>
      </c>
      <c r="C4711" s="1" t="s">
        <v>104</v>
      </c>
      <c r="D4711" s="1" t="s">
        <v>1408</v>
      </c>
      <c r="E4711">
        <v>410507.66</v>
      </c>
      <c r="F4711" s="2">
        <v>43313</v>
      </c>
    </row>
    <row r="4712" spans="1:6" x14ac:dyDescent="0.2">
      <c r="A4712" s="1" t="s">
        <v>2034</v>
      </c>
      <c r="B4712" s="1" t="s">
        <v>1387</v>
      </c>
      <c r="C4712" s="1" t="s">
        <v>104</v>
      </c>
      <c r="D4712" s="1" t="s">
        <v>1408</v>
      </c>
      <c r="E4712">
        <v>-590506.02</v>
      </c>
      <c r="F4712" s="2">
        <v>43344</v>
      </c>
    </row>
    <row r="4713" spans="1:6" x14ac:dyDescent="0.2">
      <c r="A4713" s="1" t="s">
        <v>2034</v>
      </c>
      <c r="B4713" s="1" t="s">
        <v>1387</v>
      </c>
      <c r="C4713" s="1" t="s">
        <v>104</v>
      </c>
      <c r="D4713" s="1" t="s">
        <v>1408</v>
      </c>
      <c r="E4713">
        <v>20700</v>
      </c>
      <c r="F4713" s="2">
        <v>43709</v>
      </c>
    </row>
    <row r="4714" spans="1:6" x14ac:dyDescent="0.2">
      <c r="A4714" s="1" t="s">
        <v>2034</v>
      </c>
      <c r="B4714" s="1" t="s">
        <v>1387</v>
      </c>
      <c r="C4714" s="1" t="s">
        <v>104</v>
      </c>
      <c r="D4714" s="1" t="s">
        <v>1408</v>
      </c>
      <c r="E4714">
        <v>187548.89</v>
      </c>
      <c r="F4714" s="2">
        <v>44562</v>
      </c>
    </row>
    <row r="4715" spans="1:6" x14ac:dyDescent="0.2">
      <c r="A4715" s="1" t="s">
        <v>2037</v>
      </c>
      <c r="B4715" s="1" t="s">
        <v>2038</v>
      </c>
      <c r="C4715" s="1" t="s">
        <v>16</v>
      </c>
      <c r="D4715" s="1" t="s">
        <v>1827</v>
      </c>
      <c r="E4715">
        <v>114285.72</v>
      </c>
      <c r="F4715" s="2">
        <v>43770</v>
      </c>
    </row>
    <row r="4716" spans="1:6" x14ac:dyDescent="0.2">
      <c r="A4716" s="1" t="s">
        <v>2037</v>
      </c>
      <c r="B4716" s="1" t="s">
        <v>2038</v>
      </c>
      <c r="C4716" s="1" t="s">
        <v>16</v>
      </c>
      <c r="D4716" s="1" t="s">
        <v>1827</v>
      </c>
      <c r="E4716">
        <v>411014.28</v>
      </c>
      <c r="F4716" s="2">
        <v>43800</v>
      </c>
    </row>
    <row r="4717" spans="1:6" x14ac:dyDescent="0.2">
      <c r="A4717" s="1" t="s">
        <v>2037</v>
      </c>
      <c r="B4717" s="1" t="s">
        <v>2038</v>
      </c>
      <c r="C4717" s="1" t="s">
        <v>16</v>
      </c>
      <c r="D4717" s="1" t="s">
        <v>1827</v>
      </c>
      <c r="E4717">
        <v>345668</v>
      </c>
      <c r="F4717" s="2">
        <v>44075</v>
      </c>
    </row>
    <row r="4718" spans="1:6" x14ac:dyDescent="0.2">
      <c r="A4718" s="1" t="s">
        <v>2039</v>
      </c>
      <c r="B4718" s="1" t="s">
        <v>268</v>
      </c>
      <c r="C4718" s="1" t="s">
        <v>26</v>
      </c>
      <c r="D4718" s="1" t="s">
        <v>103</v>
      </c>
      <c r="E4718">
        <v>40000</v>
      </c>
      <c r="F4718" s="2">
        <v>43191</v>
      </c>
    </row>
    <row r="4719" spans="1:6" x14ac:dyDescent="0.2">
      <c r="A4719" s="1" t="s">
        <v>2039</v>
      </c>
      <c r="B4719" s="1" t="s">
        <v>268</v>
      </c>
      <c r="C4719" s="1" t="s">
        <v>26</v>
      </c>
      <c r="D4719" s="1" t="s">
        <v>103</v>
      </c>
      <c r="E4719">
        <v>20000</v>
      </c>
      <c r="F4719" s="2">
        <v>43221</v>
      </c>
    </row>
    <row r="4720" spans="1:6" x14ac:dyDescent="0.2">
      <c r="A4720" s="1" t="s">
        <v>2039</v>
      </c>
      <c r="B4720" s="1" t="s">
        <v>268</v>
      </c>
      <c r="C4720" s="1" t="s">
        <v>26</v>
      </c>
      <c r="D4720" s="1" t="s">
        <v>103</v>
      </c>
      <c r="E4720">
        <v>20000</v>
      </c>
      <c r="F4720" s="2">
        <v>43252</v>
      </c>
    </row>
    <row r="4721" spans="1:6" x14ac:dyDescent="0.2">
      <c r="A4721" s="1" t="s">
        <v>2039</v>
      </c>
      <c r="B4721" s="1" t="s">
        <v>268</v>
      </c>
      <c r="C4721" s="1" t="s">
        <v>26</v>
      </c>
      <c r="D4721" s="1" t="s">
        <v>103</v>
      </c>
      <c r="E4721">
        <v>20000</v>
      </c>
      <c r="F4721" s="2">
        <v>43282</v>
      </c>
    </row>
    <row r="4722" spans="1:6" x14ac:dyDescent="0.2">
      <c r="A4722" s="1" t="s">
        <v>2039</v>
      </c>
      <c r="B4722" s="1" t="s">
        <v>268</v>
      </c>
      <c r="C4722" s="1" t="s">
        <v>26</v>
      </c>
      <c r="D4722" s="1" t="s">
        <v>103</v>
      </c>
      <c r="E4722">
        <v>10000</v>
      </c>
      <c r="F4722" s="2">
        <v>43313</v>
      </c>
    </row>
    <row r="4723" spans="1:6" x14ac:dyDescent="0.2">
      <c r="A4723" s="1" t="s">
        <v>2039</v>
      </c>
      <c r="B4723" s="1" t="s">
        <v>268</v>
      </c>
      <c r="C4723" s="1" t="s">
        <v>26</v>
      </c>
      <c r="D4723" s="1" t="s">
        <v>103</v>
      </c>
      <c r="E4723">
        <v>10000</v>
      </c>
      <c r="F4723" s="2">
        <v>43466</v>
      </c>
    </row>
    <row r="4724" spans="1:6" x14ac:dyDescent="0.2">
      <c r="A4724" s="1" t="s">
        <v>2039</v>
      </c>
      <c r="B4724" s="1" t="s">
        <v>268</v>
      </c>
      <c r="C4724" s="1" t="s">
        <v>26</v>
      </c>
      <c r="D4724" s="1" t="s">
        <v>103</v>
      </c>
      <c r="E4724">
        <v>10000</v>
      </c>
      <c r="F4724" s="2">
        <v>43678</v>
      </c>
    </row>
    <row r="4725" spans="1:6" x14ac:dyDescent="0.2">
      <c r="A4725" s="1" t="s">
        <v>2039</v>
      </c>
      <c r="B4725" s="1" t="s">
        <v>268</v>
      </c>
      <c r="C4725" s="1" t="s">
        <v>26</v>
      </c>
      <c r="D4725" s="1" t="s">
        <v>103</v>
      </c>
      <c r="E4725">
        <v>32000</v>
      </c>
      <c r="F4725" s="2">
        <v>43800</v>
      </c>
    </row>
    <row r="4726" spans="1:6" x14ac:dyDescent="0.2">
      <c r="A4726" s="1" t="s">
        <v>2040</v>
      </c>
      <c r="B4726" s="1" t="s">
        <v>2041</v>
      </c>
      <c r="C4726" s="1" t="s">
        <v>26</v>
      </c>
      <c r="D4726" s="1" t="s">
        <v>1975</v>
      </c>
      <c r="E4726">
        <v>364456</v>
      </c>
      <c r="F4726" s="2">
        <v>43466</v>
      </c>
    </row>
    <row r="4727" spans="1:6" x14ac:dyDescent="0.2">
      <c r="A4727" s="1" t="s">
        <v>2040</v>
      </c>
      <c r="B4727" s="1" t="s">
        <v>2042</v>
      </c>
      <c r="C4727" s="1" t="s">
        <v>26</v>
      </c>
      <c r="D4727" s="1" t="s">
        <v>1975</v>
      </c>
      <c r="E4727">
        <v>114600</v>
      </c>
      <c r="F4727" s="2">
        <v>43040</v>
      </c>
    </row>
    <row r="4728" spans="1:6" x14ac:dyDescent="0.2">
      <c r="A4728" s="1" t="s">
        <v>2040</v>
      </c>
      <c r="B4728" s="1" t="s">
        <v>2042</v>
      </c>
      <c r="C4728" s="1" t="s">
        <v>26</v>
      </c>
      <c r="D4728" s="1" t="s">
        <v>1975</v>
      </c>
      <c r="E4728">
        <v>19944</v>
      </c>
      <c r="F4728" s="2">
        <v>43647</v>
      </c>
    </row>
    <row r="4729" spans="1:6" x14ac:dyDescent="0.2">
      <c r="A4729" s="1" t="s">
        <v>2043</v>
      </c>
      <c r="B4729" s="1" t="s">
        <v>2044</v>
      </c>
      <c r="C4729" s="1" t="s">
        <v>26</v>
      </c>
      <c r="D4729" s="1" t="s">
        <v>1811</v>
      </c>
      <c r="E4729">
        <v>1246273.1299999999</v>
      </c>
      <c r="F4729" s="2">
        <v>44075</v>
      </c>
    </row>
    <row r="4730" spans="1:6" x14ac:dyDescent="0.2">
      <c r="A4730" s="1" t="s">
        <v>2043</v>
      </c>
      <c r="B4730" s="1" t="s">
        <v>2044</v>
      </c>
      <c r="C4730" s="1" t="s">
        <v>26</v>
      </c>
      <c r="D4730" s="1" t="s">
        <v>1811</v>
      </c>
      <c r="E4730">
        <v>604626.09</v>
      </c>
      <c r="F4730" s="2">
        <v>44136</v>
      </c>
    </row>
    <row r="4731" spans="1:6" x14ac:dyDescent="0.2">
      <c r="A4731" s="1" t="s">
        <v>2043</v>
      </c>
      <c r="B4731" s="1" t="s">
        <v>2044</v>
      </c>
      <c r="C4731" s="1" t="s">
        <v>26</v>
      </c>
      <c r="D4731" s="1" t="s">
        <v>1811</v>
      </c>
      <c r="E4731">
        <v>638347.06000000006</v>
      </c>
      <c r="F4731" s="2">
        <v>44197</v>
      </c>
    </row>
    <row r="4732" spans="1:6" x14ac:dyDescent="0.2">
      <c r="A4732" s="1" t="s">
        <v>2043</v>
      </c>
      <c r="B4732" s="1" t="s">
        <v>2044</v>
      </c>
      <c r="C4732" s="1" t="s">
        <v>26</v>
      </c>
      <c r="D4732" s="1" t="s">
        <v>1811</v>
      </c>
      <c r="E4732">
        <v>749104.96</v>
      </c>
      <c r="F4732" s="2">
        <v>44348</v>
      </c>
    </row>
    <row r="4733" spans="1:6" x14ac:dyDescent="0.2">
      <c r="A4733" s="1" t="s">
        <v>2043</v>
      </c>
      <c r="B4733" s="1" t="s">
        <v>2044</v>
      </c>
      <c r="C4733" s="1" t="s">
        <v>26</v>
      </c>
      <c r="D4733" s="1" t="s">
        <v>1811</v>
      </c>
      <c r="E4733">
        <v>323272.15000000002</v>
      </c>
      <c r="F4733" s="2">
        <v>44409</v>
      </c>
    </row>
    <row r="4734" spans="1:6" x14ac:dyDescent="0.2">
      <c r="A4734" s="1" t="s">
        <v>2043</v>
      </c>
      <c r="B4734" s="1" t="s">
        <v>2044</v>
      </c>
      <c r="C4734" s="1" t="s">
        <v>26</v>
      </c>
      <c r="D4734" s="1" t="s">
        <v>1811</v>
      </c>
      <c r="E4734">
        <v>304676.74</v>
      </c>
      <c r="F4734" s="2">
        <v>44470</v>
      </c>
    </row>
    <row r="4735" spans="1:6" x14ac:dyDescent="0.2">
      <c r="A4735" s="1" t="s">
        <v>2043</v>
      </c>
      <c r="B4735" s="1" t="s">
        <v>2044</v>
      </c>
      <c r="C4735" s="1" t="s">
        <v>26</v>
      </c>
      <c r="D4735" s="1" t="s">
        <v>1811</v>
      </c>
      <c r="E4735">
        <v>183699.87</v>
      </c>
      <c r="F4735" s="2">
        <v>44927</v>
      </c>
    </row>
    <row r="4736" spans="1:6" x14ac:dyDescent="0.2">
      <c r="A4736" s="1" t="s">
        <v>2045</v>
      </c>
      <c r="B4736" s="1" t="s">
        <v>2046</v>
      </c>
      <c r="C4736" s="1" t="s">
        <v>44</v>
      </c>
      <c r="D4736" s="1" t="s">
        <v>1428</v>
      </c>
      <c r="E4736">
        <v>1725288.31</v>
      </c>
      <c r="F4736" s="2">
        <v>44378</v>
      </c>
    </row>
    <row r="4737" spans="1:6" x14ac:dyDescent="0.2">
      <c r="A4737" s="1" t="s">
        <v>2045</v>
      </c>
      <c r="B4737" s="1" t="s">
        <v>2046</v>
      </c>
      <c r="C4737" s="1" t="s">
        <v>44</v>
      </c>
      <c r="D4737" s="1" t="s">
        <v>1428</v>
      </c>
      <c r="E4737">
        <v>515060.69</v>
      </c>
      <c r="F4737" s="2">
        <v>44409</v>
      </c>
    </row>
    <row r="4738" spans="1:6" x14ac:dyDescent="0.2">
      <c r="A4738" s="1" t="s">
        <v>2045</v>
      </c>
      <c r="B4738" s="1" t="s">
        <v>2046</v>
      </c>
      <c r="C4738" s="1" t="s">
        <v>44</v>
      </c>
      <c r="D4738" s="1" t="s">
        <v>1428</v>
      </c>
      <c r="E4738">
        <v>336052.35</v>
      </c>
      <c r="F4738" s="2">
        <v>44562</v>
      </c>
    </row>
    <row r="4739" spans="1:6" x14ac:dyDescent="0.2">
      <c r="A4739" s="1" t="s">
        <v>2045</v>
      </c>
      <c r="B4739" s="1" t="s">
        <v>2046</v>
      </c>
      <c r="C4739" s="1" t="s">
        <v>44</v>
      </c>
      <c r="D4739" s="1" t="s">
        <v>1428</v>
      </c>
      <c r="E4739">
        <v>1193227.96</v>
      </c>
      <c r="F4739" s="2">
        <v>44713</v>
      </c>
    </row>
    <row r="4740" spans="1:6" x14ac:dyDescent="0.2">
      <c r="A4740" s="1" t="s">
        <v>2045</v>
      </c>
      <c r="B4740" s="1" t="s">
        <v>2046</v>
      </c>
      <c r="C4740" s="1" t="s">
        <v>44</v>
      </c>
      <c r="D4740" s="1" t="s">
        <v>1428</v>
      </c>
      <c r="E4740">
        <v>18752.689999999999</v>
      </c>
      <c r="F4740" s="2">
        <v>44774</v>
      </c>
    </row>
    <row r="4741" spans="1:6" x14ac:dyDescent="0.2">
      <c r="A4741" s="1" t="s">
        <v>2045</v>
      </c>
      <c r="B4741" s="1" t="s">
        <v>2046</v>
      </c>
      <c r="C4741" s="1" t="s">
        <v>44</v>
      </c>
      <c r="D4741" s="1" t="s">
        <v>1428</v>
      </c>
      <c r="E4741">
        <v>10695</v>
      </c>
      <c r="F4741" s="2">
        <v>44896</v>
      </c>
    </row>
    <row r="4742" spans="1:6" x14ac:dyDescent="0.2">
      <c r="A4742" s="1" t="s">
        <v>2047</v>
      </c>
      <c r="B4742" s="1" t="s">
        <v>2048</v>
      </c>
      <c r="C4742" s="1" t="s">
        <v>12</v>
      </c>
      <c r="D4742" s="1" t="s">
        <v>93</v>
      </c>
      <c r="E4742">
        <v>119566</v>
      </c>
      <c r="F4742" s="2">
        <v>44562</v>
      </c>
    </row>
    <row r="4743" spans="1:6" x14ac:dyDescent="0.2">
      <c r="A4743" s="1" t="s">
        <v>2047</v>
      </c>
      <c r="B4743" s="1" t="s">
        <v>2048</v>
      </c>
      <c r="C4743" s="1" t="s">
        <v>12</v>
      </c>
      <c r="D4743" s="1" t="s">
        <v>93</v>
      </c>
      <c r="E4743">
        <v>67355</v>
      </c>
      <c r="F4743" s="2">
        <v>44682</v>
      </c>
    </row>
    <row r="4744" spans="1:6" x14ac:dyDescent="0.2">
      <c r="A4744" s="1" t="s">
        <v>2047</v>
      </c>
      <c r="B4744" s="1" t="s">
        <v>2048</v>
      </c>
      <c r="C4744" s="1" t="s">
        <v>12</v>
      </c>
      <c r="D4744" s="1" t="s">
        <v>93</v>
      </c>
      <c r="E4744">
        <v>206734.5</v>
      </c>
      <c r="F4744" s="2">
        <v>44774</v>
      </c>
    </row>
    <row r="4745" spans="1:6" x14ac:dyDescent="0.2">
      <c r="A4745" s="1" t="s">
        <v>2047</v>
      </c>
      <c r="B4745" s="1" t="s">
        <v>2048</v>
      </c>
      <c r="C4745" s="1" t="s">
        <v>12</v>
      </c>
      <c r="D4745" s="1" t="s">
        <v>93</v>
      </c>
      <c r="E4745">
        <v>102415</v>
      </c>
      <c r="F4745" s="2">
        <v>44835</v>
      </c>
    </row>
    <row r="4746" spans="1:6" x14ac:dyDescent="0.2">
      <c r="A4746" s="1" t="s">
        <v>2047</v>
      </c>
      <c r="B4746" s="1" t="s">
        <v>2048</v>
      </c>
      <c r="C4746" s="1" t="s">
        <v>12</v>
      </c>
      <c r="D4746" s="1" t="s">
        <v>93</v>
      </c>
      <c r="E4746">
        <v>20330</v>
      </c>
      <c r="F4746" s="2">
        <v>44866</v>
      </c>
    </row>
    <row r="4747" spans="1:6" x14ac:dyDescent="0.2">
      <c r="A4747" s="1" t="s">
        <v>2049</v>
      </c>
      <c r="B4747" s="1" t="s">
        <v>2050</v>
      </c>
      <c r="C4747" s="1" t="s">
        <v>16</v>
      </c>
      <c r="D4747" s="1" t="s">
        <v>1998</v>
      </c>
      <c r="E4747">
        <v>886000</v>
      </c>
      <c r="F4747" s="2">
        <v>44896</v>
      </c>
    </row>
    <row r="4748" spans="1:6" x14ac:dyDescent="0.2">
      <c r="A4748" s="1" t="s">
        <v>2051</v>
      </c>
      <c r="B4748" s="1" t="s">
        <v>2052</v>
      </c>
      <c r="C4748" s="1" t="s">
        <v>44</v>
      </c>
      <c r="D4748" s="1" t="s">
        <v>1998</v>
      </c>
      <c r="E4748">
        <v>166820.32</v>
      </c>
      <c r="F4748" s="2">
        <v>44805</v>
      </c>
    </row>
    <row r="4749" spans="1:6" x14ac:dyDescent="0.2">
      <c r="A4749" s="1" t="s">
        <v>2051</v>
      </c>
      <c r="B4749" s="1" t="s">
        <v>2052</v>
      </c>
      <c r="C4749" s="1" t="s">
        <v>44</v>
      </c>
      <c r="D4749" s="1" t="s">
        <v>1998</v>
      </c>
      <c r="E4749">
        <v>62994.55</v>
      </c>
      <c r="F4749" s="2">
        <v>44835</v>
      </c>
    </row>
    <row r="4750" spans="1:6" x14ac:dyDescent="0.2">
      <c r="A4750" s="1" t="s">
        <v>2051</v>
      </c>
      <c r="B4750" s="1" t="s">
        <v>2052</v>
      </c>
      <c r="C4750" s="1" t="s">
        <v>44</v>
      </c>
      <c r="D4750" s="1" t="s">
        <v>1998</v>
      </c>
      <c r="E4750">
        <v>67220</v>
      </c>
      <c r="F4750" s="2">
        <v>44866</v>
      </c>
    </row>
    <row r="4751" spans="1:6" x14ac:dyDescent="0.2">
      <c r="A4751" s="1" t="s">
        <v>2053</v>
      </c>
      <c r="B4751" s="1" t="s">
        <v>2025</v>
      </c>
      <c r="C4751" s="1" t="s">
        <v>44</v>
      </c>
      <c r="D4751" s="1" t="s">
        <v>93</v>
      </c>
      <c r="E4751">
        <v>570701</v>
      </c>
      <c r="F4751" s="2">
        <v>44682</v>
      </c>
    </row>
    <row r="4752" spans="1:6" x14ac:dyDescent="0.2">
      <c r="A4752" s="1" t="s">
        <v>2053</v>
      </c>
      <c r="B4752" s="1" t="s">
        <v>2025</v>
      </c>
      <c r="C4752" s="1" t="s">
        <v>44</v>
      </c>
      <c r="D4752" s="1" t="s">
        <v>93</v>
      </c>
      <c r="E4752">
        <v>144752</v>
      </c>
      <c r="F4752" s="2">
        <v>44713</v>
      </c>
    </row>
    <row r="4753" spans="1:6" x14ac:dyDescent="0.2">
      <c r="A4753" s="1" t="s">
        <v>2053</v>
      </c>
      <c r="B4753" s="1" t="s">
        <v>2025</v>
      </c>
      <c r="C4753" s="1" t="s">
        <v>44</v>
      </c>
      <c r="D4753" s="1" t="s">
        <v>93</v>
      </c>
      <c r="E4753">
        <v>170346</v>
      </c>
      <c r="F4753" s="2">
        <v>44743</v>
      </c>
    </row>
    <row r="4754" spans="1:6" x14ac:dyDescent="0.2">
      <c r="A4754" s="1" t="s">
        <v>2053</v>
      </c>
      <c r="B4754" s="1" t="s">
        <v>2025</v>
      </c>
      <c r="C4754" s="1" t="s">
        <v>44</v>
      </c>
      <c r="D4754" s="1" t="s">
        <v>93</v>
      </c>
      <c r="E4754">
        <v>221999.5</v>
      </c>
      <c r="F4754" s="2">
        <v>44774</v>
      </c>
    </row>
    <row r="4755" spans="1:6" x14ac:dyDescent="0.2">
      <c r="A4755" s="1" t="s">
        <v>2053</v>
      </c>
      <c r="B4755" s="1" t="s">
        <v>2025</v>
      </c>
      <c r="C4755" s="1" t="s">
        <v>44</v>
      </c>
      <c r="D4755" s="1" t="s">
        <v>93</v>
      </c>
      <c r="E4755">
        <v>98845</v>
      </c>
      <c r="F4755" s="2">
        <v>44805</v>
      </c>
    </row>
    <row r="4756" spans="1:6" x14ac:dyDescent="0.2">
      <c r="A4756" s="1" t="s">
        <v>2053</v>
      </c>
      <c r="B4756" s="1" t="s">
        <v>2025</v>
      </c>
      <c r="C4756" s="1" t="s">
        <v>44</v>
      </c>
      <c r="D4756" s="1" t="s">
        <v>93</v>
      </c>
      <c r="E4756">
        <v>28426</v>
      </c>
      <c r="F4756" s="2">
        <v>44835</v>
      </c>
    </row>
    <row r="4757" spans="1:6" x14ac:dyDescent="0.2">
      <c r="A4757" s="1" t="s">
        <v>2053</v>
      </c>
      <c r="B4757" s="1" t="s">
        <v>2025</v>
      </c>
      <c r="C4757" s="1" t="s">
        <v>44</v>
      </c>
      <c r="D4757" s="1" t="s">
        <v>93</v>
      </c>
      <c r="E4757">
        <v>7332</v>
      </c>
      <c r="F4757" s="2">
        <v>44866</v>
      </c>
    </row>
    <row r="4758" spans="1:6" x14ac:dyDescent="0.2">
      <c r="A4758" s="1" t="s">
        <v>2053</v>
      </c>
      <c r="B4758" s="1" t="s">
        <v>2025</v>
      </c>
      <c r="C4758" s="1" t="s">
        <v>44</v>
      </c>
      <c r="D4758" s="1" t="s">
        <v>93</v>
      </c>
      <c r="E4758">
        <v>39259.99</v>
      </c>
      <c r="F4758" s="2">
        <v>44896</v>
      </c>
    </row>
    <row r="4759" spans="1:6" x14ac:dyDescent="0.2">
      <c r="A4759" s="1" t="s">
        <v>2053</v>
      </c>
      <c r="B4759" s="1" t="s">
        <v>2054</v>
      </c>
      <c r="C4759" s="1" t="s">
        <v>44</v>
      </c>
      <c r="D4759" s="1" t="s">
        <v>1811</v>
      </c>
      <c r="E4759">
        <v>889258</v>
      </c>
      <c r="F4759" s="2">
        <v>43831</v>
      </c>
    </row>
    <row r="4760" spans="1:6" x14ac:dyDescent="0.2">
      <c r="A4760" s="1" t="s">
        <v>2053</v>
      </c>
      <c r="B4760" s="1" t="s">
        <v>2054</v>
      </c>
      <c r="C4760" s="1" t="s">
        <v>44</v>
      </c>
      <c r="D4760" s="1" t="s">
        <v>1811</v>
      </c>
      <c r="E4760">
        <v>467884.86</v>
      </c>
      <c r="F4760" s="2">
        <v>44105</v>
      </c>
    </row>
    <row r="4761" spans="1:6" x14ac:dyDescent="0.2">
      <c r="A4761" s="1" t="s">
        <v>2053</v>
      </c>
      <c r="B4761" s="1" t="s">
        <v>2054</v>
      </c>
      <c r="C4761" s="1" t="s">
        <v>44</v>
      </c>
      <c r="D4761" s="1" t="s">
        <v>1811</v>
      </c>
      <c r="E4761">
        <v>565277.29</v>
      </c>
      <c r="F4761" s="2">
        <v>44228</v>
      </c>
    </row>
    <row r="4762" spans="1:6" x14ac:dyDescent="0.2">
      <c r="A4762" s="1" t="s">
        <v>2053</v>
      </c>
      <c r="B4762" s="1" t="s">
        <v>2054</v>
      </c>
      <c r="C4762" s="1" t="s">
        <v>44</v>
      </c>
      <c r="D4762" s="1" t="s">
        <v>1811</v>
      </c>
      <c r="E4762">
        <v>1777579.85</v>
      </c>
      <c r="F4762" s="2">
        <v>44409</v>
      </c>
    </row>
    <row r="4763" spans="1:6" x14ac:dyDescent="0.2">
      <c r="A4763" s="1" t="s">
        <v>2055</v>
      </c>
      <c r="B4763" s="1" t="s">
        <v>2056</v>
      </c>
      <c r="C4763" s="1" t="s">
        <v>44</v>
      </c>
      <c r="D4763" s="1" t="s">
        <v>1998</v>
      </c>
      <c r="E4763">
        <v>287189.95</v>
      </c>
      <c r="F4763" s="2">
        <v>44774</v>
      </c>
    </row>
    <row r="4764" spans="1:6" x14ac:dyDescent="0.2">
      <c r="A4764" s="1" t="s">
        <v>2055</v>
      </c>
      <c r="B4764" s="1" t="s">
        <v>2056</v>
      </c>
      <c r="C4764" s="1" t="s">
        <v>44</v>
      </c>
      <c r="D4764" s="1" t="s">
        <v>1998</v>
      </c>
      <c r="E4764">
        <v>101878</v>
      </c>
      <c r="F4764" s="2">
        <v>44805</v>
      </c>
    </row>
    <row r="4765" spans="1:6" x14ac:dyDescent="0.2">
      <c r="A4765" s="1" t="s">
        <v>2055</v>
      </c>
      <c r="B4765" s="1" t="s">
        <v>2056</v>
      </c>
      <c r="C4765" s="1" t="s">
        <v>44</v>
      </c>
      <c r="D4765" s="1" t="s">
        <v>1998</v>
      </c>
      <c r="E4765">
        <v>194317.5</v>
      </c>
      <c r="F4765" s="2">
        <v>44866</v>
      </c>
    </row>
    <row r="4766" spans="1:6" x14ac:dyDescent="0.2">
      <c r="A4766" s="1" t="s">
        <v>2055</v>
      </c>
      <c r="B4766" s="1" t="s">
        <v>2056</v>
      </c>
      <c r="C4766" s="1" t="s">
        <v>44</v>
      </c>
      <c r="D4766" s="1" t="s">
        <v>1998</v>
      </c>
      <c r="E4766">
        <v>73644.5</v>
      </c>
      <c r="F4766" s="2">
        <v>44896</v>
      </c>
    </row>
    <row r="4767" spans="1:6" x14ac:dyDescent="0.2">
      <c r="A4767" s="1" t="s">
        <v>2057</v>
      </c>
      <c r="B4767" s="1" t="s">
        <v>2058</v>
      </c>
      <c r="C4767" s="1" t="s">
        <v>12</v>
      </c>
      <c r="D4767" s="1" t="s">
        <v>88</v>
      </c>
      <c r="E4767">
        <v>55176</v>
      </c>
      <c r="F4767" s="2">
        <v>44774</v>
      </c>
    </row>
    <row r="4768" spans="1:6" x14ac:dyDescent="0.2">
      <c r="A4768" s="1" t="s">
        <v>2057</v>
      </c>
      <c r="B4768" s="1" t="s">
        <v>2058</v>
      </c>
      <c r="C4768" s="1" t="s">
        <v>12</v>
      </c>
      <c r="D4768" s="1" t="s">
        <v>88</v>
      </c>
      <c r="E4768">
        <v>14824</v>
      </c>
      <c r="F4768" s="2">
        <v>44896</v>
      </c>
    </row>
    <row r="4769" spans="1:6" x14ac:dyDescent="0.2">
      <c r="A4769" s="1" t="s">
        <v>2057</v>
      </c>
      <c r="B4769" s="1" t="s">
        <v>2058</v>
      </c>
      <c r="C4769" s="1" t="s">
        <v>12</v>
      </c>
      <c r="D4769" s="1" t="s">
        <v>88</v>
      </c>
      <c r="E4769">
        <v>40000</v>
      </c>
      <c r="F4769" s="2">
        <v>44927</v>
      </c>
    </row>
    <row r="4770" spans="1:6" x14ac:dyDescent="0.2">
      <c r="A4770" s="1" t="s">
        <v>2057</v>
      </c>
      <c r="B4770" s="1" t="s">
        <v>2059</v>
      </c>
      <c r="C4770" s="1" t="s">
        <v>12</v>
      </c>
      <c r="D4770" s="1" t="s">
        <v>218</v>
      </c>
      <c r="E4770">
        <v>188848</v>
      </c>
      <c r="F4770" s="2">
        <v>44105</v>
      </c>
    </row>
    <row r="4771" spans="1:6" x14ac:dyDescent="0.2">
      <c r="A4771" s="1" t="s">
        <v>2057</v>
      </c>
      <c r="B4771" s="1" t="s">
        <v>2059</v>
      </c>
      <c r="C4771" s="1" t="s">
        <v>12</v>
      </c>
      <c r="D4771" s="1" t="s">
        <v>218</v>
      </c>
      <c r="E4771">
        <v>247183.88</v>
      </c>
      <c r="F4771" s="2">
        <v>44348</v>
      </c>
    </row>
    <row r="4772" spans="1:6" x14ac:dyDescent="0.2">
      <c r="A4772" s="1" t="s">
        <v>2060</v>
      </c>
      <c r="B4772" s="1" t="s">
        <v>2061</v>
      </c>
      <c r="C4772" s="1" t="s">
        <v>26</v>
      </c>
      <c r="D4772" s="1" t="s">
        <v>17</v>
      </c>
      <c r="E4772">
        <v>1657096.65</v>
      </c>
      <c r="F4772" s="2">
        <v>43647</v>
      </c>
    </row>
    <row r="4773" spans="1:6" x14ac:dyDescent="0.2">
      <c r="A4773" s="1" t="s">
        <v>2060</v>
      </c>
      <c r="B4773" s="1" t="s">
        <v>2061</v>
      </c>
      <c r="C4773" s="1" t="s">
        <v>26</v>
      </c>
      <c r="D4773" s="1" t="s">
        <v>17</v>
      </c>
      <c r="E4773">
        <v>1846639.63</v>
      </c>
      <c r="F4773" s="2">
        <v>43678</v>
      </c>
    </row>
    <row r="4774" spans="1:6" x14ac:dyDescent="0.2">
      <c r="A4774" s="1" t="s">
        <v>2060</v>
      </c>
      <c r="B4774" s="1" t="s">
        <v>2061</v>
      </c>
      <c r="C4774" s="1" t="s">
        <v>26</v>
      </c>
      <c r="D4774" s="1" t="s">
        <v>17</v>
      </c>
      <c r="E4774">
        <v>1884798.19</v>
      </c>
      <c r="F4774" s="2">
        <v>43709</v>
      </c>
    </row>
    <row r="4775" spans="1:6" x14ac:dyDescent="0.2">
      <c r="A4775" s="1" t="s">
        <v>2060</v>
      </c>
      <c r="B4775" s="1" t="s">
        <v>2061</v>
      </c>
      <c r="C4775" s="1" t="s">
        <v>26</v>
      </c>
      <c r="D4775" s="1" t="s">
        <v>17</v>
      </c>
      <c r="E4775">
        <v>1505691.53</v>
      </c>
      <c r="F4775" s="2">
        <v>43770</v>
      </c>
    </row>
    <row r="4776" spans="1:6" x14ac:dyDescent="0.2">
      <c r="A4776" s="1" t="s">
        <v>2060</v>
      </c>
      <c r="B4776" s="1" t="s">
        <v>2061</v>
      </c>
      <c r="C4776" s="1" t="s">
        <v>26</v>
      </c>
      <c r="D4776" s="1" t="s">
        <v>17</v>
      </c>
      <c r="E4776">
        <v>855820.83</v>
      </c>
      <c r="F4776" s="2">
        <v>43800</v>
      </c>
    </row>
    <row r="4777" spans="1:6" x14ac:dyDescent="0.2">
      <c r="A4777" s="1" t="s">
        <v>2060</v>
      </c>
      <c r="B4777" s="1" t="s">
        <v>2061</v>
      </c>
      <c r="C4777" s="1" t="s">
        <v>26</v>
      </c>
      <c r="D4777" s="1" t="s">
        <v>17</v>
      </c>
      <c r="E4777">
        <v>203232.91</v>
      </c>
      <c r="F4777" s="2">
        <v>44501</v>
      </c>
    </row>
    <row r="4778" spans="1:6" x14ac:dyDescent="0.2">
      <c r="A4778" s="1" t="s">
        <v>2060</v>
      </c>
      <c r="B4778" s="1" t="s">
        <v>1194</v>
      </c>
      <c r="C4778" s="1" t="s">
        <v>26</v>
      </c>
      <c r="D4778" s="1" t="s">
        <v>36</v>
      </c>
      <c r="E4778">
        <v>840000</v>
      </c>
      <c r="F4778" s="2">
        <v>43831</v>
      </c>
    </row>
    <row r="4779" spans="1:6" x14ac:dyDescent="0.2">
      <c r="A4779" s="1" t="s">
        <v>2060</v>
      </c>
      <c r="B4779" s="1" t="s">
        <v>1194</v>
      </c>
      <c r="C4779" s="1" t="s">
        <v>26</v>
      </c>
      <c r="D4779" s="1" t="s">
        <v>36</v>
      </c>
      <c r="E4779">
        <v>2430000</v>
      </c>
      <c r="F4779" s="2">
        <v>43922</v>
      </c>
    </row>
    <row r="4780" spans="1:6" x14ac:dyDescent="0.2">
      <c r="A4780" s="1" t="s">
        <v>2060</v>
      </c>
      <c r="B4780" s="1" t="s">
        <v>1194</v>
      </c>
      <c r="C4780" s="1" t="s">
        <v>26</v>
      </c>
      <c r="D4780" s="1" t="s">
        <v>36</v>
      </c>
      <c r="E4780">
        <v>2500000</v>
      </c>
      <c r="F4780" s="2">
        <v>43983</v>
      </c>
    </row>
    <row r="4781" spans="1:6" x14ac:dyDescent="0.2">
      <c r="A4781" s="1" t="s">
        <v>2060</v>
      </c>
      <c r="B4781" s="1" t="s">
        <v>1194</v>
      </c>
      <c r="C4781" s="1" t="s">
        <v>26</v>
      </c>
      <c r="D4781" s="1" t="s">
        <v>36</v>
      </c>
      <c r="E4781">
        <v>1180000</v>
      </c>
      <c r="F4781" s="2">
        <v>44044</v>
      </c>
    </row>
    <row r="4782" spans="1:6" x14ac:dyDescent="0.2">
      <c r="A4782" s="1" t="s">
        <v>2060</v>
      </c>
      <c r="B4782" s="1" t="s">
        <v>1194</v>
      </c>
      <c r="C4782" s="1" t="s">
        <v>26</v>
      </c>
      <c r="D4782" s="1" t="s">
        <v>36</v>
      </c>
      <c r="E4782">
        <v>980000</v>
      </c>
      <c r="F4782" s="2">
        <v>44075</v>
      </c>
    </row>
    <row r="4783" spans="1:6" x14ac:dyDescent="0.2">
      <c r="A4783" s="1" t="s">
        <v>2060</v>
      </c>
      <c r="B4783" s="1" t="s">
        <v>1194</v>
      </c>
      <c r="C4783" s="1" t="s">
        <v>26</v>
      </c>
      <c r="D4783" s="1" t="s">
        <v>36</v>
      </c>
      <c r="E4783">
        <v>680000</v>
      </c>
      <c r="F4783" s="2">
        <v>44105</v>
      </c>
    </row>
    <row r="4784" spans="1:6" x14ac:dyDescent="0.2">
      <c r="A4784" s="1" t="s">
        <v>2060</v>
      </c>
      <c r="B4784" s="1" t="s">
        <v>1194</v>
      </c>
      <c r="C4784" s="1" t="s">
        <v>26</v>
      </c>
      <c r="D4784" s="1" t="s">
        <v>36</v>
      </c>
      <c r="E4784">
        <v>190000</v>
      </c>
      <c r="F4784" s="2">
        <v>44136</v>
      </c>
    </row>
    <row r="4785" spans="1:6" x14ac:dyDescent="0.2">
      <c r="A4785" s="1" t="s">
        <v>2060</v>
      </c>
      <c r="B4785" s="1" t="s">
        <v>1194</v>
      </c>
      <c r="C4785" s="1" t="s">
        <v>26</v>
      </c>
      <c r="D4785" s="1" t="s">
        <v>36</v>
      </c>
      <c r="E4785">
        <v>640000</v>
      </c>
      <c r="F4785" s="2">
        <v>44166</v>
      </c>
    </row>
    <row r="4786" spans="1:6" x14ac:dyDescent="0.2">
      <c r="A4786" s="1" t="s">
        <v>2060</v>
      </c>
      <c r="B4786" s="1" t="s">
        <v>1194</v>
      </c>
      <c r="C4786" s="1" t="s">
        <v>26</v>
      </c>
      <c r="D4786" s="1" t="s">
        <v>36</v>
      </c>
      <c r="E4786">
        <v>650000</v>
      </c>
      <c r="F4786" s="2">
        <v>44197</v>
      </c>
    </row>
    <row r="4787" spans="1:6" x14ac:dyDescent="0.2">
      <c r="A4787" s="1" t="s">
        <v>2060</v>
      </c>
      <c r="B4787" s="1" t="s">
        <v>1194</v>
      </c>
      <c r="C4787" s="1" t="s">
        <v>26</v>
      </c>
      <c r="D4787" s="1" t="s">
        <v>36</v>
      </c>
      <c r="E4787">
        <v>20000</v>
      </c>
      <c r="F4787" s="2">
        <v>44228</v>
      </c>
    </row>
    <row r="4788" spans="1:6" x14ac:dyDescent="0.2">
      <c r="A4788" s="1" t="s">
        <v>2060</v>
      </c>
      <c r="B4788" s="1" t="s">
        <v>1194</v>
      </c>
      <c r="C4788" s="1" t="s">
        <v>26</v>
      </c>
      <c r="D4788" s="1" t="s">
        <v>36</v>
      </c>
      <c r="E4788">
        <v>2781000</v>
      </c>
      <c r="F4788" s="2">
        <v>44440</v>
      </c>
    </row>
    <row r="4789" spans="1:6" x14ac:dyDescent="0.2">
      <c r="A4789" s="1" t="s">
        <v>2062</v>
      </c>
      <c r="B4789" s="1" t="s">
        <v>2063</v>
      </c>
      <c r="C4789" s="1" t="s">
        <v>104</v>
      </c>
      <c r="D4789" s="1" t="s">
        <v>1939</v>
      </c>
      <c r="E4789">
        <v>261500</v>
      </c>
      <c r="F4789" s="2">
        <v>43344</v>
      </c>
    </row>
    <row r="4790" spans="1:6" x14ac:dyDescent="0.2">
      <c r="A4790" s="1" t="s">
        <v>2062</v>
      </c>
      <c r="B4790" s="1" t="s">
        <v>2063</v>
      </c>
      <c r="C4790" s="1" t="s">
        <v>104</v>
      </c>
      <c r="D4790" s="1" t="s">
        <v>1939</v>
      </c>
      <c r="E4790">
        <v>-23983.33</v>
      </c>
      <c r="F4790" s="2">
        <v>43466</v>
      </c>
    </row>
    <row r="4791" spans="1:6" x14ac:dyDescent="0.2">
      <c r="A4791" s="1" t="s">
        <v>2062</v>
      </c>
      <c r="B4791" s="1" t="s">
        <v>2064</v>
      </c>
      <c r="C4791" s="1" t="s">
        <v>104</v>
      </c>
      <c r="D4791" s="1" t="s">
        <v>1939</v>
      </c>
      <c r="E4791">
        <v>495000</v>
      </c>
      <c r="F4791" s="2">
        <v>43132</v>
      </c>
    </row>
    <row r="4792" spans="1:6" x14ac:dyDescent="0.2">
      <c r="A4792" s="1" t="s">
        <v>2062</v>
      </c>
      <c r="B4792" s="1" t="s">
        <v>2064</v>
      </c>
      <c r="C4792" s="1" t="s">
        <v>104</v>
      </c>
      <c r="D4792" s="1" t="s">
        <v>1939</v>
      </c>
      <c r="E4792">
        <v>17256.27</v>
      </c>
      <c r="F4792" s="2">
        <v>43497</v>
      </c>
    </row>
    <row r="4793" spans="1:6" x14ac:dyDescent="0.2">
      <c r="A4793" s="1" t="s">
        <v>2065</v>
      </c>
      <c r="B4793" s="1" t="s">
        <v>268</v>
      </c>
      <c r="C4793" s="1" t="s">
        <v>26</v>
      </c>
      <c r="D4793" s="1" t="s">
        <v>103</v>
      </c>
      <c r="E4793">
        <v>30000</v>
      </c>
      <c r="F4793" s="2">
        <v>43191</v>
      </c>
    </row>
    <row r="4794" spans="1:6" x14ac:dyDescent="0.2">
      <c r="A4794" s="1" t="s">
        <v>2065</v>
      </c>
      <c r="B4794" s="1" t="s">
        <v>268</v>
      </c>
      <c r="C4794" s="1" t="s">
        <v>26</v>
      </c>
      <c r="D4794" s="1" t="s">
        <v>103</v>
      </c>
      <c r="E4794">
        <v>20000</v>
      </c>
      <c r="F4794" s="2">
        <v>43221</v>
      </c>
    </row>
    <row r="4795" spans="1:6" x14ac:dyDescent="0.2">
      <c r="A4795" s="1" t="s">
        <v>2065</v>
      </c>
      <c r="B4795" s="1" t="s">
        <v>268</v>
      </c>
      <c r="C4795" s="1" t="s">
        <v>26</v>
      </c>
      <c r="D4795" s="1" t="s">
        <v>103</v>
      </c>
      <c r="E4795">
        <v>10000</v>
      </c>
      <c r="F4795" s="2">
        <v>43252</v>
      </c>
    </row>
    <row r="4796" spans="1:6" x14ac:dyDescent="0.2">
      <c r="A4796" s="1" t="s">
        <v>2065</v>
      </c>
      <c r="B4796" s="1" t="s">
        <v>268</v>
      </c>
      <c r="C4796" s="1" t="s">
        <v>26</v>
      </c>
      <c r="D4796" s="1" t="s">
        <v>103</v>
      </c>
      <c r="E4796">
        <v>10000</v>
      </c>
      <c r="F4796" s="2">
        <v>43282</v>
      </c>
    </row>
    <row r="4797" spans="1:6" x14ac:dyDescent="0.2">
      <c r="A4797" s="1" t="s">
        <v>2065</v>
      </c>
      <c r="B4797" s="1" t="s">
        <v>268</v>
      </c>
      <c r="C4797" s="1" t="s">
        <v>26</v>
      </c>
      <c r="D4797" s="1" t="s">
        <v>103</v>
      </c>
      <c r="E4797">
        <v>10000</v>
      </c>
      <c r="F4797" s="2">
        <v>43313</v>
      </c>
    </row>
    <row r="4798" spans="1:6" x14ac:dyDescent="0.2">
      <c r="A4798" s="1" t="s">
        <v>2065</v>
      </c>
      <c r="B4798" s="1" t="s">
        <v>268</v>
      </c>
      <c r="C4798" s="1" t="s">
        <v>26</v>
      </c>
      <c r="D4798" s="1" t="s">
        <v>103</v>
      </c>
      <c r="E4798">
        <v>10000</v>
      </c>
      <c r="F4798" s="2">
        <v>43617</v>
      </c>
    </row>
    <row r="4799" spans="1:6" x14ac:dyDescent="0.2">
      <c r="A4799" s="1" t="s">
        <v>2065</v>
      </c>
      <c r="B4799" s="1" t="s">
        <v>268</v>
      </c>
      <c r="C4799" s="1" t="s">
        <v>26</v>
      </c>
      <c r="D4799" s="1" t="s">
        <v>103</v>
      </c>
      <c r="E4799">
        <v>10000</v>
      </c>
      <c r="F4799" s="2">
        <v>43739</v>
      </c>
    </row>
    <row r="4800" spans="1:6" x14ac:dyDescent="0.2">
      <c r="A4800" s="1" t="s">
        <v>2065</v>
      </c>
      <c r="B4800" s="1" t="s">
        <v>268</v>
      </c>
      <c r="C4800" s="1" t="s">
        <v>26</v>
      </c>
      <c r="D4800" s="1" t="s">
        <v>103</v>
      </c>
      <c r="E4800">
        <v>19000</v>
      </c>
      <c r="F4800" s="2">
        <v>43800</v>
      </c>
    </row>
    <row r="4801" spans="1:6" x14ac:dyDescent="0.2">
      <c r="A4801" s="1" t="s">
        <v>2066</v>
      </c>
      <c r="B4801" s="1" t="s">
        <v>2067</v>
      </c>
      <c r="C4801" s="1" t="s">
        <v>16</v>
      </c>
      <c r="D4801" s="1" t="s">
        <v>2068</v>
      </c>
      <c r="E4801">
        <v>270000</v>
      </c>
      <c r="F4801" s="2">
        <v>43525</v>
      </c>
    </row>
    <row r="4802" spans="1:6" x14ac:dyDescent="0.2">
      <c r="A4802" s="1" t="s">
        <v>2066</v>
      </c>
      <c r="B4802" s="1" t="s">
        <v>2067</v>
      </c>
      <c r="C4802" s="1" t="s">
        <v>16</v>
      </c>
      <c r="D4802" s="1" t="s">
        <v>2068</v>
      </c>
      <c r="E4802">
        <v>420000</v>
      </c>
      <c r="F4802" s="2">
        <v>43556</v>
      </c>
    </row>
    <row r="4803" spans="1:6" x14ac:dyDescent="0.2">
      <c r="A4803" s="1" t="s">
        <v>2066</v>
      </c>
      <c r="B4803" s="1" t="s">
        <v>2067</v>
      </c>
      <c r="C4803" s="1" t="s">
        <v>16</v>
      </c>
      <c r="D4803" s="1" t="s">
        <v>2068</v>
      </c>
      <c r="E4803">
        <v>210000</v>
      </c>
      <c r="F4803" s="2">
        <v>43586</v>
      </c>
    </row>
    <row r="4804" spans="1:6" x14ac:dyDescent="0.2">
      <c r="A4804" s="1" t="s">
        <v>2066</v>
      </c>
      <c r="B4804" s="1" t="s">
        <v>2067</v>
      </c>
      <c r="C4804" s="1" t="s">
        <v>16</v>
      </c>
      <c r="D4804" s="1" t="s">
        <v>2068</v>
      </c>
      <c r="E4804">
        <v>210000</v>
      </c>
      <c r="F4804" s="2">
        <v>43617</v>
      </c>
    </row>
    <row r="4805" spans="1:6" x14ac:dyDescent="0.2">
      <c r="A4805" s="1" t="s">
        <v>2066</v>
      </c>
      <c r="B4805" s="1" t="s">
        <v>2067</v>
      </c>
      <c r="C4805" s="1" t="s">
        <v>16</v>
      </c>
      <c r="D4805" s="1" t="s">
        <v>2068</v>
      </c>
      <c r="E4805">
        <v>210000</v>
      </c>
      <c r="F4805" s="2">
        <v>43647</v>
      </c>
    </row>
    <row r="4806" spans="1:6" x14ac:dyDescent="0.2">
      <c r="A4806" s="1" t="s">
        <v>2066</v>
      </c>
      <c r="B4806" s="1" t="s">
        <v>2067</v>
      </c>
      <c r="C4806" s="1" t="s">
        <v>16</v>
      </c>
      <c r="D4806" s="1" t="s">
        <v>2068</v>
      </c>
      <c r="E4806">
        <v>420000</v>
      </c>
      <c r="F4806" s="2">
        <v>43678</v>
      </c>
    </row>
    <row r="4807" spans="1:6" x14ac:dyDescent="0.2">
      <c r="A4807" s="1" t="s">
        <v>2066</v>
      </c>
      <c r="B4807" s="1" t="s">
        <v>2067</v>
      </c>
      <c r="C4807" s="1" t="s">
        <v>16</v>
      </c>
      <c r="D4807" s="1" t="s">
        <v>2068</v>
      </c>
      <c r="E4807">
        <v>210000</v>
      </c>
      <c r="F4807" s="2">
        <v>43709</v>
      </c>
    </row>
    <row r="4808" spans="1:6" x14ac:dyDescent="0.2">
      <c r="A4808" s="1" t="s">
        <v>2066</v>
      </c>
      <c r="B4808" s="1" t="s">
        <v>2067</v>
      </c>
      <c r="C4808" s="1" t="s">
        <v>16</v>
      </c>
      <c r="D4808" s="1" t="s">
        <v>2068</v>
      </c>
      <c r="E4808">
        <v>150000</v>
      </c>
      <c r="F4808" s="2">
        <v>43800</v>
      </c>
    </row>
    <row r="4809" spans="1:6" x14ac:dyDescent="0.2">
      <c r="A4809" s="1" t="s">
        <v>2066</v>
      </c>
      <c r="B4809" s="1" t="s">
        <v>2067</v>
      </c>
      <c r="C4809" s="1" t="s">
        <v>16</v>
      </c>
      <c r="D4809" s="1" t="s">
        <v>2068</v>
      </c>
      <c r="E4809">
        <v>60000</v>
      </c>
      <c r="F4809" s="2">
        <v>43831</v>
      </c>
    </row>
    <row r="4810" spans="1:6" x14ac:dyDescent="0.2">
      <c r="A4810" s="1" t="s">
        <v>2066</v>
      </c>
      <c r="B4810" s="1" t="s">
        <v>2067</v>
      </c>
      <c r="C4810" s="1" t="s">
        <v>16</v>
      </c>
      <c r="D4810" s="1" t="s">
        <v>2068</v>
      </c>
      <c r="E4810">
        <v>255000</v>
      </c>
      <c r="F4810" s="2">
        <v>44197</v>
      </c>
    </row>
    <row r="4811" spans="1:6" x14ac:dyDescent="0.2">
      <c r="A4811" s="1" t="s">
        <v>2066</v>
      </c>
      <c r="B4811" s="1" t="s">
        <v>2067</v>
      </c>
      <c r="C4811" s="1" t="s">
        <v>16</v>
      </c>
      <c r="D4811" s="1" t="s">
        <v>2068</v>
      </c>
      <c r="E4811">
        <v>-30421</v>
      </c>
      <c r="F4811" s="2">
        <v>44256</v>
      </c>
    </row>
    <row r="4812" spans="1:6" x14ac:dyDescent="0.2">
      <c r="A4812" s="1" t="s">
        <v>2066</v>
      </c>
      <c r="B4812" s="1" t="s">
        <v>2069</v>
      </c>
      <c r="C4812" s="1" t="s">
        <v>16</v>
      </c>
      <c r="D4812" s="1" t="s">
        <v>1874</v>
      </c>
      <c r="E4812">
        <v>1928366.67</v>
      </c>
      <c r="F4812" s="2">
        <v>44896</v>
      </c>
    </row>
    <row r="4813" spans="1:6" x14ac:dyDescent="0.2">
      <c r="A4813" s="1" t="s">
        <v>2066</v>
      </c>
      <c r="B4813" s="1" t="s">
        <v>2070</v>
      </c>
      <c r="C4813" s="1" t="s">
        <v>104</v>
      </c>
      <c r="D4813" s="1" t="s">
        <v>2071</v>
      </c>
      <c r="E4813">
        <v>100000</v>
      </c>
      <c r="F4813" s="2">
        <v>43132</v>
      </c>
    </row>
    <row r="4814" spans="1:6" x14ac:dyDescent="0.2">
      <c r="A4814" s="1" t="s">
        <v>2066</v>
      </c>
      <c r="B4814" s="1" t="s">
        <v>2070</v>
      </c>
      <c r="C4814" s="1" t="s">
        <v>104</v>
      </c>
      <c r="D4814" s="1" t="s">
        <v>2071</v>
      </c>
      <c r="E4814">
        <v>214285.71</v>
      </c>
      <c r="F4814" s="2">
        <v>43252</v>
      </c>
    </row>
    <row r="4815" spans="1:6" x14ac:dyDescent="0.2">
      <c r="A4815" s="1" t="s">
        <v>2066</v>
      </c>
      <c r="B4815" s="1" t="s">
        <v>2070</v>
      </c>
      <c r="C4815" s="1" t="s">
        <v>104</v>
      </c>
      <c r="D4815" s="1" t="s">
        <v>2071</v>
      </c>
      <c r="E4815">
        <v>214500</v>
      </c>
      <c r="F4815" s="2">
        <v>43282</v>
      </c>
    </row>
    <row r="4816" spans="1:6" x14ac:dyDescent="0.2">
      <c r="A4816" s="1" t="s">
        <v>2066</v>
      </c>
      <c r="B4816" s="1" t="s">
        <v>2070</v>
      </c>
      <c r="C4816" s="1" t="s">
        <v>104</v>
      </c>
      <c r="D4816" s="1" t="s">
        <v>2071</v>
      </c>
      <c r="E4816">
        <v>539214.29</v>
      </c>
      <c r="F4816" s="2">
        <v>43466</v>
      </c>
    </row>
    <row r="4817" spans="1:6" x14ac:dyDescent="0.2">
      <c r="A4817" s="1" t="s">
        <v>2066</v>
      </c>
      <c r="B4817" s="1" t="s">
        <v>2072</v>
      </c>
      <c r="C4817" s="1" t="s">
        <v>16</v>
      </c>
      <c r="D4817" s="1" t="s">
        <v>1942</v>
      </c>
      <c r="E4817">
        <v>285714.28999999998</v>
      </c>
      <c r="F4817" s="2">
        <v>43983</v>
      </c>
    </row>
    <row r="4818" spans="1:6" x14ac:dyDescent="0.2">
      <c r="A4818" s="1" t="s">
        <v>2066</v>
      </c>
      <c r="B4818" s="1" t="s">
        <v>2072</v>
      </c>
      <c r="C4818" s="1" t="s">
        <v>16</v>
      </c>
      <c r="D4818" s="1" t="s">
        <v>1942</v>
      </c>
      <c r="E4818">
        <v>285714.28000000003</v>
      </c>
      <c r="F4818" s="2">
        <v>44044</v>
      </c>
    </row>
    <row r="4819" spans="1:6" x14ac:dyDescent="0.2">
      <c r="A4819" s="1" t="s">
        <v>2066</v>
      </c>
      <c r="B4819" s="1" t="s">
        <v>2072</v>
      </c>
      <c r="C4819" s="1" t="s">
        <v>16</v>
      </c>
      <c r="D4819" s="1" t="s">
        <v>1942</v>
      </c>
      <c r="E4819">
        <v>142857.14000000001</v>
      </c>
      <c r="F4819" s="2">
        <v>44075</v>
      </c>
    </row>
    <row r="4820" spans="1:6" x14ac:dyDescent="0.2">
      <c r="A4820" s="1" t="s">
        <v>2066</v>
      </c>
      <c r="B4820" s="1" t="s">
        <v>2072</v>
      </c>
      <c r="C4820" s="1" t="s">
        <v>16</v>
      </c>
      <c r="D4820" s="1" t="s">
        <v>1942</v>
      </c>
      <c r="E4820">
        <v>428571.43</v>
      </c>
      <c r="F4820" s="2">
        <v>44105</v>
      </c>
    </row>
    <row r="4821" spans="1:6" x14ac:dyDescent="0.2">
      <c r="A4821" s="1" t="s">
        <v>2066</v>
      </c>
      <c r="B4821" s="1" t="s">
        <v>2072</v>
      </c>
      <c r="C4821" s="1" t="s">
        <v>16</v>
      </c>
      <c r="D4821" s="1" t="s">
        <v>1942</v>
      </c>
      <c r="E4821">
        <v>428571.43</v>
      </c>
      <c r="F4821" s="2">
        <v>44166</v>
      </c>
    </row>
    <row r="4822" spans="1:6" x14ac:dyDescent="0.2">
      <c r="A4822" s="1" t="s">
        <v>2066</v>
      </c>
      <c r="B4822" s="1" t="s">
        <v>2072</v>
      </c>
      <c r="C4822" s="1" t="s">
        <v>16</v>
      </c>
      <c r="D4822" s="1" t="s">
        <v>1942</v>
      </c>
      <c r="E4822">
        <v>1000000</v>
      </c>
      <c r="F4822" s="2">
        <v>44197</v>
      </c>
    </row>
    <row r="4823" spans="1:6" x14ac:dyDescent="0.2">
      <c r="A4823" s="1" t="s">
        <v>2066</v>
      </c>
      <c r="B4823" s="1" t="s">
        <v>2072</v>
      </c>
      <c r="C4823" s="1" t="s">
        <v>16</v>
      </c>
      <c r="D4823" s="1" t="s">
        <v>1942</v>
      </c>
      <c r="E4823">
        <v>156571.43</v>
      </c>
      <c r="F4823" s="2">
        <v>44378</v>
      </c>
    </row>
    <row r="4824" spans="1:6" x14ac:dyDescent="0.2">
      <c r="A4824" s="1" t="s">
        <v>2066</v>
      </c>
      <c r="B4824" s="1" t="s">
        <v>2072</v>
      </c>
      <c r="C4824" s="1" t="s">
        <v>16</v>
      </c>
      <c r="D4824" s="1" t="s">
        <v>1942</v>
      </c>
      <c r="E4824">
        <v>1333000</v>
      </c>
      <c r="F4824" s="2">
        <v>44440</v>
      </c>
    </row>
    <row r="4825" spans="1:6" x14ac:dyDescent="0.2">
      <c r="A4825" s="1" t="s">
        <v>2073</v>
      </c>
      <c r="B4825" s="1" t="s">
        <v>2074</v>
      </c>
      <c r="C4825" s="1" t="s">
        <v>26</v>
      </c>
      <c r="D4825" s="1" t="s">
        <v>93</v>
      </c>
      <c r="E4825">
        <v>550976.69999999995</v>
      </c>
      <c r="F4825" s="2">
        <v>44713</v>
      </c>
    </row>
    <row r="4826" spans="1:6" x14ac:dyDescent="0.2">
      <c r="A4826" s="1" t="s">
        <v>2073</v>
      </c>
      <c r="B4826" s="1" t="s">
        <v>2074</v>
      </c>
      <c r="C4826" s="1" t="s">
        <v>26</v>
      </c>
      <c r="D4826" s="1" t="s">
        <v>93</v>
      </c>
      <c r="E4826">
        <v>318004.59999999998</v>
      </c>
      <c r="F4826" s="2">
        <v>44743</v>
      </c>
    </row>
    <row r="4827" spans="1:6" x14ac:dyDescent="0.2">
      <c r="A4827" s="1" t="s">
        <v>2073</v>
      </c>
      <c r="B4827" s="1" t="s">
        <v>2074</v>
      </c>
      <c r="C4827" s="1" t="s">
        <v>26</v>
      </c>
      <c r="D4827" s="1" t="s">
        <v>93</v>
      </c>
      <c r="E4827">
        <v>44058.7</v>
      </c>
      <c r="F4827" s="2">
        <v>44774</v>
      </c>
    </row>
    <row r="4828" spans="1:6" x14ac:dyDescent="0.2">
      <c r="A4828" s="1" t="s">
        <v>2073</v>
      </c>
      <c r="B4828" s="1" t="s">
        <v>2074</v>
      </c>
      <c r="C4828" s="1" t="s">
        <v>26</v>
      </c>
      <c r="D4828" s="1" t="s">
        <v>93</v>
      </c>
      <c r="E4828">
        <v>1025109.45</v>
      </c>
      <c r="F4828" s="2">
        <v>44835</v>
      </c>
    </row>
    <row r="4829" spans="1:6" x14ac:dyDescent="0.2">
      <c r="A4829" s="1" t="s">
        <v>2073</v>
      </c>
      <c r="B4829" s="1" t="s">
        <v>2074</v>
      </c>
      <c r="C4829" s="1" t="s">
        <v>26</v>
      </c>
      <c r="D4829" s="1" t="s">
        <v>93</v>
      </c>
      <c r="E4829">
        <v>101772.43</v>
      </c>
      <c r="F4829" s="2">
        <v>44866</v>
      </c>
    </row>
    <row r="4830" spans="1:6" x14ac:dyDescent="0.2">
      <c r="A4830" s="1" t="s">
        <v>2073</v>
      </c>
      <c r="B4830" s="1" t="s">
        <v>2074</v>
      </c>
      <c r="C4830" s="1" t="s">
        <v>26</v>
      </c>
      <c r="D4830" s="1" t="s">
        <v>93</v>
      </c>
      <c r="E4830">
        <v>69381.66</v>
      </c>
      <c r="F4830" s="2">
        <v>44896</v>
      </c>
    </row>
    <row r="4831" spans="1:6" x14ac:dyDescent="0.2">
      <c r="A4831" s="1" t="s">
        <v>2075</v>
      </c>
      <c r="B4831" s="1" t="s">
        <v>2076</v>
      </c>
      <c r="C4831" s="1" t="s">
        <v>104</v>
      </c>
      <c r="D4831" s="1" t="s">
        <v>1939</v>
      </c>
      <c r="E4831">
        <v>100000</v>
      </c>
      <c r="F4831" s="2">
        <v>43132</v>
      </c>
    </row>
    <row r="4832" spans="1:6" x14ac:dyDescent="0.2">
      <c r="A4832" s="1" t="s">
        <v>2075</v>
      </c>
      <c r="B4832" s="1" t="s">
        <v>2076</v>
      </c>
      <c r="C4832" s="1" t="s">
        <v>104</v>
      </c>
      <c r="D4832" s="1" t="s">
        <v>1939</v>
      </c>
      <c r="E4832">
        <v>31000</v>
      </c>
      <c r="F4832" s="2">
        <v>43435</v>
      </c>
    </row>
    <row r="4833" spans="1:6" x14ac:dyDescent="0.2">
      <c r="A4833" s="1" t="s">
        <v>2077</v>
      </c>
      <c r="B4833" s="1" t="s">
        <v>486</v>
      </c>
      <c r="C4833" s="1" t="s">
        <v>104</v>
      </c>
      <c r="D4833" s="1" t="s">
        <v>1408</v>
      </c>
      <c r="E4833">
        <v>281475</v>
      </c>
      <c r="F4833" s="2">
        <v>43132</v>
      </c>
    </row>
    <row r="4834" spans="1:6" x14ac:dyDescent="0.2">
      <c r="A4834" s="1" t="s">
        <v>2077</v>
      </c>
      <c r="B4834" s="1" t="s">
        <v>486</v>
      </c>
      <c r="C4834" s="1" t="s">
        <v>104</v>
      </c>
      <c r="D4834" s="1" t="s">
        <v>1408</v>
      </c>
      <c r="E4834">
        <v>38006.25</v>
      </c>
      <c r="F4834" s="2">
        <v>43466</v>
      </c>
    </row>
    <row r="4835" spans="1:6" x14ac:dyDescent="0.2">
      <c r="A4835" s="1" t="s">
        <v>2077</v>
      </c>
      <c r="B4835" s="1" t="s">
        <v>486</v>
      </c>
      <c r="C4835" s="1" t="s">
        <v>104</v>
      </c>
      <c r="D4835" s="1" t="s">
        <v>1408</v>
      </c>
      <c r="E4835">
        <v>28106.25</v>
      </c>
      <c r="F4835" s="2">
        <v>43647</v>
      </c>
    </row>
    <row r="4836" spans="1:6" x14ac:dyDescent="0.2">
      <c r="A4836" s="1" t="s">
        <v>2077</v>
      </c>
      <c r="B4836" s="1" t="s">
        <v>486</v>
      </c>
      <c r="C4836" s="1" t="s">
        <v>104</v>
      </c>
      <c r="D4836" s="1" t="s">
        <v>1408</v>
      </c>
      <c r="E4836">
        <v>15236.25</v>
      </c>
      <c r="F4836" s="2">
        <v>43739</v>
      </c>
    </row>
    <row r="4837" spans="1:6" x14ac:dyDescent="0.2">
      <c r="A4837" s="1" t="s">
        <v>2077</v>
      </c>
      <c r="B4837" s="1" t="s">
        <v>486</v>
      </c>
      <c r="C4837" s="1" t="s">
        <v>104</v>
      </c>
      <c r="D4837" s="1" t="s">
        <v>1408</v>
      </c>
      <c r="E4837">
        <v>54601.25</v>
      </c>
      <c r="F4837" s="2">
        <v>43800</v>
      </c>
    </row>
    <row r="4838" spans="1:6" x14ac:dyDescent="0.2">
      <c r="A4838" s="1" t="s">
        <v>2077</v>
      </c>
      <c r="B4838" s="1" t="s">
        <v>486</v>
      </c>
      <c r="C4838" s="1" t="s">
        <v>104</v>
      </c>
      <c r="D4838" s="1" t="s">
        <v>1408</v>
      </c>
      <c r="E4838">
        <v>30387.5</v>
      </c>
      <c r="F4838" s="2">
        <v>43952</v>
      </c>
    </row>
    <row r="4839" spans="1:6" x14ac:dyDescent="0.2">
      <c r="A4839" s="1" t="s">
        <v>2077</v>
      </c>
      <c r="B4839" s="1" t="s">
        <v>486</v>
      </c>
      <c r="C4839" s="1" t="s">
        <v>104</v>
      </c>
      <c r="D4839" s="1" t="s">
        <v>1408</v>
      </c>
      <c r="E4839">
        <v>11187.5</v>
      </c>
      <c r="F4839" s="2">
        <v>43983</v>
      </c>
    </row>
    <row r="4840" spans="1:6" x14ac:dyDescent="0.2">
      <c r="A4840" s="1" t="s">
        <v>2077</v>
      </c>
      <c r="B4840" s="1" t="s">
        <v>486</v>
      </c>
      <c r="C4840" s="1" t="s">
        <v>104</v>
      </c>
      <c r="D4840" s="1" t="s">
        <v>1408</v>
      </c>
      <c r="E4840">
        <v>80000</v>
      </c>
      <c r="F4840" s="2">
        <v>44197</v>
      </c>
    </row>
    <row r="4841" spans="1:6" x14ac:dyDescent="0.2">
      <c r="A4841" s="1" t="s">
        <v>2077</v>
      </c>
      <c r="B4841" s="1" t="s">
        <v>486</v>
      </c>
      <c r="C4841" s="1" t="s">
        <v>104</v>
      </c>
      <c r="D4841" s="1" t="s">
        <v>1408</v>
      </c>
      <c r="E4841">
        <v>3125</v>
      </c>
      <c r="F4841" s="2">
        <v>44531</v>
      </c>
    </row>
    <row r="4842" spans="1:6" x14ac:dyDescent="0.2">
      <c r="A4842" s="1" t="s">
        <v>2077</v>
      </c>
      <c r="B4842" s="1" t="s">
        <v>2078</v>
      </c>
      <c r="C4842" s="1" t="s">
        <v>16</v>
      </c>
      <c r="D4842" s="1" t="s">
        <v>1428</v>
      </c>
      <c r="E4842">
        <v>32875</v>
      </c>
      <c r="F4842" s="2">
        <v>44621</v>
      </c>
    </row>
    <row r="4843" spans="1:6" x14ac:dyDescent="0.2">
      <c r="A4843" s="1" t="s">
        <v>2077</v>
      </c>
      <c r="B4843" s="1" t="s">
        <v>2078</v>
      </c>
      <c r="C4843" s="1" t="s">
        <v>16</v>
      </c>
      <c r="D4843" s="1" t="s">
        <v>1428</v>
      </c>
      <c r="E4843">
        <v>6000</v>
      </c>
      <c r="F4843" s="2">
        <v>44774</v>
      </c>
    </row>
    <row r="4844" spans="1:6" x14ac:dyDescent="0.2">
      <c r="A4844" s="1" t="s">
        <v>2077</v>
      </c>
      <c r="B4844" s="1" t="s">
        <v>2078</v>
      </c>
      <c r="C4844" s="1" t="s">
        <v>16</v>
      </c>
      <c r="D4844" s="1" t="s">
        <v>1428</v>
      </c>
      <c r="E4844">
        <v>3000</v>
      </c>
      <c r="F4844" s="2">
        <v>44896</v>
      </c>
    </row>
    <row r="4845" spans="1:6" x14ac:dyDescent="0.2">
      <c r="A4845" s="1" t="s">
        <v>2079</v>
      </c>
      <c r="B4845" s="1" t="s">
        <v>866</v>
      </c>
      <c r="C4845" s="1" t="s">
        <v>44</v>
      </c>
      <c r="D4845" s="1" t="s">
        <v>235</v>
      </c>
      <c r="E4845">
        <v>600000</v>
      </c>
      <c r="F4845" s="2">
        <v>43466</v>
      </c>
    </row>
    <row r="4846" spans="1:6" x14ac:dyDescent="0.2">
      <c r="A4846" s="1" t="s">
        <v>2079</v>
      </c>
      <c r="B4846" s="1" t="s">
        <v>866</v>
      </c>
      <c r="C4846" s="1" t="s">
        <v>44</v>
      </c>
      <c r="D4846" s="1" t="s">
        <v>235</v>
      </c>
      <c r="E4846">
        <v>100000</v>
      </c>
      <c r="F4846" s="2">
        <v>43556</v>
      </c>
    </row>
    <row r="4847" spans="1:6" x14ac:dyDescent="0.2">
      <c r="A4847" s="1" t="s">
        <v>2079</v>
      </c>
      <c r="B4847" s="1" t="s">
        <v>866</v>
      </c>
      <c r="C4847" s="1" t="s">
        <v>44</v>
      </c>
      <c r="D4847" s="1" t="s">
        <v>235</v>
      </c>
      <c r="E4847">
        <v>-100000</v>
      </c>
      <c r="F4847" s="2">
        <v>43586</v>
      </c>
    </row>
    <row r="4848" spans="1:6" x14ac:dyDescent="0.2">
      <c r="A4848" s="1" t="s">
        <v>2079</v>
      </c>
      <c r="B4848" s="1" t="s">
        <v>866</v>
      </c>
      <c r="C4848" s="1" t="s">
        <v>44</v>
      </c>
      <c r="D4848" s="1" t="s">
        <v>235</v>
      </c>
      <c r="E4848">
        <v>250000</v>
      </c>
      <c r="F4848" s="2">
        <v>43617</v>
      </c>
    </row>
    <row r="4849" spans="1:6" x14ac:dyDescent="0.2">
      <c r="A4849" s="1" t="s">
        <v>2079</v>
      </c>
      <c r="B4849" s="1" t="s">
        <v>866</v>
      </c>
      <c r="C4849" s="1" t="s">
        <v>44</v>
      </c>
      <c r="D4849" s="1" t="s">
        <v>235</v>
      </c>
      <c r="E4849">
        <v>100000</v>
      </c>
      <c r="F4849" s="2">
        <v>43739</v>
      </c>
    </row>
    <row r="4850" spans="1:6" x14ac:dyDescent="0.2">
      <c r="A4850" s="1" t="s">
        <v>2079</v>
      </c>
      <c r="B4850" s="1" t="s">
        <v>866</v>
      </c>
      <c r="C4850" s="1" t="s">
        <v>44</v>
      </c>
      <c r="D4850" s="1" t="s">
        <v>235</v>
      </c>
      <c r="E4850">
        <v>400000</v>
      </c>
      <c r="F4850" s="2">
        <v>43831</v>
      </c>
    </row>
    <row r="4851" spans="1:6" x14ac:dyDescent="0.2">
      <c r="A4851" s="1" t="s">
        <v>2080</v>
      </c>
      <c r="B4851" s="1" t="s">
        <v>2081</v>
      </c>
      <c r="C4851" s="1" t="s">
        <v>26</v>
      </c>
      <c r="D4851" s="1" t="s">
        <v>2031</v>
      </c>
      <c r="E4851">
        <v>494624.86</v>
      </c>
      <c r="F4851" s="2">
        <v>43101</v>
      </c>
    </row>
    <row r="4852" spans="1:6" x14ac:dyDescent="0.2">
      <c r="A4852" s="1" t="s">
        <v>2080</v>
      </c>
      <c r="B4852" s="1" t="s">
        <v>2081</v>
      </c>
      <c r="C4852" s="1" t="s">
        <v>26</v>
      </c>
      <c r="D4852" s="1" t="s">
        <v>2031</v>
      </c>
      <c r="E4852">
        <v>65375.14</v>
      </c>
      <c r="F4852" s="2">
        <v>43466</v>
      </c>
    </row>
    <row r="4853" spans="1:6" x14ac:dyDescent="0.2">
      <c r="A4853" s="1" t="s">
        <v>2082</v>
      </c>
      <c r="B4853" s="1" t="s">
        <v>2083</v>
      </c>
      <c r="C4853" s="1" t="s">
        <v>104</v>
      </c>
      <c r="D4853" s="1" t="s">
        <v>1939</v>
      </c>
      <c r="E4853">
        <v>140000</v>
      </c>
      <c r="F4853" s="2">
        <v>43252</v>
      </c>
    </row>
    <row r="4854" spans="1:6" x14ac:dyDescent="0.2">
      <c r="A4854" s="1" t="s">
        <v>2082</v>
      </c>
      <c r="B4854" s="1" t="s">
        <v>2083</v>
      </c>
      <c r="C4854" s="1" t="s">
        <v>104</v>
      </c>
      <c r="D4854" s="1" t="s">
        <v>1939</v>
      </c>
      <c r="E4854">
        <v>-32400</v>
      </c>
      <c r="F4854" s="2">
        <v>43344</v>
      </c>
    </row>
    <row r="4855" spans="1:6" x14ac:dyDescent="0.2">
      <c r="A4855" s="1" t="s">
        <v>2084</v>
      </c>
      <c r="B4855" s="1" t="s">
        <v>2085</v>
      </c>
      <c r="C4855" s="1" t="s">
        <v>16</v>
      </c>
      <c r="D4855" s="1" t="s">
        <v>1822</v>
      </c>
      <c r="E4855">
        <v>43500.33</v>
      </c>
      <c r="F4855" s="2">
        <v>44044</v>
      </c>
    </row>
    <row r="4856" spans="1:6" x14ac:dyDescent="0.2">
      <c r="A4856" s="1" t="s">
        <v>2084</v>
      </c>
      <c r="B4856" s="1" t="s">
        <v>2085</v>
      </c>
      <c r="C4856" s="1" t="s">
        <v>16</v>
      </c>
      <c r="D4856" s="1" t="s">
        <v>1822</v>
      </c>
      <c r="E4856">
        <v>31895.67</v>
      </c>
      <c r="F4856" s="2">
        <v>44075</v>
      </c>
    </row>
    <row r="4857" spans="1:6" x14ac:dyDescent="0.2">
      <c r="A4857" s="1" t="s">
        <v>2084</v>
      </c>
      <c r="B4857" s="1" t="s">
        <v>2085</v>
      </c>
      <c r="C4857" s="1" t="s">
        <v>16</v>
      </c>
      <c r="D4857" s="1" t="s">
        <v>1822</v>
      </c>
      <c r="E4857">
        <v>74479.3</v>
      </c>
      <c r="F4857" s="2">
        <v>44105</v>
      </c>
    </row>
    <row r="4858" spans="1:6" x14ac:dyDescent="0.2">
      <c r="A4858" s="1" t="s">
        <v>2084</v>
      </c>
      <c r="B4858" s="1" t="s">
        <v>2085</v>
      </c>
      <c r="C4858" s="1" t="s">
        <v>16</v>
      </c>
      <c r="D4858" s="1" t="s">
        <v>1822</v>
      </c>
      <c r="E4858">
        <v>333992.8</v>
      </c>
      <c r="F4858" s="2">
        <v>44166</v>
      </c>
    </row>
    <row r="4859" spans="1:6" x14ac:dyDescent="0.2">
      <c r="A4859" s="1" t="s">
        <v>2084</v>
      </c>
      <c r="B4859" s="1" t="s">
        <v>2085</v>
      </c>
      <c r="C4859" s="1" t="s">
        <v>16</v>
      </c>
      <c r="D4859" s="1" t="s">
        <v>1822</v>
      </c>
      <c r="E4859">
        <v>612268.03</v>
      </c>
      <c r="F4859" s="2">
        <v>44256</v>
      </c>
    </row>
    <row r="4860" spans="1:6" x14ac:dyDescent="0.2">
      <c r="A4860" s="1" t="s">
        <v>2084</v>
      </c>
      <c r="B4860" s="1" t="s">
        <v>2085</v>
      </c>
      <c r="C4860" s="1" t="s">
        <v>16</v>
      </c>
      <c r="D4860" s="1" t="s">
        <v>1822</v>
      </c>
      <c r="E4860">
        <v>300698.87</v>
      </c>
      <c r="F4860" s="2">
        <v>44440</v>
      </c>
    </row>
    <row r="4861" spans="1:6" x14ac:dyDescent="0.2">
      <c r="A4861" s="1" t="s">
        <v>2084</v>
      </c>
      <c r="B4861" s="1" t="s">
        <v>2085</v>
      </c>
      <c r="C4861" s="1" t="s">
        <v>16</v>
      </c>
      <c r="D4861" s="1" t="s">
        <v>1822</v>
      </c>
      <c r="E4861">
        <v>127530</v>
      </c>
      <c r="F4861" s="2">
        <v>44470</v>
      </c>
    </row>
    <row r="4862" spans="1:6" x14ac:dyDescent="0.2">
      <c r="A4862" s="1" t="s">
        <v>2084</v>
      </c>
      <c r="B4862" s="1" t="s">
        <v>2085</v>
      </c>
      <c r="C4862" s="1" t="s">
        <v>16</v>
      </c>
      <c r="D4862" s="1" t="s">
        <v>1822</v>
      </c>
      <c r="E4862">
        <v>145281.63</v>
      </c>
      <c r="F4862" s="2">
        <v>44501</v>
      </c>
    </row>
    <row r="4863" spans="1:6" x14ac:dyDescent="0.2">
      <c r="A4863" s="1" t="s">
        <v>2084</v>
      </c>
      <c r="B4863" s="1" t="s">
        <v>2085</v>
      </c>
      <c r="C4863" s="1" t="s">
        <v>16</v>
      </c>
      <c r="D4863" s="1" t="s">
        <v>1822</v>
      </c>
      <c r="E4863">
        <v>265648.37</v>
      </c>
      <c r="F4863" s="2">
        <v>44562</v>
      </c>
    </row>
    <row r="4864" spans="1:6" x14ac:dyDescent="0.2">
      <c r="A4864" s="1" t="s">
        <v>2084</v>
      </c>
      <c r="B4864" s="1" t="s">
        <v>2085</v>
      </c>
      <c r="C4864" s="1" t="s">
        <v>16</v>
      </c>
      <c r="D4864" s="1" t="s">
        <v>1822</v>
      </c>
      <c r="E4864">
        <v>248618.1</v>
      </c>
      <c r="F4864" s="2">
        <v>44713</v>
      </c>
    </row>
    <row r="4865" spans="1:6" x14ac:dyDescent="0.2">
      <c r="A4865" s="1" t="s">
        <v>2084</v>
      </c>
      <c r="B4865" s="1" t="s">
        <v>2036</v>
      </c>
      <c r="C4865" s="1" t="s">
        <v>16</v>
      </c>
      <c r="D4865" s="1" t="s">
        <v>1811</v>
      </c>
      <c r="E4865">
        <v>150000</v>
      </c>
      <c r="F4865" s="2">
        <v>44317</v>
      </c>
    </row>
    <row r="4866" spans="1:6" x14ac:dyDescent="0.2">
      <c r="A4866" s="1" t="s">
        <v>2084</v>
      </c>
      <c r="B4866" s="1" t="s">
        <v>2036</v>
      </c>
      <c r="C4866" s="1" t="s">
        <v>16</v>
      </c>
      <c r="D4866" s="1" t="s">
        <v>1811</v>
      </c>
      <c r="E4866">
        <v>150000</v>
      </c>
      <c r="F4866" s="2">
        <v>44348</v>
      </c>
    </row>
    <row r="4867" spans="1:6" x14ac:dyDescent="0.2">
      <c r="A4867" s="1" t="s">
        <v>2084</v>
      </c>
      <c r="B4867" s="1" t="s">
        <v>2036</v>
      </c>
      <c r="C4867" s="1" t="s">
        <v>16</v>
      </c>
      <c r="D4867" s="1" t="s">
        <v>1811</v>
      </c>
      <c r="E4867">
        <v>143000</v>
      </c>
      <c r="F4867" s="2">
        <v>44378</v>
      </c>
    </row>
    <row r="4868" spans="1:6" x14ac:dyDescent="0.2">
      <c r="A4868" s="1" t="s">
        <v>2084</v>
      </c>
      <c r="B4868" s="1" t="s">
        <v>2036</v>
      </c>
      <c r="C4868" s="1" t="s">
        <v>16</v>
      </c>
      <c r="D4868" s="1" t="s">
        <v>1811</v>
      </c>
      <c r="E4868">
        <v>180000</v>
      </c>
      <c r="F4868" s="2">
        <v>44562</v>
      </c>
    </row>
    <row r="4869" spans="1:6" x14ac:dyDescent="0.2">
      <c r="A4869" s="1" t="s">
        <v>2084</v>
      </c>
      <c r="B4869" s="1" t="s">
        <v>2036</v>
      </c>
      <c r="C4869" s="1" t="s">
        <v>16</v>
      </c>
      <c r="D4869" s="1" t="s">
        <v>1811</v>
      </c>
      <c r="E4869">
        <v>93880</v>
      </c>
      <c r="F4869" s="2">
        <v>44896</v>
      </c>
    </row>
    <row r="4870" spans="1:6" x14ac:dyDescent="0.2">
      <c r="A4870" s="1" t="s">
        <v>2086</v>
      </c>
      <c r="B4870" s="1" t="s">
        <v>2087</v>
      </c>
      <c r="C4870" s="1" t="s">
        <v>16</v>
      </c>
      <c r="D4870" s="1" t="s">
        <v>1998</v>
      </c>
      <c r="E4870">
        <v>570450</v>
      </c>
      <c r="F4870" s="2">
        <v>44713</v>
      </c>
    </row>
    <row r="4871" spans="1:6" x14ac:dyDescent="0.2">
      <c r="A4871" s="1" t="s">
        <v>2086</v>
      </c>
      <c r="B4871" s="1" t="s">
        <v>2088</v>
      </c>
      <c r="C4871" s="1" t="s">
        <v>44</v>
      </c>
      <c r="D4871" s="1" t="s">
        <v>1998</v>
      </c>
      <c r="E4871">
        <v>1219270</v>
      </c>
      <c r="F4871" s="2">
        <v>44896</v>
      </c>
    </row>
    <row r="4872" spans="1:6" x14ac:dyDescent="0.2">
      <c r="A4872" s="1" t="s">
        <v>2089</v>
      </c>
      <c r="B4872" s="1" t="s">
        <v>1383</v>
      </c>
      <c r="C4872" s="1" t="s">
        <v>16</v>
      </c>
      <c r="D4872" s="1" t="s">
        <v>1008</v>
      </c>
      <c r="E4872">
        <v>1062571.6399999999</v>
      </c>
      <c r="F4872" s="2">
        <v>43070</v>
      </c>
    </row>
    <row r="4873" spans="1:6" x14ac:dyDescent="0.2">
      <c r="A4873" s="1" t="s">
        <v>2089</v>
      </c>
      <c r="B4873" s="1" t="s">
        <v>1383</v>
      </c>
      <c r="C4873" s="1" t="s">
        <v>16</v>
      </c>
      <c r="D4873" s="1" t="s">
        <v>1008</v>
      </c>
      <c r="E4873">
        <v>890353.41</v>
      </c>
      <c r="F4873" s="2">
        <v>43101</v>
      </c>
    </row>
    <row r="4874" spans="1:6" x14ac:dyDescent="0.2">
      <c r="A4874" s="1" t="s">
        <v>2089</v>
      </c>
      <c r="B4874" s="1" t="s">
        <v>1383</v>
      </c>
      <c r="C4874" s="1" t="s">
        <v>16</v>
      </c>
      <c r="D4874" s="1" t="s">
        <v>1008</v>
      </c>
      <c r="E4874">
        <v>227565.59</v>
      </c>
      <c r="F4874" s="2">
        <v>43252</v>
      </c>
    </row>
    <row r="4875" spans="1:6" x14ac:dyDescent="0.2">
      <c r="A4875" s="1" t="s">
        <v>2089</v>
      </c>
      <c r="B4875" s="1" t="s">
        <v>1383</v>
      </c>
      <c r="C4875" s="1" t="s">
        <v>16</v>
      </c>
      <c r="D4875" s="1" t="s">
        <v>1008</v>
      </c>
      <c r="E4875">
        <v>700000</v>
      </c>
      <c r="F4875" s="2">
        <v>43466</v>
      </c>
    </row>
    <row r="4876" spans="1:6" x14ac:dyDescent="0.2">
      <c r="A4876" s="1" t="s">
        <v>2089</v>
      </c>
      <c r="B4876" s="1" t="s">
        <v>1383</v>
      </c>
      <c r="C4876" s="1" t="s">
        <v>16</v>
      </c>
      <c r="D4876" s="1" t="s">
        <v>1008</v>
      </c>
      <c r="E4876">
        <v>129509.36</v>
      </c>
      <c r="F4876" s="2">
        <v>43983</v>
      </c>
    </row>
    <row r="4877" spans="1:6" x14ac:dyDescent="0.2">
      <c r="A4877" s="1" t="s">
        <v>2089</v>
      </c>
      <c r="B4877" s="1" t="s">
        <v>668</v>
      </c>
      <c r="C4877" s="1" t="s">
        <v>16</v>
      </c>
      <c r="D4877" s="1" t="s">
        <v>2090</v>
      </c>
      <c r="E4877">
        <v>174326</v>
      </c>
      <c r="F4877" s="2">
        <v>43191</v>
      </c>
    </row>
    <row r="4878" spans="1:6" x14ac:dyDescent="0.2">
      <c r="A4878" s="1" t="s">
        <v>2089</v>
      </c>
      <c r="B4878" s="1" t="s">
        <v>668</v>
      </c>
      <c r="C4878" s="1" t="s">
        <v>16</v>
      </c>
      <c r="D4878" s="1" t="s">
        <v>2090</v>
      </c>
      <c r="E4878">
        <v>146520</v>
      </c>
      <c r="F4878" s="2">
        <v>43221</v>
      </c>
    </row>
    <row r="4879" spans="1:6" x14ac:dyDescent="0.2">
      <c r="A4879" s="1" t="s">
        <v>2089</v>
      </c>
      <c r="B4879" s="1" t="s">
        <v>668</v>
      </c>
      <c r="C4879" s="1" t="s">
        <v>16</v>
      </c>
      <c r="D4879" s="1" t="s">
        <v>2090</v>
      </c>
      <c r="E4879">
        <v>129360</v>
      </c>
      <c r="F4879" s="2">
        <v>43313</v>
      </c>
    </row>
    <row r="4880" spans="1:6" x14ac:dyDescent="0.2">
      <c r="A4880" s="1" t="s">
        <v>2089</v>
      </c>
      <c r="B4880" s="1" t="s">
        <v>668</v>
      </c>
      <c r="C4880" s="1" t="s">
        <v>16</v>
      </c>
      <c r="D4880" s="1" t="s">
        <v>2090</v>
      </c>
      <c r="E4880">
        <v>259940</v>
      </c>
      <c r="F4880" s="2">
        <v>43405</v>
      </c>
    </row>
    <row r="4881" spans="1:6" x14ac:dyDescent="0.2">
      <c r="A4881" s="1" t="s">
        <v>2089</v>
      </c>
      <c r="B4881" s="1" t="s">
        <v>668</v>
      </c>
      <c r="C4881" s="1" t="s">
        <v>16</v>
      </c>
      <c r="D4881" s="1" t="s">
        <v>2090</v>
      </c>
      <c r="E4881">
        <v>109854</v>
      </c>
      <c r="F4881" s="2">
        <v>43831</v>
      </c>
    </row>
    <row r="4882" spans="1:6" x14ac:dyDescent="0.2">
      <c r="A4882" s="1" t="s">
        <v>2091</v>
      </c>
      <c r="B4882" s="1" t="s">
        <v>2092</v>
      </c>
      <c r="C4882" s="1" t="s">
        <v>44</v>
      </c>
      <c r="D4882" s="1" t="s">
        <v>493</v>
      </c>
      <c r="E4882">
        <v>1012735.85</v>
      </c>
      <c r="F4882" s="2">
        <v>43770</v>
      </c>
    </row>
    <row r="4883" spans="1:6" x14ac:dyDescent="0.2">
      <c r="A4883" s="1" t="s">
        <v>2093</v>
      </c>
      <c r="B4883" s="1" t="s">
        <v>2094</v>
      </c>
      <c r="C4883" s="1" t="s">
        <v>16</v>
      </c>
      <c r="D4883" s="1" t="s">
        <v>1207</v>
      </c>
      <c r="E4883">
        <v>80960</v>
      </c>
      <c r="F4883" s="2">
        <v>43405</v>
      </c>
    </row>
    <row r="4884" spans="1:6" x14ac:dyDescent="0.2">
      <c r="A4884" s="1" t="s">
        <v>2093</v>
      </c>
      <c r="B4884" s="1" t="s">
        <v>2094</v>
      </c>
      <c r="C4884" s="1" t="s">
        <v>16</v>
      </c>
      <c r="D4884" s="1" t="s">
        <v>1207</v>
      </c>
      <c r="E4884">
        <v>19653.330000000002</v>
      </c>
      <c r="F4884" s="2">
        <v>43466</v>
      </c>
    </row>
    <row r="4885" spans="1:6" x14ac:dyDescent="0.2">
      <c r="A4885" s="1" t="s">
        <v>2093</v>
      </c>
      <c r="B4885" s="1" t="s">
        <v>2094</v>
      </c>
      <c r="C4885" s="1" t="s">
        <v>16</v>
      </c>
      <c r="D4885" s="1" t="s">
        <v>1207</v>
      </c>
      <c r="E4885">
        <v>16485.330000000002</v>
      </c>
      <c r="F4885" s="2">
        <v>43556</v>
      </c>
    </row>
    <row r="4886" spans="1:6" x14ac:dyDescent="0.2">
      <c r="A4886" s="1" t="s">
        <v>2093</v>
      </c>
      <c r="B4886" s="1" t="s">
        <v>2094</v>
      </c>
      <c r="C4886" s="1" t="s">
        <v>16</v>
      </c>
      <c r="D4886" s="1" t="s">
        <v>1207</v>
      </c>
      <c r="E4886">
        <v>42826.67</v>
      </c>
      <c r="F4886" s="2">
        <v>43647</v>
      </c>
    </row>
    <row r="4887" spans="1:6" x14ac:dyDescent="0.2">
      <c r="A4887" s="1" t="s">
        <v>2093</v>
      </c>
      <c r="B4887" s="1" t="s">
        <v>2094</v>
      </c>
      <c r="C4887" s="1" t="s">
        <v>16</v>
      </c>
      <c r="D4887" s="1" t="s">
        <v>1207</v>
      </c>
      <c r="E4887">
        <v>3613.87</v>
      </c>
      <c r="F4887" s="2">
        <v>43709</v>
      </c>
    </row>
    <row r="4888" spans="1:6" x14ac:dyDescent="0.2">
      <c r="A4888" s="1" t="s">
        <v>2095</v>
      </c>
      <c r="B4888" s="1" t="s">
        <v>2096</v>
      </c>
      <c r="C4888" s="1" t="s">
        <v>16</v>
      </c>
      <c r="D4888" s="1" t="s">
        <v>1209</v>
      </c>
      <c r="E4888">
        <v>267299.96000000002</v>
      </c>
      <c r="F4888" s="2">
        <v>44075</v>
      </c>
    </row>
    <row r="4889" spans="1:6" x14ac:dyDescent="0.2">
      <c r="A4889" s="1" t="s">
        <v>2095</v>
      </c>
      <c r="B4889" s="1" t="s">
        <v>2096</v>
      </c>
      <c r="C4889" s="1" t="s">
        <v>16</v>
      </c>
      <c r="D4889" s="1" t="s">
        <v>1209</v>
      </c>
      <c r="E4889">
        <v>140223.28</v>
      </c>
      <c r="F4889" s="2">
        <v>44105</v>
      </c>
    </row>
    <row r="4890" spans="1:6" x14ac:dyDescent="0.2">
      <c r="A4890" s="1" t="s">
        <v>2095</v>
      </c>
      <c r="B4890" s="1" t="s">
        <v>2096</v>
      </c>
      <c r="C4890" s="1" t="s">
        <v>16</v>
      </c>
      <c r="D4890" s="1" t="s">
        <v>1209</v>
      </c>
      <c r="E4890">
        <v>262533.3</v>
      </c>
      <c r="F4890" s="2">
        <v>44136</v>
      </c>
    </row>
    <row r="4891" spans="1:6" x14ac:dyDescent="0.2">
      <c r="A4891" s="1" t="s">
        <v>2095</v>
      </c>
      <c r="B4891" s="1" t="s">
        <v>2096</v>
      </c>
      <c r="C4891" s="1" t="s">
        <v>16</v>
      </c>
      <c r="D4891" s="1" t="s">
        <v>1209</v>
      </c>
      <c r="E4891">
        <v>262533.3</v>
      </c>
      <c r="F4891" s="2">
        <v>44166</v>
      </c>
    </row>
    <row r="4892" spans="1:6" x14ac:dyDescent="0.2">
      <c r="A4892" s="1" t="s">
        <v>2095</v>
      </c>
      <c r="B4892" s="1" t="s">
        <v>2096</v>
      </c>
      <c r="C4892" s="1" t="s">
        <v>16</v>
      </c>
      <c r="D4892" s="1" t="s">
        <v>1209</v>
      </c>
      <c r="E4892">
        <v>22166.66</v>
      </c>
      <c r="F4892" s="2">
        <v>44287</v>
      </c>
    </row>
    <row r="4893" spans="1:6" x14ac:dyDescent="0.2">
      <c r="A4893" s="1" t="s">
        <v>2095</v>
      </c>
      <c r="B4893" s="1" t="s">
        <v>2096</v>
      </c>
      <c r="C4893" s="1" t="s">
        <v>16</v>
      </c>
      <c r="D4893" s="1" t="s">
        <v>1209</v>
      </c>
      <c r="E4893">
        <v>162133.32</v>
      </c>
      <c r="F4893" s="2">
        <v>44317</v>
      </c>
    </row>
    <row r="4894" spans="1:6" x14ac:dyDescent="0.2">
      <c r="A4894" s="1" t="s">
        <v>2095</v>
      </c>
      <c r="B4894" s="1" t="s">
        <v>2096</v>
      </c>
      <c r="C4894" s="1" t="s">
        <v>16</v>
      </c>
      <c r="D4894" s="1" t="s">
        <v>1209</v>
      </c>
      <c r="E4894">
        <v>557999.93000000005</v>
      </c>
      <c r="F4894" s="2">
        <v>44378</v>
      </c>
    </row>
    <row r="4895" spans="1:6" x14ac:dyDescent="0.2">
      <c r="A4895" s="1" t="s">
        <v>2095</v>
      </c>
      <c r="B4895" s="1" t="s">
        <v>2096</v>
      </c>
      <c r="C4895" s="1" t="s">
        <v>16</v>
      </c>
      <c r="D4895" s="1" t="s">
        <v>1209</v>
      </c>
      <c r="E4895">
        <v>721366.73</v>
      </c>
      <c r="F4895" s="2">
        <v>44440</v>
      </c>
    </row>
    <row r="4896" spans="1:6" x14ac:dyDescent="0.2">
      <c r="A4896" s="1" t="s">
        <v>2095</v>
      </c>
      <c r="B4896" s="1" t="s">
        <v>2096</v>
      </c>
      <c r="C4896" s="1" t="s">
        <v>16</v>
      </c>
      <c r="D4896" s="1" t="s">
        <v>1209</v>
      </c>
      <c r="E4896">
        <v>582986.78</v>
      </c>
      <c r="F4896" s="2">
        <v>44501</v>
      </c>
    </row>
    <row r="4897" spans="1:6" x14ac:dyDescent="0.2">
      <c r="A4897" s="1" t="s">
        <v>2095</v>
      </c>
      <c r="B4897" s="1" t="s">
        <v>2097</v>
      </c>
      <c r="C4897" s="1" t="s">
        <v>16</v>
      </c>
      <c r="D4897" s="1" t="s">
        <v>1209</v>
      </c>
      <c r="E4897">
        <v>1624190</v>
      </c>
      <c r="F4897" s="2">
        <v>44805</v>
      </c>
    </row>
    <row r="4898" spans="1:6" x14ac:dyDescent="0.2">
      <c r="A4898" s="1" t="s">
        <v>2095</v>
      </c>
      <c r="B4898" s="1" t="s">
        <v>2097</v>
      </c>
      <c r="C4898" s="1" t="s">
        <v>16</v>
      </c>
      <c r="D4898" s="1" t="s">
        <v>1209</v>
      </c>
      <c r="E4898">
        <v>1651800</v>
      </c>
      <c r="F4898" s="2">
        <v>44927</v>
      </c>
    </row>
    <row r="4899" spans="1:6" x14ac:dyDescent="0.2">
      <c r="A4899" s="1" t="s">
        <v>2095</v>
      </c>
      <c r="B4899" s="1" t="s">
        <v>2098</v>
      </c>
      <c r="C4899" s="1" t="s">
        <v>16</v>
      </c>
      <c r="D4899" s="1" t="s">
        <v>1209</v>
      </c>
      <c r="E4899">
        <v>721366.73</v>
      </c>
      <c r="F4899" s="2">
        <v>44409</v>
      </c>
    </row>
    <row r="4900" spans="1:6" x14ac:dyDescent="0.2">
      <c r="A4900" s="1" t="s">
        <v>2095</v>
      </c>
      <c r="B4900" s="1" t="s">
        <v>2098</v>
      </c>
      <c r="C4900" s="1" t="s">
        <v>16</v>
      </c>
      <c r="D4900" s="1" t="s">
        <v>1209</v>
      </c>
      <c r="E4900">
        <v>-312166.78999999998</v>
      </c>
      <c r="F4900" s="2">
        <v>44501</v>
      </c>
    </row>
    <row r="4901" spans="1:6" x14ac:dyDescent="0.2">
      <c r="A4901" s="1" t="s">
        <v>2095</v>
      </c>
      <c r="B4901" s="1" t="s">
        <v>2098</v>
      </c>
      <c r="C4901" s="1" t="s">
        <v>16</v>
      </c>
      <c r="D4901" s="1" t="s">
        <v>1209</v>
      </c>
      <c r="E4901">
        <v>495000.06</v>
      </c>
      <c r="F4901" s="2">
        <v>44805</v>
      </c>
    </row>
    <row r="4902" spans="1:6" x14ac:dyDescent="0.2">
      <c r="A4902" s="1" t="s">
        <v>2099</v>
      </c>
      <c r="B4902" s="1" t="s">
        <v>2100</v>
      </c>
      <c r="C4902" s="1" t="s">
        <v>26</v>
      </c>
      <c r="D4902" s="1" t="s">
        <v>1209</v>
      </c>
      <c r="E4902">
        <v>209450</v>
      </c>
      <c r="F4902" s="2">
        <v>44378</v>
      </c>
    </row>
    <row r="4903" spans="1:6" x14ac:dyDescent="0.2">
      <c r="A4903" s="1" t="s">
        <v>2099</v>
      </c>
      <c r="B4903" s="1" t="s">
        <v>2100</v>
      </c>
      <c r="C4903" s="1" t="s">
        <v>26</v>
      </c>
      <c r="D4903" s="1" t="s">
        <v>1209</v>
      </c>
      <c r="E4903">
        <v>400043.33</v>
      </c>
      <c r="F4903" s="2">
        <v>44440</v>
      </c>
    </row>
    <row r="4904" spans="1:6" x14ac:dyDescent="0.2">
      <c r="A4904" s="1" t="s">
        <v>2099</v>
      </c>
      <c r="B4904" s="1" t="s">
        <v>2100</v>
      </c>
      <c r="C4904" s="1" t="s">
        <v>26</v>
      </c>
      <c r="D4904" s="1" t="s">
        <v>1209</v>
      </c>
      <c r="E4904">
        <v>595996.67000000004</v>
      </c>
      <c r="F4904" s="2">
        <v>44562</v>
      </c>
    </row>
    <row r="4905" spans="1:6" x14ac:dyDescent="0.2">
      <c r="A4905" s="1" t="s">
        <v>2099</v>
      </c>
      <c r="B4905" s="1" t="s">
        <v>2100</v>
      </c>
      <c r="C4905" s="1" t="s">
        <v>26</v>
      </c>
      <c r="D4905" s="1" t="s">
        <v>1209</v>
      </c>
      <c r="E4905">
        <v>598245</v>
      </c>
      <c r="F4905" s="2">
        <v>44835</v>
      </c>
    </row>
    <row r="4906" spans="1:6" x14ac:dyDescent="0.2">
      <c r="A4906" s="1" t="s">
        <v>2099</v>
      </c>
      <c r="B4906" s="1" t="s">
        <v>2100</v>
      </c>
      <c r="C4906" s="1" t="s">
        <v>26</v>
      </c>
      <c r="D4906" s="1" t="s">
        <v>1209</v>
      </c>
      <c r="E4906">
        <v>-1657120</v>
      </c>
      <c r="F4906" s="2">
        <v>44866</v>
      </c>
    </row>
    <row r="4907" spans="1:6" x14ac:dyDescent="0.2">
      <c r="A4907" s="1" t="s">
        <v>2099</v>
      </c>
      <c r="B4907" s="1" t="s">
        <v>2101</v>
      </c>
      <c r="C4907" s="1" t="s">
        <v>26</v>
      </c>
      <c r="D4907" s="1" t="s">
        <v>2102</v>
      </c>
      <c r="E4907">
        <v>783090</v>
      </c>
      <c r="F4907" s="2">
        <v>44562</v>
      </c>
    </row>
    <row r="4908" spans="1:6" x14ac:dyDescent="0.2">
      <c r="A4908" s="1" t="s">
        <v>2099</v>
      </c>
      <c r="B4908" s="1" t="s">
        <v>2101</v>
      </c>
      <c r="C4908" s="1" t="s">
        <v>26</v>
      </c>
      <c r="D4908" s="1" t="s">
        <v>2102</v>
      </c>
      <c r="E4908">
        <v>866910</v>
      </c>
      <c r="F4908" s="2">
        <v>44866</v>
      </c>
    </row>
    <row r="4909" spans="1:6" x14ac:dyDescent="0.2">
      <c r="A4909" s="1" t="s">
        <v>2103</v>
      </c>
      <c r="B4909" s="1" t="s">
        <v>2104</v>
      </c>
      <c r="C4909" s="1" t="s">
        <v>16</v>
      </c>
      <c r="D4909" s="1" t="s">
        <v>2105</v>
      </c>
      <c r="E4909">
        <v>1000000</v>
      </c>
      <c r="F4909" s="2">
        <v>44166</v>
      </c>
    </row>
    <row r="4910" spans="1:6" x14ac:dyDescent="0.2">
      <c r="A4910" s="1" t="s">
        <v>2103</v>
      </c>
      <c r="B4910" s="1" t="s">
        <v>2104</v>
      </c>
      <c r="C4910" s="1" t="s">
        <v>16</v>
      </c>
      <c r="D4910" s="1" t="s">
        <v>2105</v>
      </c>
      <c r="E4910">
        <v>508785.2</v>
      </c>
      <c r="F4910" s="2">
        <v>44317</v>
      </c>
    </row>
    <row r="4911" spans="1:6" x14ac:dyDescent="0.2">
      <c r="A4911" s="1" t="s">
        <v>2103</v>
      </c>
      <c r="B4911" s="1" t="s">
        <v>2104</v>
      </c>
      <c r="C4911" s="1" t="s">
        <v>16</v>
      </c>
      <c r="D4911" s="1" t="s">
        <v>2105</v>
      </c>
      <c r="E4911">
        <v>169001.55</v>
      </c>
      <c r="F4911" s="2">
        <v>44409</v>
      </c>
    </row>
    <row r="4912" spans="1:6" x14ac:dyDescent="0.2">
      <c r="A4912" s="1" t="s">
        <v>2106</v>
      </c>
      <c r="B4912" s="1" t="s">
        <v>2107</v>
      </c>
      <c r="C4912" s="1" t="s">
        <v>12</v>
      </c>
      <c r="D4912" s="1" t="s">
        <v>1209</v>
      </c>
      <c r="E4912">
        <v>853560</v>
      </c>
      <c r="F4912" s="2">
        <v>44621</v>
      </c>
    </row>
    <row r="4913" spans="1:6" x14ac:dyDescent="0.2">
      <c r="A4913" s="1" t="s">
        <v>2108</v>
      </c>
      <c r="B4913" s="1" t="s">
        <v>2109</v>
      </c>
      <c r="C4913" s="1" t="s">
        <v>44</v>
      </c>
      <c r="D4913" s="1" t="s">
        <v>2105</v>
      </c>
      <c r="E4913">
        <v>112733.5</v>
      </c>
      <c r="F4913" s="2">
        <v>44470</v>
      </c>
    </row>
    <row r="4914" spans="1:6" x14ac:dyDescent="0.2">
      <c r="A4914" s="1" t="s">
        <v>2108</v>
      </c>
      <c r="B4914" s="1" t="s">
        <v>2110</v>
      </c>
      <c r="C4914" s="1" t="s">
        <v>44</v>
      </c>
      <c r="D4914" s="1" t="s">
        <v>2105</v>
      </c>
      <c r="E4914">
        <v>118656</v>
      </c>
      <c r="F4914" s="2">
        <v>44166</v>
      </c>
    </row>
    <row r="4915" spans="1:6" x14ac:dyDescent="0.2">
      <c r="A4915" s="1" t="s">
        <v>2108</v>
      </c>
      <c r="B4915" s="1" t="s">
        <v>2111</v>
      </c>
      <c r="C4915" s="1" t="s">
        <v>16</v>
      </c>
      <c r="D4915" s="1" t="s">
        <v>1209</v>
      </c>
      <c r="E4915">
        <v>179032.6</v>
      </c>
      <c r="F4915" s="2">
        <v>44470</v>
      </c>
    </row>
    <row r="4916" spans="1:6" x14ac:dyDescent="0.2">
      <c r="A4916" s="1" t="s">
        <v>2108</v>
      </c>
      <c r="B4916" s="1" t="s">
        <v>2111</v>
      </c>
      <c r="C4916" s="1" t="s">
        <v>16</v>
      </c>
      <c r="D4916" s="1" t="s">
        <v>1209</v>
      </c>
      <c r="E4916">
        <v>24225.599999999999</v>
      </c>
      <c r="F4916" s="2">
        <v>44805</v>
      </c>
    </row>
    <row r="4917" spans="1:6" x14ac:dyDescent="0.2">
      <c r="A4917" s="1" t="s">
        <v>2108</v>
      </c>
      <c r="B4917" s="1" t="s">
        <v>2111</v>
      </c>
      <c r="C4917" s="1" t="s">
        <v>16</v>
      </c>
      <c r="D4917" s="1" t="s">
        <v>1209</v>
      </c>
      <c r="E4917">
        <v>16686</v>
      </c>
      <c r="F4917" s="2">
        <v>44835</v>
      </c>
    </row>
    <row r="4918" spans="1:6" x14ac:dyDescent="0.2">
      <c r="A4918" s="1" t="s">
        <v>2108</v>
      </c>
      <c r="B4918" s="1" t="s">
        <v>2111</v>
      </c>
      <c r="C4918" s="1" t="s">
        <v>16</v>
      </c>
      <c r="D4918" s="1" t="s">
        <v>1209</v>
      </c>
      <c r="E4918">
        <v>160978.70000000001</v>
      </c>
      <c r="F4918" s="2">
        <v>44896</v>
      </c>
    </row>
    <row r="4919" spans="1:6" x14ac:dyDescent="0.2">
      <c r="A4919" s="1" t="s">
        <v>2108</v>
      </c>
      <c r="B4919" s="1" t="s">
        <v>2111</v>
      </c>
      <c r="C4919" s="1" t="s">
        <v>16</v>
      </c>
      <c r="D4919" s="1" t="s">
        <v>1209</v>
      </c>
      <c r="E4919">
        <v>79598.399999999994</v>
      </c>
      <c r="F4919" s="2">
        <v>44927</v>
      </c>
    </row>
    <row r="4920" spans="1:6" x14ac:dyDescent="0.2">
      <c r="A4920" s="1" t="s">
        <v>2108</v>
      </c>
      <c r="B4920" s="1" t="s">
        <v>2112</v>
      </c>
      <c r="C4920" s="1" t="s">
        <v>16</v>
      </c>
      <c r="D4920" s="1" t="s">
        <v>1209</v>
      </c>
      <c r="E4920">
        <v>458539.73</v>
      </c>
      <c r="F4920" s="2">
        <v>44136</v>
      </c>
    </row>
    <row r="4921" spans="1:6" x14ac:dyDescent="0.2">
      <c r="A4921" s="1" t="s">
        <v>2108</v>
      </c>
      <c r="B4921" s="1" t="s">
        <v>2112</v>
      </c>
      <c r="C4921" s="1" t="s">
        <v>16</v>
      </c>
      <c r="D4921" s="1" t="s">
        <v>1209</v>
      </c>
      <c r="E4921">
        <v>69000.09</v>
      </c>
      <c r="F4921" s="2">
        <v>44409</v>
      </c>
    </row>
    <row r="4922" spans="1:6" x14ac:dyDescent="0.2">
      <c r="A4922" s="1" t="s">
        <v>2108</v>
      </c>
      <c r="B4922" s="1" t="s">
        <v>2112</v>
      </c>
      <c r="C4922" s="1" t="s">
        <v>16</v>
      </c>
      <c r="D4922" s="1" t="s">
        <v>1209</v>
      </c>
      <c r="E4922">
        <v>93899.85</v>
      </c>
      <c r="F4922" s="2">
        <v>44440</v>
      </c>
    </row>
    <row r="4923" spans="1:6" x14ac:dyDescent="0.2">
      <c r="A4923" s="1" t="s">
        <v>2108</v>
      </c>
      <c r="B4923" s="1" t="s">
        <v>2112</v>
      </c>
      <c r="C4923" s="1" t="s">
        <v>16</v>
      </c>
      <c r="D4923" s="1" t="s">
        <v>1209</v>
      </c>
      <c r="E4923">
        <v>5200</v>
      </c>
      <c r="F4923" s="2">
        <v>44805</v>
      </c>
    </row>
    <row r="4924" spans="1:6" x14ac:dyDescent="0.2">
      <c r="A4924" s="1" t="s">
        <v>2113</v>
      </c>
      <c r="B4924" s="1" t="s">
        <v>1210</v>
      </c>
      <c r="C4924" s="1" t="s">
        <v>26</v>
      </c>
      <c r="D4924" s="1" t="s">
        <v>1209</v>
      </c>
      <c r="E4924">
        <v>2015121.14</v>
      </c>
      <c r="F4924" s="2">
        <v>44927</v>
      </c>
    </row>
    <row r="4925" spans="1:6" x14ac:dyDescent="0.2">
      <c r="A4925" s="1" t="s">
        <v>2114</v>
      </c>
      <c r="B4925" s="1" t="s">
        <v>2111</v>
      </c>
      <c r="C4925" s="1" t="s">
        <v>16</v>
      </c>
      <c r="D4925" s="1" t="s">
        <v>1209</v>
      </c>
      <c r="E4925">
        <v>381550.24</v>
      </c>
      <c r="F4925" s="2">
        <v>44136</v>
      </c>
    </row>
    <row r="4926" spans="1:6" x14ac:dyDescent="0.2">
      <c r="A4926" s="1" t="s">
        <v>2114</v>
      </c>
      <c r="B4926" s="1" t="s">
        <v>2111</v>
      </c>
      <c r="C4926" s="1" t="s">
        <v>16</v>
      </c>
      <c r="D4926" s="1" t="s">
        <v>1209</v>
      </c>
      <c r="E4926">
        <v>9700</v>
      </c>
      <c r="F4926" s="2">
        <v>44166</v>
      </c>
    </row>
    <row r="4927" spans="1:6" x14ac:dyDescent="0.2">
      <c r="A4927" s="1" t="s">
        <v>2115</v>
      </c>
      <c r="B4927" s="1" t="s">
        <v>2116</v>
      </c>
      <c r="C4927" s="1" t="s">
        <v>26</v>
      </c>
      <c r="D4927" s="1" t="s">
        <v>1752</v>
      </c>
      <c r="E4927">
        <v>94094.29</v>
      </c>
      <c r="F4927" s="2">
        <v>43739</v>
      </c>
    </row>
    <row r="4928" spans="1:6" x14ac:dyDescent="0.2">
      <c r="A4928" s="1" t="s">
        <v>2115</v>
      </c>
      <c r="B4928" s="1" t="s">
        <v>2116</v>
      </c>
      <c r="C4928" s="1" t="s">
        <v>26</v>
      </c>
      <c r="D4928" s="1" t="s">
        <v>1752</v>
      </c>
      <c r="E4928">
        <v>185619.94</v>
      </c>
      <c r="F4928" s="2">
        <v>43770</v>
      </c>
    </row>
    <row r="4929" spans="1:6" x14ac:dyDescent="0.2">
      <c r="A4929" s="1" t="s">
        <v>2115</v>
      </c>
      <c r="B4929" s="1" t="s">
        <v>2116</v>
      </c>
      <c r="C4929" s="1" t="s">
        <v>26</v>
      </c>
      <c r="D4929" s="1" t="s">
        <v>1752</v>
      </c>
      <c r="E4929">
        <v>200000</v>
      </c>
      <c r="F4929" s="2">
        <v>44075</v>
      </c>
    </row>
    <row r="4930" spans="1:6" x14ac:dyDescent="0.2">
      <c r="A4930" s="1" t="s">
        <v>2115</v>
      </c>
      <c r="B4930" s="1" t="s">
        <v>2116</v>
      </c>
      <c r="C4930" s="1" t="s">
        <v>26</v>
      </c>
      <c r="D4930" s="1" t="s">
        <v>1752</v>
      </c>
      <c r="E4930">
        <v>120285.77</v>
      </c>
      <c r="F4930" s="2">
        <v>44136</v>
      </c>
    </row>
    <row r="4931" spans="1:6" x14ac:dyDescent="0.2">
      <c r="A4931" s="1" t="s">
        <v>2115</v>
      </c>
      <c r="B4931" s="1" t="s">
        <v>2116</v>
      </c>
      <c r="C4931" s="1" t="s">
        <v>26</v>
      </c>
      <c r="D4931" s="1" t="s">
        <v>1752</v>
      </c>
      <c r="E4931">
        <v>101380.36</v>
      </c>
      <c r="F4931" s="2">
        <v>44197</v>
      </c>
    </row>
    <row r="4932" spans="1:6" x14ac:dyDescent="0.2">
      <c r="A4932" s="1" t="s">
        <v>2115</v>
      </c>
      <c r="B4932" s="1" t="s">
        <v>2116</v>
      </c>
      <c r="C4932" s="1" t="s">
        <v>26</v>
      </c>
      <c r="D4932" s="1" t="s">
        <v>1752</v>
      </c>
      <c r="E4932">
        <v>27680</v>
      </c>
      <c r="F4932" s="2">
        <v>44409</v>
      </c>
    </row>
    <row r="4933" spans="1:6" x14ac:dyDescent="0.2">
      <c r="A4933" s="1" t="s">
        <v>2117</v>
      </c>
      <c r="B4933" s="1" t="s">
        <v>2118</v>
      </c>
      <c r="C4933" s="1" t="s">
        <v>26</v>
      </c>
      <c r="D4933" s="1" t="s">
        <v>2105</v>
      </c>
      <c r="E4933">
        <v>3302946.12</v>
      </c>
      <c r="F4933" s="2">
        <v>44562</v>
      </c>
    </row>
    <row r="4934" spans="1:6" x14ac:dyDescent="0.2">
      <c r="A4934" s="1" t="s">
        <v>2119</v>
      </c>
      <c r="B4934" s="1" t="s">
        <v>2120</v>
      </c>
      <c r="C4934" s="1" t="s">
        <v>44</v>
      </c>
      <c r="D4934" s="1" t="s">
        <v>2105</v>
      </c>
      <c r="E4934">
        <v>214801.5</v>
      </c>
      <c r="F4934" s="2">
        <v>44470</v>
      </c>
    </row>
    <row r="4935" spans="1:6" x14ac:dyDescent="0.2">
      <c r="A4935" s="1" t="s">
        <v>2121</v>
      </c>
      <c r="B4935" s="1" t="s">
        <v>2122</v>
      </c>
      <c r="C4935" s="1" t="s">
        <v>12</v>
      </c>
      <c r="D4935" s="1" t="s">
        <v>1912</v>
      </c>
      <c r="E4935">
        <v>86171.43</v>
      </c>
      <c r="F4935" s="2">
        <v>43466</v>
      </c>
    </row>
    <row r="4936" spans="1:6" x14ac:dyDescent="0.2">
      <c r="A4936" s="1" t="s">
        <v>2121</v>
      </c>
      <c r="B4936" s="1" t="s">
        <v>2122</v>
      </c>
      <c r="C4936" s="1" t="s">
        <v>12</v>
      </c>
      <c r="D4936" s="1" t="s">
        <v>1912</v>
      </c>
      <c r="E4936">
        <v>57028.57</v>
      </c>
      <c r="F4936" s="2">
        <v>44166</v>
      </c>
    </row>
    <row r="4937" spans="1:6" x14ac:dyDescent="0.2">
      <c r="A4937" s="1" t="s">
        <v>2121</v>
      </c>
      <c r="B4937" s="1" t="s">
        <v>2122</v>
      </c>
      <c r="C4937" s="1" t="s">
        <v>12</v>
      </c>
      <c r="D4937" s="1" t="s">
        <v>1912</v>
      </c>
      <c r="E4937">
        <v>57120</v>
      </c>
      <c r="F4937" s="2">
        <v>44531</v>
      </c>
    </row>
    <row r="4938" spans="1:6" x14ac:dyDescent="0.2">
      <c r="A4938" s="1" t="s">
        <v>2121</v>
      </c>
      <c r="B4938" s="1" t="s">
        <v>2123</v>
      </c>
      <c r="C4938" s="1" t="s">
        <v>12</v>
      </c>
      <c r="D4938" s="1" t="s">
        <v>2124</v>
      </c>
      <c r="E4938">
        <v>10300</v>
      </c>
      <c r="F4938" s="2">
        <v>44409</v>
      </c>
    </row>
    <row r="4939" spans="1:6" x14ac:dyDescent="0.2">
      <c r="A4939" s="1" t="s">
        <v>2121</v>
      </c>
      <c r="B4939" s="1" t="s">
        <v>2123</v>
      </c>
      <c r="C4939" s="1" t="s">
        <v>12</v>
      </c>
      <c r="D4939" s="1" t="s">
        <v>2124</v>
      </c>
      <c r="E4939">
        <v>13985.71</v>
      </c>
      <c r="F4939" s="2">
        <v>44562</v>
      </c>
    </row>
    <row r="4940" spans="1:6" x14ac:dyDescent="0.2">
      <c r="A4940" s="1" t="s">
        <v>2121</v>
      </c>
      <c r="B4940" s="1" t="s">
        <v>2123</v>
      </c>
      <c r="C4940" s="1" t="s">
        <v>12</v>
      </c>
      <c r="D4940" s="1" t="s">
        <v>2124</v>
      </c>
      <c r="E4940">
        <v>37153.79</v>
      </c>
      <c r="F4940" s="2">
        <v>44835</v>
      </c>
    </row>
    <row r="4941" spans="1:6" x14ac:dyDescent="0.2">
      <c r="A4941" s="1" t="s">
        <v>2121</v>
      </c>
      <c r="B4941" s="1" t="s">
        <v>2125</v>
      </c>
      <c r="C4941" s="1" t="s">
        <v>12</v>
      </c>
      <c r="D4941" s="1" t="s">
        <v>2126</v>
      </c>
      <c r="E4941">
        <v>173040</v>
      </c>
      <c r="F4941" s="2">
        <v>44440</v>
      </c>
    </row>
    <row r="4942" spans="1:6" x14ac:dyDescent="0.2">
      <c r="A4942" s="1" t="s">
        <v>2127</v>
      </c>
      <c r="B4942" s="1" t="s">
        <v>2128</v>
      </c>
      <c r="C4942" s="1" t="s">
        <v>16</v>
      </c>
      <c r="D4942" s="1" t="s">
        <v>1912</v>
      </c>
      <c r="E4942">
        <v>189981</v>
      </c>
      <c r="F4942" s="2">
        <v>43466</v>
      </c>
    </row>
    <row r="4943" spans="1:6" x14ac:dyDescent="0.2">
      <c r="A4943" s="1" t="s">
        <v>2127</v>
      </c>
      <c r="B4943" s="1" t="s">
        <v>2128</v>
      </c>
      <c r="C4943" s="1" t="s">
        <v>16</v>
      </c>
      <c r="D4943" s="1" t="s">
        <v>1912</v>
      </c>
      <c r="E4943">
        <v>90500</v>
      </c>
      <c r="F4943" s="2">
        <v>44562</v>
      </c>
    </row>
    <row r="4944" spans="1:6" x14ac:dyDescent="0.2">
      <c r="A4944" s="1" t="s">
        <v>2129</v>
      </c>
      <c r="B4944" s="1" t="s">
        <v>2130</v>
      </c>
      <c r="C4944" s="1" t="s">
        <v>16</v>
      </c>
      <c r="D4944" s="1" t="s">
        <v>2126</v>
      </c>
      <c r="E4944">
        <v>302000</v>
      </c>
      <c r="F4944" s="2">
        <v>44531</v>
      </c>
    </row>
    <row r="4945" spans="1:6" x14ac:dyDescent="0.2">
      <c r="A4945" s="1" t="s">
        <v>2129</v>
      </c>
      <c r="B4945" s="1" t="s">
        <v>2130</v>
      </c>
      <c r="C4945" s="1" t="s">
        <v>16</v>
      </c>
      <c r="D4945" s="1" t="s">
        <v>2126</v>
      </c>
      <c r="E4945">
        <v>204000</v>
      </c>
      <c r="F4945" s="2">
        <v>44593</v>
      </c>
    </row>
    <row r="4946" spans="1:6" x14ac:dyDescent="0.2">
      <c r="A4946" s="1" t="s">
        <v>2129</v>
      </c>
      <c r="B4946" s="1" t="s">
        <v>2130</v>
      </c>
      <c r="C4946" s="1" t="s">
        <v>16</v>
      </c>
      <c r="D4946" s="1" t="s">
        <v>2126</v>
      </c>
      <c r="E4946">
        <v>268000</v>
      </c>
      <c r="F4946" s="2">
        <v>44682</v>
      </c>
    </row>
    <row r="4947" spans="1:6" x14ac:dyDescent="0.2">
      <c r="A4947" s="1" t="s">
        <v>2129</v>
      </c>
      <c r="B4947" s="1" t="s">
        <v>2130</v>
      </c>
      <c r="C4947" s="1" t="s">
        <v>16</v>
      </c>
      <c r="D4947" s="1" t="s">
        <v>2126</v>
      </c>
      <c r="E4947">
        <v>226200.05</v>
      </c>
      <c r="F4947" s="2">
        <v>44774</v>
      </c>
    </row>
    <row r="4948" spans="1:6" x14ac:dyDescent="0.2">
      <c r="A4948" s="1" t="s">
        <v>2129</v>
      </c>
      <c r="B4948" s="1" t="s">
        <v>2130</v>
      </c>
      <c r="C4948" s="1" t="s">
        <v>16</v>
      </c>
      <c r="D4948" s="1" t="s">
        <v>2126</v>
      </c>
      <c r="E4948">
        <v>65200</v>
      </c>
      <c r="F4948" s="2">
        <v>44896</v>
      </c>
    </row>
    <row r="4949" spans="1:6" x14ac:dyDescent="0.2">
      <c r="A4949" s="1" t="s">
        <v>2131</v>
      </c>
      <c r="B4949" s="1" t="s">
        <v>2132</v>
      </c>
      <c r="C4949" s="1" t="s">
        <v>16</v>
      </c>
      <c r="D4949" s="1" t="s">
        <v>1912</v>
      </c>
      <c r="E4949">
        <v>56600</v>
      </c>
      <c r="F4949" s="2">
        <v>43435</v>
      </c>
    </row>
    <row r="4950" spans="1:6" x14ac:dyDescent="0.2">
      <c r="A4950" s="1" t="s">
        <v>2131</v>
      </c>
      <c r="B4950" s="1" t="s">
        <v>2132</v>
      </c>
      <c r="C4950" s="1" t="s">
        <v>16</v>
      </c>
      <c r="D4950" s="1" t="s">
        <v>1912</v>
      </c>
      <c r="E4950">
        <v>39400</v>
      </c>
      <c r="F4950" s="2">
        <v>43466</v>
      </c>
    </row>
    <row r="4951" spans="1:6" x14ac:dyDescent="0.2">
      <c r="A4951" s="1" t="s">
        <v>2131</v>
      </c>
      <c r="B4951" s="1" t="s">
        <v>2132</v>
      </c>
      <c r="C4951" s="1" t="s">
        <v>16</v>
      </c>
      <c r="D4951" s="1" t="s">
        <v>1912</v>
      </c>
      <c r="E4951">
        <v>44100</v>
      </c>
      <c r="F4951" s="2">
        <v>43770</v>
      </c>
    </row>
    <row r="4952" spans="1:6" x14ac:dyDescent="0.2">
      <c r="A4952" s="1" t="s">
        <v>2131</v>
      </c>
      <c r="B4952" s="1" t="s">
        <v>2132</v>
      </c>
      <c r="C4952" s="1" t="s">
        <v>16</v>
      </c>
      <c r="D4952" s="1" t="s">
        <v>1912</v>
      </c>
      <c r="E4952">
        <v>50</v>
      </c>
      <c r="F4952" s="2">
        <v>43831</v>
      </c>
    </row>
    <row r="4953" spans="1:6" x14ac:dyDescent="0.2">
      <c r="A4953" s="1" t="s">
        <v>2133</v>
      </c>
      <c r="B4953" s="1" t="s">
        <v>2132</v>
      </c>
      <c r="C4953" s="1" t="s">
        <v>16</v>
      </c>
      <c r="D4953" s="1" t="s">
        <v>1912</v>
      </c>
      <c r="E4953">
        <v>145082.14000000001</v>
      </c>
      <c r="F4953" s="2">
        <v>43466</v>
      </c>
    </row>
    <row r="4954" spans="1:6" x14ac:dyDescent="0.2">
      <c r="A4954" s="1" t="s">
        <v>2133</v>
      </c>
      <c r="B4954" s="1" t="s">
        <v>2132</v>
      </c>
      <c r="C4954" s="1" t="s">
        <v>16</v>
      </c>
      <c r="D4954" s="1" t="s">
        <v>1912</v>
      </c>
      <c r="E4954">
        <v>10250.36</v>
      </c>
      <c r="F4954" s="2">
        <v>43831</v>
      </c>
    </row>
    <row r="4955" spans="1:6" x14ac:dyDescent="0.2">
      <c r="A4955" s="1" t="s">
        <v>2134</v>
      </c>
      <c r="B4955" s="1" t="s">
        <v>268</v>
      </c>
      <c r="C4955" s="1" t="s">
        <v>26</v>
      </c>
      <c r="D4955" s="1" t="s">
        <v>2135</v>
      </c>
      <c r="E4955">
        <v>210000</v>
      </c>
      <c r="F4955" s="2">
        <v>43313</v>
      </c>
    </row>
    <row r="4956" spans="1:6" x14ac:dyDescent="0.2">
      <c r="A4956" s="1" t="s">
        <v>2134</v>
      </c>
      <c r="B4956" s="1" t="s">
        <v>268</v>
      </c>
      <c r="C4956" s="1" t="s">
        <v>26</v>
      </c>
      <c r="D4956" s="1" t="s">
        <v>2135</v>
      </c>
      <c r="E4956">
        <v>21805.52</v>
      </c>
      <c r="F4956" s="2">
        <v>44013</v>
      </c>
    </row>
    <row r="4957" spans="1:6" x14ac:dyDescent="0.2">
      <c r="A4957" s="1" t="s">
        <v>2134</v>
      </c>
      <c r="B4957" s="1" t="s">
        <v>2136</v>
      </c>
      <c r="C4957" s="1" t="s">
        <v>26</v>
      </c>
      <c r="D4957" s="1" t="s">
        <v>2135</v>
      </c>
      <c r="E4957">
        <v>100000</v>
      </c>
      <c r="F4957" s="2">
        <v>43070</v>
      </c>
    </row>
    <row r="4958" spans="1:6" x14ac:dyDescent="0.2">
      <c r="A4958" s="1" t="s">
        <v>2134</v>
      </c>
      <c r="B4958" s="1" t="s">
        <v>2136</v>
      </c>
      <c r="C4958" s="1" t="s">
        <v>26</v>
      </c>
      <c r="D4958" s="1" t="s">
        <v>2135</v>
      </c>
      <c r="E4958">
        <v>308000</v>
      </c>
      <c r="F4958" s="2">
        <v>43101</v>
      </c>
    </row>
    <row r="4959" spans="1:6" x14ac:dyDescent="0.2">
      <c r="A4959" s="1" t="s">
        <v>2134</v>
      </c>
      <c r="B4959" s="1" t="s">
        <v>2136</v>
      </c>
      <c r="C4959" s="1" t="s">
        <v>26</v>
      </c>
      <c r="D4959" s="1" t="s">
        <v>2135</v>
      </c>
      <c r="E4959">
        <v>496400</v>
      </c>
      <c r="F4959" s="2">
        <v>43132</v>
      </c>
    </row>
    <row r="4960" spans="1:6" x14ac:dyDescent="0.2">
      <c r="A4960" s="1" t="s">
        <v>2134</v>
      </c>
      <c r="B4960" s="1" t="s">
        <v>2136</v>
      </c>
      <c r="C4960" s="1" t="s">
        <v>26</v>
      </c>
      <c r="D4960" s="1" t="s">
        <v>2135</v>
      </c>
      <c r="E4960">
        <v>34351.839999999997</v>
      </c>
      <c r="F4960" s="2">
        <v>44013</v>
      </c>
    </row>
    <row r="4961" spans="1:6" x14ac:dyDescent="0.2">
      <c r="A4961" s="1" t="s">
        <v>2137</v>
      </c>
      <c r="B4961" s="1" t="s">
        <v>2138</v>
      </c>
      <c r="C4961" s="1" t="s">
        <v>16</v>
      </c>
      <c r="D4961" s="1" t="s">
        <v>2135</v>
      </c>
      <c r="E4961">
        <v>1236000</v>
      </c>
      <c r="F4961" s="2">
        <v>43132</v>
      </c>
    </row>
    <row r="4962" spans="1:6" x14ac:dyDescent="0.2">
      <c r="A4962" s="1" t="s">
        <v>2137</v>
      </c>
      <c r="B4962" s="1" t="s">
        <v>2138</v>
      </c>
      <c r="C4962" s="1" t="s">
        <v>16</v>
      </c>
      <c r="D4962" s="1" t="s">
        <v>2135</v>
      </c>
      <c r="E4962">
        <v>332000</v>
      </c>
      <c r="F4962" s="2">
        <v>43344</v>
      </c>
    </row>
    <row r="4963" spans="1:6" x14ac:dyDescent="0.2">
      <c r="A4963" s="1" t="s">
        <v>2137</v>
      </c>
      <c r="B4963" s="1" t="s">
        <v>2138</v>
      </c>
      <c r="C4963" s="1" t="s">
        <v>16</v>
      </c>
      <c r="D4963" s="1" t="s">
        <v>2135</v>
      </c>
      <c r="E4963">
        <v>331566.67</v>
      </c>
      <c r="F4963" s="2">
        <v>43831</v>
      </c>
    </row>
    <row r="4964" spans="1:6" x14ac:dyDescent="0.2">
      <c r="A4964" s="1" t="s">
        <v>2139</v>
      </c>
      <c r="B4964" s="1" t="s">
        <v>2140</v>
      </c>
      <c r="C4964" s="1" t="s">
        <v>16</v>
      </c>
      <c r="D4964" s="1" t="s">
        <v>2141</v>
      </c>
      <c r="E4964">
        <v>200000</v>
      </c>
      <c r="F4964" s="2">
        <v>43466</v>
      </c>
    </row>
    <row r="4965" spans="1:6" x14ac:dyDescent="0.2">
      <c r="A4965" s="1" t="s">
        <v>2139</v>
      </c>
      <c r="B4965" s="1" t="s">
        <v>2140</v>
      </c>
      <c r="C4965" s="1" t="s">
        <v>16</v>
      </c>
      <c r="D4965" s="1" t="s">
        <v>2141</v>
      </c>
      <c r="E4965">
        <v>279000</v>
      </c>
      <c r="F4965" s="2">
        <v>43525</v>
      </c>
    </row>
    <row r="4966" spans="1:6" x14ac:dyDescent="0.2">
      <c r="A4966" s="1" t="s">
        <v>2139</v>
      </c>
      <c r="B4966" s="1" t="s">
        <v>2140</v>
      </c>
      <c r="C4966" s="1" t="s">
        <v>16</v>
      </c>
      <c r="D4966" s="1" t="s">
        <v>2141</v>
      </c>
      <c r="E4966">
        <v>379777.71</v>
      </c>
      <c r="F4966" s="2">
        <v>44348</v>
      </c>
    </row>
    <row r="4967" spans="1:6" x14ac:dyDescent="0.2">
      <c r="A4967" s="1" t="s">
        <v>2139</v>
      </c>
      <c r="B4967" s="1" t="s">
        <v>2142</v>
      </c>
      <c r="C4967" s="1" t="s">
        <v>16</v>
      </c>
      <c r="D4967" s="1" t="s">
        <v>2135</v>
      </c>
      <c r="E4967">
        <v>210000</v>
      </c>
      <c r="F4967" s="2">
        <v>43221</v>
      </c>
    </row>
    <row r="4968" spans="1:6" x14ac:dyDescent="0.2">
      <c r="A4968" s="1" t="s">
        <v>2139</v>
      </c>
      <c r="B4968" s="1" t="s">
        <v>2142</v>
      </c>
      <c r="C4968" s="1" t="s">
        <v>16</v>
      </c>
      <c r="D4968" s="1" t="s">
        <v>2135</v>
      </c>
      <c r="E4968">
        <v>200000</v>
      </c>
      <c r="F4968" s="2">
        <v>43282</v>
      </c>
    </row>
    <row r="4969" spans="1:6" x14ac:dyDescent="0.2">
      <c r="A4969" s="1" t="s">
        <v>2139</v>
      </c>
      <c r="B4969" s="1" t="s">
        <v>2142</v>
      </c>
      <c r="C4969" s="1" t="s">
        <v>16</v>
      </c>
      <c r="D4969" s="1" t="s">
        <v>2135</v>
      </c>
      <c r="E4969">
        <v>69000</v>
      </c>
      <c r="F4969" s="2">
        <v>43405</v>
      </c>
    </row>
    <row r="4970" spans="1:6" x14ac:dyDescent="0.2">
      <c r="A4970" s="1" t="s">
        <v>2143</v>
      </c>
      <c r="B4970" s="1" t="s">
        <v>668</v>
      </c>
      <c r="C4970" s="1" t="s">
        <v>16</v>
      </c>
      <c r="D4970" s="1" t="s">
        <v>2135</v>
      </c>
      <c r="E4970">
        <v>71428.570000000007</v>
      </c>
      <c r="F4970" s="2">
        <v>43344</v>
      </c>
    </row>
    <row r="4971" spans="1:6" x14ac:dyDescent="0.2">
      <c r="A4971" s="1" t="s">
        <v>2143</v>
      </c>
      <c r="B4971" s="1" t="s">
        <v>668</v>
      </c>
      <c r="C4971" s="1" t="s">
        <v>16</v>
      </c>
      <c r="D4971" s="1" t="s">
        <v>2135</v>
      </c>
      <c r="E4971">
        <v>150000</v>
      </c>
      <c r="F4971" s="2">
        <v>43405</v>
      </c>
    </row>
    <row r="4972" spans="1:6" x14ac:dyDescent="0.2">
      <c r="A4972" s="1" t="s">
        <v>2143</v>
      </c>
      <c r="B4972" s="1" t="s">
        <v>668</v>
      </c>
      <c r="C4972" s="1" t="s">
        <v>16</v>
      </c>
      <c r="D4972" s="1" t="s">
        <v>2135</v>
      </c>
      <c r="E4972">
        <v>59931.43</v>
      </c>
      <c r="F4972" s="2">
        <v>43435</v>
      </c>
    </row>
    <row r="4973" spans="1:6" x14ac:dyDescent="0.2">
      <c r="A4973" s="1" t="s">
        <v>2144</v>
      </c>
      <c r="B4973" s="1" t="s">
        <v>2145</v>
      </c>
      <c r="C4973" s="1" t="s">
        <v>26</v>
      </c>
      <c r="D4973" s="1" t="s">
        <v>1209</v>
      </c>
      <c r="E4973">
        <v>357116.74</v>
      </c>
      <c r="F4973" s="2">
        <v>44197</v>
      </c>
    </row>
    <row r="4974" spans="1:6" x14ac:dyDescent="0.2">
      <c r="A4974" s="1" t="s">
        <v>2144</v>
      </c>
      <c r="B4974" s="1" t="s">
        <v>2145</v>
      </c>
      <c r="C4974" s="1" t="s">
        <v>26</v>
      </c>
      <c r="D4974" s="1" t="s">
        <v>1209</v>
      </c>
      <c r="E4974">
        <v>-357116.74</v>
      </c>
      <c r="F4974" s="2">
        <v>44228</v>
      </c>
    </row>
    <row r="4975" spans="1:6" x14ac:dyDescent="0.2">
      <c r="A4975" s="1" t="s">
        <v>2146</v>
      </c>
      <c r="B4975" s="1" t="s">
        <v>2145</v>
      </c>
      <c r="C4975" s="1" t="s">
        <v>26</v>
      </c>
      <c r="D4975" s="1" t="s">
        <v>1209</v>
      </c>
      <c r="E4975">
        <v>973700</v>
      </c>
      <c r="F4975" s="2">
        <v>44378</v>
      </c>
    </row>
    <row r="4976" spans="1:6" x14ac:dyDescent="0.2">
      <c r="A4976" s="1" t="s">
        <v>2146</v>
      </c>
      <c r="B4976" s="1" t="s">
        <v>2145</v>
      </c>
      <c r="C4976" s="1" t="s">
        <v>26</v>
      </c>
      <c r="D4976" s="1" t="s">
        <v>1209</v>
      </c>
      <c r="E4976">
        <v>200000</v>
      </c>
      <c r="F4976" s="2">
        <v>44440</v>
      </c>
    </row>
    <row r="4977" spans="1:6" x14ac:dyDescent="0.2">
      <c r="A4977" s="1" t="s">
        <v>2147</v>
      </c>
      <c r="B4977" s="1" t="s">
        <v>2148</v>
      </c>
      <c r="C4977" s="1" t="s">
        <v>12</v>
      </c>
      <c r="D4977" s="1" t="s">
        <v>1493</v>
      </c>
      <c r="E4977">
        <v>140000</v>
      </c>
      <c r="F4977" s="2">
        <v>44197</v>
      </c>
    </row>
    <row r="4978" spans="1:6" x14ac:dyDescent="0.2">
      <c r="A4978" s="1" t="s">
        <v>2147</v>
      </c>
      <c r="B4978" s="1" t="s">
        <v>2148</v>
      </c>
      <c r="C4978" s="1" t="s">
        <v>12</v>
      </c>
      <c r="D4978" s="1" t="s">
        <v>1493</v>
      </c>
      <c r="E4978">
        <v>51700</v>
      </c>
      <c r="F4978" s="2">
        <v>44562</v>
      </c>
    </row>
    <row r="4979" spans="1:6" x14ac:dyDescent="0.2">
      <c r="A4979" s="1" t="s">
        <v>2147</v>
      </c>
      <c r="B4979" s="1" t="s">
        <v>234</v>
      </c>
      <c r="C4979" s="1" t="s">
        <v>12</v>
      </c>
      <c r="D4979" s="1" t="s">
        <v>1429</v>
      </c>
      <c r="E4979">
        <v>126140</v>
      </c>
      <c r="F4979" s="2">
        <v>44531</v>
      </c>
    </row>
    <row r="4980" spans="1:6" x14ac:dyDescent="0.2">
      <c r="A4980" s="1" t="s">
        <v>2149</v>
      </c>
      <c r="B4980" s="1" t="s">
        <v>1808</v>
      </c>
      <c r="C4980" s="1" t="s">
        <v>44</v>
      </c>
      <c r="D4980" s="1" t="s">
        <v>194</v>
      </c>
      <c r="E4980">
        <v>470500</v>
      </c>
      <c r="F4980" s="2">
        <v>43374</v>
      </c>
    </row>
    <row r="4981" spans="1:6" x14ac:dyDescent="0.2">
      <c r="A4981" s="1" t="s">
        <v>2149</v>
      </c>
      <c r="B4981" s="1" t="s">
        <v>1808</v>
      </c>
      <c r="C4981" s="1" t="s">
        <v>44</v>
      </c>
      <c r="D4981" s="1" t="s">
        <v>194</v>
      </c>
      <c r="E4981">
        <v>415380</v>
      </c>
      <c r="F4981" s="2">
        <v>43466</v>
      </c>
    </row>
    <row r="4982" spans="1:6" x14ac:dyDescent="0.2">
      <c r="A4982" s="1" t="s">
        <v>2149</v>
      </c>
      <c r="B4982" s="1" t="s">
        <v>1808</v>
      </c>
      <c r="C4982" s="1" t="s">
        <v>44</v>
      </c>
      <c r="D4982" s="1" t="s">
        <v>194</v>
      </c>
      <c r="E4982">
        <v>510634.17</v>
      </c>
      <c r="F4982" s="2">
        <v>43709</v>
      </c>
    </row>
    <row r="4983" spans="1:6" x14ac:dyDescent="0.2">
      <c r="A4983" s="1" t="s">
        <v>2149</v>
      </c>
      <c r="B4983" s="1" t="s">
        <v>1808</v>
      </c>
      <c r="C4983" s="1" t="s">
        <v>44</v>
      </c>
      <c r="D4983" s="1" t="s">
        <v>194</v>
      </c>
      <c r="E4983">
        <v>430533.82</v>
      </c>
      <c r="F4983" s="2">
        <v>43800</v>
      </c>
    </row>
    <row r="4984" spans="1:6" x14ac:dyDescent="0.2">
      <c r="A4984" s="1" t="s">
        <v>2149</v>
      </c>
      <c r="B4984" s="1" t="s">
        <v>1808</v>
      </c>
      <c r="C4984" s="1" t="s">
        <v>44</v>
      </c>
      <c r="D4984" s="1" t="s">
        <v>194</v>
      </c>
      <c r="E4984">
        <v>0.5</v>
      </c>
      <c r="F4984" s="2">
        <v>44228</v>
      </c>
    </row>
    <row r="4985" spans="1:6" x14ac:dyDescent="0.2">
      <c r="A4985" s="1" t="s">
        <v>2149</v>
      </c>
      <c r="B4985" s="1" t="s">
        <v>1808</v>
      </c>
      <c r="C4985" s="1" t="s">
        <v>44</v>
      </c>
      <c r="D4985" s="1" t="s">
        <v>194</v>
      </c>
      <c r="E4985">
        <v>20640</v>
      </c>
      <c r="F4985" s="2">
        <v>44256</v>
      </c>
    </row>
    <row r="4986" spans="1:6" x14ac:dyDescent="0.2">
      <c r="A4986" s="1" t="s">
        <v>2150</v>
      </c>
      <c r="B4986" s="1" t="s">
        <v>2151</v>
      </c>
      <c r="C4986" s="1" t="s">
        <v>12</v>
      </c>
      <c r="D4986" s="1" t="s">
        <v>1493</v>
      </c>
      <c r="E4986">
        <v>35000</v>
      </c>
      <c r="F4986" s="2">
        <v>43466</v>
      </c>
    </row>
    <row r="4987" spans="1:6" x14ac:dyDescent="0.2">
      <c r="A4987" s="1" t="s">
        <v>2150</v>
      </c>
      <c r="B4987" s="1" t="s">
        <v>2151</v>
      </c>
      <c r="C4987" s="1" t="s">
        <v>12</v>
      </c>
      <c r="D4987" s="1" t="s">
        <v>1493</v>
      </c>
      <c r="E4987">
        <v>15000</v>
      </c>
      <c r="F4987" s="2">
        <v>43556</v>
      </c>
    </row>
    <row r="4988" spans="1:6" x14ac:dyDescent="0.2">
      <c r="A4988" s="1" t="s">
        <v>2150</v>
      </c>
      <c r="B4988" s="1" t="s">
        <v>2151</v>
      </c>
      <c r="C4988" s="1" t="s">
        <v>12</v>
      </c>
      <c r="D4988" s="1" t="s">
        <v>1493</v>
      </c>
      <c r="E4988">
        <v>20000</v>
      </c>
      <c r="F4988" s="2">
        <v>43922</v>
      </c>
    </row>
    <row r="4989" spans="1:6" x14ac:dyDescent="0.2">
      <c r="A4989" s="1" t="s">
        <v>2150</v>
      </c>
      <c r="B4989" s="1" t="s">
        <v>2151</v>
      </c>
      <c r="C4989" s="1" t="s">
        <v>12</v>
      </c>
      <c r="D4989" s="1" t="s">
        <v>1493</v>
      </c>
      <c r="E4989">
        <v>-15000</v>
      </c>
      <c r="F4989" s="2">
        <v>44682</v>
      </c>
    </row>
    <row r="4990" spans="1:6" x14ac:dyDescent="0.2">
      <c r="A4990" s="1" t="s">
        <v>2150</v>
      </c>
      <c r="B4990" s="1" t="s">
        <v>2152</v>
      </c>
      <c r="C4990" s="1" t="s">
        <v>12</v>
      </c>
      <c r="D4990" s="1" t="s">
        <v>1493</v>
      </c>
      <c r="E4990">
        <v>35000</v>
      </c>
      <c r="F4990" s="2">
        <v>43831</v>
      </c>
    </row>
    <row r="4991" spans="1:6" x14ac:dyDescent="0.2">
      <c r="A4991" s="1" t="s">
        <v>2150</v>
      </c>
      <c r="B4991" s="1" t="s">
        <v>2152</v>
      </c>
      <c r="C4991" s="1" t="s">
        <v>12</v>
      </c>
      <c r="D4991" s="1" t="s">
        <v>1493</v>
      </c>
      <c r="E4991">
        <v>18293.099999999999</v>
      </c>
      <c r="F4991" s="2">
        <v>43922</v>
      </c>
    </row>
    <row r="4992" spans="1:6" x14ac:dyDescent="0.2">
      <c r="A4992" s="1" t="s">
        <v>2150</v>
      </c>
      <c r="B4992" s="1" t="s">
        <v>2153</v>
      </c>
      <c r="C4992" s="1" t="s">
        <v>12</v>
      </c>
      <c r="D4992" s="1" t="s">
        <v>200</v>
      </c>
      <c r="E4992">
        <v>76128.95</v>
      </c>
      <c r="F4992" s="2">
        <v>43831</v>
      </c>
    </row>
    <row r="4993" spans="1:6" x14ac:dyDescent="0.2">
      <c r="A4993" s="1" t="s">
        <v>2154</v>
      </c>
      <c r="B4993" s="1" t="s">
        <v>2155</v>
      </c>
      <c r="C4993" s="1" t="s">
        <v>296</v>
      </c>
      <c r="D4993" s="1" t="s">
        <v>2156</v>
      </c>
      <c r="E4993">
        <v>291171.51</v>
      </c>
      <c r="F4993" s="2">
        <v>44531</v>
      </c>
    </row>
    <row r="4994" spans="1:6" x14ac:dyDescent="0.2">
      <c r="A4994" s="1" t="s">
        <v>2154</v>
      </c>
      <c r="B4994" s="1" t="s">
        <v>2155</v>
      </c>
      <c r="C4994" s="1" t="s">
        <v>296</v>
      </c>
      <c r="D4994" s="1" t="s">
        <v>2156</v>
      </c>
      <c r="E4994">
        <v>443290</v>
      </c>
      <c r="F4994" s="2">
        <v>44562</v>
      </c>
    </row>
    <row r="4995" spans="1:6" x14ac:dyDescent="0.2">
      <c r="A4995" s="1" t="s">
        <v>2154</v>
      </c>
      <c r="B4995" s="1" t="s">
        <v>2155</v>
      </c>
      <c r="C4995" s="1" t="s">
        <v>296</v>
      </c>
      <c r="D4995" s="1" t="s">
        <v>2156</v>
      </c>
      <c r="E4995">
        <v>1909599.92</v>
      </c>
      <c r="F4995" s="2">
        <v>44621</v>
      </c>
    </row>
    <row r="4996" spans="1:6" x14ac:dyDescent="0.2">
      <c r="A4996" s="1" t="s">
        <v>2154</v>
      </c>
      <c r="B4996" s="1" t="s">
        <v>2155</v>
      </c>
      <c r="C4996" s="1" t="s">
        <v>296</v>
      </c>
      <c r="D4996" s="1" t="s">
        <v>2156</v>
      </c>
      <c r="E4996">
        <v>905502.54</v>
      </c>
      <c r="F4996" s="2">
        <v>44713</v>
      </c>
    </row>
    <row r="4997" spans="1:6" x14ac:dyDescent="0.2">
      <c r="A4997" s="1" t="s">
        <v>2154</v>
      </c>
      <c r="B4997" s="1" t="s">
        <v>2155</v>
      </c>
      <c r="C4997" s="1" t="s">
        <v>296</v>
      </c>
      <c r="D4997" s="1" t="s">
        <v>2156</v>
      </c>
      <c r="E4997">
        <v>219884.49</v>
      </c>
      <c r="F4997" s="2">
        <v>44896</v>
      </c>
    </row>
    <row r="4998" spans="1:6" x14ac:dyDescent="0.2">
      <c r="A4998" s="1" t="s">
        <v>2157</v>
      </c>
      <c r="B4998" s="1" t="s">
        <v>2158</v>
      </c>
      <c r="C4998" s="1" t="s">
        <v>26</v>
      </c>
      <c r="D4998" s="1" t="s">
        <v>2159</v>
      </c>
      <c r="E4998">
        <v>1822008.6300000001</v>
      </c>
      <c r="F4998" s="2">
        <v>43800</v>
      </c>
    </row>
    <row r="4999" spans="1:6" x14ac:dyDescent="0.2">
      <c r="A4999" s="1" t="s">
        <v>2157</v>
      </c>
      <c r="B4999" s="1" t="s">
        <v>2158</v>
      </c>
      <c r="C4999" s="1" t="s">
        <v>26</v>
      </c>
      <c r="D4999" s="1" t="s">
        <v>2159</v>
      </c>
      <c r="E4999">
        <v>35166.620000000003</v>
      </c>
      <c r="F4999" s="2">
        <v>43891</v>
      </c>
    </row>
    <row r="5000" spans="1:6" x14ac:dyDescent="0.2">
      <c r="A5000" s="1" t="s">
        <v>2157</v>
      </c>
      <c r="B5000" s="1" t="s">
        <v>2158</v>
      </c>
      <c r="C5000" s="1" t="s">
        <v>26</v>
      </c>
      <c r="D5000" s="1" t="s">
        <v>2159</v>
      </c>
      <c r="E5000">
        <v>19249.169999999998</v>
      </c>
      <c r="F5000" s="2">
        <v>43922</v>
      </c>
    </row>
    <row r="5001" spans="1:6" x14ac:dyDescent="0.2">
      <c r="A5001" s="1" t="s">
        <v>2157</v>
      </c>
      <c r="B5001" s="1" t="s">
        <v>2160</v>
      </c>
      <c r="C5001" s="1" t="s">
        <v>26</v>
      </c>
      <c r="D5001" s="1" t="s">
        <v>2161</v>
      </c>
      <c r="E5001">
        <v>180834.96</v>
      </c>
      <c r="F5001" s="2">
        <v>44743</v>
      </c>
    </row>
    <row r="5002" spans="1:6" x14ac:dyDescent="0.2">
      <c r="A5002" s="1" t="s">
        <v>2157</v>
      </c>
      <c r="B5002" s="1" t="s">
        <v>2162</v>
      </c>
      <c r="C5002" s="1" t="s">
        <v>26</v>
      </c>
      <c r="D5002" s="1" t="s">
        <v>2163</v>
      </c>
      <c r="E5002">
        <v>1000000</v>
      </c>
      <c r="F5002" s="2">
        <v>44197</v>
      </c>
    </row>
    <row r="5003" spans="1:6" x14ac:dyDescent="0.2">
      <c r="A5003" s="1" t="s">
        <v>2157</v>
      </c>
      <c r="B5003" s="1" t="s">
        <v>2162</v>
      </c>
      <c r="C5003" s="1" t="s">
        <v>26</v>
      </c>
      <c r="D5003" s="1" t="s">
        <v>2163</v>
      </c>
      <c r="E5003">
        <v>1228901</v>
      </c>
      <c r="F5003" s="2">
        <v>44317</v>
      </c>
    </row>
    <row r="5004" spans="1:6" x14ac:dyDescent="0.2">
      <c r="A5004" s="1" t="s">
        <v>2164</v>
      </c>
      <c r="B5004" s="1" t="s">
        <v>2165</v>
      </c>
      <c r="C5004" s="1" t="s">
        <v>26</v>
      </c>
      <c r="D5004" s="1" t="s">
        <v>1888</v>
      </c>
      <c r="E5004">
        <v>2940000</v>
      </c>
      <c r="F5004" s="2">
        <v>44652</v>
      </c>
    </row>
    <row r="5005" spans="1:6" x14ac:dyDescent="0.2">
      <c r="A5005" s="1" t="s">
        <v>2164</v>
      </c>
      <c r="B5005" s="1" t="s">
        <v>2165</v>
      </c>
      <c r="C5005" s="1" t="s">
        <v>26</v>
      </c>
      <c r="D5005" s="1" t="s">
        <v>1888</v>
      </c>
      <c r="E5005">
        <v>1543500</v>
      </c>
      <c r="F5005" s="2">
        <v>44682</v>
      </c>
    </row>
    <row r="5006" spans="1:6" x14ac:dyDescent="0.2">
      <c r="A5006" s="1" t="s">
        <v>2164</v>
      </c>
      <c r="B5006" s="1" t="s">
        <v>2165</v>
      </c>
      <c r="C5006" s="1" t="s">
        <v>26</v>
      </c>
      <c r="D5006" s="1" t="s">
        <v>1888</v>
      </c>
      <c r="E5006">
        <v>3299520</v>
      </c>
      <c r="F5006" s="2">
        <v>44743</v>
      </c>
    </row>
    <row r="5007" spans="1:6" x14ac:dyDescent="0.2">
      <c r="A5007" s="1" t="s">
        <v>2164</v>
      </c>
      <c r="B5007" s="1" t="s">
        <v>2165</v>
      </c>
      <c r="C5007" s="1" t="s">
        <v>26</v>
      </c>
      <c r="D5007" s="1" t="s">
        <v>1888</v>
      </c>
      <c r="E5007">
        <v>1732500</v>
      </c>
      <c r="F5007" s="2">
        <v>44805</v>
      </c>
    </row>
    <row r="5008" spans="1:6" x14ac:dyDescent="0.2">
      <c r="A5008" s="1" t="s">
        <v>2166</v>
      </c>
      <c r="B5008" s="1" t="s">
        <v>633</v>
      </c>
      <c r="C5008" s="1" t="s">
        <v>44</v>
      </c>
      <c r="D5008" s="1" t="s">
        <v>194</v>
      </c>
      <c r="E5008">
        <v>900000</v>
      </c>
      <c r="F5008" s="2">
        <v>43374</v>
      </c>
    </row>
    <row r="5009" spans="1:6" x14ac:dyDescent="0.2">
      <c r="A5009" s="1" t="s">
        <v>2166</v>
      </c>
      <c r="B5009" s="1" t="s">
        <v>633</v>
      </c>
      <c r="C5009" s="1" t="s">
        <v>44</v>
      </c>
      <c r="D5009" s="1" t="s">
        <v>194</v>
      </c>
      <c r="E5009">
        <v>367300</v>
      </c>
      <c r="F5009" s="2">
        <v>43709</v>
      </c>
    </row>
    <row r="5010" spans="1:6" x14ac:dyDescent="0.2">
      <c r="A5010" s="1" t="s">
        <v>2167</v>
      </c>
      <c r="B5010" s="1" t="s">
        <v>2168</v>
      </c>
      <c r="C5010" s="1" t="s">
        <v>16</v>
      </c>
      <c r="D5010" s="1" t="s">
        <v>2161</v>
      </c>
      <c r="E5010">
        <v>145359.63</v>
      </c>
      <c r="F5010" s="2">
        <v>44774</v>
      </c>
    </row>
    <row r="5011" spans="1:6" x14ac:dyDescent="0.2">
      <c r="A5011" s="1" t="s">
        <v>2167</v>
      </c>
      <c r="B5011" s="1" t="s">
        <v>2168</v>
      </c>
      <c r="C5011" s="1" t="s">
        <v>16</v>
      </c>
      <c r="D5011" s="1" t="s">
        <v>2161</v>
      </c>
      <c r="E5011">
        <v>67897</v>
      </c>
      <c r="F5011" s="2">
        <v>44835</v>
      </c>
    </row>
    <row r="5012" spans="1:6" x14ac:dyDescent="0.2">
      <c r="A5012" s="1" t="s">
        <v>2167</v>
      </c>
      <c r="B5012" s="1" t="s">
        <v>2168</v>
      </c>
      <c r="C5012" s="1" t="s">
        <v>16</v>
      </c>
      <c r="D5012" s="1" t="s">
        <v>2161</v>
      </c>
      <c r="E5012">
        <v>76233.460000000006</v>
      </c>
      <c r="F5012" s="2">
        <v>44866</v>
      </c>
    </row>
    <row r="5013" spans="1:6" x14ac:dyDescent="0.2">
      <c r="A5013" s="1" t="s">
        <v>2167</v>
      </c>
      <c r="B5013" s="1" t="s">
        <v>2168</v>
      </c>
      <c r="C5013" s="1" t="s">
        <v>16</v>
      </c>
      <c r="D5013" s="1" t="s">
        <v>2161</v>
      </c>
      <c r="E5013">
        <v>408595.48</v>
      </c>
      <c r="F5013" s="2">
        <v>44896</v>
      </c>
    </row>
    <row r="5014" spans="1:6" x14ac:dyDescent="0.2">
      <c r="A5014" s="1" t="s">
        <v>2169</v>
      </c>
      <c r="B5014" s="1" t="s">
        <v>2170</v>
      </c>
      <c r="C5014" s="1" t="s">
        <v>12</v>
      </c>
      <c r="D5014" s="1" t="s">
        <v>2161</v>
      </c>
      <c r="E5014">
        <v>80367.25</v>
      </c>
      <c r="F5014" s="2">
        <v>44562</v>
      </c>
    </row>
    <row r="5015" spans="1:6" x14ac:dyDescent="0.2">
      <c r="A5015" s="1" t="s">
        <v>2171</v>
      </c>
      <c r="B5015" s="1" t="s">
        <v>2172</v>
      </c>
      <c r="C5015" s="1" t="s">
        <v>16</v>
      </c>
      <c r="D5015" s="1" t="s">
        <v>1493</v>
      </c>
      <c r="E5015">
        <v>100000</v>
      </c>
      <c r="F5015" s="2">
        <v>43739</v>
      </c>
    </row>
    <row r="5016" spans="1:6" x14ac:dyDescent="0.2">
      <c r="A5016" s="1" t="s">
        <v>2171</v>
      </c>
      <c r="B5016" s="1" t="s">
        <v>2172</v>
      </c>
      <c r="C5016" s="1" t="s">
        <v>16</v>
      </c>
      <c r="D5016" s="1" t="s">
        <v>1493</v>
      </c>
      <c r="E5016">
        <v>40000</v>
      </c>
      <c r="F5016" s="2">
        <v>43831</v>
      </c>
    </row>
    <row r="5017" spans="1:6" x14ac:dyDescent="0.2">
      <c r="A5017" s="1" t="s">
        <v>2171</v>
      </c>
      <c r="B5017" s="1" t="s">
        <v>2172</v>
      </c>
      <c r="C5017" s="1" t="s">
        <v>16</v>
      </c>
      <c r="D5017" s="1" t="s">
        <v>1493</v>
      </c>
      <c r="E5017">
        <v>210000</v>
      </c>
      <c r="F5017" s="2">
        <v>44501</v>
      </c>
    </row>
    <row r="5018" spans="1:6" x14ac:dyDescent="0.2">
      <c r="A5018" s="1" t="s">
        <v>2173</v>
      </c>
      <c r="B5018" s="1" t="s">
        <v>2174</v>
      </c>
      <c r="C5018" s="1" t="s">
        <v>26</v>
      </c>
      <c r="D5018" s="1" t="s">
        <v>2161</v>
      </c>
      <c r="E5018">
        <v>49892.53</v>
      </c>
      <c r="F5018" s="2">
        <v>44652</v>
      </c>
    </row>
    <row r="5019" spans="1:6" x14ac:dyDescent="0.2">
      <c r="A5019" s="1" t="s">
        <v>2173</v>
      </c>
      <c r="B5019" s="1" t="s">
        <v>2174</v>
      </c>
      <c r="C5019" s="1" t="s">
        <v>26</v>
      </c>
      <c r="D5019" s="1" t="s">
        <v>2161</v>
      </c>
      <c r="E5019">
        <v>317371.65999999997</v>
      </c>
      <c r="F5019" s="2">
        <v>44713</v>
      </c>
    </row>
    <row r="5020" spans="1:6" x14ac:dyDescent="0.2">
      <c r="A5020" s="1" t="s">
        <v>2173</v>
      </c>
      <c r="B5020" s="1" t="s">
        <v>2174</v>
      </c>
      <c r="C5020" s="1" t="s">
        <v>26</v>
      </c>
      <c r="D5020" s="1" t="s">
        <v>2161</v>
      </c>
      <c r="E5020">
        <v>536088.71</v>
      </c>
      <c r="F5020" s="2">
        <v>44774</v>
      </c>
    </row>
    <row r="5021" spans="1:6" x14ac:dyDescent="0.2">
      <c r="A5021" s="1" t="s">
        <v>2173</v>
      </c>
      <c r="B5021" s="1" t="s">
        <v>2174</v>
      </c>
      <c r="C5021" s="1" t="s">
        <v>26</v>
      </c>
      <c r="D5021" s="1" t="s">
        <v>2161</v>
      </c>
      <c r="E5021">
        <v>266186.89</v>
      </c>
      <c r="F5021" s="2">
        <v>44805</v>
      </c>
    </row>
    <row r="5022" spans="1:6" x14ac:dyDescent="0.2">
      <c r="A5022" s="1" t="s">
        <v>2175</v>
      </c>
      <c r="B5022" s="1" t="s">
        <v>2176</v>
      </c>
      <c r="C5022" s="1" t="s">
        <v>16</v>
      </c>
      <c r="D5022" s="1" t="s">
        <v>1500</v>
      </c>
      <c r="E5022">
        <v>0</v>
      </c>
      <c r="F5022" s="2">
        <v>43709</v>
      </c>
    </row>
    <row r="5023" spans="1:6" x14ac:dyDescent="0.2">
      <c r="A5023" s="1" t="s">
        <v>2175</v>
      </c>
      <c r="B5023" s="1" t="s">
        <v>2176</v>
      </c>
      <c r="C5023" s="1" t="s">
        <v>16</v>
      </c>
      <c r="D5023" s="1" t="s">
        <v>1500</v>
      </c>
      <c r="E5023">
        <v>0</v>
      </c>
      <c r="F5023" s="2">
        <v>43739</v>
      </c>
    </row>
    <row r="5024" spans="1:6" x14ac:dyDescent="0.2">
      <c r="A5024" s="1" t="s">
        <v>2175</v>
      </c>
      <c r="B5024" s="1" t="s">
        <v>101</v>
      </c>
      <c r="C5024" s="1" t="s">
        <v>16</v>
      </c>
      <c r="D5024" s="1" t="s">
        <v>1872</v>
      </c>
      <c r="E5024">
        <v>800930</v>
      </c>
      <c r="F5024" s="2">
        <v>43586</v>
      </c>
    </row>
    <row r="5025" spans="1:6" x14ac:dyDescent="0.2">
      <c r="A5025" s="1" t="s">
        <v>2175</v>
      </c>
      <c r="B5025" s="1" t="s">
        <v>101</v>
      </c>
      <c r="C5025" s="1" t="s">
        <v>16</v>
      </c>
      <c r="D5025" s="1" t="s">
        <v>1872</v>
      </c>
      <c r="E5025">
        <v>625400</v>
      </c>
      <c r="F5025" s="2">
        <v>43617</v>
      </c>
    </row>
    <row r="5026" spans="1:6" x14ac:dyDescent="0.2">
      <c r="A5026" s="1" t="s">
        <v>2175</v>
      </c>
      <c r="B5026" s="1" t="s">
        <v>101</v>
      </c>
      <c r="C5026" s="1" t="s">
        <v>16</v>
      </c>
      <c r="D5026" s="1" t="s">
        <v>1872</v>
      </c>
      <c r="E5026">
        <v>1000004</v>
      </c>
      <c r="F5026" s="2">
        <v>44013</v>
      </c>
    </row>
    <row r="5027" spans="1:6" x14ac:dyDescent="0.2">
      <c r="A5027" s="1" t="s">
        <v>2175</v>
      </c>
      <c r="B5027" s="1" t="s">
        <v>101</v>
      </c>
      <c r="C5027" s="1" t="s">
        <v>16</v>
      </c>
      <c r="D5027" s="1" t="s">
        <v>1872</v>
      </c>
      <c r="E5027">
        <v>1771271</v>
      </c>
      <c r="F5027" s="2">
        <v>44197</v>
      </c>
    </row>
    <row r="5028" spans="1:6" x14ac:dyDescent="0.2">
      <c r="A5028" s="1" t="s">
        <v>2177</v>
      </c>
      <c r="B5028" s="1" t="s">
        <v>2178</v>
      </c>
      <c r="C5028" s="1" t="s">
        <v>26</v>
      </c>
      <c r="D5028" s="1" t="s">
        <v>2159</v>
      </c>
      <c r="E5028">
        <v>729446.96</v>
      </c>
      <c r="F5028" s="2">
        <v>43466</v>
      </c>
    </row>
    <row r="5029" spans="1:6" x14ac:dyDescent="0.2">
      <c r="A5029" s="1" t="s">
        <v>2177</v>
      </c>
      <c r="B5029" s="1" t="s">
        <v>2178</v>
      </c>
      <c r="C5029" s="1" t="s">
        <v>26</v>
      </c>
      <c r="D5029" s="1" t="s">
        <v>2159</v>
      </c>
      <c r="E5029">
        <v>2009000</v>
      </c>
      <c r="F5029" s="2">
        <v>43525</v>
      </c>
    </row>
    <row r="5030" spans="1:6" x14ac:dyDescent="0.2">
      <c r="A5030" s="1" t="s">
        <v>2177</v>
      </c>
      <c r="B5030" s="1" t="s">
        <v>2178</v>
      </c>
      <c r="C5030" s="1" t="s">
        <v>26</v>
      </c>
      <c r="D5030" s="1" t="s">
        <v>2159</v>
      </c>
      <c r="E5030">
        <v>1492850.43</v>
      </c>
      <c r="F5030" s="2">
        <v>43586</v>
      </c>
    </row>
    <row r="5031" spans="1:6" x14ac:dyDescent="0.2">
      <c r="A5031" s="1" t="s">
        <v>2177</v>
      </c>
      <c r="B5031" s="1" t="s">
        <v>2178</v>
      </c>
      <c r="C5031" s="1" t="s">
        <v>26</v>
      </c>
      <c r="D5031" s="1" t="s">
        <v>2159</v>
      </c>
      <c r="E5031">
        <v>1781586.42</v>
      </c>
      <c r="F5031" s="2">
        <v>43617</v>
      </c>
    </row>
    <row r="5032" spans="1:6" x14ac:dyDescent="0.2">
      <c r="A5032" s="1" t="s">
        <v>2177</v>
      </c>
      <c r="B5032" s="1" t="s">
        <v>2178</v>
      </c>
      <c r="C5032" s="1" t="s">
        <v>26</v>
      </c>
      <c r="D5032" s="1" t="s">
        <v>2159</v>
      </c>
      <c r="E5032">
        <v>3846184.01</v>
      </c>
      <c r="F5032" s="2">
        <v>43678</v>
      </c>
    </row>
    <row r="5033" spans="1:6" x14ac:dyDescent="0.2">
      <c r="A5033" s="1" t="s">
        <v>2177</v>
      </c>
      <c r="B5033" s="1" t="s">
        <v>2178</v>
      </c>
      <c r="C5033" s="1" t="s">
        <v>26</v>
      </c>
      <c r="D5033" s="1" t="s">
        <v>2159</v>
      </c>
      <c r="E5033">
        <v>734995.9</v>
      </c>
      <c r="F5033" s="2">
        <v>43709</v>
      </c>
    </row>
    <row r="5034" spans="1:6" x14ac:dyDescent="0.2">
      <c r="A5034" s="1" t="s">
        <v>2179</v>
      </c>
      <c r="B5034" s="1" t="s">
        <v>2180</v>
      </c>
      <c r="C5034" s="1" t="s">
        <v>26</v>
      </c>
      <c r="D5034" s="1" t="s">
        <v>48</v>
      </c>
      <c r="E5034">
        <v>1074810.68</v>
      </c>
      <c r="F5034" s="2">
        <v>44835</v>
      </c>
    </row>
    <row r="5035" spans="1:6" x14ac:dyDescent="0.2">
      <c r="A5035" s="1" t="s">
        <v>2179</v>
      </c>
      <c r="B5035" s="1" t="s">
        <v>2180</v>
      </c>
      <c r="C5035" s="1" t="s">
        <v>26</v>
      </c>
      <c r="D5035" s="1" t="s">
        <v>48</v>
      </c>
      <c r="E5035">
        <v>803736.13</v>
      </c>
      <c r="F5035" s="2">
        <v>44896</v>
      </c>
    </row>
    <row r="5036" spans="1:6" x14ac:dyDescent="0.2">
      <c r="A5036" s="1" t="s">
        <v>2179</v>
      </c>
      <c r="B5036" s="1" t="s">
        <v>2181</v>
      </c>
      <c r="C5036" s="1" t="s">
        <v>26</v>
      </c>
      <c r="D5036" s="1" t="s">
        <v>48</v>
      </c>
      <c r="E5036">
        <v>237982.62</v>
      </c>
      <c r="F5036" s="2">
        <v>44743</v>
      </c>
    </row>
    <row r="5037" spans="1:6" x14ac:dyDescent="0.2">
      <c r="A5037" s="1" t="s">
        <v>2179</v>
      </c>
      <c r="B5037" s="1" t="s">
        <v>2181</v>
      </c>
      <c r="C5037" s="1" t="s">
        <v>26</v>
      </c>
      <c r="D5037" s="1" t="s">
        <v>48</v>
      </c>
      <c r="E5037">
        <v>265236.14</v>
      </c>
      <c r="F5037" s="2">
        <v>44835</v>
      </c>
    </row>
    <row r="5038" spans="1:6" x14ac:dyDescent="0.2">
      <c r="A5038" s="1" t="s">
        <v>2179</v>
      </c>
      <c r="B5038" s="1" t="s">
        <v>2181</v>
      </c>
      <c r="C5038" s="1" t="s">
        <v>26</v>
      </c>
      <c r="D5038" s="1" t="s">
        <v>48</v>
      </c>
      <c r="E5038">
        <v>250976.15</v>
      </c>
      <c r="F5038" s="2">
        <v>44896</v>
      </c>
    </row>
    <row r="5039" spans="1:6" x14ac:dyDescent="0.2">
      <c r="A5039" s="1" t="s">
        <v>2179</v>
      </c>
      <c r="B5039" s="1" t="s">
        <v>2182</v>
      </c>
      <c r="C5039" s="1" t="s">
        <v>26</v>
      </c>
      <c r="D5039" s="1" t="s">
        <v>859</v>
      </c>
      <c r="E5039">
        <v>628170.36</v>
      </c>
      <c r="F5039" s="2">
        <v>44713</v>
      </c>
    </row>
    <row r="5040" spans="1:6" x14ac:dyDescent="0.2">
      <c r="A5040" s="1" t="s">
        <v>2179</v>
      </c>
      <c r="B5040" s="1" t="s">
        <v>2182</v>
      </c>
      <c r="C5040" s="1" t="s">
        <v>26</v>
      </c>
      <c r="D5040" s="1" t="s">
        <v>859</v>
      </c>
      <c r="E5040">
        <v>35978.49</v>
      </c>
      <c r="F5040" s="2">
        <v>44805</v>
      </c>
    </row>
    <row r="5041" spans="1:6" x14ac:dyDescent="0.2">
      <c r="A5041" s="1" t="s">
        <v>2179</v>
      </c>
      <c r="B5041" s="1" t="s">
        <v>2182</v>
      </c>
      <c r="C5041" s="1" t="s">
        <v>26</v>
      </c>
      <c r="D5041" s="1" t="s">
        <v>859</v>
      </c>
      <c r="E5041">
        <v>540444.23</v>
      </c>
      <c r="F5041" s="2">
        <v>44866</v>
      </c>
    </row>
    <row r="5042" spans="1:6" x14ac:dyDescent="0.2">
      <c r="A5042" s="1" t="s">
        <v>2179</v>
      </c>
      <c r="B5042" s="1" t="s">
        <v>2183</v>
      </c>
      <c r="C5042" s="1" t="s">
        <v>26</v>
      </c>
      <c r="D5042" s="1" t="s">
        <v>75</v>
      </c>
      <c r="E5042">
        <v>605880</v>
      </c>
      <c r="F5042" s="2">
        <v>44470</v>
      </c>
    </row>
    <row r="5043" spans="1:6" x14ac:dyDescent="0.2">
      <c r="A5043" s="1" t="s">
        <v>2179</v>
      </c>
      <c r="B5043" s="1" t="s">
        <v>2183</v>
      </c>
      <c r="C5043" s="1" t="s">
        <v>26</v>
      </c>
      <c r="D5043" s="1" t="s">
        <v>75</v>
      </c>
      <c r="E5043">
        <v>544748.48</v>
      </c>
      <c r="F5043" s="2">
        <v>44531</v>
      </c>
    </row>
    <row r="5044" spans="1:6" x14ac:dyDescent="0.2">
      <c r="A5044" s="1" t="s">
        <v>2179</v>
      </c>
      <c r="B5044" s="1" t="s">
        <v>2183</v>
      </c>
      <c r="C5044" s="1" t="s">
        <v>26</v>
      </c>
      <c r="D5044" s="1" t="s">
        <v>75</v>
      </c>
      <c r="E5044">
        <v>852880.03</v>
      </c>
      <c r="F5044" s="2">
        <v>44562</v>
      </c>
    </row>
    <row r="5045" spans="1:6" x14ac:dyDescent="0.2">
      <c r="A5045" s="1" t="s">
        <v>2179</v>
      </c>
      <c r="B5045" s="1" t="s">
        <v>2183</v>
      </c>
      <c r="C5045" s="1" t="s">
        <v>26</v>
      </c>
      <c r="D5045" s="1" t="s">
        <v>75</v>
      </c>
      <c r="E5045">
        <v>300901.15000000002</v>
      </c>
      <c r="F5045" s="2">
        <v>44652</v>
      </c>
    </row>
    <row r="5046" spans="1:6" x14ac:dyDescent="0.2">
      <c r="A5046" s="1" t="s">
        <v>2179</v>
      </c>
      <c r="B5046" s="1" t="s">
        <v>2183</v>
      </c>
      <c r="C5046" s="1" t="s">
        <v>26</v>
      </c>
      <c r="D5046" s="1" t="s">
        <v>75</v>
      </c>
      <c r="E5046">
        <v>515371.24</v>
      </c>
      <c r="F5046" s="2">
        <v>44713</v>
      </c>
    </row>
    <row r="5047" spans="1:6" x14ac:dyDescent="0.2">
      <c r="A5047" s="1" t="s">
        <v>2179</v>
      </c>
      <c r="B5047" s="1" t="s">
        <v>2183</v>
      </c>
      <c r="C5047" s="1" t="s">
        <v>26</v>
      </c>
      <c r="D5047" s="1" t="s">
        <v>75</v>
      </c>
      <c r="E5047">
        <v>87622.06</v>
      </c>
      <c r="F5047" s="2">
        <v>44774</v>
      </c>
    </row>
    <row r="5048" spans="1:6" x14ac:dyDescent="0.2">
      <c r="A5048" s="1" t="s">
        <v>2179</v>
      </c>
      <c r="B5048" s="1" t="s">
        <v>2184</v>
      </c>
      <c r="C5048" s="1" t="s">
        <v>26</v>
      </c>
      <c r="D5048" s="1" t="s">
        <v>93</v>
      </c>
      <c r="E5048">
        <v>289724.55</v>
      </c>
      <c r="F5048" s="2">
        <v>44713</v>
      </c>
    </row>
    <row r="5049" spans="1:6" x14ac:dyDescent="0.2">
      <c r="A5049" s="1" t="s">
        <v>2179</v>
      </c>
      <c r="B5049" s="1" t="s">
        <v>2184</v>
      </c>
      <c r="C5049" s="1" t="s">
        <v>26</v>
      </c>
      <c r="D5049" s="1" t="s">
        <v>93</v>
      </c>
      <c r="E5049">
        <v>510618.04</v>
      </c>
      <c r="F5049" s="2">
        <v>44743</v>
      </c>
    </row>
    <row r="5050" spans="1:6" x14ac:dyDescent="0.2">
      <c r="A5050" s="1" t="s">
        <v>2179</v>
      </c>
      <c r="B5050" s="1" t="s">
        <v>2184</v>
      </c>
      <c r="C5050" s="1" t="s">
        <v>26</v>
      </c>
      <c r="D5050" s="1" t="s">
        <v>93</v>
      </c>
      <c r="E5050">
        <v>194156.07</v>
      </c>
      <c r="F5050" s="2">
        <v>44774</v>
      </c>
    </row>
    <row r="5051" spans="1:6" x14ac:dyDescent="0.2">
      <c r="A5051" s="1" t="s">
        <v>2179</v>
      </c>
      <c r="B5051" s="1" t="s">
        <v>2184</v>
      </c>
      <c r="C5051" s="1" t="s">
        <v>26</v>
      </c>
      <c r="D5051" s="1" t="s">
        <v>93</v>
      </c>
      <c r="E5051">
        <v>419524.23</v>
      </c>
      <c r="F5051" s="2">
        <v>44835</v>
      </c>
    </row>
    <row r="5052" spans="1:6" x14ac:dyDescent="0.2">
      <c r="A5052" s="1" t="s">
        <v>2179</v>
      </c>
      <c r="B5052" s="1" t="s">
        <v>2185</v>
      </c>
      <c r="C5052" s="1" t="s">
        <v>26</v>
      </c>
      <c r="D5052" s="1" t="s">
        <v>2161</v>
      </c>
      <c r="E5052">
        <v>86780.85</v>
      </c>
      <c r="F5052" s="2">
        <v>44531</v>
      </c>
    </row>
    <row r="5053" spans="1:6" x14ac:dyDescent="0.2">
      <c r="A5053" s="1" t="s">
        <v>2179</v>
      </c>
      <c r="B5053" s="1" t="s">
        <v>2185</v>
      </c>
      <c r="C5053" s="1" t="s">
        <v>26</v>
      </c>
      <c r="D5053" s="1" t="s">
        <v>2161</v>
      </c>
      <c r="E5053">
        <v>180595.68</v>
      </c>
      <c r="F5053" s="2">
        <v>44562</v>
      </c>
    </row>
    <row r="5054" spans="1:6" x14ac:dyDescent="0.2">
      <c r="A5054" s="1" t="s">
        <v>2179</v>
      </c>
      <c r="B5054" s="1" t="s">
        <v>2185</v>
      </c>
      <c r="C5054" s="1" t="s">
        <v>26</v>
      </c>
      <c r="D5054" s="1" t="s">
        <v>2161</v>
      </c>
      <c r="E5054">
        <v>385017.89</v>
      </c>
      <c r="F5054" s="2">
        <v>44621</v>
      </c>
    </row>
    <row r="5055" spans="1:6" x14ac:dyDescent="0.2">
      <c r="A5055" s="1" t="s">
        <v>2179</v>
      </c>
      <c r="B5055" s="1" t="s">
        <v>2185</v>
      </c>
      <c r="C5055" s="1" t="s">
        <v>26</v>
      </c>
      <c r="D5055" s="1" t="s">
        <v>2161</v>
      </c>
      <c r="E5055">
        <v>265044.88</v>
      </c>
      <c r="F5055" s="2">
        <v>44652</v>
      </c>
    </row>
    <row r="5056" spans="1:6" x14ac:dyDescent="0.2">
      <c r="A5056" s="1" t="s">
        <v>2179</v>
      </c>
      <c r="B5056" s="1" t="s">
        <v>2185</v>
      </c>
      <c r="C5056" s="1" t="s">
        <v>26</v>
      </c>
      <c r="D5056" s="1" t="s">
        <v>2161</v>
      </c>
      <c r="E5056">
        <v>2352668.91</v>
      </c>
      <c r="F5056" s="2">
        <v>44743</v>
      </c>
    </row>
    <row r="5057" spans="1:6" x14ac:dyDescent="0.2">
      <c r="A5057" s="1" t="s">
        <v>2179</v>
      </c>
      <c r="B5057" s="1" t="s">
        <v>2185</v>
      </c>
      <c r="C5057" s="1" t="s">
        <v>26</v>
      </c>
      <c r="D5057" s="1" t="s">
        <v>2161</v>
      </c>
      <c r="E5057">
        <v>82269.5</v>
      </c>
      <c r="F5057" s="2">
        <v>44835</v>
      </c>
    </row>
    <row r="5058" spans="1:6" x14ac:dyDescent="0.2">
      <c r="A5058" s="1" t="s">
        <v>2179</v>
      </c>
      <c r="B5058" s="1" t="s">
        <v>2185</v>
      </c>
      <c r="C5058" s="1" t="s">
        <v>26</v>
      </c>
      <c r="D5058" s="1" t="s">
        <v>2161</v>
      </c>
      <c r="E5058">
        <v>344595.73</v>
      </c>
      <c r="F5058" s="2">
        <v>44896</v>
      </c>
    </row>
    <row r="5059" spans="1:6" x14ac:dyDescent="0.2">
      <c r="A5059" s="1" t="s">
        <v>2179</v>
      </c>
      <c r="B5059" s="1" t="s">
        <v>50</v>
      </c>
      <c r="C5059" s="1" t="s">
        <v>26</v>
      </c>
      <c r="D5059" s="1" t="s">
        <v>45</v>
      </c>
      <c r="E5059">
        <v>1113732.56</v>
      </c>
      <c r="F5059" s="2">
        <v>44835</v>
      </c>
    </row>
    <row r="5060" spans="1:6" x14ac:dyDescent="0.2">
      <c r="A5060" s="1" t="s">
        <v>2179</v>
      </c>
      <c r="B5060" s="1" t="s">
        <v>50</v>
      </c>
      <c r="C5060" s="1" t="s">
        <v>26</v>
      </c>
      <c r="D5060" s="1" t="s">
        <v>45</v>
      </c>
      <c r="E5060">
        <v>349632.46</v>
      </c>
      <c r="F5060" s="2">
        <v>44927</v>
      </c>
    </row>
    <row r="5061" spans="1:6" x14ac:dyDescent="0.2">
      <c r="A5061" s="1" t="s">
        <v>2179</v>
      </c>
      <c r="B5061" s="1" t="s">
        <v>2186</v>
      </c>
      <c r="C5061" s="1" t="s">
        <v>26</v>
      </c>
      <c r="D5061" s="1" t="s">
        <v>98</v>
      </c>
      <c r="E5061">
        <v>132726</v>
      </c>
      <c r="F5061" s="2">
        <v>44774</v>
      </c>
    </row>
    <row r="5062" spans="1:6" x14ac:dyDescent="0.2">
      <c r="A5062" s="1" t="s">
        <v>2179</v>
      </c>
      <c r="B5062" s="1" t="s">
        <v>2187</v>
      </c>
      <c r="C5062" s="1" t="s">
        <v>26</v>
      </c>
      <c r="D5062" s="1" t="s">
        <v>145</v>
      </c>
      <c r="E5062">
        <v>357142.86</v>
      </c>
      <c r="F5062" s="2">
        <v>44774</v>
      </c>
    </row>
    <row r="5063" spans="1:6" x14ac:dyDescent="0.2">
      <c r="A5063" s="1" t="s">
        <v>2179</v>
      </c>
      <c r="B5063" s="1" t="s">
        <v>2187</v>
      </c>
      <c r="C5063" s="1" t="s">
        <v>26</v>
      </c>
      <c r="D5063" s="1" t="s">
        <v>145</v>
      </c>
      <c r="E5063">
        <v>331228.64</v>
      </c>
      <c r="F5063" s="2">
        <v>44805</v>
      </c>
    </row>
    <row r="5064" spans="1:6" x14ac:dyDescent="0.2">
      <c r="A5064" s="1" t="s">
        <v>2179</v>
      </c>
      <c r="B5064" s="1" t="s">
        <v>2187</v>
      </c>
      <c r="C5064" s="1" t="s">
        <v>26</v>
      </c>
      <c r="D5064" s="1" t="s">
        <v>145</v>
      </c>
      <c r="E5064">
        <v>211462.87</v>
      </c>
      <c r="F5064" s="2">
        <v>44835</v>
      </c>
    </row>
    <row r="5065" spans="1:6" x14ac:dyDescent="0.2">
      <c r="A5065" s="1" t="s">
        <v>2179</v>
      </c>
      <c r="B5065" s="1" t="s">
        <v>2188</v>
      </c>
      <c r="C5065" s="1" t="s">
        <v>26</v>
      </c>
      <c r="D5065" s="1" t="s">
        <v>2124</v>
      </c>
      <c r="E5065">
        <v>142857.14000000001</v>
      </c>
      <c r="F5065" s="2">
        <v>44562</v>
      </c>
    </row>
    <row r="5066" spans="1:6" x14ac:dyDescent="0.2">
      <c r="A5066" s="1" t="s">
        <v>2179</v>
      </c>
      <c r="B5066" s="1" t="s">
        <v>2188</v>
      </c>
      <c r="C5066" s="1" t="s">
        <v>26</v>
      </c>
      <c r="D5066" s="1" t="s">
        <v>2124</v>
      </c>
      <c r="E5066">
        <v>52565.88</v>
      </c>
      <c r="F5066" s="2">
        <v>44743</v>
      </c>
    </row>
    <row r="5067" spans="1:6" x14ac:dyDescent="0.2">
      <c r="A5067" s="1" t="s">
        <v>2179</v>
      </c>
      <c r="B5067" s="1" t="s">
        <v>2189</v>
      </c>
      <c r="C5067" s="1" t="s">
        <v>26</v>
      </c>
      <c r="D5067" s="1" t="s">
        <v>1884</v>
      </c>
      <c r="E5067">
        <v>560269.81000000006</v>
      </c>
      <c r="F5067" s="2">
        <v>44440</v>
      </c>
    </row>
    <row r="5068" spans="1:6" x14ac:dyDescent="0.2">
      <c r="A5068" s="1" t="s">
        <v>2179</v>
      </c>
      <c r="B5068" s="1" t="s">
        <v>2189</v>
      </c>
      <c r="C5068" s="1" t="s">
        <v>26</v>
      </c>
      <c r="D5068" s="1" t="s">
        <v>1884</v>
      </c>
      <c r="E5068">
        <v>47178.71</v>
      </c>
      <c r="F5068" s="2">
        <v>44470</v>
      </c>
    </row>
    <row r="5069" spans="1:6" x14ac:dyDescent="0.2">
      <c r="A5069" s="1" t="s">
        <v>2179</v>
      </c>
      <c r="B5069" s="1" t="s">
        <v>2189</v>
      </c>
      <c r="C5069" s="1" t="s">
        <v>26</v>
      </c>
      <c r="D5069" s="1" t="s">
        <v>1884</v>
      </c>
      <c r="E5069">
        <v>52169.84</v>
      </c>
      <c r="F5069" s="2">
        <v>44562</v>
      </c>
    </row>
    <row r="5070" spans="1:6" x14ac:dyDescent="0.2">
      <c r="A5070" s="1" t="s">
        <v>2179</v>
      </c>
      <c r="B5070" s="1" t="s">
        <v>2189</v>
      </c>
      <c r="C5070" s="1" t="s">
        <v>26</v>
      </c>
      <c r="D5070" s="1" t="s">
        <v>1884</v>
      </c>
      <c r="E5070">
        <v>97019.64</v>
      </c>
      <c r="F5070" s="2">
        <v>44927</v>
      </c>
    </row>
    <row r="5071" spans="1:6" x14ac:dyDescent="0.2">
      <c r="A5071" s="1" t="s">
        <v>2179</v>
      </c>
      <c r="B5071" s="1" t="s">
        <v>2190</v>
      </c>
      <c r="C5071" s="1" t="s">
        <v>26</v>
      </c>
      <c r="D5071" s="1" t="s">
        <v>107</v>
      </c>
      <c r="E5071">
        <v>464970.62</v>
      </c>
      <c r="F5071" s="2">
        <v>44682</v>
      </c>
    </row>
    <row r="5072" spans="1:6" x14ac:dyDescent="0.2">
      <c r="A5072" s="1" t="s">
        <v>2179</v>
      </c>
      <c r="B5072" s="1" t="s">
        <v>2190</v>
      </c>
      <c r="C5072" s="1" t="s">
        <v>26</v>
      </c>
      <c r="D5072" s="1" t="s">
        <v>107</v>
      </c>
      <c r="E5072">
        <v>399001.96</v>
      </c>
      <c r="F5072" s="2">
        <v>44713</v>
      </c>
    </row>
    <row r="5073" spans="1:6" x14ac:dyDescent="0.2">
      <c r="A5073" s="1" t="s">
        <v>2179</v>
      </c>
      <c r="B5073" s="1" t="s">
        <v>2190</v>
      </c>
      <c r="C5073" s="1" t="s">
        <v>26</v>
      </c>
      <c r="D5073" s="1" t="s">
        <v>107</v>
      </c>
      <c r="E5073">
        <v>363078.01</v>
      </c>
      <c r="F5073" s="2">
        <v>44743</v>
      </c>
    </row>
    <row r="5074" spans="1:6" x14ac:dyDescent="0.2">
      <c r="A5074" s="1" t="s">
        <v>2179</v>
      </c>
      <c r="B5074" s="1" t="s">
        <v>2190</v>
      </c>
      <c r="C5074" s="1" t="s">
        <v>26</v>
      </c>
      <c r="D5074" s="1" t="s">
        <v>107</v>
      </c>
      <c r="E5074">
        <v>742565.33</v>
      </c>
      <c r="F5074" s="2">
        <v>44774</v>
      </c>
    </row>
    <row r="5075" spans="1:6" x14ac:dyDescent="0.2">
      <c r="A5075" s="1" t="s">
        <v>2179</v>
      </c>
      <c r="B5075" s="1" t="s">
        <v>2190</v>
      </c>
      <c r="C5075" s="1" t="s">
        <v>26</v>
      </c>
      <c r="D5075" s="1" t="s">
        <v>107</v>
      </c>
      <c r="E5075">
        <v>544379.07999999996</v>
      </c>
      <c r="F5075" s="2">
        <v>44805</v>
      </c>
    </row>
    <row r="5076" spans="1:6" x14ac:dyDescent="0.2">
      <c r="A5076" s="1" t="s">
        <v>2179</v>
      </c>
      <c r="B5076" s="1" t="s">
        <v>2190</v>
      </c>
      <c r="C5076" s="1" t="s">
        <v>26</v>
      </c>
      <c r="D5076" s="1" t="s">
        <v>107</v>
      </c>
      <c r="E5076">
        <v>517191.21</v>
      </c>
      <c r="F5076" s="2">
        <v>44835</v>
      </c>
    </row>
    <row r="5077" spans="1:6" x14ac:dyDescent="0.2">
      <c r="A5077" s="1" t="s">
        <v>2179</v>
      </c>
      <c r="B5077" s="1" t="s">
        <v>2190</v>
      </c>
      <c r="C5077" s="1" t="s">
        <v>26</v>
      </c>
      <c r="D5077" s="1" t="s">
        <v>107</v>
      </c>
      <c r="E5077">
        <v>407004.33999999997</v>
      </c>
      <c r="F5077" s="2">
        <v>44896</v>
      </c>
    </row>
    <row r="5078" spans="1:6" x14ac:dyDescent="0.2">
      <c r="A5078" s="1" t="s">
        <v>2179</v>
      </c>
      <c r="B5078" s="1" t="s">
        <v>2191</v>
      </c>
      <c r="C5078" s="1" t="s">
        <v>26</v>
      </c>
      <c r="D5078" s="1" t="s">
        <v>823</v>
      </c>
      <c r="E5078">
        <v>2014793.2</v>
      </c>
      <c r="F5078" s="2">
        <v>44927</v>
      </c>
    </row>
    <row r="5079" spans="1:6" x14ac:dyDescent="0.2">
      <c r="A5079" s="1" t="s">
        <v>2179</v>
      </c>
      <c r="B5079" s="1" t="s">
        <v>2192</v>
      </c>
      <c r="C5079" s="1" t="s">
        <v>26</v>
      </c>
      <c r="D5079" s="1" t="s">
        <v>112</v>
      </c>
      <c r="E5079">
        <v>1190000</v>
      </c>
      <c r="F5079" s="2">
        <v>44562</v>
      </c>
    </row>
    <row r="5080" spans="1:6" x14ac:dyDescent="0.2">
      <c r="A5080" s="1" t="s">
        <v>2179</v>
      </c>
      <c r="B5080" s="1" t="s">
        <v>2192</v>
      </c>
      <c r="C5080" s="1" t="s">
        <v>26</v>
      </c>
      <c r="D5080" s="1" t="s">
        <v>112</v>
      </c>
      <c r="E5080">
        <v>3657250</v>
      </c>
      <c r="F5080" s="2">
        <v>44652</v>
      </c>
    </row>
    <row r="5081" spans="1:6" x14ac:dyDescent="0.2">
      <c r="A5081" s="1" t="s">
        <v>2179</v>
      </c>
      <c r="B5081" s="1" t="s">
        <v>2193</v>
      </c>
      <c r="C5081" s="1" t="s">
        <v>26</v>
      </c>
      <c r="D5081" s="1" t="s">
        <v>116</v>
      </c>
      <c r="E5081">
        <v>1057995.7</v>
      </c>
      <c r="F5081" s="2">
        <v>44652</v>
      </c>
    </row>
    <row r="5082" spans="1:6" x14ac:dyDescent="0.2">
      <c r="A5082" s="1" t="s">
        <v>2179</v>
      </c>
      <c r="B5082" s="1" t="s">
        <v>2193</v>
      </c>
      <c r="C5082" s="1" t="s">
        <v>26</v>
      </c>
      <c r="D5082" s="1" t="s">
        <v>116</v>
      </c>
      <c r="E5082">
        <v>825461.02</v>
      </c>
      <c r="F5082" s="2">
        <v>44774</v>
      </c>
    </row>
    <row r="5083" spans="1:6" x14ac:dyDescent="0.2">
      <c r="A5083" s="1" t="s">
        <v>2179</v>
      </c>
      <c r="B5083" s="1" t="s">
        <v>2194</v>
      </c>
      <c r="C5083" s="1" t="s">
        <v>26</v>
      </c>
      <c r="D5083" s="1" t="s">
        <v>116</v>
      </c>
      <c r="E5083">
        <v>1770314.69</v>
      </c>
      <c r="F5083" s="2">
        <v>44713</v>
      </c>
    </row>
    <row r="5084" spans="1:6" x14ac:dyDescent="0.2">
      <c r="A5084" s="1" t="s">
        <v>2179</v>
      </c>
      <c r="B5084" s="1" t="s">
        <v>2194</v>
      </c>
      <c r="C5084" s="1" t="s">
        <v>26</v>
      </c>
      <c r="D5084" s="1" t="s">
        <v>116</v>
      </c>
      <c r="E5084">
        <v>1826408.62</v>
      </c>
      <c r="F5084" s="2">
        <v>44774</v>
      </c>
    </row>
    <row r="5085" spans="1:6" x14ac:dyDescent="0.2">
      <c r="A5085" s="1" t="s">
        <v>2179</v>
      </c>
      <c r="B5085" s="1" t="s">
        <v>2195</v>
      </c>
      <c r="C5085" s="1" t="s">
        <v>26</v>
      </c>
      <c r="D5085" s="1" t="s">
        <v>1391</v>
      </c>
      <c r="E5085">
        <v>110988.26</v>
      </c>
      <c r="F5085" s="2">
        <v>44835</v>
      </c>
    </row>
    <row r="5086" spans="1:6" x14ac:dyDescent="0.2">
      <c r="A5086" s="1" t="s">
        <v>2179</v>
      </c>
      <c r="B5086" s="1" t="s">
        <v>2195</v>
      </c>
      <c r="C5086" s="1" t="s">
        <v>26</v>
      </c>
      <c r="D5086" s="1" t="s">
        <v>1391</v>
      </c>
      <c r="E5086">
        <v>24808.93</v>
      </c>
      <c r="F5086" s="2">
        <v>44896</v>
      </c>
    </row>
    <row r="5087" spans="1:6" x14ac:dyDescent="0.2">
      <c r="A5087" s="1" t="s">
        <v>2179</v>
      </c>
      <c r="B5087" s="1" t="s">
        <v>1909</v>
      </c>
      <c r="C5087" s="1" t="s">
        <v>26</v>
      </c>
      <c r="D5087" s="1" t="s">
        <v>59</v>
      </c>
      <c r="E5087">
        <v>908491.11</v>
      </c>
      <c r="F5087" s="2">
        <v>44348</v>
      </c>
    </row>
    <row r="5088" spans="1:6" x14ac:dyDescent="0.2">
      <c r="A5088" s="1" t="s">
        <v>2179</v>
      </c>
      <c r="B5088" s="1" t="s">
        <v>1909</v>
      </c>
      <c r="C5088" s="1" t="s">
        <v>26</v>
      </c>
      <c r="D5088" s="1" t="s">
        <v>59</v>
      </c>
      <c r="E5088">
        <v>1298700.1300000001</v>
      </c>
      <c r="F5088" s="2">
        <v>44470</v>
      </c>
    </row>
    <row r="5089" spans="1:6" x14ac:dyDescent="0.2">
      <c r="A5089" s="1" t="s">
        <v>2179</v>
      </c>
      <c r="B5089" s="1" t="s">
        <v>1909</v>
      </c>
      <c r="C5089" s="1" t="s">
        <v>26</v>
      </c>
      <c r="D5089" s="1" t="s">
        <v>59</v>
      </c>
      <c r="E5089">
        <v>764256.56</v>
      </c>
      <c r="F5089" s="2">
        <v>44562</v>
      </c>
    </row>
    <row r="5090" spans="1:6" x14ac:dyDescent="0.2">
      <c r="A5090" s="1" t="s">
        <v>2179</v>
      </c>
      <c r="B5090" s="1" t="s">
        <v>1909</v>
      </c>
      <c r="C5090" s="1" t="s">
        <v>26</v>
      </c>
      <c r="D5090" s="1" t="s">
        <v>59</v>
      </c>
      <c r="E5090">
        <v>34429.230000000003</v>
      </c>
      <c r="F5090" s="2">
        <v>44835</v>
      </c>
    </row>
    <row r="5091" spans="1:6" x14ac:dyDescent="0.2">
      <c r="A5091" s="1" t="s">
        <v>2196</v>
      </c>
      <c r="B5091" s="1" t="s">
        <v>2197</v>
      </c>
      <c r="C5091" s="1" t="s">
        <v>44</v>
      </c>
      <c r="D5091" s="1" t="s">
        <v>200</v>
      </c>
      <c r="E5091">
        <v>494400</v>
      </c>
      <c r="F5091" s="2">
        <v>43466</v>
      </c>
    </row>
    <row r="5092" spans="1:6" x14ac:dyDescent="0.2">
      <c r="A5092" s="1" t="s">
        <v>2198</v>
      </c>
      <c r="B5092" s="1" t="s">
        <v>2199</v>
      </c>
      <c r="C5092" s="1" t="s">
        <v>44</v>
      </c>
      <c r="D5092" s="1" t="s">
        <v>1493</v>
      </c>
      <c r="E5092">
        <v>71428.58</v>
      </c>
      <c r="F5092" s="2">
        <v>43556</v>
      </c>
    </row>
    <row r="5093" spans="1:6" x14ac:dyDescent="0.2">
      <c r="A5093" s="1" t="s">
        <v>2198</v>
      </c>
      <c r="B5093" s="1" t="s">
        <v>2199</v>
      </c>
      <c r="C5093" s="1" t="s">
        <v>44</v>
      </c>
      <c r="D5093" s="1" t="s">
        <v>1493</v>
      </c>
      <c r="E5093">
        <v>59851.42</v>
      </c>
      <c r="F5093" s="2">
        <v>43647</v>
      </c>
    </row>
    <row r="5094" spans="1:6" x14ac:dyDescent="0.2">
      <c r="A5094" s="1" t="s">
        <v>2200</v>
      </c>
      <c r="B5094" s="1" t="s">
        <v>2201</v>
      </c>
      <c r="C5094" s="1" t="s">
        <v>16</v>
      </c>
      <c r="D5094" s="1" t="s">
        <v>2161</v>
      </c>
      <c r="E5094">
        <v>489380</v>
      </c>
      <c r="F5094" s="2">
        <v>44562</v>
      </c>
    </row>
    <row r="5095" spans="1:6" x14ac:dyDescent="0.2">
      <c r="A5095" s="1" t="s">
        <v>2200</v>
      </c>
      <c r="B5095" s="1" t="s">
        <v>2201</v>
      </c>
      <c r="C5095" s="1" t="s">
        <v>16</v>
      </c>
      <c r="D5095" s="1" t="s">
        <v>2161</v>
      </c>
      <c r="E5095">
        <v>273043.75</v>
      </c>
      <c r="F5095" s="2">
        <v>44774</v>
      </c>
    </row>
    <row r="5096" spans="1:6" x14ac:dyDescent="0.2">
      <c r="A5096" s="1" t="s">
        <v>2200</v>
      </c>
      <c r="B5096" s="1" t="s">
        <v>2201</v>
      </c>
      <c r="C5096" s="1" t="s">
        <v>16</v>
      </c>
      <c r="D5096" s="1" t="s">
        <v>2161</v>
      </c>
      <c r="E5096">
        <v>80052.08</v>
      </c>
      <c r="F5096" s="2">
        <v>44835</v>
      </c>
    </row>
    <row r="5097" spans="1:6" x14ac:dyDescent="0.2">
      <c r="A5097" s="1" t="s">
        <v>2200</v>
      </c>
      <c r="B5097" s="1" t="s">
        <v>2201</v>
      </c>
      <c r="C5097" s="1" t="s">
        <v>16</v>
      </c>
      <c r="D5097" s="1" t="s">
        <v>2161</v>
      </c>
      <c r="E5097">
        <v>27812.5</v>
      </c>
      <c r="F5097" s="2">
        <v>44896</v>
      </c>
    </row>
    <row r="5098" spans="1:6" x14ac:dyDescent="0.2">
      <c r="A5098" s="1" t="s">
        <v>2200</v>
      </c>
      <c r="B5098" s="1" t="s">
        <v>2202</v>
      </c>
      <c r="C5098" s="1" t="s">
        <v>16</v>
      </c>
      <c r="D5098" s="1" t="s">
        <v>1410</v>
      </c>
      <c r="E5098">
        <v>42625.25</v>
      </c>
      <c r="F5098" s="2">
        <v>44682</v>
      </c>
    </row>
    <row r="5099" spans="1:6" x14ac:dyDescent="0.2">
      <c r="A5099" s="1" t="s">
        <v>2200</v>
      </c>
      <c r="B5099" s="1" t="s">
        <v>2202</v>
      </c>
      <c r="C5099" s="1" t="s">
        <v>16</v>
      </c>
      <c r="D5099" s="1" t="s">
        <v>1410</v>
      </c>
      <c r="E5099">
        <v>62374.75</v>
      </c>
      <c r="F5099" s="2">
        <v>44896</v>
      </c>
    </row>
    <row r="5100" spans="1:6" x14ac:dyDescent="0.2">
      <c r="A5100" s="1" t="s">
        <v>2203</v>
      </c>
      <c r="B5100" s="1" t="s">
        <v>2204</v>
      </c>
      <c r="C5100" s="1" t="s">
        <v>16</v>
      </c>
      <c r="D5100" s="1" t="s">
        <v>2163</v>
      </c>
      <c r="E5100">
        <v>92576.4</v>
      </c>
      <c r="F5100" s="2">
        <v>44105</v>
      </c>
    </row>
    <row r="5101" spans="1:6" x14ac:dyDescent="0.2">
      <c r="A5101" s="1" t="s">
        <v>2205</v>
      </c>
      <c r="B5101" s="1" t="s">
        <v>2206</v>
      </c>
      <c r="C5101" s="1" t="s">
        <v>12</v>
      </c>
      <c r="D5101" s="1" t="s">
        <v>2163</v>
      </c>
      <c r="E5101">
        <v>195300</v>
      </c>
      <c r="F5101" s="2">
        <v>44105</v>
      </c>
    </row>
    <row r="5102" spans="1:6" x14ac:dyDescent="0.2">
      <c r="A5102" s="1" t="s">
        <v>2205</v>
      </c>
      <c r="B5102" s="1" t="s">
        <v>2207</v>
      </c>
      <c r="C5102" s="1" t="s">
        <v>12</v>
      </c>
      <c r="D5102" s="1" t="s">
        <v>2163</v>
      </c>
      <c r="E5102">
        <v>196000</v>
      </c>
      <c r="F5102" s="2">
        <v>44409</v>
      </c>
    </row>
    <row r="5103" spans="1:6" x14ac:dyDescent="0.2">
      <c r="A5103" s="1" t="s">
        <v>2208</v>
      </c>
      <c r="B5103" s="1" t="s">
        <v>922</v>
      </c>
      <c r="C5103" s="1" t="s">
        <v>44</v>
      </c>
      <c r="D5103" s="1" t="s">
        <v>194</v>
      </c>
      <c r="E5103">
        <v>223584.63</v>
      </c>
      <c r="F5103" s="2">
        <v>43922</v>
      </c>
    </row>
    <row r="5104" spans="1:6" x14ac:dyDescent="0.2">
      <c r="A5104" s="1" t="s">
        <v>2208</v>
      </c>
      <c r="B5104" s="1" t="s">
        <v>922</v>
      </c>
      <c r="C5104" s="1" t="s">
        <v>44</v>
      </c>
      <c r="D5104" s="1" t="s">
        <v>194</v>
      </c>
      <c r="E5104">
        <v>134189.20000000001</v>
      </c>
      <c r="F5104" s="2">
        <v>44075</v>
      </c>
    </row>
    <row r="5105" spans="1:6" x14ac:dyDescent="0.2">
      <c r="A5105" s="1" t="s">
        <v>2209</v>
      </c>
      <c r="B5105" s="1" t="s">
        <v>2210</v>
      </c>
      <c r="C5105" s="1" t="s">
        <v>44</v>
      </c>
      <c r="D5105" s="1" t="s">
        <v>1899</v>
      </c>
      <c r="E5105">
        <v>450000</v>
      </c>
      <c r="F5105" s="2">
        <v>44287</v>
      </c>
    </row>
    <row r="5106" spans="1:6" x14ac:dyDescent="0.2">
      <c r="A5106" s="1" t="s">
        <v>2209</v>
      </c>
      <c r="B5106" s="1" t="s">
        <v>2210</v>
      </c>
      <c r="C5106" s="1" t="s">
        <v>44</v>
      </c>
      <c r="D5106" s="1" t="s">
        <v>1899</v>
      </c>
      <c r="E5106">
        <v>150000</v>
      </c>
      <c r="F5106" s="2">
        <v>44440</v>
      </c>
    </row>
    <row r="5107" spans="1:6" x14ac:dyDescent="0.2">
      <c r="A5107" s="1" t="s">
        <v>2211</v>
      </c>
      <c r="B5107" s="1" t="s">
        <v>2212</v>
      </c>
      <c r="C5107" s="1" t="s">
        <v>26</v>
      </c>
      <c r="D5107" s="1" t="s">
        <v>2213</v>
      </c>
      <c r="E5107">
        <v>28064.06</v>
      </c>
      <c r="F5107" s="2">
        <v>44927</v>
      </c>
    </row>
    <row r="5108" spans="1:6" x14ac:dyDescent="0.2">
      <c r="A5108" s="1" t="s">
        <v>2214</v>
      </c>
      <c r="B5108" s="1" t="s">
        <v>2215</v>
      </c>
      <c r="C5108" s="1" t="s">
        <v>12</v>
      </c>
      <c r="D5108" s="1" t="s">
        <v>200</v>
      </c>
      <c r="E5108">
        <v>59900</v>
      </c>
      <c r="F5108" s="2">
        <v>43466</v>
      </c>
    </row>
    <row r="5109" spans="1:6" x14ac:dyDescent="0.2">
      <c r="A5109" s="1" t="s">
        <v>2214</v>
      </c>
      <c r="B5109" s="1" t="s">
        <v>2215</v>
      </c>
      <c r="C5109" s="1" t="s">
        <v>12</v>
      </c>
      <c r="D5109" s="1" t="s">
        <v>200</v>
      </c>
      <c r="E5109">
        <v>35334</v>
      </c>
      <c r="F5109" s="2">
        <v>43556</v>
      </c>
    </row>
    <row r="5110" spans="1:6" x14ac:dyDescent="0.2">
      <c r="A5110" s="1" t="s">
        <v>2216</v>
      </c>
      <c r="B5110" s="1" t="s">
        <v>2217</v>
      </c>
      <c r="C5110" s="1" t="s">
        <v>12</v>
      </c>
      <c r="D5110" s="1" t="s">
        <v>1888</v>
      </c>
      <c r="E5110">
        <v>461636.65</v>
      </c>
      <c r="F5110" s="2">
        <v>44896</v>
      </c>
    </row>
    <row r="5111" spans="1:6" x14ac:dyDescent="0.2">
      <c r="A5111" s="1" t="s">
        <v>2218</v>
      </c>
      <c r="B5111" s="1" t="s">
        <v>2158</v>
      </c>
      <c r="C5111" s="1" t="s">
        <v>26</v>
      </c>
      <c r="D5111" s="1" t="s">
        <v>2159</v>
      </c>
      <c r="E5111">
        <v>3794799.27</v>
      </c>
      <c r="F5111" s="2">
        <v>43800</v>
      </c>
    </row>
    <row r="5112" spans="1:6" x14ac:dyDescent="0.2">
      <c r="A5112" s="1" t="s">
        <v>2218</v>
      </c>
      <c r="B5112" s="1" t="s">
        <v>2158</v>
      </c>
      <c r="C5112" s="1" t="s">
        <v>26</v>
      </c>
      <c r="D5112" s="1" t="s">
        <v>2159</v>
      </c>
      <c r="E5112">
        <v>230494.18</v>
      </c>
      <c r="F5112" s="2">
        <v>43891</v>
      </c>
    </row>
    <row r="5113" spans="1:6" x14ac:dyDescent="0.2">
      <c r="A5113" s="1" t="s">
        <v>2218</v>
      </c>
      <c r="B5113" s="1" t="s">
        <v>2158</v>
      </c>
      <c r="C5113" s="1" t="s">
        <v>26</v>
      </c>
      <c r="D5113" s="1" t="s">
        <v>2159</v>
      </c>
      <c r="E5113">
        <v>558782.23</v>
      </c>
      <c r="F5113" s="2">
        <v>43983</v>
      </c>
    </row>
    <row r="5114" spans="1:6" x14ac:dyDescent="0.2">
      <c r="A5114" s="1" t="s">
        <v>2219</v>
      </c>
      <c r="B5114" s="1" t="s">
        <v>2220</v>
      </c>
      <c r="C5114" s="1" t="s">
        <v>1248</v>
      </c>
      <c r="D5114" s="1" t="s">
        <v>2213</v>
      </c>
      <c r="E5114">
        <v>98256.89</v>
      </c>
      <c r="F5114" s="2">
        <v>44927</v>
      </c>
    </row>
    <row r="5115" spans="1:6" x14ac:dyDescent="0.2">
      <c r="A5115" s="1" t="s">
        <v>2219</v>
      </c>
      <c r="B5115" s="1" t="s">
        <v>2221</v>
      </c>
      <c r="C5115" s="1" t="s">
        <v>44</v>
      </c>
      <c r="D5115" s="1" t="s">
        <v>2163</v>
      </c>
      <c r="E5115">
        <v>769105</v>
      </c>
      <c r="F5115" s="2">
        <v>44562</v>
      </c>
    </row>
    <row r="5116" spans="1:6" x14ac:dyDescent="0.2">
      <c r="A5116" s="1" t="s">
        <v>2219</v>
      </c>
      <c r="B5116" s="1" t="s">
        <v>2222</v>
      </c>
      <c r="C5116" s="1" t="s">
        <v>44</v>
      </c>
      <c r="D5116" s="1" t="s">
        <v>1888</v>
      </c>
      <c r="E5116">
        <v>3332565</v>
      </c>
      <c r="F5116" s="2">
        <v>44866</v>
      </c>
    </row>
    <row r="5117" spans="1:6" x14ac:dyDescent="0.2">
      <c r="A5117" s="1" t="s">
        <v>2223</v>
      </c>
      <c r="B5117" s="1" t="s">
        <v>2224</v>
      </c>
      <c r="C5117" s="1" t="s">
        <v>44</v>
      </c>
      <c r="D5117" s="1" t="s">
        <v>2161</v>
      </c>
      <c r="E5117">
        <v>300000</v>
      </c>
      <c r="F5117" s="2">
        <v>44835</v>
      </c>
    </row>
    <row r="5118" spans="1:6" x14ac:dyDescent="0.2">
      <c r="A5118" s="1" t="s">
        <v>2225</v>
      </c>
      <c r="B5118" s="1" t="s">
        <v>2226</v>
      </c>
      <c r="C5118" s="1" t="s">
        <v>16</v>
      </c>
      <c r="D5118" s="1" t="s">
        <v>200</v>
      </c>
      <c r="E5118">
        <v>11300</v>
      </c>
      <c r="F5118" s="2">
        <v>44682</v>
      </c>
    </row>
    <row r="5119" spans="1:6" x14ac:dyDescent="0.2">
      <c r="A5119" s="1" t="s">
        <v>2227</v>
      </c>
      <c r="B5119" s="1" t="s">
        <v>2228</v>
      </c>
      <c r="C5119" s="1" t="s">
        <v>296</v>
      </c>
      <c r="D5119" s="1" t="s">
        <v>2161</v>
      </c>
      <c r="E5119">
        <v>497608.15</v>
      </c>
      <c r="F5119" s="2">
        <v>44531</v>
      </c>
    </row>
    <row r="5120" spans="1:6" x14ac:dyDescent="0.2">
      <c r="A5120" s="1" t="s">
        <v>2227</v>
      </c>
      <c r="B5120" s="1" t="s">
        <v>2228</v>
      </c>
      <c r="C5120" s="1" t="s">
        <v>296</v>
      </c>
      <c r="D5120" s="1" t="s">
        <v>2161</v>
      </c>
      <c r="E5120">
        <v>34728.18</v>
      </c>
      <c r="F5120" s="2">
        <v>44896</v>
      </c>
    </row>
    <row r="5121" spans="1:6" x14ac:dyDescent="0.2">
      <c r="A5121" s="1" t="s">
        <v>2227</v>
      </c>
      <c r="B5121" s="1" t="s">
        <v>2228</v>
      </c>
      <c r="C5121" s="1" t="s">
        <v>296</v>
      </c>
      <c r="D5121" s="1" t="s">
        <v>2161</v>
      </c>
      <c r="E5121">
        <v>4484.38</v>
      </c>
      <c r="F5121" s="2">
        <v>44927</v>
      </c>
    </row>
    <row r="5122" spans="1:6" x14ac:dyDescent="0.2">
      <c r="A5122" s="1" t="s">
        <v>2229</v>
      </c>
      <c r="B5122" s="1" t="s">
        <v>2230</v>
      </c>
      <c r="C5122" s="1" t="s">
        <v>137</v>
      </c>
      <c r="D5122" s="1" t="s">
        <v>235</v>
      </c>
      <c r="E5122">
        <v>155944.63</v>
      </c>
      <c r="F5122" s="2">
        <v>43344</v>
      </c>
    </row>
    <row r="5123" spans="1:6" x14ac:dyDescent="0.2">
      <c r="A5123" s="1" t="s">
        <v>2229</v>
      </c>
      <c r="B5123" s="1" t="s">
        <v>2230</v>
      </c>
      <c r="C5123" s="1" t="s">
        <v>137</v>
      </c>
      <c r="D5123" s="1" t="s">
        <v>235</v>
      </c>
      <c r="E5123">
        <v>-155944.63</v>
      </c>
      <c r="F5123" s="2">
        <v>43374</v>
      </c>
    </row>
    <row r="5124" spans="1:6" x14ac:dyDescent="0.2">
      <c r="A5124" s="1" t="s">
        <v>2229</v>
      </c>
      <c r="B5124" s="1" t="s">
        <v>2230</v>
      </c>
      <c r="C5124" s="1" t="s">
        <v>137</v>
      </c>
      <c r="D5124" s="1" t="s">
        <v>235</v>
      </c>
      <c r="E5124">
        <v>0</v>
      </c>
      <c r="F5124" s="2">
        <v>43405</v>
      </c>
    </row>
    <row r="5125" spans="1:6" x14ac:dyDescent="0.2">
      <c r="A5125" s="1" t="s">
        <v>2229</v>
      </c>
      <c r="B5125" s="1" t="s">
        <v>2230</v>
      </c>
      <c r="C5125" s="1" t="s">
        <v>137</v>
      </c>
      <c r="D5125" s="1" t="s">
        <v>235</v>
      </c>
      <c r="E5125">
        <v>0</v>
      </c>
      <c r="F5125" s="2">
        <v>43435</v>
      </c>
    </row>
    <row r="5126" spans="1:6" x14ac:dyDescent="0.2">
      <c r="A5126" s="1" t="s">
        <v>2229</v>
      </c>
      <c r="B5126" s="1" t="s">
        <v>2230</v>
      </c>
      <c r="C5126" s="1" t="s">
        <v>137</v>
      </c>
      <c r="D5126" s="1" t="s">
        <v>235</v>
      </c>
      <c r="E5126">
        <v>155900</v>
      </c>
      <c r="F5126" s="2">
        <v>43466</v>
      </c>
    </row>
    <row r="5127" spans="1:6" x14ac:dyDescent="0.2">
      <c r="A5127" s="1" t="s">
        <v>2229</v>
      </c>
      <c r="B5127" s="1" t="s">
        <v>2230</v>
      </c>
      <c r="C5127" s="1" t="s">
        <v>137</v>
      </c>
      <c r="D5127" s="1" t="s">
        <v>235</v>
      </c>
      <c r="E5127">
        <v>0</v>
      </c>
      <c r="F5127" s="2">
        <v>43556</v>
      </c>
    </row>
    <row r="5128" spans="1:6" x14ac:dyDescent="0.2">
      <c r="A5128" s="1" t="s">
        <v>2229</v>
      </c>
      <c r="B5128" s="1" t="s">
        <v>2230</v>
      </c>
      <c r="C5128" s="1" t="s">
        <v>137</v>
      </c>
      <c r="D5128" s="1" t="s">
        <v>235</v>
      </c>
      <c r="E5128">
        <v>0</v>
      </c>
      <c r="F5128" s="2">
        <v>43586</v>
      </c>
    </row>
    <row r="5129" spans="1:6" x14ac:dyDescent="0.2">
      <c r="A5129" s="1" t="s">
        <v>2229</v>
      </c>
      <c r="B5129" s="1" t="s">
        <v>2230</v>
      </c>
      <c r="C5129" s="1" t="s">
        <v>137</v>
      </c>
      <c r="D5129" s="1" t="s">
        <v>235</v>
      </c>
      <c r="E5129">
        <v>0</v>
      </c>
      <c r="F5129" s="2">
        <v>43617</v>
      </c>
    </row>
    <row r="5130" spans="1:6" x14ac:dyDescent="0.2">
      <c r="A5130" s="1" t="s">
        <v>2229</v>
      </c>
      <c r="B5130" s="1" t="s">
        <v>2230</v>
      </c>
      <c r="C5130" s="1" t="s">
        <v>137</v>
      </c>
      <c r="D5130" s="1" t="s">
        <v>235</v>
      </c>
      <c r="E5130">
        <v>140000</v>
      </c>
      <c r="F5130" s="2">
        <v>43647</v>
      </c>
    </row>
    <row r="5131" spans="1:6" x14ac:dyDescent="0.2">
      <c r="A5131" s="1" t="s">
        <v>2229</v>
      </c>
      <c r="B5131" s="1" t="s">
        <v>2230</v>
      </c>
      <c r="C5131" s="1" t="s">
        <v>137</v>
      </c>
      <c r="D5131" s="1" t="s">
        <v>235</v>
      </c>
      <c r="E5131">
        <v>53103</v>
      </c>
      <c r="F5131" s="2">
        <v>43678</v>
      </c>
    </row>
    <row r="5132" spans="1:6" x14ac:dyDescent="0.2">
      <c r="A5132" s="1" t="s">
        <v>2229</v>
      </c>
      <c r="B5132" s="1" t="s">
        <v>2230</v>
      </c>
      <c r="C5132" s="1" t="s">
        <v>137</v>
      </c>
      <c r="D5132" s="1" t="s">
        <v>235</v>
      </c>
      <c r="E5132">
        <v>-193103</v>
      </c>
      <c r="F5132" s="2">
        <v>43709</v>
      </c>
    </row>
    <row r="5133" spans="1:6" x14ac:dyDescent="0.2">
      <c r="A5133" s="1" t="s">
        <v>2229</v>
      </c>
      <c r="B5133" s="1" t="s">
        <v>2230</v>
      </c>
      <c r="C5133" s="1" t="s">
        <v>137</v>
      </c>
      <c r="D5133" s="1" t="s">
        <v>235</v>
      </c>
      <c r="E5133">
        <v>100000</v>
      </c>
      <c r="F5133" s="2">
        <v>43831</v>
      </c>
    </row>
    <row r="5134" spans="1:6" x14ac:dyDescent="0.2">
      <c r="A5134" s="1" t="s">
        <v>2229</v>
      </c>
      <c r="B5134" s="1" t="s">
        <v>2230</v>
      </c>
      <c r="C5134" s="1" t="s">
        <v>137</v>
      </c>
      <c r="D5134" s="1" t="s">
        <v>235</v>
      </c>
      <c r="E5134">
        <v>93103</v>
      </c>
      <c r="F5134" s="2">
        <v>44256</v>
      </c>
    </row>
    <row r="5135" spans="1:6" x14ac:dyDescent="0.2">
      <c r="A5135" s="1" t="s">
        <v>2231</v>
      </c>
      <c r="B5135" s="1" t="s">
        <v>2232</v>
      </c>
      <c r="C5135" s="1" t="s">
        <v>16</v>
      </c>
      <c r="D5135" s="1" t="s">
        <v>2159</v>
      </c>
      <c r="E5135">
        <v>118941.67</v>
      </c>
      <c r="F5135" s="2">
        <v>43709</v>
      </c>
    </row>
    <row r="5136" spans="1:6" x14ac:dyDescent="0.2">
      <c r="A5136" s="1" t="s">
        <v>2231</v>
      </c>
      <c r="B5136" s="1" t="s">
        <v>2232</v>
      </c>
      <c r="C5136" s="1" t="s">
        <v>16</v>
      </c>
      <c r="D5136" s="1" t="s">
        <v>2159</v>
      </c>
      <c r="E5136">
        <v>209671.58000000002</v>
      </c>
      <c r="F5136" s="2">
        <v>43770</v>
      </c>
    </row>
    <row r="5137" spans="1:6" x14ac:dyDescent="0.2">
      <c r="A5137" s="1" t="s">
        <v>2231</v>
      </c>
      <c r="B5137" s="1" t="s">
        <v>2232</v>
      </c>
      <c r="C5137" s="1" t="s">
        <v>16</v>
      </c>
      <c r="D5137" s="1" t="s">
        <v>2159</v>
      </c>
      <c r="E5137">
        <v>292258.75</v>
      </c>
      <c r="F5137" s="2">
        <v>43800</v>
      </c>
    </row>
    <row r="5138" spans="1:6" x14ac:dyDescent="0.2">
      <c r="A5138" s="1" t="s">
        <v>2231</v>
      </c>
      <c r="B5138" s="1" t="s">
        <v>2232</v>
      </c>
      <c r="C5138" s="1" t="s">
        <v>16</v>
      </c>
      <c r="D5138" s="1" t="s">
        <v>2159</v>
      </c>
      <c r="E5138">
        <v>251400</v>
      </c>
      <c r="F5138" s="2">
        <v>43831</v>
      </c>
    </row>
    <row r="5139" spans="1:6" x14ac:dyDescent="0.2">
      <c r="A5139" s="1" t="s">
        <v>2231</v>
      </c>
      <c r="B5139" s="1" t="s">
        <v>2232</v>
      </c>
      <c r="C5139" s="1" t="s">
        <v>16</v>
      </c>
      <c r="D5139" s="1" t="s">
        <v>2159</v>
      </c>
      <c r="E5139">
        <v>316400</v>
      </c>
      <c r="F5139" s="2">
        <v>43922</v>
      </c>
    </row>
    <row r="5140" spans="1:6" x14ac:dyDescent="0.2">
      <c r="A5140" s="1" t="s">
        <v>2231</v>
      </c>
      <c r="B5140" s="1" t="s">
        <v>2232</v>
      </c>
      <c r="C5140" s="1" t="s">
        <v>16</v>
      </c>
      <c r="D5140" s="1" t="s">
        <v>2159</v>
      </c>
      <c r="E5140">
        <v>162908</v>
      </c>
      <c r="F5140" s="2">
        <v>43952</v>
      </c>
    </row>
    <row r="5141" spans="1:6" x14ac:dyDescent="0.2">
      <c r="A5141" s="1" t="s">
        <v>2231</v>
      </c>
      <c r="B5141" s="1" t="s">
        <v>2232</v>
      </c>
      <c r="C5141" s="1" t="s">
        <v>16</v>
      </c>
      <c r="D5141" s="1" t="s">
        <v>2159</v>
      </c>
      <c r="E5141">
        <v>149348.67000000001</v>
      </c>
      <c r="F5141" s="2">
        <v>43983</v>
      </c>
    </row>
    <row r="5142" spans="1:6" x14ac:dyDescent="0.2">
      <c r="A5142" s="1" t="s">
        <v>2231</v>
      </c>
      <c r="B5142" s="1" t="s">
        <v>2232</v>
      </c>
      <c r="C5142" s="1" t="s">
        <v>16</v>
      </c>
      <c r="D5142" s="1" t="s">
        <v>2159</v>
      </c>
      <c r="E5142">
        <v>176920.33</v>
      </c>
      <c r="F5142" s="2">
        <v>44013</v>
      </c>
    </row>
    <row r="5143" spans="1:6" x14ac:dyDescent="0.2">
      <c r="A5143" s="1" t="s">
        <v>2231</v>
      </c>
      <c r="B5143" s="1" t="s">
        <v>2232</v>
      </c>
      <c r="C5143" s="1" t="s">
        <v>16</v>
      </c>
      <c r="D5143" s="1" t="s">
        <v>2159</v>
      </c>
      <c r="E5143">
        <v>125995</v>
      </c>
      <c r="F5143" s="2">
        <v>44075</v>
      </c>
    </row>
    <row r="5144" spans="1:6" x14ac:dyDescent="0.2">
      <c r="A5144" s="1" t="s">
        <v>2231</v>
      </c>
      <c r="B5144" s="1" t="s">
        <v>2232</v>
      </c>
      <c r="C5144" s="1" t="s">
        <v>16</v>
      </c>
      <c r="D5144" s="1" t="s">
        <v>2159</v>
      </c>
      <c r="E5144">
        <v>81548</v>
      </c>
      <c r="F5144" s="2">
        <v>44105</v>
      </c>
    </row>
    <row r="5145" spans="1:6" x14ac:dyDescent="0.2">
      <c r="A5145" s="1" t="s">
        <v>2231</v>
      </c>
      <c r="B5145" s="1" t="s">
        <v>2232</v>
      </c>
      <c r="C5145" s="1" t="s">
        <v>16</v>
      </c>
      <c r="D5145" s="1" t="s">
        <v>2159</v>
      </c>
      <c r="E5145">
        <v>43129</v>
      </c>
      <c r="F5145" s="2">
        <v>44166</v>
      </c>
    </row>
    <row r="5146" spans="1:6" x14ac:dyDescent="0.2">
      <c r="A5146" s="1" t="s">
        <v>2231</v>
      </c>
      <c r="B5146" s="1" t="s">
        <v>2232</v>
      </c>
      <c r="C5146" s="1" t="s">
        <v>16</v>
      </c>
      <c r="D5146" s="1" t="s">
        <v>2159</v>
      </c>
      <c r="E5146">
        <v>22411</v>
      </c>
      <c r="F5146" s="2">
        <v>44197</v>
      </c>
    </row>
    <row r="5147" spans="1:6" x14ac:dyDescent="0.2">
      <c r="A5147" s="1" t="s">
        <v>2233</v>
      </c>
      <c r="B5147" s="1" t="s">
        <v>2234</v>
      </c>
      <c r="C5147" s="1" t="s">
        <v>44</v>
      </c>
      <c r="D5147" s="1" t="s">
        <v>1888</v>
      </c>
      <c r="E5147">
        <v>305506.8</v>
      </c>
      <c r="F5147" s="2">
        <v>44805</v>
      </c>
    </row>
    <row r="5148" spans="1:6" x14ac:dyDescent="0.2">
      <c r="A5148" s="1" t="s">
        <v>2233</v>
      </c>
      <c r="B5148" s="1" t="s">
        <v>2235</v>
      </c>
      <c r="C5148" s="1" t="s">
        <v>16</v>
      </c>
      <c r="D5148" s="1" t="s">
        <v>200</v>
      </c>
      <c r="E5148">
        <v>751475</v>
      </c>
      <c r="F5148" s="2">
        <v>43466</v>
      </c>
    </row>
    <row r="5149" spans="1:6" x14ac:dyDescent="0.2">
      <c r="A5149" s="1" t="s">
        <v>2233</v>
      </c>
      <c r="B5149" s="1" t="s">
        <v>2235</v>
      </c>
      <c r="C5149" s="1" t="s">
        <v>16</v>
      </c>
      <c r="D5149" s="1" t="s">
        <v>200</v>
      </c>
      <c r="E5149">
        <v>106406.55</v>
      </c>
      <c r="F5149" s="2">
        <v>43800</v>
      </c>
    </row>
    <row r="5150" spans="1:6" x14ac:dyDescent="0.2">
      <c r="A5150" s="1" t="s">
        <v>2236</v>
      </c>
      <c r="B5150" s="1" t="s">
        <v>2237</v>
      </c>
      <c r="C5150" s="1" t="s">
        <v>12</v>
      </c>
      <c r="D5150" s="1" t="s">
        <v>534</v>
      </c>
      <c r="E5150">
        <v>16300</v>
      </c>
      <c r="F5150" s="2">
        <v>44621</v>
      </c>
    </row>
    <row r="5151" spans="1:6" x14ac:dyDescent="0.2">
      <c r="A5151" s="1" t="s">
        <v>2236</v>
      </c>
      <c r="B5151" s="1" t="s">
        <v>2238</v>
      </c>
      <c r="C5151" s="1" t="s">
        <v>12</v>
      </c>
      <c r="D5151" s="1" t="s">
        <v>297</v>
      </c>
      <c r="E5151">
        <v>19560</v>
      </c>
      <c r="F5151" s="2">
        <v>44562</v>
      </c>
    </row>
    <row r="5152" spans="1:6" x14ac:dyDescent="0.2">
      <c r="A5152" s="1" t="s">
        <v>2236</v>
      </c>
      <c r="B5152" s="1" t="s">
        <v>2239</v>
      </c>
      <c r="C5152" s="1" t="s">
        <v>12</v>
      </c>
      <c r="D5152" s="1" t="s">
        <v>297</v>
      </c>
      <c r="E5152">
        <v>19560</v>
      </c>
      <c r="F5152" s="2">
        <v>44562</v>
      </c>
    </row>
    <row r="5153" spans="1:6" x14ac:dyDescent="0.2">
      <c r="A5153" s="1" t="s">
        <v>2236</v>
      </c>
      <c r="B5153" s="1" t="s">
        <v>2240</v>
      </c>
      <c r="C5153" s="1" t="s">
        <v>12</v>
      </c>
      <c r="D5153" s="1" t="s">
        <v>534</v>
      </c>
      <c r="E5153">
        <v>16300</v>
      </c>
      <c r="F5153" s="2">
        <v>44621</v>
      </c>
    </row>
    <row r="5154" spans="1:6" x14ac:dyDescent="0.2">
      <c r="A5154" s="1" t="s">
        <v>2236</v>
      </c>
      <c r="B5154" s="1" t="s">
        <v>2241</v>
      </c>
      <c r="C5154" s="1" t="s">
        <v>12</v>
      </c>
      <c r="D5154" s="1" t="s">
        <v>534</v>
      </c>
      <c r="E5154">
        <v>60000</v>
      </c>
      <c r="F5154" s="2">
        <v>44621</v>
      </c>
    </row>
    <row r="5155" spans="1:6" x14ac:dyDescent="0.2">
      <c r="A5155" s="1" t="s">
        <v>2242</v>
      </c>
      <c r="B5155" s="1" t="s">
        <v>2243</v>
      </c>
      <c r="C5155" s="1" t="s">
        <v>44</v>
      </c>
      <c r="D5155" s="1" t="s">
        <v>17</v>
      </c>
      <c r="E5155">
        <v>109025.48</v>
      </c>
      <c r="F5155" s="2">
        <v>44348</v>
      </c>
    </row>
    <row r="5156" spans="1:6" x14ac:dyDescent="0.2">
      <c r="A5156" s="1" t="s">
        <v>2242</v>
      </c>
      <c r="B5156" s="1" t="s">
        <v>2243</v>
      </c>
      <c r="C5156" s="1" t="s">
        <v>44</v>
      </c>
      <c r="D5156" s="1" t="s">
        <v>17</v>
      </c>
      <c r="E5156">
        <v>5168.5200000000004</v>
      </c>
      <c r="F5156" s="2">
        <v>44440</v>
      </c>
    </row>
    <row r="5157" spans="1:6" x14ac:dyDescent="0.2">
      <c r="A5157" s="1" t="s">
        <v>2244</v>
      </c>
      <c r="B5157" s="1" t="s">
        <v>2245</v>
      </c>
      <c r="C5157" s="1" t="s">
        <v>26</v>
      </c>
      <c r="D5157" s="1" t="s">
        <v>143</v>
      </c>
      <c r="E5157">
        <v>368194.49</v>
      </c>
      <c r="F5157" s="2">
        <v>44228</v>
      </c>
    </row>
    <row r="5158" spans="1:6" x14ac:dyDescent="0.2">
      <c r="A5158" s="1" t="s">
        <v>2244</v>
      </c>
      <c r="B5158" s="1" t="s">
        <v>2245</v>
      </c>
      <c r="C5158" s="1" t="s">
        <v>26</v>
      </c>
      <c r="D5158" s="1" t="s">
        <v>143</v>
      </c>
      <c r="E5158">
        <v>208764.58</v>
      </c>
      <c r="F5158" s="2">
        <v>44287</v>
      </c>
    </row>
    <row r="5159" spans="1:6" x14ac:dyDescent="0.2">
      <c r="A5159" s="1" t="s">
        <v>2244</v>
      </c>
      <c r="B5159" s="1" t="s">
        <v>2245</v>
      </c>
      <c r="C5159" s="1" t="s">
        <v>26</v>
      </c>
      <c r="D5159" s="1" t="s">
        <v>143</v>
      </c>
      <c r="E5159">
        <v>226900.13</v>
      </c>
      <c r="F5159" s="2">
        <v>44317</v>
      </c>
    </row>
    <row r="5160" spans="1:6" x14ac:dyDescent="0.2">
      <c r="A5160" s="1" t="s">
        <v>2244</v>
      </c>
      <c r="B5160" s="1" t="s">
        <v>2245</v>
      </c>
      <c r="C5160" s="1" t="s">
        <v>26</v>
      </c>
      <c r="D5160" s="1" t="s">
        <v>143</v>
      </c>
      <c r="E5160">
        <v>36858.129999999997</v>
      </c>
      <c r="F5160" s="2">
        <v>44348</v>
      </c>
    </row>
    <row r="5161" spans="1:6" x14ac:dyDescent="0.2">
      <c r="A5161" s="1" t="s">
        <v>2244</v>
      </c>
      <c r="B5161" s="1" t="s">
        <v>2245</v>
      </c>
      <c r="C5161" s="1" t="s">
        <v>26</v>
      </c>
      <c r="D5161" s="1" t="s">
        <v>143</v>
      </c>
      <c r="E5161">
        <v>14686.29</v>
      </c>
      <c r="F5161" s="2">
        <v>44866</v>
      </c>
    </row>
    <row r="5162" spans="1:6" x14ac:dyDescent="0.2">
      <c r="A5162" s="1" t="s">
        <v>2244</v>
      </c>
      <c r="B5162" s="1" t="s">
        <v>2246</v>
      </c>
      <c r="C5162" s="1" t="s">
        <v>26</v>
      </c>
      <c r="D5162" s="1" t="s">
        <v>17</v>
      </c>
      <c r="E5162">
        <v>1170088.81</v>
      </c>
      <c r="F5162" s="2">
        <v>43647</v>
      </c>
    </row>
    <row r="5163" spans="1:6" x14ac:dyDescent="0.2">
      <c r="A5163" s="1" t="s">
        <v>2244</v>
      </c>
      <c r="B5163" s="1" t="s">
        <v>2246</v>
      </c>
      <c r="C5163" s="1" t="s">
        <v>26</v>
      </c>
      <c r="D5163" s="1" t="s">
        <v>17</v>
      </c>
      <c r="E5163">
        <v>1085756.52</v>
      </c>
      <c r="F5163" s="2">
        <v>43678</v>
      </c>
    </row>
    <row r="5164" spans="1:6" x14ac:dyDescent="0.2">
      <c r="A5164" s="1" t="s">
        <v>2244</v>
      </c>
      <c r="B5164" s="1" t="s">
        <v>2246</v>
      </c>
      <c r="C5164" s="1" t="s">
        <v>26</v>
      </c>
      <c r="D5164" s="1" t="s">
        <v>17</v>
      </c>
      <c r="E5164">
        <v>1215330.29</v>
      </c>
      <c r="F5164" s="2">
        <v>43709</v>
      </c>
    </row>
    <row r="5165" spans="1:6" x14ac:dyDescent="0.2">
      <c r="A5165" s="1" t="s">
        <v>2244</v>
      </c>
      <c r="B5165" s="1" t="s">
        <v>2246</v>
      </c>
      <c r="C5165" s="1" t="s">
        <v>26</v>
      </c>
      <c r="D5165" s="1" t="s">
        <v>17</v>
      </c>
      <c r="E5165">
        <v>1154338.24</v>
      </c>
      <c r="F5165" s="2">
        <v>43770</v>
      </c>
    </row>
    <row r="5166" spans="1:6" x14ac:dyDescent="0.2">
      <c r="A5166" s="1" t="s">
        <v>2244</v>
      </c>
      <c r="B5166" s="1" t="s">
        <v>2246</v>
      </c>
      <c r="C5166" s="1" t="s">
        <v>26</v>
      </c>
      <c r="D5166" s="1" t="s">
        <v>17</v>
      </c>
      <c r="E5166">
        <v>1566409.99</v>
      </c>
      <c r="F5166" s="2">
        <v>43800</v>
      </c>
    </row>
    <row r="5167" spans="1:6" x14ac:dyDescent="0.2">
      <c r="A5167" s="1" t="s">
        <v>2244</v>
      </c>
      <c r="B5167" s="1" t="s">
        <v>2246</v>
      </c>
      <c r="C5167" s="1" t="s">
        <v>26</v>
      </c>
      <c r="D5167" s="1" t="s">
        <v>17</v>
      </c>
      <c r="E5167">
        <v>171660.09</v>
      </c>
      <c r="F5167" s="2">
        <v>44348</v>
      </c>
    </row>
    <row r="5168" spans="1:6" x14ac:dyDescent="0.2">
      <c r="A5168" s="1" t="s">
        <v>2244</v>
      </c>
      <c r="B5168" s="1" t="s">
        <v>1913</v>
      </c>
      <c r="C5168" s="1" t="s">
        <v>26</v>
      </c>
      <c r="D5168" s="1" t="s">
        <v>165</v>
      </c>
      <c r="E5168">
        <v>71937.509999999995</v>
      </c>
      <c r="F5168" s="2">
        <v>44743</v>
      </c>
    </row>
    <row r="5169" spans="1:6" x14ac:dyDescent="0.2">
      <c r="A5169" s="1" t="s">
        <v>2244</v>
      </c>
      <c r="B5169" s="1" t="s">
        <v>49</v>
      </c>
      <c r="C5169" s="1" t="s">
        <v>26</v>
      </c>
      <c r="D5169" s="1" t="s">
        <v>13</v>
      </c>
      <c r="E5169">
        <v>167066</v>
      </c>
      <c r="F5169" s="2">
        <v>44774</v>
      </c>
    </row>
    <row r="5170" spans="1:6" x14ac:dyDescent="0.2">
      <c r="A5170" s="1" t="s">
        <v>2244</v>
      </c>
      <c r="B5170" s="1" t="s">
        <v>49</v>
      </c>
      <c r="C5170" s="1" t="s">
        <v>26</v>
      </c>
      <c r="D5170" s="1" t="s">
        <v>13</v>
      </c>
      <c r="E5170">
        <v>48155.31</v>
      </c>
      <c r="F5170" s="2">
        <v>44805</v>
      </c>
    </row>
    <row r="5171" spans="1:6" x14ac:dyDescent="0.2">
      <c r="A5171" s="1" t="s">
        <v>2244</v>
      </c>
      <c r="B5171" s="1" t="s">
        <v>49</v>
      </c>
      <c r="C5171" s="1" t="s">
        <v>26</v>
      </c>
      <c r="D5171" s="1" t="s">
        <v>13</v>
      </c>
      <c r="E5171">
        <v>206746.61</v>
      </c>
      <c r="F5171" s="2">
        <v>44835</v>
      </c>
    </row>
    <row r="5172" spans="1:6" x14ac:dyDescent="0.2">
      <c r="A5172" s="1" t="s">
        <v>2244</v>
      </c>
      <c r="B5172" s="1" t="s">
        <v>49</v>
      </c>
      <c r="C5172" s="1" t="s">
        <v>26</v>
      </c>
      <c r="D5172" s="1" t="s">
        <v>13</v>
      </c>
      <c r="E5172">
        <v>319746.61</v>
      </c>
      <c r="F5172" s="2">
        <v>44896</v>
      </c>
    </row>
    <row r="5173" spans="1:6" x14ac:dyDescent="0.2">
      <c r="A5173" s="1" t="s">
        <v>2244</v>
      </c>
      <c r="B5173" s="1" t="s">
        <v>2247</v>
      </c>
      <c r="C5173" s="1" t="s">
        <v>26</v>
      </c>
      <c r="D5173" s="1" t="s">
        <v>168</v>
      </c>
      <c r="E5173">
        <v>430000</v>
      </c>
      <c r="F5173" s="2">
        <v>43313</v>
      </c>
    </row>
    <row r="5174" spans="1:6" x14ac:dyDescent="0.2">
      <c r="A5174" s="1" t="s">
        <v>2244</v>
      </c>
      <c r="B5174" s="1" t="s">
        <v>2247</v>
      </c>
      <c r="C5174" s="1" t="s">
        <v>26</v>
      </c>
      <c r="D5174" s="1" t="s">
        <v>168</v>
      </c>
      <c r="E5174">
        <v>120000</v>
      </c>
      <c r="F5174" s="2">
        <v>43617</v>
      </c>
    </row>
    <row r="5175" spans="1:6" x14ac:dyDescent="0.2">
      <c r="A5175" s="1" t="s">
        <v>2244</v>
      </c>
      <c r="B5175" s="1" t="s">
        <v>268</v>
      </c>
      <c r="C5175" s="1" t="s">
        <v>26</v>
      </c>
      <c r="D5175" s="1" t="s">
        <v>194</v>
      </c>
      <c r="E5175">
        <v>103608.83</v>
      </c>
      <c r="F5175" s="2">
        <v>43466</v>
      </c>
    </row>
    <row r="5176" spans="1:6" x14ac:dyDescent="0.2">
      <c r="A5176" s="1" t="s">
        <v>2244</v>
      </c>
      <c r="B5176" s="1" t="s">
        <v>268</v>
      </c>
      <c r="C5176" s="1" t="s">
        <v>26</v>
      </c>
      <c r="D5176" s="1" t="s">
        <v>165</v>
      </c>
      <c r="E5176">
        <v>58102.6</v>
      </c>
      <c r="F5176" s="2">
        <v>43831</v>
      </c>
    </row>
    <row r="5177" spans="1:6" x14ac:dyDescent="0.2">
      <c r="A5177" s="1" t="s">
        <v>2244</v>
      </c>
      <c r="B5177" s="1" t="s">
        <v>268</v>
      </c>
      <c r="C5177" s="1" t="s">
        <v>26</v>
      </c>
      <c r="D5177" s="1" t="s">
        <v>165</v>
      </c>
      <c r="E5177">
        <v>177349.41</v>
      </c>
      <c r="F5177" s="2">
        <v>44075</v>
      </c>
    </row>
    <row r="5178" spans="1:6" x14ac:dyDescent="0.2">
      <c r="A5178" s="1" t="s">
        <v>2244</v>
      </c>
      <c r="B5178" s="1" t="s">
        <v>268</v>
      </c>
      <c r="C5178" s="1" t="s">
        <v>26</v>
      </c>
      <c r="D5178" s="1" t="s">
        <v>36</v>
      </c>
      <c r="E5178">
        <v>70000</v>
      </c>
      <c r="F5178" s="2">
        <v>43922</v>
      </c>
    </row>
    <row r="5179" spans="1:6" x14ac:dyDescent="0.2">
      <c r="A5179" s="1" t="s">
        <v>2244</v>
      </c>
      <c r="B5179" s="1" t="s">
        <v>268</v>
      </c>
      <c r="C5179" s="1" t="s">
        <v>26</v>
      </c>
      <c r="D5179" s="1" t="s">
        <v>36</v>
      </c>
      <c r="E5179">
        <v>20000</v>
      </c>
      <c r="F5179" s="2">
        <v>43983</v>
      </c>
    </row>
    <row r="5180" spans="1:6" x14ac:dyDescent="0.2">
      <c r="A5180" s="1" t="s">
        <v>2244</v>
      </c>
      <c r="B5180" s="1" t="s">
        <v>268</v>
      </c>
      <c r="C5180" s="1" t="s">
        <v>26</v>
      </c>
      <c r="D5180" s="1" t="s">
        <v>36</v>
      </c>
      <c r="E5180">
        <v>10000</v>
      </c>
      <c r="F5180" s="2">
        <v>44013</v>
      </c>
    </row>
    <row r="5181" spans="1:6" x14ac:dyDescent="0.2">
      <c r="A5181" s="1" t="s">
        <v>2244</v>
      </c>
      <c r="B5181" s="1" t="s">
        <v>268</v>
      </c>
      <c r="C5181" s="1" t="s">
        <v>26</v>
      </c>
      <c r="D5181" s="1" t="s">
        <v>36</v>
      </c>
      <c r="E5181">
        <v>20000</v>
      </c>
      <c r="F5181" s="2">
        <v>44044</v>
      </c>
    </row>
    <row r="5182" spans="1:6" x14ac:dyDescent="0.2">
      <c r="A5182" s="1" t="s">
        <v>2244</v>
      </c>
      <c r="B5182" s="1" t="s">
        <v>268</v>
      </c>
      <c r="C5182" s="1" t="s">
        <v>26</v>
      </c>
      <c r="D5182" s="1" t="s">
        <v>36</v>
      </c>
      <c r="E5182">
        <v>20000</v>
      </c>
      <c r="F5182" s="2">
        <v>44075</v>
      </c>
    </row>
    <row r="5183" spans="1:6" x14ac:dyDescent="0.2">
      <c r="A5183" s="1" t="s">
        <v>2244</v>
      </c>
      <c r="B5183" s="1" t="s">
        <v>268</v>
      </c>
      <c r="C5183" s="1" t="s">
        <v>26</v>
      </c>
      <c r="D5183" s="1" t="s">
        <v>36</v>
      </c>
      <c r="E5183">
        <v>10000</v>
      </c>
      <c r="F5183" s="2">
        <v>44105</v>
      </c>
    </row>
    <row r="5184" spans="1:6" x14ac:dyDescent="0.2">
      <c r="A5184" s="1" t="s">
        <v>2244</v>
      </c>
      <c r="B5184" s="1" t="s">
        <v>268</v>
      </c>
      <c r="C5184" s="1" t="s">
        <v>26</v>
      </c>
      <c r="D5184" s="1" t="s">
        <v>36</v>
      </c>
      <c r="E5184">
        <v>10000</v>
      </c>
      <c r="F5184" s="2">
        <v>44166</v>
      </c>
    </row>
    <row r="5185" spans="1:6" x14ac:dyDescent="0.2">
      <c r="A5185" s="1" t="s">
        <v>2244</v>
      </c>
      <c r="B5185" s="1" t="s">
        <v>268</v>
      </c>
      <c r="C5185" s="1" t="s">
        <v>26</v>
      </c>
      <c r="D5185" s="1" t="s">
        <v>36</v>
      </c>
      <c r="E5185">
        <v>99600</v>
      </c>
      <c r="F5185" s="2">
        <v>44228</v>
      </c>
    </row>
    <row r="5186" spans="1:6" x14ac:dyDescent="0.2">
      <c r="A5186" s="1" t="s">
        <v>2244</v>
      </c>
      <c r="B5186" s="1" t="s">
        <v>2248</v>
      </c>
      <c r="C5186" s="1" t="s">
        <v>26</v>
      </c>
      <c r="D5186" s="1" t="s">
        <v>145</v>
      </c>
      <c r="E5186">
        <v>49261.17</v>
      </c>
      <c r="F5186" s="2">
        <v>44774</v>
      </c>
    </row>
    <row r="5187" spans="1:6" x14ac:dyDescent="0.2">
      <c r="A5187" s="1" t="s">
        <v>2244</v>
      </c>
      <c r="B5187" s="1" t="s">
        <v>2248</v>
      </c>
      <c r="C5187" s="1" t="s">
        <v>26</v>
      </c>
      <c r="D5187" s="1" t="s">
        <v>145</v>
      </c>
      <c r="E5187">
        <v>22992.09</v>
      </c>
      <c r="F5187" s="2">
        <v>44835</v>
      </c>
    </row>
    <row r="5188" spans="1:6" x14ac:dyDescent="0.2">
      <c r="A5188" s="1" t="s">
        <v>2244</v>
      </c>
      <c r="B5188" s="1" t="s">
        <v>2248</v>
      </c>
      <c r="C5188" s="1" t="s">
        <v>26</v>
      </c>
      <c r="D5188" s="1" t="s">
        <v>145</v>
      </c>
      <c r="E5188">
        <v>46037.1</v>
      </c>
      <c r="F5188" s="2">
        <v>44896</v>
      </c>
    </row>
    <row r="5189" spans="1:6" x14ac:dyDescent="0.2">
      <c r="A5189" s="1" t="s">
        <v>2244</v>
      </c>
      <c r="B5189" s="1" t="s">
        <v>2249</v>
      </c>
      <c r="C5189" s="1" t="s">
        <v>26</v>
      </c>
      <c r="D5189" s="1" t="s">
        <v>154</v>
      </c>
      <c r="E5189">
        <v>607949.46</v>
      </c>
      <c r="F5189" s="2">
        <v>44927</v>
      </c>
    </row>
    <row r="5190" spans="1:6" x14ac:dyDescent="0.2">
      <c r="A5190" s="1" t="s">
        <v>2244</v>
      </c>
      <c r="B5190" s="1" t="s">
        <v>2250</v>
      </c>
      <c r="C5190" s="1" t="s">
        <v>26</v>
      </c>
      <c r="D5190" s="1" t="s">
        <v>27</v>
      </c>
      <c r="E5190">
        <v>1099519.02</v>
      </c>
      <c r="F5190" s="2">
        <v>43040</v>
      </c>
    </row>
    <row r="5191" spans="1:6" x14ac:dyDescent="0.2">
      <c r="A5191" s="1" t="s">
        <v>2244</v>
      </c>
      <c r="B5191" s="1" t="s">
        <v>2251</v>
      </c>
      <c r="C5191" s="1" t="s">
        <v>26</v>
      </c>
      <c r="D5191" s="1" t="s">
        <v>32</v>
      </c>
      <c r="E5191">
        <v>661987.34</v>
      </c>
      <c r="F5191" s="2">
        <v>43374</v>
      </c>
    </row>
    <row r="5192" spans="1:6" x14ac:dyDescent="0.2">
      <c r="A5192" s="1" t="s">
        <v>2244</v>
      </c>
      <c r="B5192" s="1" t="s">
        <v>2251</v>
      </c>
      <c r="C5192" s="1" t="s">
        <v>26</v>
      </c>
      <c r="D5192" s="1" t="s">
        <v>32</v>
      </c>
      <c r="E5192">
        <v>500000</v>
      </c>
      <c r="F5192" s="2">
        <v>43435</v>
      </c>
    </row>
    <row r="5193" spans="1:6" x14ac:dyDescent="0.2">
      <c r="A5193" s="1" t="s">
        <v>2244</v>
      </c>
      <c r="B5193" s="1" t="s">
        <v>2251</v>
      </c>
      <c r="C5193" s="1" t="s">
        <v>26</v>
      </c>
      <c r="D5193" s="1" t="s">
        <v>32</v>
      </c>
      <c r="E5193">
        <v>138012.66</v>
      </c>
      <c r="F5193" s="2">
        <v>43831</v>
      </c>
    </row>
    <row r="5194" spans="1:6" x14ac:dyDescent="0.2">
      <c r="A5194" s="1" t="s">
        <v>2244</v>
      </c>
      <c r="B5194" s="1" t="s">
        <v>2251</v>
      </c>
      <c r="C5194" s="1" t="s">
        <v>26</v>
      </c>
      <c r="D5194" s="1" t="s">
        <v>32</v>
      </c>
      <c r="E5194">
        <v>15600</v>
      </c>
      <c r="F5194" s="2">
        <v>44317</v>
      </c>
    </row>
    <row r="5195" spans="1:6" x14ac:dyDescent="0.2">
      <c r="A5195" s="1" t="s">
        <v>2244</v>
      </c>
      <c r="B5195" s="1" t="s">
        <v>848</v>
      </c>
      <c r="C5195" s="1" t="s">
        <v>26</v>
      </c>
      <c r="D5195" s="1" t="s">
        <v>32</v>
      </c>
      <c r="E5195">
        <v>552218.18000000005</v>
      </c>
      <c r="F5195" s="2">
        <v>43344</v>
      </c>
    </row>
    <row r="5196" spans="1:6" x14ac:dyDescent="0.2">
      <c r="A5196" s="1" t="s">
        <v>2244</v>
      </c>
      <c r="B5196" s="1" t="s">
        <v>848</v>
      </c>
      <c r="C5196" s="1" t="s">
        <v>26</v>
      </c>
      <c r="D5196" s="1" t="s">
        <v>32</v>
      </c>
      <c r="E5196">
        <v>1465359.1</v>
      </c>
      <c r="F5196" s="2">
        <v>43374</v>
      </c>
    </row>
    <row r="5197" spans="1:6" x14ac:dyDescent="0.2">
      <c r="A5197" s="1" t="s">
        <v>2244</v>
      </c>
      <c r="B5197" s="1" t="s">
        <v>848</v>
      </c>
      <c r="C5197" s="1" t="s">
        <v>26</v>
      </c>
      <c r="D5197" s="1" t="s">
        <v>32</v>
      </c>
      <c r="E5197">
        <v>1108440.45</v>
      </c>
      <c r="F5197" s="2">
        <v>43405</v>
      </c>
    </row>
    <row r="5198" spans="1:6" x14ac:dyDescent="0.2">
      <c r="A5198" s="1" t="s">
        <v>2244</v>
      </c>
      <c r="B5198" s="1" t="s">
        <v>848</v>
      </c>
      <c r="C5198" s="1" t="s">
        <v>26</v>
      </c>
      <c r="D5198" s="1" t="s">
        <v>32</v>
      </c>
      <c r="E5198">
        <v>707746.5</v>
      </c>
      <c r="F5198" s="2">
        <v>43435</v>
      </c>
    </row>
    <row r="5199" spans="1:6" x14ac:dyDescent="0.2">
      <c r="A5199" s="1" t="s">
        <v>2244</v>
      </c>
      <c r="B5199" s="1" t="s">
        <v>848</v>
      </c>
      <c r="C5199" s="1" t="s">
        <v>26</v>
      </c>
      <c r="D5199" s="1" t="s">
        <v>32</v>
      </c>
      <c r="E5199">
        <v>76235.77</v>
      </c>
      <c r="F5199" s="2">
        <v>43678</v>
      </c>
    </row>
    <row r="5200" spans="1:6" x14ac:dyDescent="0.2">
      <c r="A5200" s="1" t="s">
        <v>2244</v>
      </c>
      <c r="B5200" s="1" t="s">
        <v>848</v>
      </c>
      <c r="C5200" s="1" t="s">
        <v>26</v>
      </c>
      <c r="D5200" s="1" t="s">
        <v>32</v>
      </c>
      <c r="E5200">
        <v>1129529.6299999999</v>
      </c>
      <c r="F5200" s="2">
        <v>44228</v>
      </c>
    </row>
    <row r="5201" spans="1:6" x14ac:dyDescent="0.2">
      <c r="A5201" s="1" t="s">
        <v>2244</v>
      </c>
      <c r="B5201" s="1" t="s">
        <v>848</v>
      </c>
      <c r="C5201" s="1" t="s">
        <v>26</v>
      </c>
      <c r="D5201" s="1" t="s">
        <v>32</v>
      </c>
      <c r="E5201">
        <v>21757.51</v>
      </c>
      <c r="F5201" s="2">
        <v>44317</v>
      </c>
    </row>
    <row r="5202" spans="1:6" x14ac:dyDescent="0.2">
      <c r="A5202" s="1" t="s">
        <v>2244</v>
      </c>
      <c r="B5202" s="1" t="s">
        <v>2252</v>
      </c>
      <c r="C5202" s="1" t="s">
        <v>26</v>
      </c>
      <c r="D5202" s="1" t="s">
        <v>127</v>
      </c>
      <c r="E5202">
        <v>447802.61</v>
      </c>
      <c r="F5202" s="2">
        <v>44743</v>
      </c>
    </row>
    <row r="5203" spans="1:6" x14ac:dyDescent="0.2">
      <c r="A5203" s="1" t="s">
        <v>2244</v>
      </c>
      <c r="B5203" s="1" t="s">
        <v>2252</v>
      </c>
      <c r="C5203" s="1" t="s">
        <v>26</v>
      </c>
      <c r="D5203" s="1" t="s">
        <v>127</v>
      </c>
      <c r="E5203">
        <v>673210.15</v>
      </c>
      <c r="F5203" s="2">
        <v>44774</v>
      </c>
    </row>
    <row r="5204" spans="1:6" x14ac:dyDescent="0.2">
      <c r="A5204" s="1" t="s">
        <v>2244</v>
      </c>
      <c r="B5204" s="1" t="s">
        <v>2252</v>
      </c>
      <c r="C5204" s="1" t="s">
        <v>26</v>
      </c>
      <c r="D5204" s="1" t="s">
        <v>127</v>
      </c>
      <c r="E5204">
        <v>353532.44</v>
      </c>
      <c r="F5204" s="2">
        <v>44805</v>
      </c>
    </row>
    <row r="5205" spans="1:6" x14ac:dyDescent="0.2">
      <c r="A5205" s="1" t="s">
        <v>2244</v>
      </c>
      <c r="B5205" s="1" t="s">
        <v>2252</v>
      </c>
      <c r="C5205" s="1" t="s">
        <v>26</v>
      </c>
      <c r="D5205" s="1" t="s">
        <v>127</v>
      </c>
      <c r="E5205">
        <v>303202.63</v>
      </c>
      <c r="F5205" s="2">
        <v>44835</v>
      </c>
    </row>
    <row r="5206" spans="1:6" x14ac:dyDescent="0.2">
      <c r="A5206" s="1" t="s">
        <v>2244</v>
      </c>
      <c r="B5206" s="1" t="s">
        <v>2252</v>
      </c>
      <c r="C5206" s="1" t="s">
        <v>26</v>
      </c>
      <c r="D5206" s="1" t="s">
        <v>127</v>
      </c>
      <c r="E5206">
        <v>261995.74</v>
      </c>
      <c r="F5206" s="2">
        <v>44866</v>
      </c>
    </row>
    <row r="5207" spans="1:6" x14ac:dyDescent="0.2">
      <c r="A5207" s="1" t="s">
        <v>2244</v>
      </c>
      <c r="B5207" s="1" t="s">
        <v>2252</v>
      </c>
      <c r="C5207" s="1" t="s">
        <v>26</v>
      </c>
      <c r="D5207" s="1" t="s">
        <v>127</v>
      </c>
      <c r="E5207">
        <v>149840.64000000001</v>
      </c>
      <c r="F5207" s="2">
        <v>44927</v>
      </c>
    </row>
    <row r="5208" spans="1:6" x14ac:dyDescent="0.2">
      <c r="A5208" s="1" t="s">
        <v>2253</v>
      </c>
      <c r="B5208" s="1" t="s">
        <v>2254</v>
      </c>
      <c r="C5208" s="1" t="s">
        <v>16</v>
      </c>
      <c r="D5208" s="1" t="s">
        <v>17</v>
      </c>
      <c r="E5208">
        <v>250967</v>
      </c>
      <c r="F5208" s="2">
        <v>43770</v>
      </c>
    </row>
    <row r="5209" spans="1:6" x14ac:dyDescent="0.2">
      <c r="A5209" s="1" t="s">
        <v>2253</v>
      </c>
      <c r="B5209" s="1" t="s">
        <v>2254</v>
      </c>
      <c r="C5209" s="1" t="s">
        <v>16</v>
      </c>
      <c r="D5209" s="1" t="s">
        <v>17</v>
      </c>
      <c r="E5209">
        <v>105448.5</v>
      </c>
      <c r="F5209" s="2">
        <v>43800</v>
      </c>
    </row>
    <row r="5210" spans="1:6" x14ac:dyDescent="0.2">
      <c r="A5210" s="1" t="s">
        <v>2255</v>
      </c>
      <c r="B5210" s="1" t="s">
        <v>41</v>
      </c>
      <c r="C5210" s="1" t="s">
        <v>26</v>
      </c>
      <c r="D5210" s="1" t="s">
        <v>17</v>
      </c>
      <c r="E5210">
        <v>143652.31</v>
      </c>
      <c r="F5210" s="2">
        <v>43739</v>
      </c>
    </row>
    <row r="5211" spans="1:6" x14ac:dyDescent="0.2">
      <c r="A5211" s="1" t="s">
        <v>2255</v>
      </c>
      <c r="B5211" s="1" t="s">
        <v>41</v>
      </c>
      <c r="C5211" s="1" t="s">
        <v>26</v>
      </c>
      <c r="D5211" s="1" t="s">
        <v>17</v>
      </c>
      <c r="E5211">
        <v>45785.35</v>
      </c>
      <c r="F5211" s="2">
        <v>43770</v>
      </c>
    </row>
    <row r="5212" spans="1:6" x14ac:dyDescent="0.2">
      <c r="A5212" s="1" t="s">
        <v>2255</v>
      </c>
      <c r="B5212" s="1" t="s">
        <v>41</v>
      </c>
      <c r="C5212" s="1" t="s">
        <v>26</v>
      </c>
      <c r="D5212" s="1" t="s">
        <v>17</v>
      </c>
      <c r="E5212">
        <v>63190.200000000004</v>
      </c>
      <c r="F5212" s="2">
        <v>43800</v>
      </c>
    </row>
    <row r="5213" spans="1:6" x14ac:dyDescent="0.2">
      <c r="A5213" s="1" t="s">
        <v>2255</v>
      </c>
      <c r="B5213" s="1" t="s">
        <v>41</v>
      </c>
      <c r="C5213" s="1" t="s">
        <v>26</v>
      </c>
      <c r="D5213" s="1" t="s">
        <v>17</v>
      </c>
      <c r="E5213">
        <v>2308.59</v>
      </c>
      <c r="F5213" s="2">
        <v>43831</v>
      </c>
    </row>
    <row r="5214" spans="1:6" x14ac:dyDescent="0.2">
      <c r="A5214" s="1" t="s">
        <v>2256</v>
      </c>
      <c r="B5214" s="1" t="s">
        <v>41</v>
      </c>
      <c r="C5214" s="1" t="s">
        <v>26</v>
      </c>
      <c r="D5214" s="1" t="s">
        <v>17</v>
      </c>
      <c r="E5214">
        <v>317260.89</v>
      </c>
      <c r="F5214" s="2">
        <v>43709</v>
      </c>
    </row>
    <row r="5215" spans="1:6" x14ac:dyDescent="0.2">
      <c r="A5215" s="1" t="s">
        <v>2256</v>
      </c>
      <c r="B5215" s="1" t="s">
        <v>41</v>
      </c>
      <c r="C5215" s="1" t="s">
        <v>26</v>
      </c>
      <c r="D5215" s="1" t="s">
        <v>17</v>
      </c>
      <c r="E5215">
        <v>80467.850000000006</v>
      </c>
      <c r="F5215" s="2">
        <v>43770</v>
      </c>
    </row>
    <row r="5216" spans="1:6" x14ac:dyDescent="0.2">
      <c r="A5216" s="1" t="s">
        <v>2256</v>
      </c>
      <c r="B5216" s="1" t="s">
        <v>41</v>
      </c>
      <c r="C5216" s="1" t="s">
        <v>26</v>
      </c>
      <c r="D5216" s="1" t="s">
        <v>17</v>
      </c>
      <c r="E5216">
        <v>101697.43</v>
      </c>
      <c r="F5216" s="2">
        <v>43800</v>
      </c>
    </row>
    <row r="5217" spans="1:6" x14ac:dyDescent="0.2">
      <c r="A5217" s="1" t="s">
        <v>2256</v>
      </c>
      <c r="B5217" s="1" t="s">
        <v>848</v>
      </c>
      <c r="C5217" s="1" t="s">
        <v>26</v>
      </c>
      <c r="D5217" s="1" t="s">
        <v>32</v>
      </c>
      <c r="E5217">
        <v>1584377.78</v>
      </c>
      <c r="F5217" s="2">
        <v>43344</v>
      </c>
    </row>
    <row r="5218" spans="1:6" x14ac:dyDescent="0.2">
      <c r="A5218" s="1" t="s">
        <v>2256</v>
      </c>
      <c r="B5218" s="1" t="s">
        <v>848</v>
      </c>
      <c r="C5218" s="1" t="s">
        <v>26</v>
      </c>
      <c r="D5218" s="1" t="s">
        <v>32</v>
      </c>
      <c r="E5218">
        <v>645249.36</v>
      </c>
      <c r="F5218" s="2">
        <v>43405</v>
      </c>
    </row>
    <row r="5219" spans="1:6" x14ac:dyDescent="0.2">
      <c r="A5219" s="1" t="s">
        <v>2256</v>
      </c>
      <c r="B5219" s="1" t="s">
        <v>848</v>
      </c>
      <c r="C5219" s="1" t="s">
        <v>26</v>
      </c>
      <c r="D5219" s="1" t="s">
        <v>32</v>
      </c>
      <c r="E5219">
        <v>1192561.82</v>
      </c>
      <c r="F5219" s="2">
        <v>43435</v>
      </c>
    </row>
    <row r="5220" spans="1:6" x14ac:dyDescent="0.2">
      <c r="A5220" s="1" t="s">
        <v>2256</v>
      </c>
      <c r="B5220" s="1" t="s">
        <v>848</v>
      </c>
      <c r="C5220" s="1" t="s">
        <v>26</v>
      </c>
      <c r="D5220" s="1" t="s">
        <v>32</v>
      </c>
      <c r="E5220">
        <v>1022811.04</v>
      </c>
      <c r="F5220" s="2">
        <v>43709</v>
      </c>
    </row>
    <row r="5221" spans="1:6" x14ac:dyDescent="0.2">
      <c r="A5221" s="1" t="s">
        <v>2257</v>
      </c>
      <c r="B5221" s="1" t="s">
        <v>2258</v>
      </c>
      <c r="C5221" s="1" t="s">
        <v>16</v>
      </c>
      <c r="D5221" s="1" t="s">
        <v>45</v>
      </c>
      <c r="E5221">
        <v>338429.22</v>
      </c>
      <c r="F5221" s="2">
        <v>44896</v>
      </c>
    </row>
    <row r="5222" spans="1:6" x14ac:dyDescent="0.2">
      <c r="A5222" s="1" t="s">
        <v>2259</v>
      </c>
      <c r="B5222" s="1" t="s">
        <v>268</v>
      </c>
      <c r="C5222" s="1" t="s">
        <v>26</v>
      </c>
      <c r="D5222" s="1" t="s">
        <v>2260</v>
      </c>
      <c r="E5222">
        <v>218000</v>
      </c>
      <c r="F5222" s="2">
        <v>43040</v>
      </c>
    </row>
    <row r="5223" spans="1:6" x14ac:dyDescent="0.2">
      <c r="A5223" s="1" t="s">
        <v>2259</v>
      </c>
      <c r="B5223" s="1" t="s">
        <v>268</v>
      </c>
      <c r="C5223" s="1" t="s">
        <v>26</v>
      </c>
      <c r="D5223" s="1" t="s">
        <v>2260</v>
      </c>
      <c r="E5223">
        <v>-1000</v>
      </c>
      <c r="F5223" s="2">
        <v>43132</v>
      </c>
    </row>
    <row r="5224" spans="1:6" x14ac:dyDescent="0.2">
      <c r="A5224" s="1" t="s">
        <v>2261</v>
      </c>
      <c r="B5224" s="1" t="s">
        <v>2262</v>
      </c>
      <c r="C5224" s="1" t="s">
        <v>12</v>
      </c>
      <c r="D5224" s="1" t="s">
        <v>168</v>
      </c>
      <c r="E5224">
        <v>40359.15</v>
      </c>
      <c r="F5224" s="2">
        <v>44896</v>
      </c>
    </row>
    <row r="5225" spans="1:6" x14ac:dyDescent="0.2">
      <c r="A5225" s="1" t="s">
        <v>2261</v>
      </c>
      <c r="B5225" s="1" t="s">
        <v>2263</v>
      </c>
      <c r="C5225" s="1" t="s">
        <v>12</v>
      </c>
      <c r="D5225" s="1" t="s">
        <v>168</v>
      </c>
      <c r="E5225">
        <v>34440.14</v>
      </c>
      <c r="F5225" s="2">
        <v>44896</v>
      </c>
    </row>
    <row r="5226" spans="1:6" x14ac:dyDescent="0.2">
      <c r="A5226" s="1" t="s">
        <v>2264</v>
      </c>
      <c r="B5226" s="1" t="s">
        <v>2265</v>
      </c>
      <c r="C5226" s="1" t="s">
        <v>12</v>
      </c>
      <c r="D5226" s="1" t="s">
        <v>938</v>
      </c>
      <c r="E5226">
        <v>245751.04000000001</v>
      </c>
      <c r="F5226" s="2">
        <v>44652</v>
      </c>
    </row>
    <row r="5227" spans="1:6" x14ac:dyDescent="0.2">
      <c r="A5227" s="1" t="s">
        <v>2264</v>
      </c>
      <c r="B5227" s="1" t="s">
        <v>2266</v>
      </c>
      <c r="C5227" s="1" t="s">
        <v>12</v>
      </c>
      <c r="D5227" s="1" t="s">
        <v>1391</v>
      </c>
      <c r="E5227">
        <v>79936.2</v>
      </c>
      <c r="F5227" s="2">
        <v>44805</v>
      </c>
    </row>
    <row r="5228" spans="1:6" x14ac:dyDescent="0.2">
      <c r="A5228" s="1" t="s">
        <v>2264</v>
      </c>
      <c r="B5228" s="1" t="s">
        <v>2266</v>
      </c>
      <c r="C5228" s="1" t="s">
        <v>12</v>
      </c>
      <c r="D5228" s="1" t="s">
        <v>1391</v>
      </c>
      <c r="E5228">
        <v>208426.23999999999</v>
      </c>
      <c r="F5228" s="2">
        <v>44835</v>
      </c>
    </row>
    <row r="5229" spans="1:6" x14ac:dyDescent="0.2">
      <c r="A5229" s="1" t="s">
        <v>2264</v>
      </c>
      <c r="B5229" s="1" t="s">
        <v>2266</v>
      </c>
      <c r="C5229" s="1" t="s">
        <v>12</v>
      </c>
      <c r="D5229" s="1" t="s">
        <v>1391</v>
      </c>
      <c r="E5229">
        <v>82600.740000000005</v>
      </c>
      <c r="F5229" s="2">
        <v>44896</v>
      </c>
    </row>
    <row r="5230" spans="1:6" x14ac:dyDescent="0.2">
      <c r="A5230" s="1" t="s">
        <v>2264</v>
      </c>
      <c r="B5230" s="1" t="s">
        <v>2267</v>
      </c>
      <c r="C5230" s="1" t="s">
        <v>12</v>
      </c>
      <c r="D5230" s="1" t="s">
        <v>1391</v>
      </c>
      <c r="E5230">
        <v>51840</v>
      </c>
      <c r="F5230" s="2">
        <v>44501</v>
      </c>
    </row>
    <row r="5231" spans="1:6" x14ac:dyDescent="0.2">
      <c r="A5231" s="1" t="s">
        <v>2264</v>
      </c>
      <c r="B5231" s="1" t="s">
        <v>2267</v>
      </c>
      <c r="C5231" s="1" t="s">
        <v>12</v>
      </c>
      <c r="D5231" s="1" t="s">
        <v>1391</v>
      </c>
      <c r="E5231">
        <v>5033.01</v>
      </c>
      <c r="F5231" s="2">
        <v>44774</v>
      </c>
    </row>
    <row r="5232" spans="1:6" x14ac:dyDescent="0.2">
      <c r="A5232" s="1" t="s">
        <v>2264</v>
      </c>
      <c r="B5232" s="1" t="s">
        <v>2268</v>
      </c>
      <c r="C5232" s="1" t="s">
        <v>12</v>
      </c>
      <c r="D5232" s="1" t="s">
        <v>1391</v>
      </c>
      <c r="E5232">
        <v>42632.639999999999</v>
      </c>
      <c r="F5232" s="2">
        <v>44896</v>
      </c>
    </row>
    <row r="5233" spans="1:6" x14ac:dyDescent="0.2">
      <c r="A5233" s="1" t="s">
        <v>2264</v>
      </c>
      <c r="B5233" s="1" t="s">
        <v>2269</v>
      </c>
      <c r="C5233" s="1" t="s">
        <v>12</v>
      </c>
      <c r="D5233" s="1" t="s">
        <v>2010</v>
      </c>
      <c r="E5233">
        <v>28590.720000000001</v>
      </c>
      <c r="F5233" s="2">
        <v>44896</v>
      </c>
    </row>
    <row r="5234" spans="1:6" x14ac:dyDescent="0.2">
      <c r="A5234" s="1" t="s">
        <v>2264</v>
      </c>
      <c r="B5234" s="1" t="s">
        <v>2270</v>
      </c>
      <c r="C5234" s="1" t="s">
        <v>44</v>
      </c>
      <c r="D5234" s="1" t="s">
        <v>2010</v>
      </c>
      <c r="E5234">
        <v>216235.16</v>
      </c>
      <c r="F5234" s="2">
        <v>44896</v>
      </c>
    </row>
    <row r="5235" spans="1:6" x14ac:dyDescent="0.2">
      <c r="A5235" s="1" t="s">
        <v>2271</v>
      </c>
      <c r="B5235" s="1" t="s">
        <v>2272</v>
      </c>
      <c r="C5235" s="1" t="s">
        <v>1248</v>
      </c>
      <c r="D5235" s="1" t="s">
        <v>145</v>
      </c>
      <c r="E5235">
        <v>84000</v>
      </c>
      <c r="F5235" s="2">
        <v>44774</v>
      </c>
    </row>
    <row r="5236" spans="1:6" x14ac:dyDescent="0.2">
      <c r="A5236" s="1" t="s">
        <v>2271</v>
      </c>
      <c r="B5236" s="1" t="s">
        <v>2272</v>
      </c>
      <c r="C5236" s="1" t="s">
        <v>1248</v>
      </c>
      <c r="D5236" s="1" t="s">
        <v>145</v>
      </c>
      <c r="E5236">
        <v>24135.919999999998</v>
      </c>
      <c r="F5236" s="2">
        <v>44866</v>
      </c>
    </row>
    <row r="5237" spans="1:6" x14ac:dyDescent="0.2">
      <c r="A5237" s="1" t="s">
        <v>2271</v>
      </c>
      <c r="B5237" s="1" t="s">
        <v>2272</v>
      </c>
      <c r="C5237" s="1" t="s">
        <v>1248</v>
      </c>
      <c r="D5237" s="1" t="s">
        <v>145</v>
      </c>
      <c r="E5237">
        <v>84951.44</v>
      </c>
      <c r="F5237" s="2">
        <v>44896</v>
      </c>
    </row>
    <row r="5238" spans="1:6" x14ac:dyDescent="0.2">
      <c r="A5238" s="1" t="s">
        <v>2273</v>
      </c>
      <c r="B5238" s="1" t="s">
        <v>2245</v>
      </c>
      <c r="C5238" s="1" t="s">
        <v>26</v>
      </c>
      <c r="D5238" s="1" t="s">
        <v>143</v>
      </c>
      <c r="E5238">
        <v>791942.84</v>
      </c>
      <c r="F5238" s="2">
        <v>44228</v>
      </c>
    </row>
    <row r="5239" spans="1:6" x14ac:dyDescent="0.2">
      <c r="A5239" s="1" t="s">
        <v>2273</v>
      </c>
      <c r="B5239" s="1" t="s">
        <v>2245</v>
      </c>
      <c r="C5239" s="1" t="s">
        <v>26</v>
      </c>
      <c r="D5239" s="1" t="s">
        <v>143</v>
      </c>
      <c r="E5239">
        <v>381530.06</v>
      </c>
      <c r="F5239" s="2">
        <v>44287</v>
      </c>
    </row>
    <row r="5240" spans="1:6" x14ac:dyDescent="0.2">
      <c r="A5240" s="1" t="s">
        <v>2273</v>
      </c>
      <c r="B5240" s="1" t="s">
        <v>2245</v>
      </c>
      <c r="C5240" s="1" t="s">
        <v>26</v>
      </c>
      <c r="D5240" s="1" t="s">
        <v>143</v>
      </c>
      <c r="E5240">
        <v>552310.38</v>
      </c>
      <c r="F5240" s="2">
        <v>44317</v>
      </c>
    </row>
    <row r="5241" spans="1:6" x14ac:dyDescent="0.2">
      <c r="A5241" s="1" t="s">
        <v>2273</v>
      </c>
      <c r="B5241" s="1" t="s">
        <v>2245</v>
      </c>
      <c r="C5241" s="1" t="s">
        <v>26</v>
      </c>
      <c r="D5241" s="1" t="s">
        <v>143</v>
      </c>
      <c r="E5241">
        <v>186771.77</v>
      </c>
      <c r="F5241" s="2">
        <v>44348</v>
      </c>
    </row>
    <row r="5242" spans="1:6" x14ac:dyDescent="0.2">
      <c r="A5242" s="1" t="s">
        <v>2273</v>
      </c>
      <c r="B5242" s="1" t="s">
        <v>2245</v>
      </c>
      <c r="C5242" s="1" t="s">
        <v>26</v>
      </c>
      <c r="D5242" s="1" t="s">
        <v>143</v>
      </c>
      <c r="E5242">
        <v>381918.77</v>
      </c>
      <c r="F5242" s="2">
        <v>44896</v>
      </c>
    </row>
    <row r="5243" spans="1:6" x14ac:dyDescent="0.2">
      <c r="A5243" s="1" t="s">
        <v>2273</v>
      </c>
      <c r="B5243" s="1" t="s">
        <v>2274</v>
      </c>
      <c r="C5243" s="1" t="s">
        <v>26</v>
      </c>
      <c r="D5243" s="1" t="s">
        <v>100</v>
      </c>
      <c r="E5243">
        <v>670490.25</v>
      </c>
      <c r="F5243" s="2">
        <v>44228</v>
      </c>
    </row>
    <row r="5244" spans="1:6" x14ac:dyDescent="0.2">
      <c r="A5244" s="1" t="s">
        <v>2273</v>
      </c>
      <c r="B5244" s="1" t="s">
        <v>2274</v>
      </c>
      <c r="C5244" s="1" t="s">
        <v>26</v>
      </c>
      <c r="D5244" s="1" t="s">
        <v>100</v>
      </c>
      <c r="E5244">
        <v>300854.37</v>
      </c>
      <c r="F5244" s="2">
        <v>44317</v>
      </c>
    </row>
    <row r="5245" spans="1:6" x14ac:dyDescent="0.2">
      <c r="A5245" s="1" t="s">
        <v>2273</v>
      </c>
      <c r="B5245" s="1" t="s">
        <v>2274</v>
      </c>
      <c r="C5245" s="1" t="s">
        <v>26</v>
      </c>
      <c r="D5245" s="1" t="s">
        <v>100</v>
      </c>
      <c r="E5245">
        <v>95890.01</v>
      </c>
      <c r="F5245" s="2">
        <v>44348</v>
      </c>
    </row>
    <row r="5246" spans="1:6" x14ac:dyDescent="0.2">
      <c r="A5246" s="1" t="s">
        <v>2273</v>
      </c>
      <c r="B5246" s="1" t="s">
        <v>2275</v>
      </c>
      <c r="C5246" s="1" t="s">
        <v>26</v>
      </c>
      <c r="D5246" s="1" t="s">
        <v>45</v>
      </c>
      <c r="E5246">
        <v>1029867.91</v>
      </c>
      <c r="F5246" s="2">
        <v>44774</v>
      </c>
    </row>
    <row r="5247" spans="1:6" x14ac:dyDescent="0.2">
      <c r="A5247" s="1" t="s">
        <v>2273</v>
      </c>
      <c r="B5247" s="1" t="s">
        <v>2275</v>
      </c>
      <c r="C5247" s="1" t="s">
        <v>26</v>
      </c>
      <c r="D5247" s="1" t="s">
        <v>45</v>
      </c>
      <c r="E5247">
        <v>350924.02</v>
      </c>
      <c r="F5247" s="2">
        <v>44805</v>
      </c>
    </row>
    <row r="5248" spans="1:6" x14ac:dyDescent="0.2">
      <c r="A5248" s="1" t="s">
        <v>2273</v>
      </c>
      <c r="B5248" s="1" t="s">
        <v>2275</v>
      </c>
      <c r="C5248" s="1" t="s">
        <v>26</v>
      </c>
      <c r="D5248" s="1" t="s">
        <v>45</v>
      </c>
      <c r="E5248">
        <v>252425.18</v>
      </c>
      <c r="F5248" s="2">
        <v>44835</v>
      </c>
    </row>
    <row r="5249" spans="1:6" x14ac:dyDescent="0.2">
      <c r="A5249" s="1" t="s">
        <v>2273</v>
      </c>
      <c r="B5249" s="1" t="s">
        <v>2275</v>
      </c>
      <c r="C5249" s="1" t="s">
        <v>26</v>
      </c>
      <c r="D5249" s="1" t="s">
        <v>45</v>
      </c>
      <c r="E5249">
        <v>370831.64</v>
      </c>
      <c r="F5249" s="2">
        <v>44927</v>
      </c>
    </row>
    <row r="5250" spans="1:6" x14ac:dyDescent="0.2">
      <c r="A5250" s="1" t="s">
        <v>2273</v>
      </c>
      <c r="B5250" s="1" t="s">
        <v>2276</v>
      </c>
      <c r="C5250" s="1" t="s">
        <v>26</v>
      </c>
      <c r="D5250" s="1" t="s">
        <v>180</v>
      </c>
      <c r="E5250">
        <v>143508.94</v>
      </c>
      <c r="F5250" s="2">
        <v>44621</v>
      </c>
    </row>
    <row r="5251" spans="1:6" x14ac:dyDescent="0.2">
      <c r="A5251" s="1" t="s">
        <v>2273</v>
      </c>
      <c r="B5251" s="1" t="s">
        <v>2276</v>
      </c>
      <c r="C5251" s="1" t="s">
        <v>26</v>
      </c>
      <c r="D5251" s="1" t="s">
        <v>180</v>
      </c>
      <c r="E5251">
        <v>173189.48</v>
      </c>
      <c r="F5251" s="2">
        <v>44652</v>
      </c>
    </row>
    <row r="5252" spans="1:6" x14ac:dyDescent="0.2">
      <c r="A5252" s="1" t="s">
        <v>2273</v>
      </c>
      <c r="B5252" s="1" t="s">
        <v>2276</v>
      </c>
      <c r="C5252" s="1" t="s">
        <v>26</v>
      </c>
      <c r="D5252" s="1" t="s">
        <v>180</v>
      </c>
      <c r="E5252">
        <v>221096.95999999999</v>
      </c>
      <c r="F5252" s="2">
        <v>44682</v>
      </c>
    </row>
    <row r="5253" spans="1:6" x14ac:dyDescent="0.2">
      <c r="A5253" s="1" t="s">
        <v>2273</v>
      </c>
      <c r="B5253" s="1" t="s">
        <v>2276</v>
      </c>
      <c r="C5253" s="1" t="s">
        <v>26</v>
      </c>
      <c r="D5253" s="1" t="s">
        <v>180</v>
      </c>
      <c r="E5253">
        <v>208268.91</v>
      </c>
      <c r="F5253" s="2">
        <v>44713</v>
      </c>
    </row>
    <row r="5254" spans="1:6" x14ac:dyDescent="0.2">
      <c r="A5254" s="1" t="s">
        <v>2273</v>
      </c>
      <c r="B5254" s="1" t="s">
        <v>2276</v>
      </c>
      <c r="C5254" s="1" t="s">
        <v>26</v>
      </c>
      <c r="D5254" s="1" t="s">
        <v>180</v>
      </c>
      <c r="E5254">
        <v>174485.63</v>
      </c>
      <c r="F5254" s="2">
        <v>44743</v>
      </c>
    </row>
    <row r="5255" spans="1:6" x14ac:dyDescent="0.2">
      <c r="A5255" s="1" t="s">
        <v>2273</v>
      </c>
      <c r="B5255" s="1" t="s">
        <v>2276</v>
      </c>
      <c r="C5255" s="1" t="s">
        <v>26</v>
      </c>
      <c r="D5255" s="1" t="s">
        <v>180</v>
      </c>
      <c r="E5255">
        <v>116607.95</v>
      </c>
      <c r="F5255" s="2">
        <v>44774</v>
      </c>
    </row>
    <row r="5256" spans="1:6" x14ac:dyDescent="0.2">
      <c r="A5256" s="1" t="s">
        <v>2273</v>
      </c>
      <c r="B5256" s="1" t="s">
        <v>2276</v>
      </c>
      <c r="C5256" s="1" t="s">
        <v>26</v>
      </c>
      <c r="D5256" s="1" t="s">
        <v>180</v>
      </c>
      <c r="E5256">
        <v>73778.100000000006</v>
      </c>
      <c r="F5256" s="2">
        <v>44805</v>
      </c>
    </row>
    <row r="5257" spans="1:6" x14ac:dyDescent="0.2">
      <c r="A5257" s="1" t="s">
        <v>2273</v>
      </c>
      <c r="B5257" s="1" t="s">
        <v>2276</v>
      </c>
      <c r="C5257" s="1" t="s">
        <v>26</v>
      </c>
      <c r="D5257" s="1" t="s">
        <v>180</v>
      </c>
      <c r="E5257">
        <v>60968.86</v>
      </c>
      <c r="F5257" s="2">
        <v>44866</v>
      </c>
    </row>
    <row r="5258" spans="1:6" x14ac:dyDescent="0.2">
      <c r="A5258" s="1" t="s">
        <v>2273</v>
      </c>
      <c r="B5258" s="1" t="s">
        <v>2276</v>
      </c>
      <c r="C5258" s="1" t="s">
        <v>26</v>
      </c>
      <c r="D5258" s="1" t="s">
        <v>180</v>
      </c>
      <c r="E5258">
        <v>146278.04999999999</v>
      </c>
      <c r="F5258" s="2">
        <v>44896</v>
      </c>
    </row>
    <row r="5259" spans="1:6" x14ac:dyDescent="0.2">
      <c r="A5259" s="1" t="s">
        <v>2273</v>
      </c>
      <c r="B5259" s="1" t="s">
        <v>2276</v>
      </c>
      <c r="C5259" s="1" t="s">
        <v>26</v>
      </c>
      <c r="D5259" s="1" t="s">
        <v>180</v>
      </c>
      <c r="E5259">
        <v>1987.76</v>
      </c>
      <c r="F5259" s="2">
        <v>44927</v>
      </c>
    </row>
    <row r="5260" spans="1:6" x14ac:dyDescent="0.2">
      <c r="A5260" s="1" t="s">
        <v>2273</v>
      </c>
      <c r="B5260" s="1" t="s">
        <v>2277</v>
      </c>
      <c r="C5260" s="1" t="s">
        <v>26</v>
      </c>
      <c r="D5260" s="1" t="s">
        <v>59</v>
      </c>
      <c r="E5260">
        <v>393330.69999999995</v>
      </c>
      <c r="F5260" s="2">
        <v>44440</v>
      </c>
    </row>
    <row r="5261" spans="1:6" x14ac:dyDescent="0.2">
      <c r="A5261" s="1" t="s">
        <v>2273</v>
      </c>
      <c r="B5261" s="1" t="s">
        <v>2277</v>
      </c>
      <c r="C5261" s="1" t="s">
        <v>26</v>
      </c>
      <c r="D5261" s="1" t="s">
        <v>59</v>
      </c>
      <c r="E5261">
        <v>215698.15</v>
      </c>
      <c r="F5261" s="2">
        <v>44470</v>
      </c>
    </row>
    <row r="5262" spans="1:6" x14ac:dyDescent="0.2">
      <c r="A5262" s="1" t="s">
        <v>2273</v>
      </c>
      <c r="B5262" s="1" t="s">
        <v>2277</v>
      </c>
      <c r="C5262" s="1" t="s">
        <v>26</v>
      </c>
      <c r="D5262" s="1" t="s">
        <v>59</v>
      </c>
      <c r="E5262">
        <v>55604.78</v>
      </c>
      <c r="F5262" s="2">
        <v>44562</v>
      </c>
    </row>
    <row r="5263" spans="1:6" x14ac:dyDescent="0.2">
      <c r="A5263" s="1" t="s">
        <v>2273</v>
      </c>
      <c r="B5263" s="1" t="s">
        <v>2277</v>
      </c>
      <c r="C5263" s="1" t="s">
        <v>26</v>
      </c>
      <c r="D5263" s="1" t="s">
        <v>59</v>
      </c>
      <c r="E5263">
        <v>1750.55</v>
      </c>
      <c r="F5263" s="2">
        <v>44835</v>
      </c>
    </row>
    <row r="5264" spans="1:6" x14ac:dyDescent="0.2">
      <c r="A5264" s="1" t="s">
        <v>2273</v>
      </c>
      <c r="B5264" s="1" t="s">
        <v>2278</v>
      </c>
      <c r="C5264" s="1" t="s">
        <v>26</v>
      </c>
      <c r="D5264" s="1" t="s">
        <v>123</v>
      </c>
      <c r="E5264">
        <v>380513.91000000003</v>
      </c>
      <c r="F5264" s="2">
        <v>44805</v>
      </c>
    </row>
    <row r="5265" spans="1:6" x14ac:dyDescent="0.2">
      <c r="A5265" s="1" t="s">
        <v>2273</v>
      </c>
      <c r="B5265" s="1" t="s">
        <v>2278</v>
      </c>
      <c r="C5265" s="1" t="s">
        <v>26</v>
      </c>
      <c r="D5265" s="1" t="s">
        <v>123</v>
      </c>
      <c r="E5265">
        <v>58945.89</v>
      </c>
      <c r="F5265" s="2">
        <v>44835</v>
      </c>
    </row>
    <row r="5266" spans="1:6" x14ac:dyDescent="0.2">
      <c r="A5266" s="1" t="s">
        <v>2273</v>
      </c>
      <c r="B5266" s="1" t="s">
        <v>2279</v>
      </c>
      <c r="C5266" s="1" t="s">
        <v>26</v>
      </c>
      <c r="D5266" s="1" t="s">
        <v>125</v>
      </c>
      <c r="E5266">
        <v>75988.94</v>
      </c>
      <c r="F5266" s="2">
        <v>44562</v>
      </c>
    </row>
    <row r="5267" spans="1:6" x14ac:dyDescent="0.2">
      <c r="A5267" s="1" t="s">
        <v>2273</v>
      </c>
      <c r="B5267" s="1" t="s">
        <v>2279</v>
      </c>
      <c r="C5267" s="1" t="s">
        <v>26</v>
      </c>
      <c r="D5267" s="1" t="s">
        <v>125</v>
      </c>
      <c r="E5267">
        <v>48237.89</v>
      </c>
      <c r="F5267" s="2">
        <v>44866</v>
      </c>
    </row>
    <row r="5268" spans="1:6" x14ac:dyDescent="0.2">
      <c r="A5268" s="1" t="s">
        <v>2280</v>
      </c>
      <c r="B5268" s="1" t="s">
        <v>1297</v>
      </c>
      <c r="C5268" s="1" t="s">
        <v>44</v>
      </c>
      <c r="D5268" s="1" t="s">
        <v>48</v>
      </c>
      <c r="E5268">
        <v>950087.72</v>
      </c>
      <c r="F5268" s="2">
        <v>44896</v>
      </c>
    </row>
    <row r="5269" spans="1:6" x14ac:dyDescent="0.2">
      <c r="A5269" s="1" t="s">
        <v>2280</v>
      </c>
      <c r="B5269" s="1" t="s">
        <v>1297</v>
      </c>
      <c r="C5269" s="1" t="s">
        <v>44</v>
      </c>
      <c r="D5269" s="1" t="s">
        <v>48</v>
      </c>
      <c r="E5269">
        <v>200106.59</v>
      </c>
      <c r="F5269" s="2">
        <v>44927</v>
      </c>
    </row>
    <row r="5270" spans="1:6" x14ac:dyDescent="0.2">
      <c r="A5270" s="1" t="s">
        <v>2280</v>
      </c>
      <c r="B5270" s="1" t="s">
        <v>141</v>
      </c>
      <c r="C5270" s="1" t="s">
        <v>142</v>
      </c>
      <c r="D5270" s="1" t="s">
        <v>143</v>
      </c>
      <c r="E5270">
        <v>814489.8</v>
      </c>
      <c r="F5270" s="2">
        <v>44228</v>
      </c>
    </row>
    <row r="5271" spans="1:6" x14ac:dyDescent="0.2">
      <c r="A5271" s="1" t="s">
        <v>2280</v>
      </c>
      <c r="B5271" s="1" t="s">
        <v>141</v>
      </c>
      <c r="C5271" s="1" t="s">
        <v>142</v>
      </c>
      <c r="D5271" s="1" t="s">
        <v>143</v>
      </c>
      <c r="E5271">
        <v>344002.9</v>
      </c>
      <c r="F5271" s="2">
        <v>44287</v>
      </c>
    </row>
    <row r="5272" spans="1:6" x14ac:dyDescent="0.2">
      <c r="A5272" s="1" t="s">
        <v>2280</v>
      </c>
      <c r="B5272" s="1" t="s">
        <v>141</v>
      </c>
      <c r="C5272" s="1" t="s">
        <v>142</v>
      </c>
      <c r="D5272" s="1" t="s">
        <v>143</v>
      </c>
      <c r="E5272">
        <v>123537.3</v>
      </c>
      <c r="F5272" s="2">
        <v>44348</v>
      </c>
    </row>
    <row r="5273" spans="1:6" x14ac:dyDescent="0.2">
      <c r="A5273" s="1" t="s">
        <v>2280</v>
      </c>
      <c r="B5273" s="1" t="s">
        <v>141</v>
      </c>
      <c r="C5273" s="1" t="s">
        <v>44</v>
      </c>
      <c r="D5273" s="1" t="s">
        <v>143</v>
      </c>
      <c r="E5273">
        <v>150000</v>
      </c>
      <c r="F5273" s="2">
        <v>44562</v>
      </c>
    </row>
    <row r="5274" spans="1:6" x14ac:dyDescent="0.2">
      <c r="A5274" s="1" t="s">
        <v>2281</v>
      </c>
      <c r="B5274" s="1" t="s">
        <v>141</v>
      </c>
      <c r="C5274" s="1" t="s">
        <v>142</v>
      </c>
      <c r="D5274" s="1" t="s">
        <v>143</v>
      </c>
      <c r="E5274">
        <v>300000</v>
      </c>
      <c r="F5274" s="2">
        <v>44228</v>
      </c>
    </row>
    <row r="5275" spans="1:6" x14ac:dyDescent="0.2">
      <c r="A5275" s="1" t="s">
        <v>2281</v>
      </c>
      <c r="B5275" s="1" t="s">
        <v>141</v>
      </c>
      <c r="C5275" s="1" t="s">
        <v>142</v>
      </c>
      <c r="D5275" s="1" t="s">
        <v>143</v>
      </c>
      <c r="E5275">
        <v>280250</v>
      </c>
      <c r="F5275" s="2">
        <v>44287</v>
      </c>
    </row>
    <row r="5276" spans="1:6" x14ac:dyDescent="0.2">
      <c r="A5276" s="1" t="s">
        <v>2281</v>
      </c>
      <c r="B5276" s="1" t="s">
        <v>2282</v>
      </c>
      <c r="C5276" s="1" t="s">
        <v>16</v>
      </c>
      <c r="D5276" s="1" t="s">
        <v>17</v>
      </c>
      <c r="E5276">
        <v>162567.35</v>
      </c>
      <c r="F5276" s="2">
        <v>43678</v>
      </c>
    </row>
    <row r="5277" spans="1:6" x14ac:dyDescent="0.2">
      <c r="A5277" s="1" t="s">
        <v>2281</v>
      </c>
      <c r="B5277" s="1" t="s">
        <v>2282</v>
      </c>
      <c r="C5277" s="1" t="s">
        <v>16</v>
      </c>
      <c r="D5277" s="1" t="s">
        <v>17</v>
      </c>
      <c r="E5277">
        <v>119188.9</v>
      </c>
      <c r="F5277" s="2">
        <v>43709</v>
      </c>
    </row>
    <row r="5278" spans="1:6" x14ac:dyDescent="0.2">
      <c r="A5278" s="1" t="s">
        <v>2281</v>
      </c>
      <c r="B5278" s="1" t="s">
        <v>2282</v>
      </c>
      <c r="C5278" s="1" t="s">
        <v>16</v>
      </c>
      <c r="D5278" s="1" t="s">
        <v>17</v>
      </c>
      <c r="E5278">
        <v>184685</v>
      </c>
      <c r="F5278" s="2">
        <v>43770</v>
      </c>
    </row>
    <row r="5279" spans="1:6" x14ac:dyDescent="0.2">
      <c r="A5279" s="1" t="s">
        <v>2281</v>
      </c>
      <c r="B5279" s="1" t="s">
        <v>2283</v>
      </c>
      <c r="C5279" s="1" t="s">
        <v>44</v>
      </c>
      <c r="D5279" s="1" t="s">
        <v>88</v>
      </c>
      <c r="E5279">
        <v>200105</v>
      </c>
      <c r="F5279" s="2">
        <v>44470</v>
      </c>
    </row>
    <row r="5280" spans="1:6" x14ac:dyDescent="0.2">
      <c r="A5280" s="1" t="s">
        <v>2281</v>
      </c>
      <c r="B5280" s="1" t="s">
        <v>2284</v>
      </c>
      <c r="C5280" s="1" t="s">
        <v>44</v>
      </c>
      <c r="D5280" s="1" t="s">
        <v>90</v>
      </c>
      <c r="E5280">
        <v>89025</v>
      </c>
      <c r="F5280" s="2">
        <v>44228</v>
      </c>
    </row>
    <row r="5281" spans="1:6" x14ac:dyDescent="0.2">
      <c r="A5281" s="1" t="s">
        <v>2281</v>
      </c>
      <c r="B5281" s="1" t="s">
        <v>2284</v>
      </c>
      <c r="C5281" s="1" t="s">
        <v>44</v>
      </c>
      <c r="D5281" s="1" t="s">
        <v>90</v>
      </c>
      <c r="E5281">
        <v>14325</v>
      </c>
      <c r="F5281" s="2">
        <v>44501</v>
      </c>
    </row>
    <row r="5282" spans="1:6" x14ac:dyDescent="0.2">
      <c r="A5282" s="1" t="s">
        <v>2281</v>
      </c>
      <c r="B5282" s="1" t="s">
        <v>2284</v>
      </c>
      <c r="C5282" s="1" t="s">
        <v>44</v>
      </c>
      <c r="D5282" s="1" t="s">
        <v>90</v>
      </c>
      <c r="E5282">
        <v>76650</v>
      </c>
      <c r="F5282" s="2">
        <v>44652</v>
      </c>
    </row>
    <row r="5283" spans="1:6" x14ac:dyDescent="0.2">
      <c r="A5283" s="1" t="s">
        <v>2281</v>
      </c>
      <c r="B5283" s="1" t="s">
        <v>2284</v>
      </c>
      <c r="C5283" s="1" t="s">
        <v>44</v>
      </c>
      <c r="D5283" s="1" t="s">
        <v>90</v>
      </c>
      <c r="E5283">
        <v>3350</v>
      </c>
      <c r="F5283" s="2">
        <v>44866</v>
      </c>
    </row>
    <row r="5284" spans="1:6" x14ac:dyDescent="0.2">
      <c r="A5284" s="1" t="s">
        <v>2281</v>
      </c>
      <c r="B5284" s="1" t="s">
        <v>2285</v>
      </c>
      <c r="C5284" s="1" t="s">
        <v>44</v>
      </c>
      <c r="D5284" s="1" t="s">
        <v>162</v>
      </c>
      <c r="E5284">
        <v>95475</v>
      </c>
      <c r="F5284" s="2">
        <v>44256</v>
      </c>
    </row>
    <row r="5285" spans="1:6" x14ac:dyDescent="0.2">
      <c r="A5285" s="1" t="s">
        <v>2281</v>
      </c>
      <c r="B5285" s="1" t="s">
        <v>2285</v>
      </c>
      <c r="C5285" s="1" t="s">
        <v>44</v>
      </c>
      <c r="D5285" s="1" t="s">
        <v>162</v>
      </c>
      <c r="E5285">
        <v>119000</v>
      </c>
      <c r="F5285" s="2">
        <v>44927</v>
      </c>
    </row>
    <row r="5286" spans="1:6" x14ac:dyDescent="0.2">
      <c r="A5286" s="1" t="s">
        <v>2281</v>
      </c>
      <c r="B5286" s="1" t="s">
        <v>96</v>
      </c>
      <c r="C5286" s="1" t="s">
        <v>44</v>
      </c>
      <c r="D5286" s="1" t="s">
        <v>13</v>
      </c>
      <c r="E5286">
        <v>431100</v>
      </c>
      <c r="F5286" s="2">
        <v>44805</v>
      </c>
    </row>
    <row r="5287" spans="1:6" x14ac:dyDescent="0.2">
      <c r="A5287" s="1" t="s">
        <v>2281</v>
      </c>
      <c r="B5287" s="1" t="s">
        <v>96</v>
      </c>
      <c r="C5287" s="1" t="s">
        <v>44</v>
      </c>
      <c r="D5287" s="1" t="s">
        <v>13</v>
      </c>
      <c r="E5287">
        <v>26000</v>
      </c>
      <c r="F5287" s="2">
        <v>44896</v>
      </c>
    </row>
    <row r="5288" spans="1:6" x14ac:dyDescent="0.2">
      <c r="A5288" s="1" t="s">
        <v>2281</v>
      </c>
      <c r="B5288" s="1" t="s">
        <v>2286</v>
      </c>
      <c r="C5288" s="1" t="s">
        <v>12</v>
      </c>
      <c r="D5288" s="1" t="s">
        <v>154</v>
      </c>
      <c r="E5288">
        <v>447380</v>
      </c>
      <c r="F5288" s="2">
        <v>44835</v>
      </c>
    </row>
    <row r="5289" spans="1:6" x14ac:dyDescent="0.2">
      <c r="A5289" s="1" t="s">
        <v>2281</v>
      </c>
      <c r="B5289" s="1" t="s">
        <v>2286</v>
      </c>
      <c r="C5289" s="1" t="s">
        <v>12</v>
      </c>
      <c r="D5289" s="1" t="s">
        <v>154</v>
      </c>
      <c r="E5289">
        <v>79120</v>
      </c>
      <c r="F5289" s="2">
        <v>44927</v>
      </c>
    </row>
    <row r="5290" spans="1:6" x14ac:dyDescent="0.2">
      <c r="A5290" s="1" t="s">
        <v>2281</v>
      </c>
      <c r="B5290" s="1" t="s">
        <v>2287</v>
      </c>
      <c r="C5290" s="1" t="s">
        <v>44</v>
      </c>
      <c r="D5290" s="1" t="s">
        <v>154</v>
      </c>
      <c r="E5290">
        <v>226711.53</v>
      </c>
      <c r="F5290" s="2">
        <v>44774</v>
      </c>
    </row>
    <row r="5291" spans="1:6" x14ac:dyDescent="0.2">
      <c r="A5291" s="1" t="s">
        <v>2281</v>
      </c>
      <c r="B5291" s="1" t="s">
        <v>2287</v>
      </c>
      <c r="C5291" s="1" t="s">
        <v>44</v>
      </c>
      <c r="D5291" s="1" t="s">
        <v>154</v>
      </c>
      <c r="E5291">
        <v>203288.47</v>
      </c>
      <c r="F5291" s="2">
        <v>44927</v>
      </c>
    </row>
    <row r="5292" spans="1:6" x14ac:dyDescent="0.2">
      <c r="A5292" s="1" t="s">
        <v>2281</v>
      </c>
      <c r="B5292" s="1" t="s">
        <v>149</v>
      </c>
      <c r="C5292" s="1" t="s">
        <v>44</v>
      </c>
      <c r="D5292" s="1" t="s">
        <v>103</v>
      </c>
      <c r="E5292">
        <v>230000</v>
      </c>
      <c r="F5292" s="2">
        <v>43252</v>
      </c>
    </row>
    <row r="5293" spans="1:6" x14ac:dyDescent="0.2">
      <c r="A5293" s="1" t="s">
        <v>2281</v>
      </c>
      <c r="B5293" s="1" t="s">
        <v>149</v>
      </c>
      <c r="C5293" s="1" t="s">
        <v>44</v>
      </c>
      <c r="D5293" s="1" t="s">
        <v>103</v>
      </c>
      <c r="E5293">
        <v>70000</v>
      </c>
      <c r="F5293" s="2">
        <v>43282</v>
      </c>
    </row>
    <row r="5294" spans="1:6" x14ac:dyDescent="0.2">
      <c r="A5294" s="1" t="s">
        <v>2281</v>
      </c>
      <c r="B5294" s="1" t="s">
        <v>149</v>
      </c>
      <c r="C5294" s="1" t="s">
        <v>44</v>
      </c>
      <c r="D5294" s="1" t="s">
        <v>103</v>
      </c>
      <c r="E5294">
        <v>170000</v>
      </c>
      <c r="F5294" s="2">
        <v>43313</v>
      </c>
    </row>
    <row r="5295" spans="1:6" x14ac:dyDescent="0.2">
      <c r="A5295" s="1" t="s">
        <v>2281</v>
      </c>
      <c r="B5295" s="1" t="s">
        <v>149</v>
      </c>
      <c r="C5295" s="1" t="s">
        <v>44</v>
      </c>
      <c r="D5295" s="1" t="s">
        <v>103</v>
      </c>
      <c r="E5295">
        <v>373000</v>
      </c>
      <c r="F5295" s="2">
        <v>43344</v>
      </c>
    </row>
    <row r="5296" spans="1:6" x14ac:dyDescent="0.2">
      <c r="A5296" s="1" t="s">
        <v>2281</v>
      </c>
      <c r="B5296" s="1" t="s">
        <v>149</v>
      </c>
      <c r="C5296" s="1" t="s">
        <v>44</v>
      </c>
      <c r="D5296" s="1" t="s">
        <v>103</v>
      </c>
      <c r="E5296">
        <v>40000</v>
      </c>
      <c r="F5296" s="2">
        <v>43831</v>
      </c>
    </row>
    <row r="5297" spans="1:6" x14ac:dyDescent="0.2">
      <c r="A5297" s="1" t="s">
        <v>2281</v>
      </c>
      <c r="B5297" s="1" t="s">
        <v>149</v>
      </c>
      <c r="C5297" s="1" t="s">
        <v>44</v>
      </c>
      <c r="D5297" s="1" t="s">
        <v>103</v>
      </c>
      <c r="E5297">
        <v>364600</v>
      </c>
      <c r="F5297" s="2">
        <v>44652</v>
      </c>
    </row>
    <row r="5298" spans="1:6" x14ac:dyDescent="0.2">
      <c r="A5298" s="1" t="s">
        <v>2288</v>
      </c>
      <c r="B5298" s="1" t="s">
        <v>41</v>
      </c>
      <c r="C5298" s="1" t="s">
        <v>26</v>
      </c>
      <c r="D5298" s="1" t="s">
        <v>17</v>
      </c>
      <c r="E5298">
        <v>320790.19</v>
      </c>
      <c r="F5298" s="2">
        <v>43709</v>
      </c>
    </row>
    <row r="5299" spans="1:6" x14ac:dyDescent="0.2">
      <c r="A5299" s="1" t="s">
        <v>2288</v>
      </c>
      <c r="B5299" s="1" t="s">
        <v>41</v>
      </c>
      <c r="C5299" s="1" t="s">
        <v>26</v>
      </c>
      <c r="D5299" s="1" t="s">
        <v>17</v>
      </c>
      <c r="E5299">
        <v>260832.59</v>
      </c>
      <c r="F5299" s="2">
        <v>43739</v>
      </c>
    </row>
    <row r="5300" spans="1:6" x14ac:dyDescent="0.2">
      <c r="A5300" s="1" t="s">
        <v>2288</v>
      </c>
      <c r="B5300" s="1" t="s">
        <v>41</v>
      </c>
      <c r="C5300" s="1" t="s">
        <v>26</v>
      </c>
      <c r="D5300" s="1" t="s">
        <v>17</v>
      </c>
      <c r="E5300">
        <v>263991.34000000003</v>
      </c>
      <c r="F5300" s="2">
        <v>43770</v>
      </c>
    </row>
    <row r="5301" spans="1:6" x14ac:dyDescent="0.2">
      <c r="A5301" s="1" t="s">
        <v>2288</v>
      </c>
      <c r="B5301" s="1" t="s">
        <v>41</v>
      </c>
      <c r="C5301" s="1" t="s">
        <v>26</v>
      </c>
      <c r="D5301" s="1" t="s">
        <v>17</v>
      </c>
      <c r="E5301">
        <v>333425.44</v>
      </c>
      <c r="F5301" s="2">
        <v>43800</v>
      </c>
    </row>
    <row r="5302" spans="1:6" x14ac:dyDescent="0.2">
      <c r="A5302" s="1" t="s">
        <v>2288</v>
      </c>
      <c r="B5302" s="1" t="s">
        <v>41</v>
      </c>
      <c r="C5302" s="1" t="s">
        <v>26</v>
      </c>
      <c r="D5302" s="1" t="s">
        <v>17</v>
      </c>
      <c r="E5302">
        <v>36030.800000000003</v>
      </c>
      <c r="F5302" s="2">
        <v>44136</v>
      </c>
    </row>
    <row r="5303" spans="1:6" x14ac:dyDescent="0.2">
      <c r="A5303" s="1" t="s">
        <v>2288</v>
      </c>
      <c r="B5303" s="1" t="s">
        <v>41</v>
      </c>
      <c r="C5303" s="1" t="s">
        <v>26</v>
      </c>
      <c r="D5303" s="1" t="s">
        <v>17</v>
      </c>
      <c r="E5303">
        <v>221706.04</v>
      </c>
      <c r="F5303" s="2">
        <v>44440</v>
      </c>
    </row>
    <row r="5304" spans="1:6" x14ac:dyDescent="0.2">
      <c r="A5304" s="1" t="s">
        <v>2289</v>
      </c>
      <c r="B5304" s="1" t="s">
        <v>2290</v>
      </c>
      <c r="C5304" s="1" t="s">
        <v>44</v>
      </c>
      <c r="D5304" s="1" t="s">
        <v>65</v>
      </c>
      <c r="E5304">
        <v>1152000</v>
      </c>
      <c r="F5304" s="2">
        <v>44896</v>
      </c>
    </row>
    <row r="5305" spans="1:6" x14ac:dyDescent="0.2">
      <c r="A5305" s="1" t="s">
        <v>2289</v>
      </c>
      <c r="B5305" s="1" t="s">
        <v>2291</v>
      </c>
      <c r="C5305" s="1" t="s">
        <v>1248</v>
      </c>
      <c r="D5305" s="1" t="s">
        <v>52</v>
      </c>
      <c r="E5305">
        <v>367521.98</v>
      </c>
      <c r="F5305" s="2">
        <v>44743</v>
      </c>
    </row>
    <row r="5306" spans="1:6" x14ac:dyDescent="0.2">
      <c r="A5306" s="1" t="s">
        <v>2289</v>
      </c>
      <c r="B5306" s="1" t="s">
        <v>2291</v>
      </c>
      <c r="C5306" s="1" t="s">
        <v>1248</v>
      </c>
      <c r="D5306" s="1" t="s">
        <v>52</v>
      </c>
      <c r="E5306">
        <v>262515.7</v>
      </c>
      <c r="F5306" s="2">
        <v>44774</v>
      </c>
    </row>
    <row r="5307" spans="1:6" x14ac:dyDescent="0.2">
      <c r="A5307" s="1" t="s">
        <v>2289</v>
      </c>
      <c r="B5307" s="1" t="s">
        <v>2291</v>
      </c>
      <c r="C5307" s="1" t="s">
        <v>1248</v>
      </c>
      <c r="D5307" s="1" t="s">
        <v>52</v>
      </c>
      <c r="E5307">
        <v>315018.84000000003</v>
      </c>
      <c r="F5307" s="2">
        <v>44805</v>
      </c>
    </row>
    <row r="5308" spans="1:6" x14ac:dyDescent="0.2">
      <c r="A5308" s="1" t="s">
        <v>2289</v>
      </c>
      <c r="B5308" s="1" t="s">
        <v>2291</v>
      </c>
      <c r="C5308" s="1" t="s">
        <v>1248</v>
      </c>
      <c r="D5308" s="1" t="s">
        <v>52</v>
      </c>
      <c r="E5308">
        <v>52503.09</v>
      </c>
      <c r="F5308" s="2">
        <v>44835</v>
      </c>
    </row>
    <row r="5309" spans="1:6" x14ac:dyDescent="0.2">
      <c r="A5309" s="1" t="s">
        <v>2289</v>
      </c>
      <c r="B5309" s="1" t="s">
        <v>2292</v>
      </c>
      <c r="C5309" s="1" t="s">
        <v>1248</v>
      </c>
      <c r="D5309" s="1" t="s">
        <v>36</v>
      </c>
      <c r="E5309">
        <v>1011717.5</v>
      </c>
      <c r="F5309" s="2">
        <v>44562</v>
      </c>
    </row>
    <row r="5310" spans="1:6" x14ac:dyDescent="0.2">
      <c r="A5310" s="1" t="s">
        <v>2293</v>
      </c>
      <c r="B5310" s="1" t="s">
        <v>2294</v>
      </c>
      <c r="C5310" s="1" t="s">
        <v>16</v>
      </c>
      <c r="D5310" s="1" t="s">
        <v>168</v>
      </c>
      <c r="E5310">
        <v>261200</v>
      </c>
      <c r="F5310" s="2">
        <v>43313</v>
      </c>
    </row>
    <row r="5311" spans="1:6" x14ac:dyDescent="0.2">
      <c r="A5311" s="1" t="s">
        <v>2295</v>
      </c>
      <c r="B5311" s="1" t="s">
        <v>2296</v>
      </c>
      <c r="C5311" s="1" t="s">
        <v>44</v>
      </c>
      <c r="D5311" s="1" t="s">
        <v>2297</v>
      </c>
      <c r="E5311">
        <v>4524749.16</v>
      </c>
      <c r="F5311" s="2">
        <v>44896</v>
      </c>
    </row>
    <row r="5312" spans="1:6" x14ac:dyDescent="0.2">
      <c r="A5312" s="1" t="s">
        <v>2298</v>
      </c>
      <c r="B5312" s="1" t="s">
        <v>141</v>
      </c>
      <c r="C5312" s="1" t="s">
        <v>16</v>
      </c>
      <c r="D5312" s="1" t="s">
        <v>143</v>
      </c>
      <c r="E5312">
        <v>1868070</v>
      </c>
      <c r="F5312" s="2">
        <v>44440</v>
      </c>
    </row>
    <row r="5313" spans="1:6" x14ac:dyDescent="0.2">
      <c r="A5313" s="1" t="s">
        <v>2298</v>
      </c>
      <c r="B5313" s="1" t="s">
        <v>141</v>
      </c>
      <c r="C5313" s="1" t="s">
        <v>142</v>
      </c>
      <c r="D5313" s="1" t="s">
        <v>143</v>
      </c>
      <c r="E5313">
        <v>970183.6</v>
      </c>
      <c r="F5313" s="2">
        <v>44228</v>
      </c>
    </row>
    <row r="5314" spans="1:6" x14ac:dyDescent="0.2">
      <c r="A5314" s="1" t="s">
        <v>2298</v>
      </c>
      <c r="B5314" s="1" t="s">
        <v>141</v>
      </c>
      <c r="C5314" s="1" t="s">
        <v>142</v>
      </c>
      <c r="D5314" s="1" t="s">
        <v>143</v>
      </c>
      <c r="E5314">
        <v>547116.88</v>
      </c>
      <c r="F5314" s="2">
        <v>44287</v>
      </c>
    </row>
    <row r="5315" spans="1:6" x14ac:dyDescent="0.2">
      <c r="A5315" s="1" t="s">
        <v>2298</v>
      </c>
      <c r="B5315" s="1" t="s">
        <v>141</v>
      </c>
      <c r="C5315" s="1" t="s">
        <v>142</v>
      </c>
      <c r="D5315" s="1" t="s">
        <v>143</v>
      </c>
      <c r="E5315">
        <v>996060</v>
      </c>
      <c r="F5315" s="2">
        <v>44348</v>
      </c>
    </row>
    <row r="5316" spans="1:6" x14ac:dyDescent="0.2">
      <c r="A5316" s="1" t="s">
        <v>2298</v>
      </c>
      <c r="B5316" s="1" t="s">
        <v>2299</v>
      </c>
      <c r="C5316" s="1" t="s">
        <v>16</v>
      </c>
      <c r="D5316" s="1" t="s">
        <v>143</v>
      </c>
      <c r="E5316">
        <v>968569.52</v>
      </c>
      <c r="F5316" s="2">
        <v>44805</v>
      </c>
    </row>
    <row r="5317" spans="1:6" x14ac:dyDescent="0.2">
      <c r="A5317" s="1" t="s">
        <v>2298</v>
      </c>
      <c r="B5317" s="1" t="s">
        <v>2300</v>
      </c>
      <c r="C5317" s="1" t="s">
        <v>16</v>
      </c>
      <c r="D5317" s="1" t="s">
        <v>145</v>
      </c>
      <c r="E5317">
        <v>428571.43</v>
      </c>
      <c r="F5317" s="2">
        <v>44896</v>
      </c>
    </row>
    <row r="5318" spans="1:6" x14ac:dyDescent="0.2">
      <c r="A5318" s="1" t="s">
        <v>2298</v>
      </c>
      <c r="B5318" s="1" t="s">
        <v>2301</v>
      </c>
      <c r="C5318" s="1" t="s">
        <v>16</v>
      </c>
      <c r="D5318" s="1" t="s">
        <v>125</v>
      </c>
      <c r="E5318">
        <v>88000</v>
      </c>
      <c r="F5318" s="2">
        <v>44531</v>
      </c>
    </row>
    <row r="5319" spans="1:6" x14ac:dyDescent="0.2">
      <c r="A5319" s="1" t="s">
        <v>2298</v>
      </c>
      <c r="B5319" s="1" t="s">
        <v>2301</v>
      </c>
      <c r="C5319" s="1" t="s">
        <v>16</v>
      </c>
      <c r="D5319" s="1" t="s">
        <v>125</v>
      </c>
      <c r="E5319">
        <v>-88000</v>
      </c>
      <c r="F5319" s="2">
        <v>44593</v>
      </c>
    </row>
    <row r="5320" spans="1:6" x14ac:dyDescent="0.2">
      <c r="A5320" s="1" t="s">
        <v>2302</v>
      </c>
      <c r="B5320" s="1" t="s">
        <v>2303</v>
      </c>
      <c r="C5320" s="1" t="s">
        <v>16</v>
      </c>
      <c r="D5320" s="1" t="s">
        <v>204</v>
      </c>
      <c r="E5320">
        <v>283302.86</v>
      </c>
      <c r="F5320" s="2">
        <v>44378</v>
      </c>
    </row>
    <row r="5321" spans="1:6" x14ac:dyDescent="0.2">
      <c r="A5321" s="1" t="s">
        <v>2302</v>
      </c>
      <c r="B5321" s="1" t="s">
        <v>2303</v>
      </c>
      <c r="C5321" s="1" t="s">
        <v>16</v>
      </c>
      <c r="D5321" s="1" t="s">
        <v>204</v>
      </c>
      <c r="E5321">
        <v>125803.41</v>
      </c>
      <c r="F5321" s="2">
        <v>44440</v>
      </c>
    </row>
    <row r="5322" spans="1:6" x14ac:dyDescent="0.2">
      <c r="A5322" s="1" t="s">
        <v>2302</v>
      </c>
      <c r="B5322" s="1" t="s">
        <v>2303</v>
      </c>
      <c r="C5322" s="1" t="s">
        <v>16</v>
      </c>
      <c r="D5322" s="1" t="s">
        <v>204</v>
      </c>
      <c r="E5322">
        <v>176608.02</v>
      </c>
      <c r="F5322" s="2">
        <v>44470</v>
      </c>
    </row>
    <row r="5323" spans="1:6" x14ac:dyDescent="0.2">
      <c r="A5323" s="1" t="s">
        <v>2302</v>
      </c>
      <c r="B5323" s="1" t="s">
        <v>2303</v>
      </c>
      <c r="C5323" s="1" t="s">
        <v>16</v>
      </c>
      <c r="D5323" s="1" t="s">
        <v>204</v>
      </c>
      <c r="E5323">
        <v>100000</v>
      </c>
      <c r="F5323" s="2">
        <v>44562</v>
      </c>
    </row>
    <row r="5324" spans="1:6" x14ac:dyDescent="0.2">
      <c r="A5324" s="1" t="s">
        <v>2302</v>
      </c>
      <c r="B5324" s="1" t="s">
        <v>2303</v>
      </c>
      <c r="C5324" s="1" t="s">
        <v>16</v>
      </c>
      <c r="D5324" s="1" t="s">
        <v>204</v>
      </c>
      <c r="E5324">
        <v>142857.14000000001</v>
      </c>
      <c r="F5324" s="2">
        <v>44652</v>
      </c>
    </row>
    <row r="5325" spans="1:6" x14ac:dyDescent="0.2">
      <c r="A5325" s="1" t="s">
        <v>2302</v>
      </c>
      <c r="B5325" s="1" t="s">
        <v>2303</v>
      </c>
      <c r="C5325" s="1" t="s">
        <v>16</v>
      </c>
      <c r="D5325" s="1" t="s">
        <v>204</v>
      </c>
      <c r="E5325">
        <v>230428.57</v>
      </c>
      <c r="F5325" s="2">
        <v>44682</v>
      </c>
    </row>
    <row r="5326" spans="1:6" x14ac:dyDescent="0.2">
      <c r="A5326" s="1" t="s">
        <v>2302</v>
      </c>
      <c r="B5326" s="1" t="s">
        <v>2303</v>
      </c>
      <c r="C5326" s="1" t="s">
        <v>16</v>
      </c>
      <c r="D5326" s="1" t="s">
        <v>204</v>
      </c>
      <c r="E5326">
        <v>541000</v>
      </c>
      <c r="F5326" s="2">
        <v>44743</v>
      </c>
    </row>
    <row r="5327" spans="1:6" x14ac:dyDescent="0.2">
      <c r="A5327" s="1" t="s">
        <v>2302</v>
      </c>
      <c r="B5327" s="1" t="s">
        <v>2303</v>
      </c>
      <c r="C5327" s="1" t="s">
        <v>16</v>
      </c>
      <c r="D5327" s="1" t="s">
        <v>204</v>
      </c>
      <c r="E5327">
        <v>142857.14000000001</v>
      </c>
      <c r="F5327" s="2">
        <v>44866</v>
      </c>
    </row>
    <row r="5328" spans="1:6" x14ac:dyDescent="0.2">
      <c r="A5328" s="1" t="s">
        <v>2302</v>
      </c>
      <c r="B5328" s="1" t="s">
        <v>2303</v>
      </c>
      <c r="C5328" s="1" t="s">
        <v>16</v>
      </c>
      <c r="D5328" s="1" t="s">
        <v>204</v>
      </c>
      <c r="E5328">
        <v>263501.34999999998</v>
      </c>
      <c r="F5328" s="2">
        <v>44927</v>
      </c>
    </row>
    <row r="5329" spans="1:6" x14ac:dyDescent="0.2">
      <c r="A5329" s="1" t="s">
        <v>2302</v>
      </c>
      <c r="B5329" s="1" t="s">
        <v>2303</v>
      </c>
      <c r="C5329" s="1" t="s">
        <v>16</v>
      </c>
      <c r="D5329" s="1" t="s">
        <v>204</v>
      </c>
      <c r="E5329">
        <v>204161.51</v>
      </c>
      <c r="F5329" s="2">
        <v>44958</v>
      </c>
    </row>
    <row r="5330" spans="1:6" x14ac:dyDescent="0.2">
      <c r="A5330" s="1" t="s">
        <v>2304</v>
      </c>
      <c r="B5330" s="1" t="s">
        <v>268</v>
      </c>
      <c r="C5330" s="1" t="s">
        <v>26</v>
      </c>
      <c r="D5330" s="1" t="s">
        <v>2260</v>
      </c>
      <c r="E5330">
        <v>2617554.3199999998</v>
      </c>
      <c r="F5330" s="2">
        <v>43040</v>
      </c>
    </row>
    <row r="5331" spans="1:6" x14ac:dyDescent="0.2">
      <c r="A5331" s="1" t="s">
        <v>2304</v>
      </c>
      <c r="B5331" s="1" t="s">
        <v>268</v>
      </c>
      <c r="C5331" s="1" t="s">
        <v>26</v>
      </c>
      <c r="D5331" s="1" t="s">
        <v>2260</v>
      </c>
      <c r="E5331">
        <v>872445.68</v>
      </c>
      <c r="F5331" s="2">
        <v>43132</v>
      </c>
    </row>
    <row r="5332" spans="1:6" x14ac:dyDescent="0.2">
      <c r="A5332" s="1" t="s">
        <v>2305</v>
      </c>
      <c r="B5332" s="1" t="s">
        <v>2306</v>
      </c>
      <c r="C5332" s="1" t="s">
        <v>16</v>
      </c>
      <c r="D5332" s="1" t="s">
        <v>1532</v>
      </c>
      <c r="E5332">
        <v>526239.25</v>
      </c>
      <c r="F5332" s="2">
        <v>44075</v>
      </c>
    </row>
    <row r="5333" spans="1:6" x14ac:dyDescent="0.2">
      <c r="A5333" s="1" t="s">
        <v>2305</v>
      </c>
      <c r="B5333" s="1" t="s">
        <v>2306</v>
      </c>
      <c r="C5333" s="1" t="s">
        <v>16</v>
      </c>
      <c r="D5333" s="1" t="s">
        <v>1532</v>
      </c>
      <c r="E5333">
        <v>69809.75</v>
      </c>
      <c r="F5333" s="2">
        <v>44105</v>
      </c>
    </row>
    <row r="5334" spans="1:6" x14ac:dyDescent="0.2">
      <c r="A5334" s="1" t="s">
        <v>2305</v>
      </c>
      <c r="B5334" s="1" t="s">
        <v>2306</v>
      </c>
      <c r="C5334" s="1" t="s">
        <v>16</v>
      </c>
      <c r="D5334" s="1" t="s">
        <v>1532</v>
      </c>
      <c r="E5334">
        <v>38214.080000000002</v>
      </c>
      <c r="F5334" s="2">
        <v>44136</v>
      </c>
    </row>
    <row r="5335" spans="1:6" x14ac:dyDescent="0.2">
      <c r="A5335" s="1" t="s">
        <v>2305</v>
      </c>
      <c r="B5335" s="1" t="s">
        <v>2306</v>
      </c>
      <c r="C5335" s="1" t="s">
        <v>16</v>
      </c>
      <c r="D5335" s="1" t="s">
        <v>1532</v>
      </c>
      <c r="E5335">
        <v>52220.86</v>
      </c>
      <c r="F5335" s="2">
        <v>44166</v>
      </c>
    </row>
    <row r="5336" spans="1:6" x14ac:dyDescent="0.2">
      <c r="A5336" s="1" t="s">
        <v>2305</v>
      </c>
      <c r="B5336" s="1" t="s">
        <v>2306</v>
      </c>
      <c r="C5336" s="1" t="s">
        <v>16</v>
      </c>
      <c r="D5336" s="1" t="s">
        <v>1532</v>
      </c>
      <c r="E5336">
        <v>119429.32</v>
      </c>
      <c r="F5336" s="2">
        <v>44197</v>
      </c>
    </row>
    <row r="5337" spans="1:6" x14ac:dyDescent="0.2">
      <c r="A5337" s="1" t="s">
        <v>2305</v>
      </c>
      <c r="B5337" s="1" t="s">
        <v>2306</v>
      </c>
      <c r="C5337" s="1" t="s">
        <v>16</v>
      </c>
      <c r="D5337" s="1" t="s">
        <v>1532</v>
      </c>
      <c r="E5337">
        <v>-5913.26</v>
      </c>
      <c r="F5337" s="2">
        <v>44713</v>
      </c>
    </row>
    <row r="5338" spans="1:6" x14ac:dyDescent="0.2">
      <c r="A5338" s="1" t="s">
        <v>2305</v>
      </c>
      <c r="B5338" s="1" t="s">
        <v>2307</v>
      </c>
      <c r="C5338" s="1" t="s">
        <v>104</v>
      </c>
      <c r="D5338" s="1" t="s">
        <v>105</v>
      </c>
      <c r="E5338">
        <v>373704.43</v>
      </c>
      <c r="F5338" s="2">
        <v>43586</v>
      </c>
    </row>
    <row r="5339" spans="1:6" x14ac:dyDescent="0.2">
      <c r="A5339" s="1" t="s">
        <v>2305</v>
      </c>
      <c r="B5339" s="1" t="s">
        <v>2307</v>
      </c>
      <c r="C5339" s="1" t="s">
        <v>104</v>
      </c>
      <c r="D5339" s="1" t="s">
        <v>105</v>
      </c>
      <c r="E5339">
        <v>51295.57</v>
      </c>
      <c r="F5339" s="2">
        <v>43709</v>
      </c>
    </row>
    <row r="5340" spans="1:6" x14ac:dyDescent="0.2">
      <c r="A5340" s="1" t="s">
        <v>2305</v>
      </c>
      <c r="B5340" s="1" t="s">
        <v>2308</v>
      </c>
      <c r="C5340" s="1" t="s">
        <v>44</v>
      </c>
      <c r="D5340" s="1" t="s">
        <v>218</v>
      </c>
      <c r="E5340">
        <v>150384.45000000001</v>
      </c>
      <c r="F5340" s="2">
        <v>44044</v>
      </c>
    </row>
    <row r="5341" spans="1:6" x14ac:dyDescent="0.2">
      <c r="A5341" s="1" t="s">
        <v>2305</v>
      </c>
      <c r="B5341" s="1" t="s">
        <v>2308</v>
      </c>
      <c r="C5341" s="1" t="s">
        <v>44</v>
      </c>
      <c r="D5341" s="1" t="s">
        <v>218</v>
      </c>
      <c r="E5341">
        <v>270115.55</v>
      </c>
      <c r="F5341" s="2">
        <v>44075</v>
      </c>
    </row>
    <row r="5342" spans="1:6" x14ac:dyDescent="0.2">
      <c r="A5342" s="1" t="s">
        <v>2305</v>
      </c>
      <c r="B5342" s="1" t="s">
        <v>2308</v>
      </c>
      <c r="C5342" s="1" t="s">
        <v>44</v>
      </c>
      <c r="D5342" s="1" t="s">
        <v>218</v>
      </c>
      <c r="E5342">
        <v>450543.38</v>
      </c>
      <c r="F5342" s="2">
        <v>44228</v>
      </c>
    </row>
    <row r="5343" spans="1:6" x14ac:dyDescent="0.2">
      <c r="A5343" s="1" t="s">
        <v>2305</v>
      </c>
      <c r="B5343" s="1" t="s">
        <v>2308</v>
      </c>
      <c r="C5343" s="1" t="s">
        <v>44</v>
      </c>
      <c r="D5343" s="1" t="s">
        <v>218</v>
      </c>
      <c r="E5343">
        <v>108037.5</v>
      </c>
      <c r="F5343" s="2">
        <v>44287</v>
      </c>
    </row>
    <row r="5344" spans="1:6" x14ac:dyDescent="0.2">
      <c r="A5344" s="1" t="s">
        <v>2305</v>
      </c>
      <c r="B5344" s="1" t="s">
        <v>2308</v>
      </c>
      <c r="C5344" s="1" t="s">
        <v>44</v>
      </c>
      <c r="D5344" s="1" t="s">
        <v>218</v>
      </c>
      <c r="E5344">
        <v>70669.119999999995</v>
      </c>
      <c r="F5344" s="2">
        <v>44348</v>
      </c>
    </row>
    <row r="5345" spans="1:6" x14ac:dyDescent="0.2">
      <c r="A5345" s="1" t="s">
        <v>2305</v>
      </c>
      <c r="B5345" s="1" t="s">
        <v>2309</v>
      </c>
      <c r="C5345" s="1" t="s">
        <v>16</v>
      </c>
      <c r="D5345" s="1" t="s">
        <v>218</v>
      </c>
      <c r="E5345">
        <v>400000</v>
      </c>
      <c r="F5345" s="2">
        <v>44562</v>
      </c>
    </row>
    <row r="5346" spans="1:6" x14ac:dyDescent="0.2">
      <c r="A5346" s="1" t="s">
        <v>2305</v>
      </c>
      <c r="B5346" s="1" t="s">
        <v>2310</v>
      </c>
      <c r="C5346" s="1" t="s">
        <v>44</v>
      </c>
      <c r="D5346" s="1" t="s">
        <v>162</v>
      </c>
      <c r="E5346">
        <v>33755.56</v>
      </c>
      <c r="F5346" s="2">
        <v>44256</v>
      </c>
    </row>
    <row r="5347" spans="1:6" x14ac:dyDescent="0.2">
      <c r="A5347" s="1" t="s">
        <v>2305</v>
      </c>
      <c r="B5347" s="1" t="s">
        <v>2310</v>
      </c>
      <c r="C5347" s="1" t="s">
        <v>44</v>
      </c>
      <c r="D5347" s="1" t="s">
        <v>162</v>
      </c>
      <c r="E5347">
        <v>148244.44</v>
      </c>
      <c r="F5347" s="2">
        <v>44927</v>
      </c>
    </row>
    <row r="5348" spans="1:6" x14ac:dyDescent="0.2">
      <c r="A5348" s="1" t="s">
        <v>2305</v>
      </c>
      <c r="B5348" s="1" t="s">
        <v>2311</v>
      </c>
      <c r="C5348" s="1" t="s">
        <v>104</v>
      </c>
      <c r="D5348" s="1" t="s">
        <v>105</v>
      </c>
      <c r="E5348">
        <v>590000</v>
      </c>
      <c r="F5348" s="2">
        <v>43405</v>
      </c>
    </row>
    <row r="5349" spans="1:6" x14ac:dyDescent="0.2">
      <c r="A5349" s="1" t="s">
        <v>2305</v>
      </c>
      <c r="B5349" s="1" t="s">
        <v>2311</v>
      </c>
      <c r="C5349" s="1" t="s">
        <v>104</v>
      </c>
      <c r="D5349" s="1" t="s">
        <v>105</v>
      </c>
      <c r="E5349">
        <v>207142.86</v>
      </c>
      <c r="F5349" s="2">
        <v>43435</v>
      </c>
    </row>
    <row r="5350" spans="1:6" x14ac:dyDescent="0.2">
      <c r="A5350" s="1" t="s">
        <v>2305</v>
      </c>
      <c r="B5350" s="1" t="s">
        <v>2311</v>
      </c>
      <c r="C5350" s="1" t="s">
        <v>104</v>
      </c>
      <c r="D5350" s="1" t="s">
        <v>105</v>
      </c>
      <c r="E5350">
        <v>500000</v>
      </c>
      <c r="F5350" s="2">
        <v>43466</v>
      </c>
    </row>
    <row r="5351" spans="1:6" x14ac:dyDescent="0.2">
      <c r="A5351" s="1" t="s">
        <v>2305</v>
      </c>
      <c r="B5351" s="1" t="s">
        <v>2311</v>
      </c>
      <c r="C5351" s="1" t="s">
        <v>104</v>
      </c>
      <c r="D5351" s="1" t="s">
        <v>105</v>
      </c>
      <c r="E5351">
        <v>128028.93</v>
      </c>
      <c r="F5351" s="2">
        <v>43525</v>
      </c>
    </row>
    <row r="5352" spans="1:6" x14ac:dyDescent="0.2">
      <c r="A5352" s="1" t="s">
        <v>2305</v>
      </c>
      <c r="B5352" s="1" t="s">
        <v>2311</v>
      </c>
      <c r="C5352" s="1" t="s">
        <v>104</v>
      </c>
      <c r="D5352" s="1" t="s">
        <v>105</v>
      </c>
      <c r="E5352">
        <v>-80032.2</v>
      </c>
      <c r="F5352" s="2">
        <v>43556</v>
      </c>
    </row>
    <row r="5353" spans="1:6" x14ac:dyDescent="0.2">
      <c r="A5353" s="1" t="s">
        <v>2305</v>
      </c>
      <c r="B5353" s="1" t="s">
        <v>2311</v>
      </c>
      <c r="C5353" s="1" t="s">
        <v>104</v>
      </c>
      <c r="D5353" s="1" t="s">
        <v>105</v>
      </c>
      <c r="E5353">
        <v>-68000</v>
      </c>
      <c r="F5353" s="2">
        <v>43617</v>
      </c>
    </row>
    <row r="5354" spans="1:6" x14ac:dyDescent="0.2">
      <c r="A5354" s="1" t="s">
        <v>2305</v>
      </c>
      <c r="B5354" s="1" t="s">
        <v>2311</v>
      </c>
      <c r="C5354" s="1" t="s">
        <v>104</v>
      </c>
      <c r="D5354" s="1" t="s">
        <v>105</v>
      </c>
      <c r="E5354">
        <v>-2000</v>
      </c>
      <c r="F5354" s="2">
        <v>43709</v>
      </c>
    </row>
    <row r="5355" spans="1:6" x14ac:dyDescent="0.2">
      <c r="A5355" s="1" t="s">
        <v>2305</v>
      </c>
      <c r="B5355" s="1" t="s">
        <v>2312</v>
      </c>
      <c r="C5355" s="1" t="s">
        <v>16</v>
      </c>
      <c r="D5355" s="1" t="s">
        <v>1872</v>
      </c>
      <c r="E5355">
        <v>1999995</v>
      </c>
      <c r="F5355" s="2">
        <v>43831</v>
      </c>
    </row>
    <row r="5356" spans="1:6" x14ac:dyDescent="0.2">
      <c r="A5356" s="1" t="s">
        <v>2305</v>
      </c>
      <c r="B5356" s="1" t="s">
        <v>2312</v>
      </c>
      <c r="C5356" s="1" t="s">
        <v>16</v>
      </c>
      <c r="D5356" s="1" t="s">
        <v>1872</v>
      </c>
      <c r="E5356">
        <v>528354</v>
      </c>
      <c r="F5356" s="2">
        <v>44197</v>
      </c>
    </row>
    <row r="5357" spans="1:6" x14ac:dyDescent="0.2">
      <c r="A5357" s="1" t="s">
        <v>2305</v>
      </c>
      <c r="B5357" s="1" t="s">
        <v>101</v>
      </c>
      <c r="C5357" s="1" t="s">
        <v>16</v>
      </c>
      <c r="D5357" s="1" t="s">
        <v>103</v>
      </c>
      <c r="E5357">
        <v>800000</v>
      </c>
      <c r="F5357" s="2">
        <v>43221</v>
      </c>
    </row>
    <row r="5358" spans="1:6" x14ac:dyDescent="0.2">
      <c r="A5358" s="1" t="s">
        <v>2305</v>
      </c>
      <c r="B5358" s="1" t="s">
        <v>101</v>
      </c>
      <c r="C5358" s="1" t="s">
        <v>16</v>
      </c>
      <c r="D5358" s="1" t="s">
        <v>103</v>
      </c>
      <c r="E5358">
        <v>800050</v>
      </c>
      <c r="F5358" s="2">
        <v>43252</v>
      </c>
    </row>
    <row r="5359" spans="1:6" x14ac:dyDescent="0.2">
      <c r="A5359" s="1" t="s">
        <v>2305</v>
      </c>
      <c r="B5359" s="1" t="s">
        <v>101</v>
      </c>
      <c r="C5359" s="1" t="s">
        <v>16</v>
      </c>
      <c r="D5359" s="1" t="s">
        <v>103</v>
      </c>
      <c r="E5359">
        <v>1438170.66</v>
      </c>
      <c r="F5359" s="2">
        <v>43282</v>
      </c>
    </row>
    <row r="5360" spans="1:6" x14ac:dyDescent="0.2">
      <c r="A5360" s="1" t="s">
        <v>2313</v>
      </c>
      <c r="B5360" s="1" t="s">
        <v>2314</v>
      </c>
      <c r="C5360" s="1" t="s">
        <v>142</v>
      </c>
      <c r="D5360" s="1" t="s">
        <v>235</v>
      </c>
      <c r="E5360">
        <v>650000</v>
      </c>
      <c r="F5360" s="2">
        <v>43466</v>
      </c>
    </row>
    <row r="5361" spans="1:6" x14ac:dyDescent="0.2">
      <c r="A5361" s="1" t="s">
        <v>2313</v>
      </c>
      <c r="B5361" s="1" t="s">
        <v>2314</v>
      </c>
      <c r="C5361" s="1" t="s">
        <v>142</v>
      </c>
      <c r="D5361" s="1" t="s">
        <v>235</v>
      </c>
      <c r="E5361">
        <v>0</v>
      </c>
      <c r="F5361" s="2">
        <v>43586</v>
      </c>
    </row>
    <row r="5362" spans="1:6" x14ac:dyDescent="0.2">
      <c r="A5362" s="1" t="s">
        <v>2313</v>
      </c>
      <c r="B5362" s="1" t="s">
        <v>2314</v>
      </c>
      <c r="C5362" s="1" t="s">
        <v>142</v>
      </c>
      <c r="D5362" s="1" t="s">
        <v>235</v>
      </c>
      <c r="E5362">
        <v>0</v>
      </c>
      <c r="F5362" s="2">
        <v>43617</v>
      </c>
    </row>
    <row r="5363" spans="1:6" x14ac:dyDescent="0.2">
      <c r="A5363" s="1" t="s">
        <v>2313</v>
      </c>
      <c r="B5363" s="1" t="s">
        <v>2314</v>
      </c>
      <c r="C5363" s="1" t="s">
        <v>142</v>
      </c>
      <c r="D5363" s="1" t="s">
        <v>235</v>
      </c>
      <c r="E5363">
        <v>100000</v>
      </c>
      <c r="F5363" s="2">
        <v>43647</v>
      </c>
    </row>
    <row r="5364" spans="1:6" x14ac:dyDescent="0.2">
      <c r="A5364" s="1" t="s">
        <v>2313</v>
      </c>
      <c r="B5364" s="1" t="s">
        <v>2314</v>
      </c>
      <c r="C5364" s="1" t="s">
        <v>142</v>
      </c>
      <c r="D5364" s="1" t="s">
        <v>235</v>
      </c>
      <c r="E5364">
        <v>-100000</v>
      </c>
      <c r="F5364" s="2">
        <v>43709</v>
      </c>
    </row>
    <row r="5365" spans="1:6" x14ac:dyDescent="0.2">
      <c r="A5365" s="1" t="s">
        <v>2313</v>
      </c>
      <c r="B5365" s="1" t="s">
        <v>2314</v>
      </c>
      <c r="C5365" s="1" t="s">
        <v>142</v>
      </c>
      <c r="D5365" s="1" t="s">
        <v>235</v>
      </c>
      <c r="E5365">
        <v>150000</v>
      </c>
      <c r="F5365" s="2">
        <v>43831</v>
      </c>
    </row>
    <row r="5366" spans="1:6" x14ac:dyDescent="0.2">
      <c r="A5366" s="1" t="s">
        <v>2313</v>
      </c>
      <c r="B5366" s="1" t="s">
        <v>2314</v>
      </c>
      <c r="C5366" s="1" t="s">
        <v>142</v>
      </c>
      <c r="D5366" s="1" t="s">
        <v>235</v>
      </c>
      <c r="E5366">
        <v>450000</v>
      </c>
      <c r="F5366" s="2">
        <v>44256</v>
      </c>
    </row>
    <row r="5367" spans="1:6" x14ac:dyDescent="0.2">
      <c r="A5367" s="1" t="s">
        <v>2313</v>
      </c>
      <c r="B5367" s="1" t="s">
        <v>2315</v>
      </c>
      <c r="C5367" s="1" t="s">
        <v>16</v>
      </c>
      <c r="D5367" s="1" t="s">
        <v>102</v>
      </c>
      <c r="E5367">
        <v>384000</v>
      </c>
      <c r="F5367" s="2">
        <v>43647</v>
      </c>
    </row>
    <row r="5368" spans="1:6" x14ac:dyDescent="0.2">
      <c r="A5368" s="1" t="s">
        <v>2313</v>
      </c>
      <c r="B5368" s="1" t="s">
        <v>2315</v>
      </c>
      <c r="C5368" s="1" t="s">
        <v>16</v>
      </c>
      <c r="D5368" s="1" t="s">
        <v>102</v>
      </c>
      <c r="E5368">
        <v>260000</v>
      </c>
      <c r="F5368" s="2">
        <v>43709</v>
      </c>
    </row>
    <row r="5369" spans="1:6" x14ac:dyDescent="0.2">
      <c r="A5369" s="1" t="s">
        <v>2313</v>
      </c>
      <c r="B5369" s="1" t="s">
        <v>70</v>
      </c>
      <c r="C5369" s="1" t="s">
        <v>44</v>
      </c>
      <c r="D5369" s="1" t="s">
        <v>103</v>
      </c>
      <c r="E5369">
        <v>173900</v>
      </c>
      <c r="F5369" s="2">
        <v>43221</v>
      </c>
    </row>
    <row r="5370" spans="1:6" x14ac:dyDescent="0.2">
      <c r="A5370" s="1" t="s">
        <v>2313</v>
      </c>
      <c r="B5370" s="1" t="s">
        <v>70</v>
      </c>
      <c r="C5370" s="1" t="s">
        <v>44</v>
      </c>
      <c r="D5370" s="1" t="s">
        <v>103</v>
      </c>
      <c r="E5370">
        <v>170000</v>
      </c>
      <c r="F5370" s="2">
        <v>43252</v>
      </c>
    </row>
    <row r="5371" spans="1:6" x14ac:dyDescent="0.2">
      <c r="A5371" s="1" t="s">
        <v>2313</v>
      </c>
      <c r="B5371" s="1" t="s">
        <v>70</v>
      </c>
      <c r="C5371" s="1" t="s">
        <v>44</v>
      </c>
      <c r="D5371" s="1" t="s">
        <v>103</v>
      </c>
      <c r="E5371">
        <v>566100</v>
      </c>
      <c r="F5371" s="2">
        <v>43282</v>
      </c>
    </row>
    <row r="5372" spans="1:6" x14ac:dyDescent="0.2">
      <c r="A5372" s="1" t="s">
        <v>2313</v>
      </c>
      <c r="B5372" s="1" t="s">
        <v>70</v>
      </c>
      <c r="C5372" s="1" t="s">
        <v>44</v>
      </c>
      <c r="D5372" s="1" t="s">
        <v>103</v>
      </c>
      <c r="E5372">
        <v>330000</v>
      </c>
      <c r="F5372" s="2">
        <v>43466</v>
      </c>
    </row>
    <row r="5373" spans="1:6" x14ac:dyDescent="0.2">
      <c r="A5373" s="1" t="s">
        <v>2313</v>
      </c>
      <c r="B5373" s="1" t="s">
        <v>2316</v>
      </c>
      <c r="C5373" s="1" t="s">
        <v>44</v>
      </c>
      <c r="D5373" s="1" t="s">
        <v>23</v>
      </c>
      <c r="E5373">
        <v>114665.03</v>
      </c>
      <c r="F5373" s="2">
        <v>44409</v>
      </c>
    </row>
    <row r="5374" spans="1:6" x14ac:dyDescent="0.2">
      <c r="A5374" s="1" t="s">
        <v>2313</v>
      </c>
      <c r="B5374" s="1" t="s">
        <v>2316</v>
      </c>
      <c r="C5374" s="1" t="s">
        <v>44</v>
      </c>
      <c r="D5374" s="1" t="s">
        <v>23</v>
      </c>
      <c r="E5374">
        <v>99937.52</v>
      </c>
      <c r="F5374" s="2">
        <v>44531</v>
      </c>
    </row>
    <row r="5375" spans="1:6" x14ac:dyDescent="0.2">
      <c r="A5375" s="1" t="s">
        <v>2313</v>
      </c>
      <c r="B5375" s="1" t="s">
        <v>2316</v>
      </c>
      <c r="C5375" s="1" t="s">
        <v>44</v>
      </c>
      <c r="D5375" s="1" t="s">
        <v>23</v>
      </c>
      <c r="E5375">
        <v>136112.94</v>
      </c>
      <c r="F5375" s="2">
        <v>44562</v>
      </c>
    </row>
    <row r="5376" spans="1:6" x14ac:dyDescent="0.2">
      <c r="A5376" s="1" t="s">
        <v>2313</v>
      </c>
      <c r="B5376" s="1" t="s">
        <v>2316</v>
      </c>
      <c r="C5376" s="1" t="s">
        <v>44</v>
      </c>
      <c r="D5376" s="1" t="s">
        <v>23</v>
      </c>
      <c r="E5376">
        <v>25740.82</v>
      </c>
      <c r="F5376" s="2">
        <v>44713</v>
      </c>
    </row>
    <row r="5377" spans="1:6" x14ac:dyDescent="0.2">
      <c r="A5377" s="1" t="s">
        <v>2313</v>
      </c>
      <c r="B5377" s="1" t="s">
        <v>2316</v>
      </c>
      <c r="C5377" s="1" t="s">
        <v>44</v>
      </c>
      <c r="D5377" s="1" t="s">
        <v>23</v>
      </c>
      <c r="E5377">
        <v>95802.98</v>
      </c>
      <c r="F5377" s="2">
        <v>44743</v>
      </c>
    </row>
    <row r="5378" spans="1:6" x14ac:dyDescent="0.2">
      <c r="A5378" s="1" t="s">
        <v>2313</v>
      </c>
      <c r="B5378" s="1" t="s">
        <v>2316</v>
      </c>
      <c r="C5378" s="1" t="s">
        <v>44</v>
      </c>
      <c r="D5378" s="1" t="s">
        <v>23</v>
      </c>
      <c r="E5378">
        <v>74254.720000000001</v>
      </c>
      <c r="F5378" s="2">
        <v>44866</v>
      </c>
    </row>
    <row r="5379" spans="1:6" x14ac:dyDescent="0.2">
      <c r="A5379" s="1" t="s">
        <v>2313</v>
      </c>
      <c r="B5379" s="1" t="s">
        <v>2316</v>
      </c>
      <c r="C5379" s="1" t="s">
        <v>44</v>
      </c>
      <c r="D5379" s="1" t="s">
        <v>23</v>
      </c>
      <c r="E5379">
        <v>148984.04</v>
      </c>
      <c r="F5379" s="2">
        <v>44927</v>
      </c>
    </row>
    <row r="5380" spans="1:6" x14ac:dyDescent="0.2">
      <c r="A5380" s="1" t="s">
        <v>2313</v>
      </c>
      <c r="B5380" s="1" t="s">
        <v>2317</v>
      </c>
      <c r="C5380" s="1" t="s">
        <v>44</v>
      </c>
      <c r="D5380" s="1" t="s">
        <v>32</v>
      </c>
      <c r="E5380">
        <v>240000</v>
      </c>
      <c r="F5380" s="2">
        <v>43831</v>
      </c>
    </row>
    <row r="5381" spans="1:6" x14ac:dyDescent="0.2">
      <c r="A5381" s="1" t="s">
        <v>2313</v>
      </c>
      <c r="B5381" s="1" t="s">
        <v>2318</v>
      </c>
      <c r="C5381" s="1" t="s">
        <v>16</v>
      </c>
      <c r="D5381" s="1" t="s">
        <v>102</v>
      </c>
      <c r="E5381">
        <v>192000</v>
      </c>
      <c r="F5381" s="2">
        <v>43466</v>
      </c>
    </row>
    <row r="5382" spans="1:6" x14ac:dyDescent="0.2">
      <c r="A5382" s="1" t="s">
        <v>2313</v>
      </c>
      <c r="B5382" s="1" t="s">
        <v>2318</v>
      </c>
      <c r="C5382" s="1" t="s">
        <v>16</v>
      </c>
      <c r="D5382" s="1" t="s">
        <v>102</v>
      </c>
      <c r="E5382">
        <v>96000</v>
      </c>
      <c r="F5382" s="2">
        <v>43586</v>
      </c>
    </row>
    <row r="5383" spans="1:6" x14ac:dyDescent="0.2">
      <c r="A5383" s="1" t="s">
        <v>2319</v>
      </c>
      <c r="B5383" s="1" t="s">
        <v>11</v>
      </c>
      <c r="C5383" s="1" t="s">
        <v>12</v>
      </c>
      <c r="D5383" s="1" t="s">
        <v>13</v>
      </c>
      <c r="E5383">
        <v>72000</v>
      </c>
      <c r="F5383" s="2">
        <v>44774</v>
      </c>
    </row>
    <row r="5384" spans="1:6" x14ac:dyDescent="0.2">
      <c r="A5384" s="1" t="s">
        <v>2320</v>
      </c>
      <c r="B5384" s="1" t="s">
        <v>2321</v>
      </c>
      <c r="C5384" s="1" t="s">
        <v>12</v>
      </c>
      <c r="D5384" s="1" t="s">
        <v>138</v>
      </c>
      <c r="E5384">
        <v>10300</v>
      </c>
      <c r="F5384" s="2">
        <v>43313</v>
      </c>
    </row>
    <row r="5385" spans="1:6" x14ac:dyDescent="0.2">
      <c r="A5385" s="1" t="s">
        <v>2320</v>
      </c>
      <c r="B5385" s="1" t="s">
        <v>2321</v>
      </c>
      <c r="C5385" s="1" t="s">
        <v>12</v>
      </c>
      <c r="D5385" s="1" t="s">
        <v>138</v>
      </c>
      <c r="E5385">
        <v>-1200</v>
      </c>
      <c r="F5385" s="2">
        <v>43435</v>
      </c>
    </row>
    <row r="5386" spans="1:6" x14ac:dyDescent="0.2">
      <c r="A5386" s="1" t="s">
        <v>2320</v>
      </c>
      <c r="B5386" s="1" t="s">
        <v>2321</v>
      </c>
      <c r="C5386" s="1" t="s">
        <v>12</v>
      </c>
      <c r="D5386" s="1" t="s">
        <v>138</v>
      </c>
      <c r="E5386">
        <v>0</v>
      </c>
      <c r="F5386" s="2">
        <v>43466</v>
      </c>
    </row>
    <row r="5387" spans="1:6" x14ac:dyDescent="0.2">
      <c r="A5387" s="1" t="s">
        <v>2322</v>
      </c>
      <c r="B5387" s="1" t="s">
        <v>2323</v>
      </c>
      <c r="C5387" s="1" t="s">
        <v>44</v>
      </c>
      <c r="D5387" s="1" t="s">
        <v>107</v>
      </c>
      <c r="E5387">
        <v>518400</v>
      </c>
      <c r="F5387" s="2">
        <v>44593</v>
      </c>
    </row>
    <row r="5388" spans="1:6" x14ac:dyDescent="0.2">
      <c r="A5388" s="1" t="s">
        <v>2324</v>
      </c>
      <c r="B5388" s="1" t="s">
        <v>2325</v>
      </c>
      <c r="C5388" s="1" t="s">
        <v>16</v>
      </c>
      <c r="D5388" s="1" t="s">
        <v>100</v>
      </c>
      <c r="E5388">
        <v>1112600</v>
      </c>
      <c r="F5388" s="2">
        <v>44166</v>
      </c>
    </row>
    <row r="5389" spans="1:6" x14ac:dyDescent="0.2">
      <c r="A5389" s="1" t="s">
        <v>2326</v>
      </c>
      <c r="B5389" s="1" t="s">
        <v>2327</v>
      </c>
      <c r="C5389" s="1" t="s">
        <v>104</v>
      </c>
      <c r="D5389" s="1" t="s">
        <v>105</v>
      </c>
      <c r="E5389">
        <v>49500</v>
      </c>
      <c r="F5389" s="2">
        <v>43282</v>
      </c>
    </row>
    <row r="5390" spans="1:6" x14ac:dyDescent="0.2">
      <c r="A5390" s="1" t="s">
        <v>2326</v>
      </c>
      <c r="B5390" s="1" t="s">
        <v>2327</v>
      </c>
      <c r="C5390" s="1" t="s">
        <v>104</v>
      </c>
      <c r="D5390" s="1" t="s">
        <v>105</v>
      </c>
      <c r="E5390">
        <v>9900</v>
      </c>
      <c r="F5390" s="2">
        <v>43313</v>
      </c>
    </row>
    <row r="5391" spans="1:6" x14ac:dyDescent="0.2">
      <c r="A5391" s="1" t="s">
        <v>2326</v>
      </c>
      <c r="B5391" s="1" t="s">
        <v>2327</v>
      </c>
      <c r="C5391" s="1" t="s">
        <v>104</v>
      </c>
      <c r="D5391" s="1" t="s">
        <v>105</v>
      </c>
      <c r="E5391">
        <v>9900</v>
      </c>
      <c r="F5391" s="2">
        <v>43344</v>
      </c>
    </row>
    <row r="5392" spans="1:6" x14ac:dyDescent="0.2">
      <c r="A5392" s="1" t="s">
        <v>2326</v>
      </c>
      <c r="B5392" s="1" t="s">
        <v>2327</v>
      </c>
      <c r="C5392" s="1" t="s">
        <v>104</v>
      </c>
      <c r="D5392" s="1" t="s">
        <v>105</v>
      </c>
      <c r="E5392">
        <v>10000</v>
      </c>
      <c r="F5392" s="2">
        <v>43374</v>
      </c>
    </row>
    <row r="5393" spans="1:6" x14ac:dyDescent="0.2">
      <c r="A5393" s="1" t="s">
        <v>2326</v>
      </c>
      <c r="B5393" s="1" t="s">
        <v>2327</v>
      </c>
      <c r="C5393" s="1" t="s">
        <v>104</v>
      </c>
      <c r="D5393" s="1" t="s">
        <v>105</v>
      </c>
      <c r="E5393">
        <v>10000</v>
      </c>
      <c r="F5393" s="2">
        <v>43405</v>
      </c>
    </row>
    <row r="5394" spans="1:6" x14ac:dyDescent="0.2">
      <c r="A5394" s="1" t="s">
        <v>2326</v>
      </c>
      <c r="B5394" s="1" t="s">
        <v>2327</v>
      </c>
      <c r="C5394" s="1" t="s">
        <v>104</v>
      </c>
      <c r="D5394" s="1" t="s">
        <v>105</v>
      </c>
      <c r="E5394">
        <v>10000</v>
      </c>
      <c r="F5394" s="2">
        <v>43435</v>
      </c>
    </row>
    <row r="5395" spans="1:6" x14ac:dyDescent="0.2">
      <c r="A5395" s="1" t="s">
        <v>2326</v>
      </c>
      <c r="B5395" s="1" t="s">
        <v>2327</v>
      </c>
      <c r="C5395" s="1" t="s">
        <v>104</v>
      </c>
      <c r="D5395" s="1" t="s">
        <v>105</v>
      </c>
      <c r="E5395">
        <v>29400</v>
      </c>
      <c r="F5395" s="2">
        <v>43466</v>
      </c>
    </row>
    <row r="5396" spans="1:6" x14ac:dyDescent="0.2">
      <c r="A5396" s="1" t="s">
        <v>2326</v>
      </c>
      <c r="B5396" s="1" t="s">
        <v>2327</v>
      </c>
      <c r="C5396" s="1" t="s">
        <v>104</v>
      </c>
      <c r="D5396" s="1" t="s">
        <v>105</v>
      </c>
      <c r="E5396">
        <v>18000</v>
      </c>
      <c r="F5396" s="2">
        <v>43647</v>
      </c>
    </row>
    <row r="5397" spans="1:6" x14ac:dyDescent="0.2">
      <c r="A5397" s="1" t="s">
        <v>2328</v>
      </c>
      <c r="B5397" s="1" t="s">
        <v>2329</v>
      </c>
      <c r="C5397" s="1" t="s">
        <v>12</v>
      </c>
      <c r="D5397" s="1" t="s">
        <v>168</v>
      </c>
      <c r="E5397">
        <v>79528</v>
      </c>
      <c r="F5397" s="2">
        <v>43252</v>
      </c>
    </row>
    <row r="5398" spans="1:6" x14ac:dyDescent="0.2">
      <c r="A5398" s="1" t="s">
        <v>2328</v>
      </c>
      <c r="B5398" s="1" t="s">
        <v>2329</v>
      </c>
      <c r="C5398" s="1" t="s">
        <v>12</v>
      </c>
      <c r="D5398" s="1" t="s">
        <v>168</v>
      </c>
      <c r="E5398">
        <v>19882</v>
      </c>
      <c r="F5398" s="2">
        <v>44896</v>
      </c>
    </row>
    <row r="5399" spans="1:6" x14ac:dyDescent="0.2">
      <c r="A5399" s="1" t="s">
        <v>2328</v>
      </c>
      <c r="B5399" s="1" t="s">
        <v>2330</v>
      </c>
      <c r="C5399" s="1" t="s">
        <v>12</v>
      </c>
      <c r="D5399" s="1" t="s">
        <v>112</v>
      </c>
      <c r="E5399">
        <v>95233.8</v>
      </c>
      <c r="F5399" s="2">
        <v>44743</v>
      </c>
    </row>
    <row r="5400" spans="1:6" x14ac:dyDescent="0.2">
      <c r="A5400" s="1" t="s">
        <v>2328</v>
      </c>
      <c r="B5400" s="1" t="s">
        <v>2330</v>
      </c>
      <c r="C5400" s="1" t="s">
        <v>12</v>
      </c>
      <c r="D5400" s="1" t="s">
        <v>112</v>
      </c>
      <c r="E5400">
        <v>40726.199999999997</v>
      </c>
      <c r="F5400" s="2">
        <v>44927</v>
      </c>
    </row>
    <row r="5401" spans="1:6" x14ac:dyDescent="0.2">
      <c r="A5401" s="1" t="s">
        <v>2331</v>
      </c>
      <c r="B5401" s="1" t="s">
        <v>2307</v>
      </c>
      <c r="C5401" s="1" t="s">
        <v>44</v>
      </c>
      <c r="D5401" s="1" t="s">
        <v>235</v>
      </c>
      <c r="E5401">
        <v>200000</v>
      </c>
      <c r="F5401" s="2">
        <v>43466</v>
      </c>
    </row>
    <row r="5402" spans="1:6" x14ac:dyDescent="0.2">
      <c r="A5402" s="1" t="s">
        <v>2331</v>
      </c>
      <c r="B5402" s="1" t="s">
        <v>2307</v>
      </c>
      <c r="C5402" s="1" t="s">
        <v>44</v>
      </c>
      <c r="D5402" s="1" t="s">
        <v>235</v>
      </c>
      <c r="E5402">
        <v>0</v>
      </c>
      <c r="F5402" s="2">
        <v>43586</v>
      </c>
    </row>
    <row r="5403" spans="1:6" x14ac:dyDescent="0.2">
      <c r="A5403" s="1" t="s">
        <v>2331</v>
      </c>
      <c r="B5403" s="1" t="s">
        <v>2307</v>
      </c>
      <c r="C5403" s="1" t="s">
        <v>44</v>
      </c>
      <c r="D5403" s="1" t="s">
        <v>235</v>
      </c>
      <c r="E5403">
        <v>0</v>
      </c>
      <c r="F5403" s="2">
        <v>43617</v>
      </c>
    </row>
    <row r="5404" spans="1:6" x14ac:dyDescent="0.2">
      <c r="A5404" s="1" t="s">
        <v>2331</v>
      </c>
      <c r="B5404" s="1" t="s">
        <v>2307</v>
      </c>
      <c r="C5404" s="1" t="s">
        <v>44</v>
      </c>
      <c r="D5404" s="1" t="s">
        <v>235</v>
      </c>
      <c r="E5404">
        <v>100000</v>
      </c>
      <c r="F5404" s="2">
        <v>43647</v>
      </c>
    </row>
    <row r="5405" spans="1:6" x14ac:dyDescent="0.2">
      <c r="A5405" s="1" t="s">
        <v>2331</v>
      </c>
      <c r="B5405" s="1" t="s">
        <v>2307</v>
      </c>
      <c r="C5405" s="1" t="s">
        <v>44</v>
      </c>
      <c r="D5405" s="1" t="s">
        <v>235</v>
      </c>
      <c r="E5405">
        <v>-100000</v>
      </c>
      <c r="F5405" s="2">
        <v>43709</v>
      </c>
    </row>
    <row r="5406" spans="1:6" x14ac:dyDescent="0.2">
      <c r="A5406" s="1" t="s">
        <v>2331</v>
      </c>
      <c r="B5406" s="1" t="s">
        <v>2307</v>
      </c>
      <c r="C5406" s="1" t="s">
        <v>44</v>
      </c>
      <c r="D5406" s="1" t="s">
        <v>235</v>
      </c>
      <c r="E5406">
        <v>50000</v>
      </c>
      <c r="F5406" s="2">
        <v>43739</v>
      </c>
    </row>
    <row r="5407" spans="1:6" x14ac:dyDescent="0.2">
      <c r="A5407" s="1" t="s">
        <v>2331</v>
      </c>
      <c r="B5407" s="1" t="s">
        <v>2307</v>
      </c>
      <c r="C5407" s="1" t="s">
        <v>44</v>
      </c>
      <c r="D5407" s="1" t="s">
        <v>235</v>
      </c>
      <c r="E5407">
        <v>60000</v>
      </c>
      <c r="F5407" s="2">
        <v>43831</v>
      </c>
    </row>
    <row r="5408" spans="1:6" x14ac:dyDescent="0.2">
      <c r="A5408" s="1" t="s">
        <v>2331</v>
      </c>
      <c r="B5408" s="1" t="s">
        <v>2307</v>
      </c>
      <c r="C5408" s="1" t="s">
        <v>44</v>
      </c>
      <c r="D5408" s="1" t="s">
        <v>235</v>
      </c>
      <c r="E5408">
        <v>117390</v>
      </c>
      <c r="F5408" s="2">
        <v>44256</v>
      </c>
    </row>
    <row r="5409" spans="1:6" x14ac:dyDescent="0.2">
      <c r="A5409" s="1" t="s">
        <v>2331</v>
      </c>
      <c r="B5409" s="1" t="s">
        <v>2332</v>
      </c>
      <c r="C5409" s="1" t="s">
        <v>1248</v>
      </c>
      <c r="D5409" s="1" t="s">
        <v>2333</v>
      </c>
      <c r="E5409">
        <v>60000</v>
      </c>
      <c r="F5409" s="2">
        <v>43132</v>
      </c>
    </row>
    <row r="5410" spans="1:6" x14ac:dyDescent="0.2">
      <c r="A5410" s="1" t="s">
        <v>2331</v>
      </c>
      <c r="B5410" s="1" t="s">
        <v>2332</v>
      </c>
      <c r="C5410" s="1" t="s">
        <v>1248</v>
      </c>
      <c r="D5410" s="1" t="s">
        <v>2333</v>
      </c>
      <c r="E5410">
        <v>60000</v>
      </c>
      <c r="F5410" s="2">
        <v>43466</v>
      </c>
    </row>
    <row r="5411" spans="1:6" x14ac:dyDescent="0.2">
      <c r="A5411" s="1" t="s">
        <v>2331</v>
      </c>
      <c r="B5411" s="1" t="s">
        <v>2332</v>
      </c>
      <c r="C5411" s="1" t="s">
        <v>1248</v>
      </c>
      <c r="D5411" s="1" t="s">
        <v>2333</v>
      </c>
      <c r="E5411">
        <v>31900</v>
      </c>
      <c r="F5411" s="2">
        <v>43831</v>
      </c>
    </row>
    <row r="5412" spans="1:6" x14ac:dyDescent="0.2">
      <c r="A5412" s="1" t="s">
        <v>2334</v>
      </c>
      <c r="B5412" s="1" t="s">
        <v>41</v>
      </c>
      <c r="C5412" s="1" t="s">
        <v>26</v>
      </c>
      <c r="D5412" s="1" t="s">
        <v>17</v>
      </c>
      <c r="E5412">
        <v>422645.98</v>
      </c>
      <c r="F5412" s="2">
        <v>43709</v>
      </c>
    </row>
    <row r="5413" spans="1:6" x14ac:dyDescent="0.2">
      <c r="A5413" s="1" t="s">
        <v>2334</v>
      </c>
      <c r="B5413" s="1" t="s">
        <v>41</v>
      </c>
      <c r="C5413" s="1" t="s">
        <v>26</v>
      </c>
      <c r="D5413" s="1" t="s">
        <v>17</v>
      </c>
      <c r="E5413">
        <v>275647.71000000002</v>
      </c>
      <c r="F5413" s="2">
        <v>43739</v>
      </c>
    </row>
    <row r="5414" spans="1:6" x14ac:dyDescent="0.2">
      <c r="A5414" s="1" t="s">
        <v>2334</v>
      </c>
      <c r="B5414" s="1" t="s">
        <v>41</v>
      </c>
      <c r="C5414" s="1" t="s">
        <v>26</v>
      </c>
      <c r="D5414" s="1" t="s">
        <v>17</v>
      </c>
      <c r="E5414">
        <v>277340.92</v>
      </c>
      <c r="F5414" s="2">
        <v>43770</v>
      </c>
    </row>
    <row r="5415" spans="1:6" x14ac:dyDescent="0.2">
      <c r="A5415" s="1" t="s">
        <v>2334</v>
      </c>
      <c r="B5415" s="1" t="s">
        <v>41</v>
      </c>
      <c r="C5415" s="1" t="s">
        <v>26</v>
      </c>
      <c r="D5415" s="1" t="s">
        <v>17</v>
      </c>
      <c r="E5415">
        <v>349107.61</v>
      </c>
      <c r="F5415" s="2">
        <v>43800</v>
      </c>
    </row>
    <row r="5416" spans="1:6" x14ac:dyDescent="0.2">
      <c r="A5416" s="1" t="s">
        <v>2334</v>
      </c>
      <c r="B5416" s="1" t="s">
        <v>41</v>
      </c>
      <c r="C5416" s="1" t="s">
        <v>26</v>
      </c>
      <c r="D5416" s="1" t="s">
        <v>17</v>
      </c>
      <c r="E5416">
        <v>33477.4</v>
      </c>
      <c r="F5416" s="2">
        <v>44136</v>
      </c>
    </row>
    <row r="5417" spans="1:6" x14ac:dyDescent="0.2">
      <c r="A5417" s="1" t="s">
        <v>2334</v>
      </c>
      <c r="B5417" s="1" t="s">
        <v>41</v>
      </c>
      <c r="C5417" s="1" t="s">
        <v>26</v>
      </c>
      <c r="D5417" s="1" t="s">
        <v>17</v>
      </c>
      <c r="E5417">
        <v>10999.01</v>
      </c>
      <c r="F5417" s="2">
        <v>44197</v>
      </c>
    </row>
    <row r="5418" spans="1:6" x14ac:dyDescent="0.2">
      <c r="A5418" s="1" t="s">
        <v>2334</v>
      </c>
      <c r="B5418" s="1" t="s">
        <v>41</v>
      </c>
      <c r="C5418" s="1" t="s">
        <v>26</v>
      </c>
      <c r="D5418" s="1" t="s">
        <v>17</v>
      </c>
      <c r="E5418">
        <v>100999.01</v>
      </c>
      <c r="F5418" s="2">
        <v>44228</v>
      </c>
    </row>
    <row r="5419" spans="1:6" x14ac:dyDescent="0.2">
      <c r="A5419" s="1" t="s">
        <v>2334</v>
      </c>
      <c r="B5419" s="1" t="s">
        <v>41</v>
      </c>
      <c r="C5419" s="1" t="s">
        <v>26</v>
      </c>
      <c r="D5419" s="1" t="s">
        <v>17</v>
      </c>
      <c r="E5419">
        <v>82244.490000000005</v>
      </c>
      <c r="F5419" s="2">
        <v>44440</v>
      </c>
    </row>
    <row r="5420" spans="1:6" x14ac:dyDescent="0.2">
      <c r="A5420" s="1" t="s">
        <v>2335</v>
      </c>
      <c r="B5420" s="1" t="s">
        <v>2336</v>
      </c>
      <c r="C5420" s="1" t="s">
        <v>12</v>
      </c>
      <c r="D5420" s="1" t="s">
        <v>45</v>
      </c>
      <c r="E5420">
        <v>225000</v>
      </c>
      <c r="F5420" s="2">
        <v>44743</v>
      </c>
    </row>
    <row r="5421" spans="1:6" x14ac:dyDescent="0.2">
      <c r="A5421" s="1" t="s">
        <v>2335</v>
      </c>
      <c r="B5421" s="1" t="s">
        <v>2336</v>
      </c>
      <c r="C5421" s="1" t="s">
        <v>12</v>
      </c>
      <c r="D5421" s="1" t="s">
        <v>45</v>
      </c>
      <c r="E5421">
        <v>482640</v>
      </c>
      <c r="F5421" s="2">
        <v>44927</v>
      </c>
    </row>
    <row r="5422" spans="1:6" x14ac:dyDescent="0.2">
      <c r="A5422" s="1" t="s">
        <v>2337</v>
      </c>
      <c r="B5422" s="1" t="s">
        <v>2338</v>
      </c>
      <c r="C5422" s="1" t="s">
        <v>12</v>
      </c>
      <c r="D5422" s="1" t="s">
        <v>168</v>
      </c>
      <c r="E5422">
        <v>41965</v>
      </c>
      <c r="F5422" s="2">
        <v>43221</v>
      </c>
    </row>
    <row r="5423" spans="1:6" x14ac:dyDescent="0.2">
      <c r="A5423" s="1" t="s">
        <v>2337</v>
      </c>
      <c r="B5423" s="1" t="s">
        <v>2338</v>
      </c>
      <c r="C5423" s="1" t="s">
        <v>12</v>
      </c>
      <c r="D5423" s="1" t="s">
        <v>168</v>
      </c>
      <c r="E5423">
        <v>18935</v>
      </c>
      <c r="F5423" s="2">
        <v>43617</v>
      </c>
    </row>
    <row r="5424" spans="1:6" x14ac:dyDescent="0.2">
      <c r="A5424" s="1" t="s">
        <v>2337</v>
      </c>
      <c r="B5424" s="1" t="s">
        <v>2339</v>
      </c>
      <c r="C5424" s="1" t="s">
        <v>12</v>
      </c>
      <c r="D5424" s="1" t="s">
        <v>168</v>
      </c>
      <c r="E5424">
        <v>65429</v>
      </c>
      <c r="F5424" s="2">
        <v>43405</v>
      </c>
    </row>
    <row r="5425" spans="1:6" x14ac:dyDescent="0.2">
      <c r="A5425" s="1" t="s">
        <v>2337</v>
      </c>
      <c r="B5425" s="1" t="s">
        <v>2339</v>
      </c>
      <c r="C5425" s="1" t="s">
        <v>12</v>
      </c>
      <c r="D5425" s="1" t="s">
        <v>168</v>
      </c>
      <c r="E5425">
        <v>-9233</v>
      </c>
      <c r="F5425" s="2">
        <v>43617</v>
      </c>
    </row>
    <row r="5426" spans="1:6" x14ac:dyDescent="0.2">
      <c r="A5426" s="1" t="s">
        <v>2340</v>
      </c>
      <c r="B5426" s="1" t="s">
        <v>621</v>
      </c>
      <c r="C5426" s="1" t="s">
        <v>472</v>
      </c>
      <c r="D5426" s="1" t="s">
        <v>165</v>
      </c>
      <c r="E5426">
        <v>20770</v>
      </c>
      <c r="F5426" s="2">
        <v>43831</v>
      </c>
    </row>
    <row r="5427" spans="1:6" x14ac:dyDescent="0.2">
      <c r="A5427" s="1" t="s">
        <v>2340</v>
      </c>
      <c r="B5427" s="1" t="s">
        <v>621</v>
      </c>
      <c r="C5427" s="1" t="s">
        <v>472</v>
      </c>
      <c r="D5427" s="1" t="s">
        <v>165</v>
      </c>
      <c r="E5427">
        <v>18297</v>
      </c>
      <c r="F5427" s="2">
        <v>43952</v>
      </c>
    </row>
    <row r="5428" spans="1:6" x14ac:dyDescent="0.2">
      <c r="A5428" s="1" t="s">
        <v>2340</v>
      </c>
      <c r="B5428" s="1" t="s">
        <v>621</v>
      </c>
      <c r="C5428" s="1" t="s">
        <v>472</v>
      </c>
      <c r="D5428" s="1" t="s">
        <v>165</v>
      </c>
      <c r="E5428">
        <v>11203</v>
      </c>
      <c r="F5428" s="2">
        <v>44713</v>
      </c>
    </row>
    <row r="5429" spans="1:6" x14ac:dyDescent="0.2">
      <c r="A5429" s="1" t="s">
        <v>2341</v>
      </c>
      <c r="B5429" s="1" t="s">
        <v>2342</v>
      </c>
      <c r="C5429" s="1" t="s">
        <v>26</v>
      </c>
      <c r="D5429" s="1" t="s">
        <v>2343</v>
      </c>
      <c r="E5429">
        <v>1600000</v>
      </c>
      <c r="F5429" s="2">
        <v>44197</v>
      </c>
    </row>
    <row r="5430" spans="1:6" x14ac:dyDescent="0.2">
      <c r="A5430" s="1" t="s">
        <v>2341</v>
      </c>
      <c r="B5430" s="1" t="s">
        <v>2342</v>
      </c>
      <c r="C5430" s="1" t="s">
        <v>26</v>
      </c>
      <c r="D5430" s="1" t="s">
        <v>2343</v>
      </c>
      <c r="E5430">
        <v>117729</v>
      </c>
      <c r="F5430" s="2">
        <v>44317</v>
      </c>
    </row>
    <row r="5431" spans="1:6" x14ac:dyDescent="0.2">
      <c r="A5431" s="1" t="s">
        <v>2341</v>
      </c>
      <c r="B5431" s="1" t="s">
        <v>2342</v>
      </c>
      <c r="C5431" s="1" t="s">
        <v>26</v>
      </c>
      <c r="D5431" s="1" t="s">
        <v>2343</v>
      </c>
      <c r="E5431">
        <v>582271</v>
      </c>
      <c r="F5431" s="2">
        <v>44378</v>
      </c>
    </row>
    <row r="5432" spans="1:6" x14ac:dyDescent="0.2">
      <c r="A5432" s="1" t="s">
        <v>2341</v>
      </c>
      <c r="B5432" s="1" t="s">
        <v>2342</v>
      </c>
      <c r="C5432" s="1" t="s">
        <v>26</v>
      </c>
      <c r="D5432" s="1" t="s">
        <v>2343</v>
      </c>
      <c r="E5432">
        <v>280000</v>
      </c>
      <c r="F5432" s="2">
        <v>44409</v>
      </c>
    </row>
    <row r="5433" spans="1:6" x14ac:dyDescent="0.2">
      <c r="A5433" s="1" t="s">
        <v>2341</v>
      </c>
      <c r="B5433" s="1" t="s">
        <v>2342</v>
      </c>
      <c r="C5433" s="1" t="s">
        <v>26</v>
      </c>
      <c r="D5433" s="1" t="s">
        <v>2343</v>
      </c>
      <c r="E5433">
        <v>840000</v>
      </c>
      <c r="F5433" s="2">
        <v>44562</v>
      </c>
    </row>
    <row r="5434" spans="1:6" x14ac:dyDescent="0.2">
      <c r="A5434" s="1" t="s">
        <v>2341</v>
      </c>
      <c r="B5434" s="1" t="s">
        <v>2342</v>
      </c>
      <c r="C5434" s="1" t="s">
        <v>26</v>
      </c>
      <c r="D5434" s="1" t="s">
        <v>2343</v>
      </c>
      <c r="E5434">
        <v>180000</v>
      </c>
      <c r="F5434" s="2">
        <v>44927</v>
      </c>
    </row>
    <row r="5435" spans="1:6" x14ac:dyDescent="0.2">
      <c r="A5435" s="1" t="s">
        <v>2344</v>
      </c>
      <c r="B5435" s="1" t="s">
        <v>2345</v>
      </c>
      <c r="C5435" s="1" t="s">
        <v>26</v>
      </c>
      <c r="D5435" s="1" t="s">
        <v>561</v>
      </c>
      <c r="E5435">
        <v>78120</v>
      </c>
      <c r="F5435" s="2">
        <v>44197</v>
      </c>
    </row>
    <row r="5436" spans="1:6" x14ac:dyDescent="0.2">
      <c r="A5436" s="1" t="s">
        <v>2344</v>
      </c>
      <c r="B5436" s="1" t="s">
        <v>2345</v>
      </c>
      <c r="C5436" s="1" t="s">
        <v>26</v>
      </c>
      <c r="D5436" s="1" t="s">
        <v>561</v>
      </c>
      <c r="E5436">
        <v>16031.36</v>
      </c>
      <c r="F5436" s="2">
        <v>44743</v>
      </c>
    </row>
    <row r="5437" spans="1:6" x14ac:dyDescent="0.2">
      <c r="A5437" s="1" t="s">
        <v>2346</v>
      </c>
      <c r="B5437" s="1" t="s">
        <v>2347</v>
      </c>
      <c r="C5437" s="1" t="s">
        <v>26</v>
      </c>
      <c r="D5437" s="1" t="s">
        <v>143</v>
      </c>
      <c r="E5437">
        <v>3518512.23</v>
      </c>
      <c r="F5437" s="2">
        <v>44228</v>
      </c>
    </row>
    <row r="5438" spans="1:6" x14ac:dyDescent="0.2">
      <c r="A5438" s="1" t="s">
        <v>2346</v>
      </c>
      <c r="B5438" s="1" t="s">
        <v>2347</v>
      </c>
      <c r="C5438" s="1" t="s">
        <v>26</v>
      </c>
      <c r="D5438" s="1" t="s">
        <v>143</v>
      </c>
      <c r="E5438">
        <v>2686167.77</v>
      </c>
      <c r="F5438" s="2">
        <v>44317</v>
      </c>
    </row>
    <row r="5439" spans="1:6" x14ac:dyDescent="0.2">
      <c r="A5439" s="1" t="s">
        <v>2346</v>
      </c>
      <c r="B5439" s="1" t="s">
        <v>2347</v>
      </c>
      <c r="C5439" s="1" t="s">
        <v>26</v>
      </c>
      <c r="D5439" s="1" t="s">
        <v>143</v>
      </c>
      <c r="E5439">
        <v>1000</v>
      </c>
      <c r="F5439" s="2">
        <v>44348</v>
      </c>
    </row>
    <row r="5440" spans="1:6" x14ac:dyDescent="0.2">
      <c r="A5440" s="1" t="s">
        <v>2346</v>
      </c>
      <c r="B5440" s="1" t="s">
        <v>2347</v>
      </c>
      <c r="C5440" s="1" t="s">
        <v>26</v>
      </c>
      <c r="D5440" s="1" t="s">
        <v>143</v>
      </c>
      <c r="E5440">
        <v>2086242.55</v>
      </c>
      <c r="F5440" s="2">
        <v>44896</v>
      </c>
    </row>
    <row r="5441" spans="1:6" x14ac:dyDescent="0.2">
      <c r="A5441" s="1" t="s">
        <v>2346</v>
      </c>
      <c r="B5441" s="1" t="s">
        <v>2348</v>
      </c>
      <c r="C5441" s="1" t="s">
        <v>26</v>
      </c>
      <c r="D5441" s="1" t="s">
        <v>93</v>
      </c>
      <c r="E5441">
        <v>255308.64</v>
      </c>
      <c r="F5441" s="2">
        <v>44652</v>
      </c>
    </row>
    <row r="5442" spans="1:6" x14ac:dyDescent="0.2">
      <c r="A5442" s="1" t="s">
        <v>2346</v>
      </c>
      <c r="B5442" s="1" t="s">
        <v>2348</v>
      </c>
      <c r="C5442" s="1" t="s">
        <v>26</v>
      </c>
      <c r="D5442" s="1" t="s">
        <v>93</v>
      </c>
      <c r="E5442">
        <v>351731.97</v>
      </c>
      <c r="F5442" s="2">
        <v>44682</v>
      </c>
    </row>
    <row r="5443" spans="1:6" x14ac:dyDescent="0.2">
      <c r="A5443" s="1" t="s">
        <v>2346</v>
      </c>
      <c r="B5443" s="1" t="s">
        <v>2348</v>
      </c>
      <c r="C5443" s="1" t="s">
        <v>26</v>
      </c>
      <c r="D5443" s="1" t="s">
        <v>93</v>
      </c>
      <c r="E5443">
        <v>446631.36</v>
      </c>
      <c r="F5443" s="2">
        <v>44713</v>
      </c>
    </row>
    <row r="5444" spans="1:6" x14ac:dyDescent="0.2">
      <c r="A5444" s="1" t="s">
        <v>2346</v>
      </c>
      <c r="B5444" s="1" t="s">
        <v>2348</v>
      </c>
      <c r="C5444" s="1" t="s">
        <v>26</v>
      </c>
      <c r="D5444" s="1" t="s">
        <v>93</v>
      </c>
      <c r="E5444">
        <v>522652.05</v>
      </c>
      <c r="F5444" s="2">
        <v>44743</v>
      </c>
    </row>
    <row r="5445" spans="1:6" x14ac:dyDescent="0.2">
      <c r="A5445" s="1" t="s">
        <v>2346</v>
      </c>
      <c r="B5445" s="1" t="s">
        <v>2348</v>
      </c>
      <c r="C5445" s="1" t="s">
        <v>26</v>
      </c>
      <c r="D5445" s="1" t="s">
        <v>93</v>
      </c>
      <c r="E5445">
        <v>756533.34000000008</v>
      </c>
      <c r="F5445" s="2">
        <v>44774</v>
      </c>
    </row>
    <row r="5446" spans="1:6" x14ac:dyDescent="0.2">
      <c r="A5446" s="1" t="s">
        <v>2346</v>
      </c>
      <c r="B5446" s="1" t="s">
        <v>2348</v>
      </c>
      <c r="C5446" s="1" t="s">
        <v>26</v>
      </c>
      <c r="D5446" s="1" t="s">
        <v>93</v>
      </c>
      <c r="E5446">
        <v>97667.64</v>
      </c>
      <c r="F5446" s="2">
        <v>44805</v>
      </c>
    </row>
    <row r="5447" spans="1:6" x14ac:dyDescent="0.2">
      <c r="A5447" s="1" t="s">
        <v>2346</v>
      </c>
      <c r="B5447" s="1" t="s">
        <v>2348</v>
      </c>
      <c r="C5447" s="1" t="s">
        <v>26</v>
      </c>
      <c r="D5447" s="1" t="s">
        <v>93</v>
      </c>
      <c r="E5447">
        <v>209632.86</v>
      </c>
      <c r="F5447" s="2">
        <v>44835</v>
      </c>
    </row>
    <row r="5448" spans="1:6" x14ac:dyDescent="0.2">
      <c r="A5448" s="1" t="s">
        <v>2346</v>
      </c>
      <c r="B5448" s="1" t="s">
        <v>2348</v>
      </c>
      <c r="C5448" s="1" t="s">
        <v>26</v>
      </c>
      <c r="D5448" s="1" t="s">
        <v>93</v>
      </c>
      <c r="E5448">
        <v>47962.92</v>
      </c>
      <c r="F5448" s="2">
        <v>44866</v>
      </c>
    </row>
    <row r="5449" spans="1:6" x14ac:dyDescent="0.2">
      <c r="A5449" s="1" t="s">
        <v>2346</v>
      </c>
      <c r="B5449" s="1" t="s">
        <v>2348</v>
      </c>
      <c r="C5449" s="1" t="s">
        <v>26</v>
      </c>
      <c r="D5449" s="1" t="s">
        <v>93</v>
      </c>
      <c r="E5449">
        <v>14906.28</v>
      </c>
      <c r="F5449" s="2">
        <v>44896</v>
      </c>
    </row>
    <row r="5450" spans="1:6" x14ac:dyDescent="0.2">
      <c r="A5450" s="1" t="s">
        <v>2346</v>
      </c>
      <c r="B5450" s="1" t="s">
        <v>50</v>
      </c>
      <c r="C5450" s="1" t="s">
        <v>26</v>
      </c>
      <c r="D5450" s="1" t="s">
        <v>45</v>
      </c>
      <c r="E5450">
        <v>1777029.31</v>
      </c>
      <c r="F5450" s="2">
        <v>44743</v>
      </c>
    </row>
    <row r="5451" spans="1:6" x14ac:dyDescent="0.2">
      <c r="A5451" s="1" t="s">
        <v>2346</v>
      </c>
      <c r="B5451" s="1" t="s">
        <v>50</v>
      </c>
      <c r="C5451" s="1" t="s">
        <v>26</v>
      </c>
      <c r="D5451" s="1" t="s">
        <v>45</v>
      </c>
      <c r="E5451">
        <v>835650.69</v>
      </c>
      <c r="F5451" s="2">
        <v>44774</v>
      </c>
    </row>
    <row r="5452" spans="1:6" x14ac:dyDescent="0.2">
      <c r="A5452" s="1" t="s">
        <v>2346</v>
      </c>
      <c r="B5452" s="1" t="s">
        <v>50</v>
      </c>
      <c r="C5452" s="1" t="s">
        <v>26</v>
      </c>
      <c r="D5452" s="1" t="s">
        <v>45</v>
      </c>
      <c r="E5452">
        <v>1730752.02</v>
      </c>
      <c r="F5452" s="2">
        <v>44927</v>
      </c>
    </row>
    <row r="5453" spans="1:6" x14ac:dyDescent="0.2">
      <c r="A5453" s="1" t="s">
        <v>2346</v>
      </c>
      <c r="B5453" s="1" t="s">
        <v>2349</v>
      </c>
      <c r="C5453" s="1" t="s">
        <v>26</v>
      </c>
      <c r="D5453" s="1" t="s">
        <v>180</v>
      </c>
      <c r="E5453">
        <v>306156.61</v>
      </c>
      <c r="F5453" s="2">
        <v>44531</v>
      </c>
    </row>
    <row r="5454" spans="1:6" x14ac:dyDescent="0.2">
      <c r="A5454" s="1" t="s">
        <v>2346</v>
      </c>
      <c r="B5454" s="1" t="s">
        <v>2349</v>
      </c>
      <c r="C5454" s="1" t="s">
        <v>26</v>
      </c>
      <c r="D5454" s="1" t="s">
        <v>180</v>
      </c>
      <c r="E5454">
        <v>3029400</v>
      </c>
      <c r="F5454" s="2">
        <v>44562</v>
      </c>
    </row>
    <row r="5455" spans="1:6" x14ac:dyDescent="0.2">
      <c r="A5455" s="1" t="s">
        <v>2346</v>
      </c>
      <c r="B5455" s="1" t="s">
        <v>2349</v>
      </c>
      <c r="C5455" s="1" t="s">
        <v>26</v>
      </c>
      <c r="D5455" s="1" t="s">
        <v>180</v>
      </c>
      <c r="E5455">
        <v>510300.01</v>
      </c>
      <c r="F5455" s="2">
        <v>44621</v>
      </c>
    </row>
    <row r="5456" spans="1:6" x14ac:dyDescent="0.2">
      <c r="A5456" s="1" t="s">
        <v>2346</v>
      </c>
      <c r="B5456" s="1" t="s">
        <v>2349</v>
      </c>
      <c r="C5456" s="1" t="s">
        <v>26</v>
      </c>
      <c r="D5456" s="1" t="s">
        <v>180</v>
      </c>
      <c r="E5456">
        <v>587116.4</v>
      </c>
      <c r="F5456" s="2">
        <v>44652</v>
      </c>
    </row>
    <row r="5457" spans="1:6" x14ac:dyDescent="0.2">
      <c r="A5457" s="1" t="s">
        <v>2346</v>
      </c>
      <c r="B5457" s="1" t="s">
        <v>2349</v>
      </c>
      <c r="C5457" s="1" t="s">
        <v>26</v>
      </c>
      <c r="D5457" s="1" t="s">
        <v>180</v>
      </c>
      <c r="E5457">
        <v>733469.23</v>
      </c>
      <c r="F5457" s="2">
        <v>44682</v>
      </c>
    </row>
    <row r="5458" spans="1:6" x14ac:dyDescent="0.2">
      <c r="A5458" s="1" t="s">
        <v>2346</v>
      </c>
      <c r="B5458" s="1" t="s">
        <v>2349</v>
      </c>
      <c r="C5458" s="1" t="s">
        <v>26</v>
      </c>
      <c r="D5458" s="1" t="s">
        <v>180</v>
      </c>
      <c r="E5458">
        <v>629104.1</v>
      </c>
      <c r="F5458" s="2">
        <v>44713</v>
      </c>
    </row>
    <row r="5459" spans="1:6" x14ac:dyDescent="0.2">
      <c r="A5459" s="1" t="s">
        <v>2346</v>
      </c>
      <c r="B5459" s="1" t="s">
        <v>2349</v>
      </c>
      <c r="C5459" s="1" t="s">
        <v>26</v>
      </c>
      <c r="D5459" s="1" t="s">
        <v>180</v>
      </c>
      <c r="E5459">
        <v>510341.29</v>
      </c>
      <c r="F5459" s="2">
        <v>44743</v>
      </c>
    </row>
    <row r="5460" spans="1:6" x14ac:dyDescent="0.2">
      <c r="A5460" s="1" t="s">
        <v>2346</v>
      </c>
      <c r="B5460" s="1" t="s">
        <v>2349</v>
      </c>
      <c r="C5460" s="1" t="s">
        <v>26</v>
      </c>
      <c r="D5460" s="1" t="s">
        <v>180</v>
      </c>
      <c r="E5460">
        <v>225359.88</v>
      </c>
      <c r="F5460" s="2">
        <v>44774</v>
      </c>
    </row>
    <row r="5461" spans="1:6" x14ac:dyDescent="0.2">
      <c r="A5461" s="1" t="s">
        <v>2346</v>
      </c>
      <c r="B5461" s="1" t="s">
        <v>2349</v>
      </c>
      <c r="C5461" s="1" t="s">
        <v>26</v>
      </c>
      <c r="D5461" s="1" t="s">
        <v>180</v>
      </c>
      <c r="E5461">
        <v>271586.18</v>
      </c>
      <c r="F5461" s="2">
        <v>44805</v>
      </c>
    </row>
    <row r="5462" spans="1:6" x14ac:dyDescent="0.2">
      <c r="A5462" s="1" t="s">
        <v>2346</v>
      </c>
      <c r="B5462" s="1" t="s">
        <v>2349</v>
      </c>
      <c r="C5462" s="1" t="s">
        <v>26</v>
      </c>
      <c r="D5462" s="1" t="s">
        <v>180</v>
      </c>
      <c r="E5462">
        <v>26090.82</v>
      </c>
      <c r="F5462" s="2">
        <v>44866</v>
      </c>
    </row>
    <row r="5463" spans="1:6" x14ac:dyDescent="0.2">
      <c r="A5463" s="1" t="s">
        <v>2346</v>
      </c>
      <c r="B5463" s="1" t="s">
        <v>2349</v>
      </c>
      <c r="C5463" s="1" t="s">
        <v>26</v>
      </c>
      <c r="D5463" s="1" t="s">
        <v>180</v>
      </c>
      <c r="E5463">
        <v>265420.56</v>
      </c>
      <c r="F5463" s="2">
        <v>44896</v>
      </c>
    </row>
    <row r="5464" spans="1:6" x14ac:dyDescent="0.2">
      <c r="A5464" s="1" t="s">
        <v>2346</v>
      </c>
      <c r="B5464" s="1" t="s">
        <v>2350</v>
      </c>
      <c r="C5464" s="1" t="s">
        <v>26</v>
      </c>
      <c r="D5464" s="1" t="s">
        <v>112</v>
      </c>
      <c r="E5464">
        <v>43906.1</v>
      </c>
      <c r="F5464" s="2">
        <v>44562</v>
      </c>
    </row>
    <row r="5465" spans="1:6" x14ac:dyDescent="0.2">
      <c r="A5465" s="1" t="s">
        <v>2346</v>
      </c>
      <c r="B5465" s="1" t="s">
        <v>2350</v>
      </c>
      <c r="C5465" s="1" t="s">
        <v>26</v>
      </c>
      <c r="D5465" s="1" t="s">
        <v>112</v>
      </c>
      <c r="E5465">
        <v>71049.98</v>
      </c>
      <c r="F5465" s="2">
        <v>44927</v>
      </c>
    </row>
    <row r="5466" spans="1:6" x14ac:dyDescent="0.2">
      <c r="A5466" s="1" t="s">
        <v>2346</v>
      </c>
      <c r="B5466" s="1" t="s">
        <v>2351</v>
      </c>
      <c r="C5466" s="1" t="s">
        <v>26</v>
      </c>
      <c r="D5466" s="1" t="s">
        <v>116</v>
      </c>
      <c r="E5466">
        <v>1471960.94</v>
      </c>
      <c r="F5466" s="2">
        <v>44562</v>
      </c>
    </row>
    <row r="5467" spans="1:6" x14ac:dyDescent="0.2">
      <c r="A5467" s="1" t="s">
        <v>2346</v>
      </c>
      <c r="B5467" s="1" t="s">
        <v>2351</v>
      </c>
      <c r="C5467" s="1" t="s">
        <v>26</v>
      </c>
      <c r="D5467" s="1" t="s">
        <v>116</v>
      </c>
      <c r="E5467">
        <v>1706320.11</v>
      </c>
      <c r="F5467" s="2">
        <v>44621</v>
      </c>
    </row>
    <row r="5468" spans="1:6" x14ac:dyDescent="0.2">
      <c r="A5468" s="1" t="s">
        <v>2346</v>
      </c>
      <c r="B5468" s="1" t="s">
        <v>2351</v>
      </c>
      <c r="C5468" s="1" t="s">
        <v>26</v>
      </c>
      <c r="D5468" s="1" t="s">
        <v>116</v>
      </c>
      <c r="E5468">
        <v>495982.01</v>
      </c>
      <c r="F5468" s="2">
        <v>44652</v>
      </c>
    </row>
    <row r="5469" spans="1:6" x14ac:dyDescent="0.2">
      <c r="A5469" s="1" t="s">
        <v>2346</v>
      </c>
      <c r="B5469" s="1" t="s">
        <v>2351</v>
      </c>
      <c r="C5469" s="1" t="s">
        <v>26</v>
      </c>
      <c r="D5469" s="1" t="s">
        <v>116</v>
      </c>
      <c r="E5469">
        <v>1419664.19</v>
      </c>
      <c r="F5469" s="2">
        <v>44774</v>
      </c>
    </row>
    <row r="5470" spans="1:6" x14ac:dyDescent="0.2">
      <c r="A5470" s="1" t="s">
        <v>2346</v>
      </c>
      <c r="B5470" s="1" t="s">
        <v>2351</v>
      </c>
      <c r="C5470" s="1" t="s">
        <v>26</v>
      </c>
      <c r="D5470" s="1" t="s">
        <v>116</v>
      </c>
      <c r="E5470">
        <v>2813416.54</v>
      </c>
      <c r="F5470" s="2">
        <v>44927</v>
      </c>
    </row>
    <row r="5471" spans="1:6" x14ac:dyDescent="0.2">
      <c r="A5471" s="1" t="s">
        <v>2346</v>
      </c>
      <c r="B5471" s="1" t="s">
        <v>2352</v>
      </c>
      <c r="C5471" s="1" t="s">
        <v>26</v>
      </c>
      <c r="D5471" s="1" t="s">
        <v>121</v>
      </c>
      <c r="E5471">
        <v>1129603.48</v>
      </c>
      <c r="F5471" s="2">
        <v>44805</v>
      </c>
    </row>
    <row r="5472" spans="1:6" x14ac:dyDescent="0.2">
      <c r="A5472" s="1" t="s">
        <v>2346</v>
      </c>
      <c r="B5472" s="1" t="s">
        <v>2352</v>
      </c>
      <c r="C5472" s="1" t="s">
        <v>26</v>
      </c>
      <c r="D5472" s="1" t="s">
        <v>121</v>
      </c>
      <c r="E5472">
        <v>1215483.73</v>
      </c>
      <c r="F5472" s="2">
        <v>44896</v>
      </c>
    </row>
    <row r="5473" spans="1:6" x14ac:dyDescent="0.2">
      <c r="A5473" s="1" t="s">
        <v>2346</v>
      </c>
      <c r="B5473" s="1" t="s">
        <v>1909</v>
      </c>
      <c r="C5473" s="1" t="s">
        <v>26</v>
      </c>
      <c r="D5473" s="1" t="s">
        <v>59</v>
      </c>
      <c r="E5473">
        <v>856388.47</v>
      </c>
      <c r="F5473" s="2">
        <v>44348</v>
      </c>
    </row>
    <row r="5474" spans="1:6" x14ac:dyDescent="0.2">
      <c r="A5474" s="1" t="s">
        <v>2346</v>
      </c>
      <c r="B5474" s="1" t="s">
        <v>1909</v>
      </c>
      <c r="C5474" s="1" t="s">
        <v>26</v>
      </c>
      <c r="D5474" s="1" t="s">
        <v>59</v>
      </c>
      <c r="E5474">
        <v>842456.66</v>
      </c>
      <c r="F5474" s="2">
        <v>44440</v>
      </c>
    </row>
    <row r="5475" spans="1:6" x14ac:dyDescent="0.2">
      <c r="A5475" s="1" t="s">
        <v>2346</v>
      </c>
      <c r="B5475" s="1" t="s">
        <v>1909</v>
      </c>
      <c r="C5475" s="1" t="s">
        <v>26</v>
      </c>
      <c r="D5475" s="1" t="s">
        <v>59</v>
      </c>
      <c r="E5475">
        <v>181154.87</v>
      </c>
      <c r="F5475" s="2">
        <v>44470</v>
      </c>
    </row>
    <row r="5476" spans="1:6" x14ac:dyDescent="0.2">
      <c r="A5476" s="1" t="s">
        <v>2346</v>
      </c>
      <c r="B5476" s="1" t="s">
        <v>1909</v>
      </c>
      <c r="C5476" s="1" t="s">
        <v>26</v>
      </c>
      <c r="D5476" s="1" t="s">
        <v>59</v>
      </c>
      <c r="E5476">
        <v>275589.21000000002</v>
      </c>
      <c r="F5476" s="2">
        <v>44562</v>
      </c>
    </row>
    <row r="5477" spans="1:6" x14ac:dyDescent="0.2">
      <c r="A5477" s="1" t="s">
        <v>2346</v>
      </c>
      <c r="B5477" s="1" t="s">
        <v>1909</v>
      </c>
      <c r="C5477" s="1" t="s">
        <v>26</v>
      </c>
      <c r="D5477" s="1" t="s">
        <v>59</v>
      </c>
      <c r="E5477">
        <v>29414</v>
      </c>
      <c r="F5477" s="2">
        <v>44835</v>
      </c>
    </row>
    <row r="5478" spans="1:6" x14ac:dyDescent="0.2">
      <c r="A5478" s="1" t="s">
        <v>2346</v>
      </c>
      <c r="B5478" s="1" t="s">
        <v>2353</v>
      </c>
      <c r="C5478" s="1" t="s">
        <v>26</v>
      </c>
      <c r="D5478" s="1" t="s">
        <v>59</v>
      </c>
      <c r="E5478">
        <v>167352.17000000001</v>
      </c>
      <c r="F5478" s="2">
        <v>44348</v>
      </c>
    </row>
    <row r="5479" spans="1:6" x14ac:dyDescent="0.2">
      <c r="A5479" s="1" t="s">
        <v>2346</v>
      </c>
      <c r="B5479" s="1" t="s">
        <v>2353</v>
      </c>
      <c r="C5479" s="1" t="s">
        <v>26</v>
      </c>
      <c r="D5479" s="1" t="s">
        <v>59</v>
      </c>
      <c r="E5479">
        <v>173331.65</v>
      </c>
      <c r="F5479" s="2">
        <v>44562</v>
      </c>
    </row>
    <row r="5480" spans="1:6" x14ac:dyDescent="0.2">
      <c r="A5480" s="1" t="s">
        <v>2354</v>
      </c>
      <c r="B5480" s="1" t="s">
        <v>2355</v>
      </c>
      <c r="C5480" s="1" t="s">
        <v>26</v>
      </c>
      <c r="D5480" s="1" t="s">
        <v>1217</v>
      </c>
      <c r="E5480">
        <v>116240.05</v>
      </c>
      <c r="F5480" s="2">
        <v>44896</v>
      </c>
    </row>
    <row r="5481" spans="1:6" x14ac:dyDescent="0.2">
      <c r="A5481" s="1" t="s">
        <v>2354</v>
      </c>
      <c r="B5481" s="1" t="s">
        <v>2356</v>
      </c>
      <c r="C5481" s="1" t="s">
        <v>26</v>
      </c>
      <c r="D5481" s="1" t="s">
        <v>2357</v>
      </c>
      <c r="E5481">
        <v>63180</v>
      </c>
      <c r="F5481" s="2">
        <v>44927</v>
      </c>
    </row>
    <row r="5482" spans="1:6" x14ac:dyDescent="0.2">
      <c r="A5482" s="1" t="s">
        <v>2354</v>
      </c>
      <c r="B5482" s="1" t="s">
        <v>2358</v>
      </c>
      <c r="C5482" s="1" t="s">
        <v>26</v>
      </c>
      <c r="D5482" s="1" t="s">
        <v>823</v>
      </c>
      <c r="E5482">
        <v>167375.54</v>
      </c>
      <c r="F5482" s="2">
        <v>44927</v>
      </c>
    </row>
    <row r="5483" spans="1:6" x14ac:dyDescent="0.2">
      <c r="A5483" s="1" t="s">
        <v>2359</v>
      </c>
      <c r="B5483" s="1" t="s">
        <v>2360</v>
      </c>
      <c r="C5483" s="1" t="s">
        <v>12</v>
      </c>
      <c r="D5483" s="1" t="s">
        <v>65</v>
      </c>
      <c r="E5483">
        <v>97176</v>
      </c>
      <c r="F5483" s="2">
        <v>44409</v>
      </c>
    </row>
    <row r="5484" spans="1:6" x14ac:dyDescent="0.2">
      <c r="A5484" s="1" t="s">
        <v>2359</v>
      </c>
      <c r="B5484" s="1" t="s">
        <v>2360</v>
      </c>
      <c r="C5484" s="1" t="s">
        <v>12</v>
      </c>
      <c r="D5484" s="1" t="s">
        <v>65</v>
      </c>
      <c r="E5484">
        <v>29388</v>
      </c>
      <c r="F5484" s="2">
        <v>44440</v>
      </c>
    </row>
    <row r="5485" spans="1:6" x14ac:dyDescent="0.2">
      <c r="A5485" s="1" t="s">
        <v>2359</v>
      </c>
      <c r="B5485" s="1" t="s">
        <v>2360</v>
      </c>
      <c r="C5485" s="1" t="s">
        <v>12</v>
      </c>
      <c r="D5485" s="1" t="s">
        <v>65</v>
      </c>
      <c r="E5485">
        <v>57828</v>
      </c>
      <c r="F5485" s="2">
        <v>44470</v>
      </c>
    </row>
    <row r="5486" spans="1:6" x14ac:dyDescent="0.2">
      <c r="A5486" s="1" t="s">
        <v>2359</v>
      </c>
      <c r="B5486" s="1" t="s">
        <v>2360</v>
      </c>
      <c r="C5486" s="1" t="s">
        <v>12</v>
      </c>
      <c r="D5486" s="1" t="s">
        <v>65</v>
      </c>
      <c r="E5486">
        <v>57828</v>
      </c>
      <c r="F5486" s="2">
        <v>44531</v>
      </c>
    </row>
    <row r="5487" spans="1:6" x14ac:dyDescent="0.2">
      <c r="A5487" s="1" t="s">
        <v>2359</v>
      </c>
      <c r="B5487" s="1" t="s">
        <v>2360</v>
      </c>
      <c r="C5487" s="1" t="s">
        <v>12</v>
      </c>
      <c r="D5487" s="1" t="s">
        <v>65</v>
      </c>
      <c r="E5487">
        <v>121438</v>
      </c>
      <c r="F5487" s="2">
        <v>44562</v>
      </c>
    </row>
    <row r="5488" spans="1:6" x14ac:dyDescent="0.2">
      <c r="A5488" s="1" t="s">
        <v>2359</v>
      </c>
      <c r="B5488" s="1" t="s">
        <v>2360</v>
      </c>
      <c r="C5488" s="1" t="s">
        <v>12</v>
      </c>
      <c r="D5488" s="1" t="s">
        <v>65</v>
      </c>
      <c r="E5488">
        <v>71054.2</v>
      </c>
      <c r="F5488" s="2">
        <v>44866</v>
      </c>
    </row>
    <row r="5489" spans="1:6" x14ac:dyDescent="0.2">
      <c r="A5489" s="1" t="s">
        <v>2361</v>
      </c>
      <c r="B5489" s="1" t="s">
        <v>2362</v>
      </c>
      <c r="C5489" s="1" t="s">
        <v>12</v>
      </c>
      <c r="D5489" s="1" t="s">
        <v>84</v>
      </c>
      <c r="E5489">
        <v>162180.4</v>
      </c>
      <c r="F5489" s="2">
        <v>44562</v>
      </c>
    </row>
    <row r="5490" spans="1:6" x14ac:dyDescent="0.2">
      <c r="A5490" s="1" t="s">
        <v>2361</v>
      </c>
      <c r="B5490" s="1" t="s">
        <v>2362</v>
      </c>
      <c r="C5490" s="1" t="s">
        <v>12</v>
      </c>
      <c r="D5490" s="1" t="s">
        <v>84</v>
      </c>
      <c r="E5490">
        <v>31275.599999999999</v>
      </c>
      <c r="F5490" s="2">
        <v>44774</v>
      </c>
    </row>
    <row r="5491" spans="1:6" x14ac:dyDescent="0.2">
      <c r="A5491" s="1" t="s">
        <v>2363</v>
      </c>
      <c r="B5491" s="1" t="s">
        <v>2364</v>
      </c>
      <c r="C5491" s="1" t="s">
        <v>26</v>
      </c>
      <c r="D5491" s="1" t="s">
        <v>2365</v>
      </c>
      <c r="E5491">
        <v>874093.51</v>
      </c>
      <c r="F5491" s="2">
        <v>44409</v>
      </c>
    </row>
    <row r="5492" spans="1:6" x14ac:dyDescent="0.2">
      <c r="A5492" s="1" t="s">
        <v>2363</v>
      </c>
      <c r="B5492" s="1" t="s">
        <v>2364</v>
      </c>
      <c r="C5492" s="1" t="s">
        <v>26</v>
      </c>
      <c r="D5492" s="1" t="s">
        <v>2365</v>
      </c>
      <c r="E5492">
        <v>604332.98</v>
      </c>
      <c r="F5492" s="2">
        <v>44501</v>
      </c>
    </row>
    <row r="5493" spans="1:6" x14ac:dyDescent="0.2">
      <c r="A5493" s="1" t="s">
        <v>2363</v>
      </c>
      <c r="B5493" s="1" t="s">
        <v>2364</v>
      </c>
      <c r="C5493" s="1" t="s">
        <v>26</v>
      </c>
      <c r="D5493" s="1" t="s">
        <v>2365</v>
      </c>
      <c r="E5493">
        <v>92282.19</v>
      </c>
      <c r="F5493" s="2">
        <v>44562</v>
      </c>
    </row>
    <row r="5494" spans="1:6" x14ac:dyDescent="0.2">
      <c r="A5494" s="1" t="s">
        <v>2366</v>
      </c>
      <c r="B5494" s="1" t="s">
        <v>2347</v>
      </c>
      <c r="C5494" s="1" t="s">
        <v>26</v>
      </c>
      <c r="D5494" s="1" t="s">
        <v>143</v>
      </c>
      <c r="E5494">
        <v>1657265.32</v>
      </c>
      <c r="F5494" s="2">
        <v>44228</v>
      </c>
    </row>
    <row r="5495" spans="1:6" x14ac:dyDescent="0.2">
      <c r="A5495" s="1" t="s">
        <v>2366</v>
      </c>
      <c r="B5495" s="1" t="s">
        <v>2347</v>
      </c>
      <c r="C5495" s="1" t="s">
        <v>26</v>
      </c>
      <c r="D5495" s="1" t="s">
        <v>143</v>
      </c>
      <c r="E5495">
        <v>814254.33</v>
      </c>
      <c r="F5495" s="2">
        <v>44287</v>
      </c>
    </row>
    <row r="5496" spans="1:6" x14ac:dyDescent="0.2">
      <c r="A5496" s="1" t="s">
        <v>2366</v>
      </c>
      <c r="B5496" s="1" t="s">
        <v>2347</v>
      </c>
      <c r="C5496" s="1" t="s">
        <v>26</v>
      </c>
      <c r="D5496" s="1" t="s">
        <v>143</v>
      </c>
      <c r="E5496">
        <v>258480.35</v>
      </c>
      <c r="F5496" s="2">
        <v>44317</v>
      </c>
    </row>
    <row r="5497" spans="1:6" x14ac:dyDescent="0.2">
      <c r="A5497" s="1" t="s">
        <v>2366</v>
      </c>
      <c r="B5497" s="1" t="s">
        <v>2347</v>
      </c>
      <c r="C5497" s="1" t="s">
        <v>26</v>
      </c>
      <c r="D5497" s="1" t="s">
        <v>143</v>
      </c>
      <c r="E5497">
        <v>2343940.5099999998</v>
      </c>
      <c r="F5497" s="2">
        <v>44927</v>
      </c>
    </row>
    <row r="5498" spans="1:6" x14ac:dyDescent="0.2">
      <c r="A5498" s="1" t="s">
        <v>2367</v>
      </c>
      <c r="B5498" s="1" t="s">
        <v>2368</v>
      </c>
      <c r="C5498" s="1" t="s">
        <v>12</v>
      </c>
      <c r="D5498" s="1" t="s">
        <v>2369</v>
      </c>
      <c r="E5498">
        <v>83640</v>
      </c>
      <c r="F5498" s="2">
        <v>44378</v>
      </c>
    </row>
    <row r="5499" spans="1:6" x14ac:dyDescent="0.2">
      <c r="A5499" s="1" t="s">
        <v>2370</v>
      </c>
      <c r="B5499" s="1" t="s">
        <v>2371</v>
      </c>
      <c r="C5499" s="1" t="s">
        <v>26</v>
      </c>
      <c r="D5499" s="1" t="s">
        <v>284</v>
      </c>
      <c r="E5499">
        <v>301988.24</v>
      </c>
      <c r="F5499" s="2">
        <v>43831</v>
      </c>
    </row>
    <row r="5500" spans="1:6" x14ac:dyDescent="0.2">
      <c r="A5500" s="1" t="s">
        <v>2370</v>
      </c>
      <c r="B5500" s="1" t="s">
        <v>2371</v>
      </c>
      <c r="C5500" s="1" t="s">
        <v>26</v>
      </c>
      <c r="D5500" s="1" t="s">
        <v>284</v>
      </c>
      <c r="E5500">
        <v>78413.42</v>
      </c>
      <c r="F5500" s="2">
        <v>44044</v>
      </c>
    </row>
    <row r="5501" spans="1:6" x14ac:dyDescent="0.2">
      <c r="A5501" s="1" t="s">
        <v>2370</v>
      </c>
      <c r="B5501" s="1" t="s">
        <v>2371</v>
      </c>
      <c r="C5501" s="1" t="s">
        <v>26</v>
      </c>
      <c r="D5501" s="1" t="s">
        <v>284</v>
      </c>
      <c r="E5501">
        <v>60279.1</v>
      </c>
      <c r="F5501" s="2">
        <v>44105</v>
      </c>
    </row>
    <row r="5502" spans="1:6" x14ac:dyDescent="0.2">
      <c r="A5502" s="1" t="s">
        <v>2370</v>
      </c>
      <c r="B5502" s="1" t="s">
        <v>2371</v>
      </c>
      <c r="C5502" s="1" t="s">
        <v>26</v>
      </c>
      <c r="D5502" s="1" t="s">
        <v>284</v>
      </c>
      <c r="E5502">
        <v>51439.23</v>
      </c>
      <c r="F5502" s="2">
        <v>44197</v>
      </c>
    </row>
    <row r="5503" spans="1:6" x14ac:dyDescent="0.2">
      <c r="A5503" s="1" t="s">
        <v>2370</v>
      </c>
      <c r="B5503" s="1" t="s">
        <v>2371</v>
      </c>
      <c r="C5503" s="1" t="s">
        <v>26</v>
      </c>
      <c r="D5503" s="1" t="s">
        <v>284</v>
      </c>
      <c r="E5503">
        <v>17880</v>
      </c>
      <c r="F5503" s="2">
        <v>44470</v>
      </c>
    </row>
    <row r="5504" spans="1:6" x14ac:dyDescent="0.2">
      <c r="A5504" s="1" t="s">
        <v>2372</v>
      </c>
      <c r="B5504" s="1" t="s">
        <v>2116</v>
      </c>
      <c r="C5504" s="1" t="s">
        <v>26</v>
      </c>
      <c r="D5504" s="1" t="s">
        <v>1752</v>
      </c>
      <c r="E5504">
        <v>179321.78</v>
      </c>
      <c r="F5504" s="2">
        <v>43770</v>
      </c>
    </row>
    <row r="5505" spans="1:6" x14ac:dyDescent="0.2">
      <c r="A5505" s="1" t="s">
        <v>2372</v>
      </c>
      <c r="B5505" s="1" t="s">
        <v>2116</v>
      </c>
      <c r="C5505" s="1" t="s">
        <v>26</v>
      </c>
      <c r="D5505" s="1" t="s">
        <v>1752</v>
      </c>
      <c r="E5505">
        <v>269018.88</v>
      </c>
      <c r="F5505" s="2">
        <v>43800</v>
      </c>
    </row>
    <row r="5506" spans="1:6" x14ac:dyDescent="0.2">
      <c r="A5506" s="1" t="s">
        <v>2372</v>
      </c>
      <c r="B5506" s="1" t="s">
        <v>2116</v>
      </c>
      <c r="C5506" s="1" t="s">
        <v>26</v>
      </c>
      <c r="D5506" s="1" t="s">
        <v>1752</v>
      </c>
      <c r="E5506">
        <v>1660.34</v>
      </c>
      <c r="F5506" s="2">
        <v>44409</v>
      </c>
    </row>
    <row r="5507" spans="1:6" x14ac:dyDescent="0.2">
      <c r="A5507" s="1" t="s">
        <v>2373</v>
      </c>
      <c r="B5507" s="1" t="s">
        <v>1018</v>
      </c>
      <c r="C5507" s="1" t="s">
        <v>26</v>
      </c>
      <c r="D5507" s="1" t="s">
        <v>534</v>
      </c>
      <c r="E5507">
        <v>728500</v>
      </c>
      <c r="F5507" s="2">
        <v>43831</v>
      </c>
    </row>
    <row r="5508" spans="1:6" x14ac:dyDescent="0.2">
      <c r="A5508" s="1" t="s">
        <v>2373</v>
      </c>
      <c r="B5508" s="1" t="s">
        <v>724</v>
      </c>
      <c r="C5508" s="1" t="s">
        <v>26</v>
      </c>
      <c r="D5508" s="1" t="s">
        <v>534</v>
      </c>
      <c r="E5508">
        <v>932249.58</v>
      </c>
      <c r="F5508" s="2">
        <v>44044</v>
      </c>
    </row>
    <row r="5509" spans="1:6" x14ac:dyDescent="0.2">
      <c r="A5509" s="1" t="s">
        <v>2373</v>
      </c>
      <c r="B5509" s="1" t="s">
        <v>724</v>
      </c>
      <c r="C5509" s="1" t="s">
        <v>26</v>
      </c>
      <c r="D5509" s="1" t="s">
        <v>534</v>
      </c>
      <c r="E5509">
        <v>2069650.71</v>
      </c>
      <c r="F5509" s="2">
        <v>44166</v>
      </c>
    </row>
    <row r="5510" spans="1:6" x14ac:dyDescent="0.2">
      <c r="A5510" s="1" t="s">
        <v>2373</v>
      </c>
      <c r="B5510" s="1" t="s">
        <v>724</v>
      </c>
      <c r="C5510" s="1" t="s">
        <v>26</v>
      </c>
      <c r="D5510" s="1" t="s">
        <v>534</v>
      </c>
      <c r="E5510">
        <v>2100348.2400000002</v>
      </c>
      <c r="F5510" s="2">
        <v>44805</v>
      </c>
    </row>
    <row r="5511" spans="1:6" x14ac:dyDescent="0.2">
      <c r="A5511" s="1" t="s">
        <v>2374</v>
      </c>
      <c r="B5511" s="1" t="s">
        <v>2375</v>
      </c>
      <c r="C5511" s="1" t="s">
        <v>26</v>
      </c>
      <c r="D5511" s="1" t="s">
        <v>671</v>
      </c>
      <c r="E5511">
        <v>242856.78</v>
      </c>
      <c r="F5511" s="2">
        <v>44348</v>
      </c>
    </row>
    <row r="5512" spans="1:6" x14ac:dyDescent="0.2">
      <c r="A5512" s="1" t="s">
        <v>2374</v>
      </c>
      <c r="B5512" s="1" t="s">
        <v>2375</v>
      </c>
      <c r="C5512" s="1" t="s">
        <v>26</v>
      </c>
      <c r="D5512" s="1" t="s">
        <v>671</v>
      </c>
      <c r="E5512">
        <v>199450.72</v>
      </c>
      <c r="F5512" s="2">
        <v>44409</v>
      </c>
    </row>
    <row r="5513" spans="1:6" x14ac:dyDescent="0.2">
      <c r="A5513" s="1" t="s">
        <v>2374</v>
      </c>
      <c r="B5513" s="1" t="s">
        <v>2375</v>
      </c>
      <c r="C5513" s="1" t="s">
        <v>26</v>
      </c>
      <c r="D5513" s="1" t="s">
        <v>671</v>
      </c>
      <c r="E5513">
        <v>36360.5</v>
      </c>
      <c r="F5513" s="2">
        <v>44562</v>
      </c>
    </row>
    <row r="5514" spans="1:6" x14ac:dyDescent="0.2">
      <c r="A5514" s="1" t="s">
        <v>2374</v>
      </c>
      <c r="B5514" s="1" t="s">
        <v>2375</v>
      </c>
      <c r="C5514" s="1" t="s">
        <v>26</v>
      </c>
      <c r="D5514" s="1" t="s">
        <v>671</v>
      </c>
      <c r="E5514">
        <v>239729.33</v>
      </c>
      <c r="F5514" s="2">
        <v>44896</v>
      </c>
    </row>
    <row r="5515" spans="1:6" x14ac:dyDescent="0.2">
      <c r="A5515" s="1" t="s">
        <v>2374</v>
      </c>
      <c r="B5515" s="1" t="s">
        <v>2376</v>
      </c>
      <c r="C5515" s="1" t="s">
        <v>26</v>
      </c>
      <c r="D5515" s="1" t="s">
        <v>671</v>
      </c>
      <c r="E5515">
        <v>1000000</v>
      </c>
      <c r="F5515" s="2">
        <v>44136</v>
      </c>
    </row>
    <row r="5516" spans="1:6" x14ac:dyDescent="0.2">
      <c r="A5516" s="1" t="s">
        <v>2374</v>
      </c>
      <c r="B5516" s="1" t="s">
        <v>2376</v>
      </c>
      <c r="C5516" s="1" t="s">
        <v>26</v>
      </c>
      <c r="D5516" s="1" t="s">
        <v>671</v>
      </c>
      <c r="E5516">
        <v>500000</v>
      </c>
      <c r="F5516" s="2">
        <v>44166</v>
      </c>
    </row>
    <row r="5517" spans="1:6" x14ac:dyDescent="0.2">
      <c r="A5517" s="1" t="s">
        <v>2374</v>
      </c>
      <c r="B5517" s="1" t="s">
        <v>2376</v>
      </c>
      <c r="C5517" s="1" t="s">
        <v>26</v>
      </c>
      <c r="D5517" s="1" t="s">
        <v>671</v>
      </c>
      <c r="E5517">
        <v>450000</v>
      </c>
      <c r="F5517" s="2">
        <v>44197</v>
      </c>
    </row>
    <row r="5518" spans="1:6" x14ac:dyDescent="0.2">
      <c r="A5518" s="1" t="s">
        <v>2374</v>
      </c>
      <c r="B5518" s="1" t="s">
        <v>2376</v>
      </c>
      <c r="C5518" s="1" t="s">
        <v>26</v>
      </c>
      <c r="D5518" s="1" t="s">
        <v>671</v>
      </c>
      <c r="E5518">
        <v>939341.12</v>
      </c>
      <c r="F5518" s="2">
        <v>44348</v>
      </c>
    </row>
    <row r="5519" spans="1:6" x14ac:dyDescent="0.2">
      <c r="A5519" s="1" t="s">
        <v>2374</v>
      </c>
      <c r="B5519" s="1" t="s">
        <v>2376</v>
      </c>
      <c r="C5519" s="1" t="s">
        <v>26</v>
      </c>
      <c r="D5519" s="1" t="s">
        <v>671</v>
      </c>
      <c r="E5519">
        <v>586034.39</v>
      </c>
      <c r="F5519" s="2">
        <v>44378</v>
      </c>
    </row>
    <row r="5520" spans="1:6" x14ac:dyDescent="0.2">
      <c r="A5520" s="1" t="s">
        <v>2374</v>
      </c>
      <c r="B5520" s="1" t="s">
        <v>2376</v>
      </c>
      <c r="C5520" s="1" t="s">
        <v>26</v>
      </c>
      <c r="D5520" s="1" t="s">
        <v>671</v>
      </c>
      <c r="E5520">
        <v>270524.59000000003</v>
      </c>
      <c r="F5520" s="2">
        <v>44409</v>
      </c>
    </row>
    <row r="5521" spans="1:6" x14ac:dyDescent="0.2">
      <c r="A5521" s="1" t="s">
        <v>2374</v>
      </c>
      <c r="B5521" s="1" t="s">
        <v>2376</v>
      </c>
      <c r="C5521" s="1" t="s">
        <v>26</v>
      </c>
      <c r="D5521" s="1" t="s">
        <v>671</v>
      </c>
      <c r="E5521">
        <v>292945.90000000002</v>
      </c>
      <c r="F5521" s="2">
        <v>44562</v>
      </c>
    </row>
    <row r="5522" spans="1:6" x14ac:dyDescent="0.2">
      <c r="A5522" s="1" t="s">
        <v>2374</v>
      </c>
      <c r="B5522" s="1" t="s">
        <v>2376</v>
      </c>
      <c r="C5522" s="1" t="s">
        <v>26</v>
      </c>
      <c r="D5522" s="1" t="s">
        <v>671</v>
      </c>
      <c r="E5522">
        <v>2262420.0299999998</v>
      </c>
      <c r="F5522" s="2">
        <v>44896</v>
      </c>
    </row>
    <row r="5523" spans="1:6" x14ac:dyDescent="0.2">
      <c r="A5523" s="1" t="s">
        <v>2374</v>
      </c>
      <c r="B5523" s="1" t="s">
        <v>2377</v>
      </c>
      <c r="C5523" s="1" t="s">
        <v>26</v>
      </c>
      <c r="D5523" s="1" t="s">
        <v>328</v>
      </c>
      <c r="E5523">
        <v>900000</v>
      </c>
      <c r="F5523" s="2">
        <v>44013</v>
      </c>
    </row>
    <row r="5524" spans="1:6" x14ac:dyDescent="0.2">
      <c r="A5524" s="1" t="s">
        <v>2374</v>
      </c>
      <c r="B5524" s="1" t="s">
        <v>2377</v>
      </c>
      <c r="C5524" s="1" t="s">
        <v>26</v>
      </c>
      <c r="D5524" s="1" t="s">
        <v>328</v>
      </c>
      <c r="E5524">
        <v>2440000</v>
      </c>
      <c r="F5524" s="2">
        <v>44075</v>
      </c>
    </row>
    <row r="5525" spans="1:6" x14ac:dyDescent="0.2">
      <c r="A5525" s="1" t="s">
        <v>2374</v>
      </c>
      <c r="B5525" s="1" t="s">
        <v>2377</v>
      </c>
      <c r="C5525" s="1" t="s">
        <v>26</v>
      </c>
      <c r="D5525" s="1" t="s">
        <v>328</v>
      </c>
      <c r="E5525">
        <v>2178720.9499999997</v>
      </c>
      <c r="F5525" s="2">
        <v>44166</v>
      </c>
    </row>
    <row r="5526" spans="1:6" x14ac:dyDescent="0.2">
      <c r="A5526" s="1" t="s">
        <v>2374</v>
      </c>
      <c r="B5526" s="1" t="s">
        <v>2377</v>
      </c>
      <c r="C5526" s="1" t="s">
        <v>26</v>
      </c>
      <c r="D5526" s="1" t="s">
        <v>328</v>
      </c>
      <c r="E5526">
        <v>1218805.47</v>
      </c>
      <c r="F5526" s="2">
        <v>44470</v>
      </c>
    </row>
    <row r="5527" spans="1:6" x14ac:dyDescent="0.2">
      <c r="A5527" s="1" t="s">
        <v>2378</v>
      </c>
      <c r="B5527" s="1" t="s">
        <v>2379</v>
      </c>
      <c r="C5527" s="1" t="s">
        <v>26</v>
      </c>
      <c r="D5527" s="1" t="s">
        <v>613</v>
      </c>
      <c r="E5527">
        <v>2145600</v>
      </c>
      <c r="F5527" s="2">
        <v>44713</v>
      </c>
    </row>
    <row r="5528" spans="1:6" x14ac:dyDescent="0.2">
      <c r="A5528" s="1" t="s">
        <v>2378</v>
      </c>
      <c r="B5528" s="1" t="s">
        <v>2379</v>
      </c>
      <c r="C5528" s="1" t="s">
        <v>26</v>
      </c>
      <c r="D5528" s="1" t="s">
        <v>613</v>
      </c>
      <c r="E5528">
        <v>750000</v>
      </c>
      <c r="F5528" s="2">
        <v>44743</v>
      </c>
    </row>
    <row r="5529" spans="1:6" x14ac:dyDescent="0.2">
      <c r="A5529" s="1" t="s">
        <v>2378</v>
      </c>
      <c r="B5529" s="1" t="s">
        <v>2379</v>
      </c>
      <c r="C5529" s="1" t="s">
        <v>26</v>
      </c>
      <c r="D5529" s="1" t="s">
        <v>613</v>
      </c>
      <c r="E5529">
        <v>700000</v>
      </c>
      <c r="F5529" s="2">
        <v>44774</v>
      </c>
    </row>
    <row r="5530" spans="1:6" x14ac:dyDescent="0.2">
      <c r="A5530" s="1" t="s">
        <v>2378</v>
      </c>
      <c r="B5530" s="1" t="s">
        <v>2379</v>
      </c>
      <c r="C5530" s="1" t="s">
        <v>26</v>
      </c>
      <c r="D5530" s="1" t="s">
        <v>613</v>
      </c>
      <c r="E5530">
        <v>1005199.83</v>
      </c>
      <c r="F5530" s="2">
        <v>44927</v>
      </c>
    </row>
    <row r="5531" spans="1:6" x14ac:dyDescent="0.2">
      <c r="A5531" s="1" t="s">
        <v>2380</v>
      </c>
      <c r="B5531" s="1" t="s">
        <v>2381</v>
      </c>
      <c r="C5531" s="1" t="s">
        <v>26</v>
      </c>
      <c r="D5531" s="1" t="s">
        <v>671</v>
      </c>
      <c r="E5531">
        <v>531752.73</v>
      </c>
      <c r="F5531" s="2">
        <v>44197</v>
      </c>
    </row>
    <row r="5532" spans="1:6" x14ac:dyDescent="0.2">
      <c r="A5532" s="1" t="s">
        <v>2380</v>
      </c>
      <c r="B5532" s="1" t="s">
        <v>2381</v>
      </c>
      <c r="C5532" s="1" t="s">
        <v>26</v>
      </c>
      <c r="D5532" s="1" t="s">
        <v>671</v>
      </c>
      <c r="E5532">
        <v>244761</v>
      </c>
      <c r="F5532" s="2">
        <v>44348</v>
      </c>
    </row>
    <row r="5533" spans="1:6" x14ac:dyDescent="0.2">
      <c r="A5533" s="1" t="s">
        <v>2380</v>
      </c>
      <c r="B5533" s="1" t="s">
        <v>2381</v>
      </c>
      <c r="C5533" s="1" t="s">
        <v>26</v>
      </c>
      <c r="D5533" s="1" t="s">
        <v>671</v>
      </c>
      <c r="E5533">
        <v>28742.7</v>
      </c>
      <c r="F5533" s="2">
        <v>44378</v>
      </c>
    </row>
    <row r="5534" spans="1:6" x14ac:dyDescent="0.2">
      <c r="A5534" s="1" t="s">
        <v>2380</v>
      </c>
      <c r="B5534" s="1" t="s">
        <v>2381</v>
      </c>
      <c r="C5534" s="1" t="s">
        <v>26</v>
      </c>
      <c r="D5534" s="1" t="s">
        <v>671</v>
      </c>
      <c r="E5534">
        <v>32726.87</v>
      </c>
      <c r="F5534" s="2">
        <v>44409</v>
      </c>
    </row>
    <row r="5535" spans="1:6" x14ac:dyDescent="0.2">
      <c r="A5535" s="1" t="s">
        <v>2380</v>
      </c>
      <c r="B5535" s="1" t="s">
        <v>2381</v>
      </c>
      <c r="C5535" s="1" t="s">
        <v>26</v>
      </c>
      <c r="D5535" s="1" t="s">
        <v>671</v>
      </c>
      <c r="E5535">
        <v>43548.4</v>
      </c>
      <c r="F5535" s="2">
        <v>44440</v>
      </c>
    </row>
    <row r="5536" spans="1:6" x14ac:dyDescent="0.2">
      <c r="A5536" s="1" t="s">
        <v>2380</v>
      </c>
      <c r="B5536" s="1" t="s">
        <v>2381</v>
      </c>
      <c r="C5536" s="1" t="s">
        <v>26</v>
      </c>
      <c r="D5536" s="1" t="s">
        <v>671</v>
      </c>
      <c r="E5536">
        <v>53905.599999999999</v>
      </c>
      <c r="F5536" s="2">
        <v>44562</v>
      </c>
    </row>
    <row r="5537" spans="1:6" x14ac:dyDescent="0.2">
      <c r="A5537" s="1" t="s">
        <v>2380</v>
      </c>
      <c r="B5537" s="1" t="s">
        <v>2381</v>
      </c>
      <c r="C5537" s="1" t="s">
        <v>26</v>
      </c>
      <c r="D5537" s="1" t="s">
        <v>671</v>
      </c>
      <c r="E5537">
        <v>862335.21</v>
      </c>
      <c r="F5537" s="2">
        <v>44805</v>
      </c>
    </row>
    <row r="5538" spans="1:6" x14ac:dyDescent="0.2">
      <c r="A5538" s="1" t="s">
        <v>2380</v>
      </c>
      <c r="B5538" s="1" t="s">
        <v>2382</v>
      </c>
      <c r="C5538" s="1" t="s">
        <v>12</v>
      </c>
      <c r="D5538" s="1" t="s">
        <v>293</v>
      </c>
      <c r="E5538">
        <v>144000</v>
      </c>
      <c r="F5538" s="2">
        <v>44228</v>
      </c>
    </row>
    <row r="5539" spans="1:6" x14ac:dyDescent="0.2">
      <c r="A5539" s="1" t="s">
        <v>2380</v>
      </c>
      <c r="B5539" s="1" t="s">
        <v>2382</v>
      </c>
      <c r="C5539" s="1" t="s">
        <v>12</v>
      </c>
      <c r="D5539" s="1" t="s">
        <v>293</v>
      </c>
      <c r="E5539">
        <v>156000</v>
      </c>
      <c r="F5539" s="2">
        <v>44562</v>
      </c>
    </row>
    <row r="5540" spans="1:6" x14ac:dyDescent="0.2">
      <c r="A5540" s="1" t="s">
        <v>2380</v>
      </c>
      <c r="B5540" s="1" t="s">
        <v>2383</v>
      </c>
      <c r="C5540" s="1" t="s">
        <v>26</v>
      </c>
      <c r="D5540" s="1" t="s">
        <v>280</v>
      </c>
      <c r="E5540">
        <v>71428.570000000007</v>
      </c>
      <c r="F5540" s="2">
        <v>43678</v>
      </c>
    </row>
    <row r="5541" spans="1:6" x14ac:dyDescent="0.2">
      <c r="A5541" s="1" t="s">
        <v>2380</v>
      </c>
      <c r="B5541" s="1" t="s">
        <v>2383</v>
      </c>
      <c r="C5541" s="1" t="s">
        <v>26</v>
      </c>
      <c r="D5541" s="1" t="s">
        <v>280</v>
      </c>
      <c r="E5541">
        <v>429264.44</v>
      </c>
      <c r="F5541" s="2">
        <v>43800</v>
      </c>
    </row>
    <row r="5542" spans="1:6" x14ac:dyDescent="0.2">
      <c r="A5542" s="1" t="s">
        <v>2380</v>
      </c>
      <c r="B5542" s="1" t="s">
        <v>2383</v>
      </c>
      <c r="C5542" s="1" t="s">
        <v>26</v>
      </c>
      <c r="D5542" s="1" t="s">
        <v>280</v>
      </c>
      <c r="E5542">
        <v>358216.80000000005</v>
      </c>
      <c r="F5542" s="2">
        <v>44105</v>
      </c>
    </row>
    <row r="5543" spans="1:6" x14ac:dyDescent="0.2">
      <c r="A5543" s="1" t="s">
        <v>2380</v>
      </c>
      <c r="B5543" s="1" t="s">
        <v>2383</v>
      </c>
      <c r="C5543" s="1" t="s">
        <v>26</v>
      </c>
      <c r="D5543" s="1" t="s">
        <v>280</v>
      </c>
      <c r="E5543">
        <v>-18909.810000000001</v>
      </c>
      <c r="F5543" s="2">
        <v>44166</v>
      </c>
    </row>
    <row r="5544" spans="1:6" x14ac:dyDescent="0.2">
      <c r="A5544" s="1" t="s">
        <v>2380</v>
      </c>
      <c r="B5544" s="1" t="s">
        <v>2384</v>
      </c>
      <c r="C5544" s="1" t="s">
        <v>26</v>
      </c>
      <c r="D5544" s="1" t="s">
        <v>681</v>
      </c>
      <c r="E5544">
        <v>233600</v>
      </c>
      <c r="F5544" s="2">
        <v>44256</v>
      </c>
    </row>
    <row r="5545" spans="1:6" x14ac:dyDescent="0.2">
      <c r="A5545" s="1" t="s">
        <v>2380</v>
      </c>
      <c r="B5545" s="1" t="s">
        <v>2384</v>
      </c>
      <c r="C5545" s="1" t="s">
        <v>26</v>
      </c>
      <c r="D5545" s="1" t="s">
        <v>681</v>
      </c>
      <c r="E5545">
        <v>52955</v>
      </c>
      <c r="F5545" s="2">
        <v>44287</v>
      </c>
    </row>
    <row r="5546" spans="1:6" x14ac:dyDescent="0.2">
      <c r="A5546" s="1" t="s">
        <v>2380</v>
      </c>
      <c r="B5546" s="1" t="s">
        <v>2385</v>
      </c>
      <c r="C5546" s="1" t="s">
        <v>12</v>
      </c>
      <c r="D5546" s="1" t="s">
        <v>681</v>
      </c>
      <c r="E5546">
        <v>142857.14000000001</v>
      </c>
      <c r="F5546" s="2">
        <v>44501</v>
      </c>
    </row>
    <row r="5547" spans="1:6" x14ac:dyDescent="0.2">
      <c r="A5547" s="1" t="s">
        <v>2380</v>
      </c>
      <c r="B5547" s="1" t="s">
        <v>2385</v>
      </c>
      <c r="C5547" s="1" t="s">
        <v>12</v>
      </c>
      <c r="D5547" s="1" t="s">
        <v>681</v>
      </c>
      <c r="E5547">
        <v>210537.86</v>
      </c>
      <c r="F5547" s="2">
        <v>44562</v>
      </c>
    </row>
    <row r="5548" spans="1:6" x14ac:dyDescent="0.2">
      <c r="A5548" s="1" t="s">
        <v>2380</v>
      </c>
      <c r="B5548" s="1" t="s">
        <v>2386</v>
      </c>
      <c r="C5548" s="1" t="s">
        <v>26</v>
      </c>
      <c r="D5548" s="1" t="s">
        <v>485</v>
      </c>
      <c r="E5548">
        <v>142857.14000000001</v>
      </c>
      <c r="F5548" s="2">
        <v>43739</v>
      </c>
    </row>
    <row r="5549" spans="1:6" x14ac:dyDescent="0.2">
      <c r="A5549" s="1" t="s">
        <v>2380</v>
      </c>
      <c r="B5549" s="1" t="s">
        <v>2386</v>
      </c>
      <c r="C5549" s="1" t="s">
        <v>26</v>
      </c>
      <c r="D5549" s="1" t="s">
        <v>485</v>
      </c>
      <c r="E5549">
        <v>142857.14000000001</v>
      </c>
      <c r="F5549" s="2">
        <v>43770</v>
      </c>
    </row>
    <row r="5550" spans="1:6" x14ac:dyDescent="0.2">
      <c r="A5550" s="1" t="s">
        <v>2380</v>
      </c>
      <c r="B5550" s="1" t="s">
        <v>2386</v>
      </c>
      <c r="C5550" s="1" t="s">
        <v>26</v>
      </c>
      <c r="D5550" s="1" t="s">
        <v>485</v>
      </c>
      <c r="E5550">
        <v>428572</v>
      </c>
      <c r="F5550" s="2">
        <v>43831</v>
      </c>
    </row>
    <row r="5551" spans="1:6" x14ac:dyDescent="0.2">
      <c r="A5551" s="1" t="s">
        <v>2380</v>
      </c>
      <c r="B5551" s="1" t="s">
        <v>2386</v>
      </c>
      <c r="C5551" s="1" t="s">
        <v>26</v>
      </c>
      <c r="D5551" s="1" t="s">
        <v>485</v>
      </c>
      <c r="E5551">
        <v>428580</v>
      </c>
      <c r="F5551" s="2">
        <v>44075</v>
      </c>
    </row>
    <row r="5552" spans="1:6" x14ac:dyDescent="0.2">
      <c r="A5552" s="1" t="s">
        <v>2380</v>
      </c>
      <c r="B5552" s="1" t="s">
        <v>2386</v>
      </c>
      <c r="C5552" s="1" t="s">
        <v>26</v>
      </c>
      <c r="D5552" s="1" t="s">
        <v>485</v>
      </c>
      <c r="E5552">
        <v>97133.72</v>
      </c>
      <c r="F5552" s="2">
        <v>44197</v>
      </c>
    </row>
    <row r="5553" spans="1:6" x14ac:dyDescent="0.2">
      <c r="A5553" s="1" t="s">
        <v>2380</v>
      </c>
      <c r="B5553" s="1" t="s">
        <v>2387</v>
      </c>
      <c r="C5553" s="1" t="s">
        <v>26</v>
      </c>
      <c r="D5553" s="1" t="s">
        <v>259</v>
      </c>
      <c r="E5553">
        <v>482421.7</v>
      </c>
      <c r="F5553" s="2">
        <v>44501</v>
      </c>
    </row>
    <row r="5554" spans="1:6" x14ac:dyDescent="0.2">
      <c r="A5554" s="1" t="s">
        <v>2380</v>
      </c>
      <c r="B5554" s="1" t="s">
        <v>2387</v>
      </c>
      <c r="C5554" s="1" t="s">
        <v>26</v>
      </c>
      <c r="D5554" s="1" t="s">
        <v>259</v>
      </c>
      <c r="E5554">
        <v>317578.59000000003</v>
      </c>
      <c r="F5554" s="2">
        <v>44531</v>
      </c>
    </row>
    <row r="5555" spans="1:6" x14ac:dyDescent="0.2">
      <c r="A5555" s="1" t="s">
        <v>2380</v>
      </c>
      <c r="B5555" s="1" t="s">
        <v>2387</v>
      </c>
      <c r="C5555" s="1" t="s">
        <v>26</v>
      </c>
      <c r="D5555" s="1" t="s">
        <v>259</v>
      </c>
      <c r="E5555">
        <v>386390.84</v>
      </c>
      <c r="F5555" s="2">
        <v>44621</v>
      </c>
    </row>
    <row r="5556" spans="1:6" x14ac:dyDescent="0.2">
      <c r="A5556" s="1" t="s">
        <v>2380</v>
      </c>
      <c r="B5556" s="1" t="s">
        <v>2387</v>
      </c>
      <c r="C5556" s="1" t="s">
        <v>26</v>
      </c>
      <c r="D5556" s="1" t="s">
        <v>259</v>
      </c>
      <c r="E5556">
        <v>150400.74</v>
      </c>
      <c r="F5556" s="2">
        <v>44652</v>
      </c>
    </row>
    <row r="5557" spans="1:6" x14ac:dyDescent="0.2">
      <c r="A5557" s="1" t="s">
        <v>2380</v>
      </c>
      <c r="B5557" s="1" t="s">
        <v>2387</v>
      </c>
      <c r="C5557" s="1" t="s">
        <v>26</v>
      </c>
      <c r="D5557" s="1" t="s">
        <v>259</v>
      </c>
      <c r="E5557">
        <v>126959.09</v>
      </c>
      <c r="F5557" s="2">
        <v>44713</v>
      </c>
    </row>
    <row r="5558" spans="1:6" x14ac:dyDescent="0.2">
      <c r="A5558" s="1" t="s">
        <v>2380</v>
      </c>
      <c r="B5558" s="1" t="s">
        <v>2387</v>
      </c>
      <c r="C5558" s="1" t="s">
        <v>26</v>
      </c>
      <c r="D5558" s="1" t="s">
        <v>259</v>
      </c>
      <c r="E5558">
        <v>44144.59</v>
      </c>
      <c r="F5558" s="2">
        <v>44743</v>
      </c>
    </row>
    <row r="5559" spans="1:6" x14ac:dyDescent="0.2">
      <c r="A5559" s="1" t="s">
        <v>2380</v>
      </c>
      <c r="B5559" s="1" t="s">
        <v>2387</v>
      </c>
      <c r="C5559" s="1" t="s">
        <v>26</v>
      </c>
      <c r="D5559" s="1" t="s">
        <v>259</v>
      </c>
      <c r="E5559">
        <v>26985.52</v>
      </c>
      <c r="F5559" s="2">
        <v>44774</v>
      </c>
    </row>
    <row r="5560" spans="1:6" x14ac:dyDescent="0.2">
      <c r="A5560" s="1" t="s">
        <v>2380</v>
      </c>
      <c r="B5560" s="1" t="s">
        <v>2387</v>
      </c>
      <c r="C5560" s="1" t="s">
        <v>26</v>
      </c>
      <c r="D5560" s="1" t="s">
        <v>259</v>
      </c>
      <c r="E5560">
        <v>77825.429999999993</v>
      </c>
      <c r="F5560" s="2">
        <v>44927</v>
      </c>
    </row>
    <row r="5561" spans="1:6" x14ac:dyDescent="0.2">
      <c r="A5561" s="1" t="s">
        <v>2380</v>
      </c>
      <c r="B5561" s="1" t="s">
        <v>2388</v>
      </c>
      <c r="C5561" s="1" t="s">
        <v>12</v>
      </c>
      <c r="D5561" s="1" t="s">
        <v>432</v>
      </c>
      <c r="E5561">
        <v>129280</v>
      </c>
      <c r="F5561" s="2">
        <v>43831</v>
      </c>
    </row>
    <row r="5562" spans="1:6" x14ac:dyDescent="0.2">
      <c r="A5562" s="1" t="s">
        <v>2380</v>
      </c>
      <c r="B5562" s="1" t="s">
        <v>2388</v>
      </c>
      <c r="C5562" s="1" t="s">
        <v>12</v>
      </c>
      <c r="D5562" s="1" t="s">
        <v>432</v>
      </c>
      <c r="E5562">
        <v>75740.800000000003</v>
      </c>
      <c r="F5562" s="2">
        <v>44197</v>
      </c>
    </row>
    <row r="5563" spans="1:6" x14ac:dyDescent="0.2">
      <c r="A5563" s="1" t="s">
        <v>2389</v>
      </c>
      <c r="B5563" s="1" t="s">
        <v>2390</v>
      </c>
      <c r="C5563" s="1" t="s">
        <v>137</v>
      </c>
      <c r="D5563" s="1" t="s">
        <v>1014</v>
      </c>
      <c r="E5563">
        <v>108196.35</v>
      </c>
      <c r="F5563" s="2">
        <v>44866</v>
      </c>
    </row>
    <row r="5564" spans="1:6" x14ac:dyDescent="0.2">
      <c r="A5564" s="1" t="s">
        <v>2391</v>
      </c>
      <c r="B5564" s="1" t="s">
        <v>2392</v>
      </c>
      <c r="C5564" s="1" t="s">
        <v>26</v>
      </c>
      <c r="D5564" s="1" t="s">
        <v>300</v>
      </c>
      <c r="E5564">
        <v>144640</v>
      </c>
      <c r="F5564" s="2">
        <v>44562</v>
      </c>
    </row>
    <row r="5565" spans="1:6" x14ac:dyDescent="0.2">
      <c r="A5565" s="1" t="s">
        <v>2391</v>
      </c>
      <c r="B5565" s="1" t="s">
        <v>2392</v>
      </c>
      <c r="C5565" s="1" t="s">
        <v>26</v>
      </c>
      <c r="D5565" s="1" t="s">
        <v>300</v>
      </c>
      <c r="E5565">
        <v>138176</v>
      </c>
      <c r="F5565" s="2">
        <v>44743</v>
      </c>
    </row>
    <row r="5566" spans="1:6" x14ac:dyDescent="0.2">
      <c r="A5566" s="1" t="s">
        <v>2391</v>
      </c>
      <c r="B5566" s="1" t="s">
        <v>2393</v>
      </c>
      <c r="C5566" s="1" t="s">
        <v>26</v>
      </c>
      <c r="D5566" s="1" t="s">
        <v>259</v>
      </c>
      <c r="E5566">
        <v>500025</v>
      </c>
      <c r="F5566" s="2">
        <v>44531</v>
      </c>
    </row>
    <row r="5567" spans="1:6" x14ac:dyDescent="0.2">
      <c r="A5567" s="1" t="s">
        <v>2391</v>
      </c>
      <c r="B5567" s="1" t="s">
        <v>2393</v>
      </c>
      <c r="C5567" s="1" t="s">
        <v>26</v>
      </c>
      <c r="D5567" s="1" t="s">
        <v>259</v>
      </c>
      <c r="E5567">
        <v>214261.56</v>
      </c>
      <c r="F5567" s="2">
        <v>44562</v>
      </c>
    </row>
    <row r="5568" spans="1:6" x14ac:dyDescent="0.2">
      <c r="A5568" s="1" t="s">
        <v>2391</v>
      </c>
      <c r="B5568" s="1" t="s">
        <v>2393</v>
      </c>
      <c r="C5568" s="1" t="s">
        <v>26</v>
      </c>
      <c r="D5568" s="1" t="s">
        <v>259</v>
      </c>
      <c r="E5568">
        <v>322124.58</v>
      </c>
      <c r="F5568" s="2">
        <v>44652</v>
      </c>
    </row>
    <row r="5569" spans="1:6" x14ac:dyDescent="0.2">
      <c r="A5569" s="1" t="s">
        <v>2391</v>
      </c>
      <c r="B5569" s="1" t="s">
        <v>2393</v>
      </c>
      <c r="C5569" s="1" t="s">
        <v>26</v>
      </c>
      <c r="D5569" s="1" t="s">
        <v>259</v>
      </c>
      <c r="E5569">
        <v>107567.67999999999</v>
      </c>
      <c r="F5569" s="2">
        <v>44713</v>
      </c>
    </row>
    <row r="5570" spans="1:6" x14ac:dyDescent="0.2">
      <c r="A5570" s="1" t="s">
        <v>2391</v>
      </c>
      <c r="B5570" s="1" t="s">
        <v>2393</v>
      </c>
      <c r="C5570" s="1" t="s">
        <v>26</v>
      </c>
      <c r="D5570" s="1" t="s">
        <v>259</v>
      </c>
      <c r="E5570">
        <v>33477.47</v>
      </c>
      <c r="F5570" s="2">
        <v>44743</v>
      </c>
    </row>
    <row r="5571" spans="1:6" x14ac:dyDescent="0.2">
      <c r="A5571" s="1" t="s">
        <v>2391</v>
      </c>
      <c r="B5571" s="1" t="s">
        <v>2393</v>
      </c>
      <c r="C5571" s="1" t="s">
        <v>26</v>
      </c>
      <c r="D5571" s="1" t="s">
        <v>259</v>
      </c>
      <c r="E5571">
        <v>8575.34</v>
      </c>
      <c r="F5571" s="2">
        <v>44805</v>
      </c>
    </row>
    <row r="5572" spans="1:6" x14ac:dyDescent="0.2">
      <c r="A5572" s="1" t="s">
        <v>2394</v>
      </c>
      <c r="B5572" s="1" t="s">
        <v>2395</v>
      </c>
      <c r="C5572" s="1" t="s">
        <v>26</v>
      </c>
      <c r="D5572" s="1" t="s">
        <v>259</v>
      </c>
      <c r="E5572">
        <v>290867.65000000002</v>
      </c>
      <c r="F5572" s="2">
        <v>44409</v>
      </c>
    </row>
    <row r="5573" spans="1:6" x14ac:dyDescent="0.2">
      <c r="A5573" s="1" t="s">
        <v>2394</v>
      </c>
      <c r="B5573" s="1" t="s">
        <v>2395</v>
      </c>
      <c r="C5573" s="1" t="s">
        <v>26</v>
      </c>
      <c r="D5573" s="1" t="s">
        <v>259</v>
      </c>
      <c r="E5573">
        <v>426600</v>
      </c>
      <c r="F5573" s="2">
        <v>44440</v>
      </c>
    </row>
    <row r="5574" spans="1:6" x14ac:dyDescent="0.2">
      <c r="A5574" s="1" t="s">
        <v>2394</v>
      </c>
      <c r="B5574" s="1" t="s">
        <v>2395</v>
      </c>
      <c r="C5574" s="1" t="s">
        <v>26</v>
      </c>
      <c r="D5574" s="1" t="s">
        <v>259</v>
      </c>
      <c r="E5574">
        <v>513494.96</v>
      </c>
      <c r="F5574" s="2">
        <v>44470</v>
      </c>
    </row>
    <row r="5575" spans="1:6" x14ac:dyDescent="0.2">
      <c r="A5575" s="1" t="s">
        <v>2394</v>
      </c>
      <c r="B5575" s="1" t="s">
        <v>2395</v>
      </c>
      <c r="C5575" s="1" t="s">
        <v>26</v>
      </c>
      <c r="D5575" s="1" t="s">
        <v>259</v>
      </c>
      <c r="E5575">
        <v>497625.11</v>
      </c>
      <c r="F5575" s="2">
        <v>44501</v>
      </c>
    </row>
    <row r="5576" spans="1:6" x14ac:dyDescent="0.2">
      <c r="A5576" s="1" t="s">
        <v>2394</v>
      </c>
      <c r="B5576" s="1" t="s">
        <v>2395</v>
      </c>
      <c r="C5576" s="1" t="s">
        <v>26</v>
      </c>
      <c r="D5576" s="1" t="s">
        <v>259</v>
      </c>
      <c r="E5576">
        <v>371412</v>
      </c>
      <c r="F5576" s="2">
        <v>44531</v>
      </c>
    </row>
    <row r="5577" spans="1:6" x14ac:dyDescent="0.2">
      <c r="A5577" s="1" t="s">
        <v>2394</v>
      </c>
      <c r="B5577" s="1" t="s">
        <v>2395</v>
      </c>
      <c r="C5577" s="1" t="s">
        <v>26</v>
      </c>
      <c r="D5577" s="1" t="s">
        <v>259</v>
      </c>
      <c r="E5577">
        <v>150000.28</v>
      </c>
      <c r="F5577" s="2">
        <v>44652</v>
      </c>
    </row>
    <row r="5578" spans="1:6" x14ac:dyDescent="0.2">
      <c r="A5578" s="1" t="s">
        <v>2396</v>
      </c>
      <c r="B5578" s="1" t="s">
        <v>2397</v>
      </c>
      <c r="C5578" s="1" t="s">
        <v>12</v>
      </c>
      <c r="D5578" s="1" t="s">
        <v>388</v>
      </c>
      <c r="E5578">
        <v>50846.47</v>
      </c>
      <c r="F5578" s="2">
        <v>44013</v>
      </c>
    </row>
    <row r="5579" spans="1:6" x14ac:dyDescent="0.2">
      <c r="A5579" s="1" t="s">
        <v>2398</v>
      </c>
      <c r="B5579" s="1" t="s">
        <v>2399</v>
      </c>
      <c r="C5579" s="1" t="s">
        <v>26</v>
      </c>
      <c r="D5579" s="1" t="s">
        <v>613</v>
      </c>
      <c r="E5579">
        <v>2150003.4</v>
      </c>
      <c r="F5579" s="2">
        <v>44866</v>
      </c>
    </row>
    <row r="5580" spans="1:6" x14ac:dyDescent="0.2">
      <c r="A5580" s="1" t="s">
        <v>2400</v>
      </c>
      <c r="B5580" s="1" t="s">
        <v>2401</v>
      </c>
      <c r="C5580" s="1" t="s">
        <v>26</v>
      </c>
      <c r="D5580" s="1" t="s">
        <v>1014</v>
      </c>
      <c r="E5580">
        <v>383443.8</v>
      </c>
      <c r="F5580" s="2">
        <v>44531</v>
      </c>
    </row>
    <row r="5581" spans="1:6" x14ac:dyDescent="0.2">
      <c r="A5581" s="1" t="s">
        <v>2400</v>
      </c>
      <c r="B5581" s="1" t="s">
        <v>2401</v>
      </c>
      <c r="C5581" s="1" t="s">
        <v>26</v>
      </c>
      <c r="D5581" s="1" t="s">
        <v>1014</v>
      </c>
      <c r="E5581">
        <v>119433.32</v>
      </c>
      <c r="F5581" s="2">
        <v>44562</v>
      </c>
    </row>
    <row r="5582" spans="1:6" x14ac:dyDescent="0.2">
      <c r="A5582" s="1" t="s">
        <v>2402</v>
      </c>
      <c r="B5582" s="1" t="s">
        <v>2403</v>
      </c>
      <c r="C5582" s="1" t="s">
        <v>26</v>
      </c>
      <c r="D5582" s="1" t="s">
        <v>308</v>
      </c>
      <c r="E5582">
        <v>28571.43</v>
      </c>
      <c r="F5582" s="2">
        <v>43831</v>
      </c>
    </row>
    <row r="5583" spans="1:6" x14ac:dyDescent="0.2">
      <c r="A5583" s="1" t="s">
        <v>2402</v>
      </c>
      <c r="B5583" s="1" t="s">
        <v>2403</v>
      </c>
      <c r="C5583" s="1" t="s">
        <v>26</v>
      </c>
      <c r="D5583" s="1" t="s">
        <v>308</v>
      </c>
      <c r="E5583">
        <v>46428.57</v>
      </c>
      <c r="F5583" s="2">
        <v>44197</v>
      </c>
    </row>
    <row r="5584" spans="1:6" x14ac:dyDescent="0.2">
      <c r="A5584" s="1" t="s">
        <v>2402</v>
      </c>
      <c r="B5584" s="1" t="s">
        <v>2403</v>
      </c>
      <c r="C5584" s="1" t="s">
        <v>26</v>
      </c>
      <c r="D5584" s="1" t="s">
        <v>308</v>
      </c>
      <c r="E5584">
        <v>25000</v>
      </c>
      <c r="F5584" s="2">
        <v>44228</v>
      </c>
    </row>
    <row r="5585" spans="1:6" x14ac:dyDescent="0.2">
      <c r="A5585" s="1" t="s">
        <v>2402</v>
      </c>
      <c r="B5585" s="1" t="s">
        <v>2403</v>
      </c>
      <c r="C5585" s="1" t="s">
        <v>26</v>
      </c>
      <c r="D5585" s="1" t="s">
        <v>308</v>
      </c>
      <c r="E5585">
        <v>320</v>
      </c>
      <c r="F5585" s="2">
        <v>44378</v>
      </c>
    </row>
    <row r="5586" spans="1:6" x14ac:dyDescent="0.2">
      <c r="A5586" s="1" t="s">
        <v>2404</v>
      </c>
      <c r="B5586" s="1" t="s">
        <v>268</v>
      </c>
      <c r="C5586" s="1" t="s">
        <v>26</v>
      </c>
      <c r="D5586" s="1" t="s">
        <v>1008</v>
      </c>
      <c r="E5586">
        <v>1579512.07</v>
      </c>
      <c r="F5586" s="2">
        <v>43132</v>
      </c>
    </row>
    <row r="5587" spans="1:6" x14ac:dyDescent="0.2">
      <c r="A5587" s="1" t="s">
        <v>2404</v>
      </c>
      <c r="B5587" s="1" t="s">
        <v>268</v>
      </c>
      <c r="C5587" s="1" t="s">
        <v>26</v>
      </c>
      <c r="D5587" s="1" t="s">
        <v>1008</v>
      </c>
      <c r="E5587">
        <v>845861.73</v>
      </c>
      <c r="F5587" s="2">
        <v>43191</v>
      </c>
    </row>
    <row r="5588" spans="1:6" x14ac:dyDescent="0.2">
      <c r="A5588" s="1" t="s">
        <v>2404</v>
      </c>
      <c r="B5588" s="1" t="s">
        <v>268</v>
      </c>
      <c r="C5588" s="1" t="s">
        <v>26</v>
      </c>
      <c r="D5588" s="1" t="s">
        <v>1008</v>
      </c>
      <c r="E5588">
        <v>554471.92000000004</v>
      </c>
      <c r="F5588" s="2">
        <v>43313</v>
      </c>
    </row>
    <row r="5589" spans="1:6" x14ac:dyDescent="0.2">
      <c r="A5589" s="1" t="s">
        <v>2404</v>
      </c>
      <c r="B5589" s="1" t="s">
        <v>268</v>
      </c>
      <c r="C5589" s="1" t="s">
        <v>26</v>
      </c>
      <c r="D5589" s="1" t="s">
        <v>1008</v>
      </c>
      <c r="E5589">
        <v>210000</v>
      </c>
      <c r="F5589" s="2">
        <v>43374</v>
      </c>
    </row>
    <row r="5590" spans="1:6" x14ac:dyDescent="0.2">
      <c r="A5590" s="1" t="s">
        <v>2404</v>
      </c>
      <c r="B5590" s="1" t="s">
        <v>268</v>
      </c>
      <c r="C5590" s="1" t="s">
        <v>26</v>
      </c>
      <c r="D5590" s="1" t="s">
        <v>1008</v>
      </c>
      <c r="E5590">
        <v>214154.28</v>
      </c>
      <c r="F5590" s="2">
        <v>43466</v>
      </c>
    </row>
    <row r="5591" spans="1:6" x14ac:dyDescent="0.2">
      <c r="A5591" s="1" t="s">
        <v>2404</v>
      </c>
      <c r="B5591" s="1" t="s">
        <v>268</v>
      </c>
      <c r="C5591" s="1" t="s">
        <v>26</v>
      </c>
      <c r="D5591" s="1" t="s">
        <v>1008</v>
      </c>
      <c r="E5591">
        <v>425500</v>
      </c>
      <c r="F5591" s="2">
        <v>43678</v>
      </c>
    </row>
    <row r="5592" spans="1:6" x14ac:dyDescent="0.2">
      <c r="A5592" s="1" t="s">
        <v>2404</v>
      </c>
      <c r="B5592" s="1" t="s">
        <v>268</v>
      </c>
      <c r="C5592" s="1" t="s">
        <v>26</v>
      </c>
      <c r="D5592" s="1" t="s">
        <v>1008</v>
      </c>
      <c r="E5592">
        <v>179951.75</v>
      </c>
      <c r="F5592" s="2">
        <v>43709</v>
      </c>
    </row>
    <row r="5593" spans="1:6" x14ac:dyDescent="0.2">
      <c r="A5593" s="1" t="s">
        <v>2404</v>
      </c>
      <c r="B5593" s="1" t="s">
        <v>268</v>
      </c>
      <c r="C5593" s="1" t="s">
        <v>26</v>
      </c>
      <c r="D5593" s="1" t="s">
        <v>1008</v>
      </c>
      <c r="E5593">
        <v>245548.25</v>
      </c>
      <c r="F5593" s="2">
        <v>44166</v>
      </c>
    </row>
    <row r="5594" spans="1:6" x14ac:dyDescent="0.2">
      <c r="A5594" s="1" t="s">
        <v>2404</v>
      </c>
      <c r="B5594" s="1" t="s">
        <v>2405</v>
      </c>
      <c r="C5594" s="1" t="s">
        <v>26</v>
      </c>
      <c r="D5594" s="1" t="s">
        <v>196</v>
      </c>
      <c r="E5594">
        <v>240053.71</v>
      </c>
      <c r="F5594" s="2">
        <v>43800</v>
      </c>
    </row>
    <row r="5595" spans="1:6" x14ac:dyDescent="0.2">
      <c r="A5595" s="1" t="s">
        <v>2404</v>
      </c>
      <c r="B5595" s="1" t="s">
        <v>2405</v>
      </c>
      <c r="C5595" s="1" t="s">
        <v>26</v>
      </c>
      <c r="D5595" s="1" t="s">
        <v>196</v>
      </c>
      <c r="E5595">
        <v>119229.79</v>
      </c>
      <c r="F5595" s="2">
        <v>44013</v>
      </c>
    </row>
    <row r="5596" spans="1:6" x14ac:dyDescent="0.2">
      <c r="A5596" s="1" t="s">
        <v>2404</v>
      </c>
      <c r="B5596" s="1" t="s">
        <v>2406</v>
      </c>
      <c r="C5596" s="1" t="s">
        <v>26</v>
      </c>
      <c r="D5596" s="1" t="s">
        <v>654</v>
      </c>
      <c r="E5596">
        <v>209366.08</v>
      </c>
      <c r="F5596" s="2">
        <v>44197</v>
      </c>
    </row>
    <row r="5597" spans="1:6" x14ac:dyDescent="0.2">
      <c r="A5597" s="1" t="s">
        <v>2404</v>
      </c>
      <c r="B5597" s="1" t="s">
        <v>2406</v>
      </c>
      <c r="C5597" s="1" t="s">
        <v>26</v>
      </c>
      <c r="D5597" s="1" t="s">
        <v>654</v>
      </c>
      <c r="E5597">
        <v>81592.960000000006</v>
      </c>
      <c r="F5597" s="2">
        <v>44317</v>
      </c>
    </row>
    <row r="5598" spans="1:6" x14ac:dyDescent="0.2">
      <c r="A5598" s="1" t="s">
        <v>2407</v>
      </c>
      <c r="B5598" s="1" t="s">
        <v>1194</v>
      </c>
      <c r="C5598" s="1" t="s">
        <v>26</v>
      </c>
      <c r="D5598" s="1" t="s">
        <v>36</v>
      </c>
      <c r="E5598">
        <v>250000</v>
      </c>
      <c r="F5598" s="2">
        <v>43831</v>
      </c>
    </row>
    <row r="5599" spans="1:6" x14ac:dyDescent="0.2">
      <c r="A5599" s="1" t="s">
        <v>2407</v>
      </c>
      <c r="B5599" s="1" t="s">
        <v>1194</v>
      </c>
      <c r="C5599" s="1" t="s">
        <v>26</v>
      </c>
      <c r="D5599" s="1" t="s">
        <v>36</v>
      </c>
      <c r="E5599">
        <v>580000</v>
      </c>
      <c r="F5599" s="2">
        <v>43922</v>
      </c>
    </row>
    <row r="5600" spans="1:6" x14ac:dyDescent="0.2">
      <c r="A5600" s="1" t="s">
        <v>2407</v>
      </c>
      <c r="B5600" s="1" t="s">
        <v>1194</v>
      </c>
      <c r="C5600" s="1" t="s">
        <v>26</v>
      </c>
      <c r="D5600" s="1" t="s">
        <v>36</v>
      </c>
      <c r="E5600">
        <v>360000</v>
      </c>
      <c r="F5600" s="2">
        <v>43983</v>
      </c>
    </row>
    <row r="5601" spans="1:6" x14ac:dyDescent="0.2">
      <c r="A5601" s="1" t="s">
        <v>2407</v>
      </c>
      <c r="B5601" s="1" t="s">
        <v>1194</v>
      </c>
      <c r="C5601" s="1" t="s">
        <v>26</v>
      </c>
      <c r="D5601" s="1" t="s">
        <v>36</v>
      </c>
      <c r="E5601">
        <v>370000</v>
      </c>
      <c r="F5601" s="2">
        <v>44013</v>
      </c>
    </row>
    <row r="5602" spans="1:6" x14ac:dyDescent="0.2">
      <c r="A5602" s="1" t="s">
        <v>2407</v>
      </c>
      <c r="B5602" s="1" t="s">
        <v>1194</v>
      </c>
      <c r="C5602" s="1" t="s">
        <v>26</v>
      </c>
      <c r="D5602" s="1" t="s">
        <v>36</v>
      </c>
      <c r="E5602">
        <v>200000</v>
      </c>
      <c r="F5602" s="2">
        <v>44044</v>
      </c>
    </row>
    <row r="5603" spans="1:6" x14ac:dyDescent="0.2">
      <c r="A5603" s="1" t="s">
        <v>2407</v>
      </c>
      <c r="B5603" s="1" t="s">
        <v>1194</v>
      </c>
      <c r="C5603" s="1" t="s">
        <v>26</v>
      </c>
      <c r="D5603" s="1" t="s">
        <v>36</v>
      </c>
      <c r="E5603">
        <v>270000</v>
      </c>
      <c r="F5603" s="2">
        <v>44075</v>
      </c>
    </row>
    <row r="5604" spans="1:6" x14ac:dyDescent="0.2">
      <c r="A5604" s="1" t="s">
        <v>2407</v>
      </c>
      <c r="B5604" s="1" t="s">
        <v>1194</v>
      </c>
      <c r="C5604" s="1" t="s">
        <v>26</v>
      </c>
      <c r="D5604" s="1" t="s">
        <v>36</v>
      </c>
      <c r="E5604">
        <v>240000</v>
      </c>
      <c r="F5604" s="2">
        <v>44105</v>
      </c>
    </row>
    <row r="5605" spans="1:6" x14ac:dyDescent="0.2">
      <c r="A5605" s="1" t="s">
        <v>2407</v>
      </c>
      <c r="B5605" s="1" t="s">
        <v>1194</v>
      </c>
      <c r="C5605" s="1" t="s">
        <v>26</v>
      </c>
      <c r="D5605" s="1" t="s">
        <v>36</v>
      </c>
      <c r="E5605">
        <v>100000</v>
      </c>
      <c r="F5605" s="2">
        <v>44136</v>
      </c>
    </row>
    <row r="5606" spans="1:6" x14ac:dyDescent="0.2">
      <c r="A5606" s="1" t="s">
        <v>2407</v>
      </c>
      <c r="B5606" s="1" t="s">
        <v>1194</v>
      </c>
      <c r="C5606" s="1" t="s">
        <v>26</v>
      </c>
      <c r="D5606" s="1" t="s">
        <v>36</v>
      </c>
      <c r="E5606">
        <v>180000</v>
      </c>
      <c r="F5606" s="2">
        <v>44166</v>
      </c>
    </row>
    <row r="5607" spans="1:6" x14ac:dyDescent="0.2">
      <c r="A5607" s="1" t="s">
        <v>2407</v>
      </c>
      <c r="B5607" s="1" t="s">
        <v>1194</v>
      </c>
      <c r="C5607" s="1" t="s">
        <v>26</v>
      </c>
      <c r="D5607" s="1" t="s">
        <v>36</v>
      </c>
      <c r="E5607">
        <v>170000</v>
      </c>
      <c r="F5607" s="2">
        <v>44228</v>
      </c>
    </row>
    <row r="5608" spans="1:6" x14ac:dyDescent="0.2">
      <c r="A5608" s="1" t="s">
        <v>2407</v>
      </c>
      <c r="B5608" s="1" t="s">
        <v>1194</v>
      </c>
      <c r="C5608" s="1" t="s">
        <v>26</v>
      </c>
      <c r="D5608" s="1" t="s">
        <v>36</v>
      </c>
      <c r="E5608">
        <v>820000</v>
      </c>
      <c r="F5608" s="2">
        <v>44440</v>
      </c>
    </row>
    <row r="5609" spans="1:6" x14ac:dyDescent="0.2">
      <c r="A5609" s="1" t="s">
        <v>2407</v>
      </c>
      <c r="B5609" s="1" t="s">
        <v>1194</v>
      </c>
      <c r="C5609" s="1" t="s">
        <v>26</v>
      </c>
      <c r="D5609" s="1" t="s">
        <v>36</v>
      </c>
      <c r="E5609">
        <v>60000</v>
      </c>
      <c r="F5609" s="2">
        <v>44593</v>
      </c>
    </row>
    <row r="5610" spans="1:6" x14ac:dyDescent="0.2">
      <c r="A5610" s="1" t="s">
        <v>2408</v>
      </c>
      <c r="B5610" s="1" t="s">
        <v>2409</v>
      </c>
      <c r="C5610" s="1" t="s">
        <v>44</v>
      </c>
      <c r="D5610" s="1" t="s">
        <v>671</v>
      </c>
      <c r="E5610">
        <v>729095</v>
      </c>
      <c r="F5610" s="2">
        <v>44348</v>
      </c>
    </row>
    <row r="5611" spans="1:6" x14ac:dyDescent="0.2">
      <c r="A5611" s="1" t="s">
        <v>2408</v>
      </c>
      <c r="B5611" s="1" t="s">
        <v>2409</v>
      </c>
      <c r="C5611" s="1" t="s">
        <v>44</v>
      </c>
      <c r="D5611" s="1" t="s">
        <v>671</v>
      </c>
      <c r="E5611">
        <v>99240.7</v>
      </c>
      <c r="F5611" s="2">
        <v>44562</v>
      </c>
    </row>
    <row r="5612" spans="1:6" x14ac:dyDescent="0.2">
      <c r="A5612" s="1" t="s">
        <v>2408</v>
      </c>
      <c r="B5612" s="1" t="s">
        <v>2409</v>
      </c>
      <c r="C5612" s="1" t="s">
        <v>44</v>
      </c>
      <c r="D5612" s="1" t="s">
        <v>671</v>
      </c>
      <c r="E5612">
        <v>171664.3</v>
      </c>
      <c r="F5612" s="2">
        <v>44927</v>
      </c>
    </row>
    <row r="5613" spans="1:6" x14ac:dyDescent="0.2">
      <c r="A5613" s="1" t="s">
        <v>2410</v>
      </c>
      <c r="B5613" s="1" t="s">
        <v>1253</v>
      </c>
      <c r="C5613" s="1" t="s">
        <v>26</v>
      </c>
      <c r="D5613" s="1" t="s">
        <v>280</v>
      </c>
      <c r="E5613">
        <v>445096.88</v>
      </c>
      <c r="F5613" s="2">
        <v>43983</v>
      </c>
    </row>
    <row r="5614" spans="1:6" x14ac:dyDescent="0.2">
      <c r="A5614" s="1" t="s">
        <v>2410</v>
      </c>
      <c r="B5614" s="1" t="s">
        <v>1253</v>
      </c>
      <c r="C5614" s="1" t="s">
        <v>26</v>
      </c>
      <c r="D5614" s="1" t="s">
        <v>280</v>
      </c>
      <c r="E5614">
        <v>1872184.77</v>
      </c>
      <c r="F5614" s="2">
        <v>44105</v>
      </c>
    </row>
    <row r="5615" spans="1:6" x14ac:dyDescent="0.2">
      <c r="A5615" s="1" t="s">
        <v>2410</v>
      </c>
      <c r="B5615" s="1" t="s">
        <v>1253</v>
      </c>
      <c r="C5615" s="1" t="s">
        <v>26</v>
      </c>
      <c r="D5615" s="1" t="s">
        <v>280</v>
      </c>
      <c r="E5615">
        <v>4371974.5999999996</v>
      </c>
      <c r="F5615" s="2">
        <v>44562</v>
      </c>
    </row>
    <row r="5616" spans="1:6" x14ac:dyDescent="0.2">
      <c r="A5616" s="1" t="s">
        <v>2411</v>
      </c>
      <c r="B5616" s="1" t="s">
        <v>2412</v>
      </c>
      <c r="C5616" s="1" t="s">
        <v>26</v>
      </c>
      <c r="D5616" s="1" t="s">
        <v>271</v>
      </c>
      <c r="E5616">
        <v>106476.4</v>
      </c>
      <c r="F5616" s="2">
        <v>44805</v>
      </c>
    </row>
    <row r="5617" spans="1:6" x14ac:dyDescent="0.2">
      <c r="A5617" s="1" t="s">
        <v>2411</v>
      </c>
      <c r="B5617" s="1" t="s">
        <v>2412</v>
      </c>
      <c r="C5617" s="1" t="s">
        <v>26</v>
      </c>
      <c r="D5617" s="1" t="s">
        <v>271</v>
      </c>
      <c r="E5617">
        <v>105657.67</v>
      </c>
      <c r="F5617" s="2">
        <v>44896</v>
      </c>
    </row>
    <row r="5618" spans="1:6" x14ac:dyDescent="0.2">
      <c r="A5618" s="1" t="s">
        <v>2413</v>
      </c>
      <c r="B5618" s="1" t="s">
        <v>2414</v>
      </c>
      <c r="C5618" s="1" t="s">
        <v>26</v>
      </c>
      <c r="D5618" s="1" t="s">
        <v>335</v>
      </c>
      <c r="E5618">
        <v>226681.97</v>
      </c>
      <c r="F5618" s="2">
        <v>44896</v>
      </c>
    </row>
    <row r="5619" spans="1:6" x14ac:dyDescent="0.2">
      <c r="A5619" s="1" t="s">
        <v>2413</v>
      </c>
      <c r="B5619" s="1" t="s">
        <v>2415</v>
      </c>
      <c r="C5619" s="1" t="s">
        <v>26</v>
      </c>
      <c r="D5619" s="1" t="s">
        <v>69</v>
      </c>
      <c r="E5619">
        <v>158774.9</v>
      </c>
      <c r="F5619" s="2">
        <v>44896</v>
      </c>
    </row>
    <row r="5620" spans="1:6" x14ac:dyDescent="0.2">
      <c r="A5620" s="1" t="s">
        <v>2416</v>
      </c>
      <c r="B5620" s="1" t="s">
        <v>2417</v>
      </c>
      <c r="C5620" s="1" t="s">
        <v>16</v>
      </c>
      <c r="D5620" s="1" t="s">
        <v>727</v>
      </c>
      <c r="E5620">
        <v>360000</v>
      </c>
      <c r="F5620" s="2">
        <v>44197</v>
      </c>
    </row>
    <row r="5621" spans="1:6" x14ac:dyDescent="0.2">
      <c r="A5621" s="1" t="s">
        <v>2416</v>
      </c>
      <c r="B5621" s="1" t="s">
        <v>2417</v>
      </c>
      <c r="C5621" s="1" t="s">
        <v>16</v>
      </c>
      <c r="D5621" s="1" t="s">
        <v>727</v>
      </c>
      <c r="E5621">
        <v>29517.96</v>
      </c>
      <c r="F5621" s="2">
        <v>44287</v>
      </c>
    </row>
    <row r="5622" spans="1:6" x14ac:dyDescent="0.2">
      <c r="A5622" s="1" t="s">
        <v>2416</v>
      </c>
      <c r="B5622" s="1" t="s">
        <v>2417</v>
      </c>
      <c r="C5622" s="1" t="s">
        <v>16</v>
      </c>
      <c r="D5622" s="1" t="s">
        <v>727</v>
      </c>
      <c r="E5622">
        <v>52262.14</v>
      </c>
      <c r="F5622" s="2">
        <v>44317</v>
      </c>
    </row>
    <row r="5623" spans="1:6" x14ac:dyDescent="0.2">
      <c r="A5623" s="1" t="s">
        <v>2416</v>
      </c>
      <c r="B5623" s="1" t="s">
        <v>2417</v>
      </c>
      <c r="C5623" s="1" t="s">
        <v>16</v>
      </c>
      <c r="D5623" s="1" t="s">
        <v>727</v>
      </c>
      <c r="E5623">
        <v>209048.54</v>
      </c>
      <c r="F5623" s="2">
        <v>44348</v>
      </c>
    </row>
    <row r="5624" spans="1:6" x14ac:dyDescent="0.2">
      <c r="A5624" s="1" t="s">
        <v>2416</v>
      </c>
      <c r="B5624" s="1" t="s">
        <v>2417</v>
      </c>
      <c r="C5624" s="1" t="s">
        <v>16</v>
      </c>
      <c r="D5624" s="1" t="s">
        <v>727</v>
      </c>
      <c r="E5624">
        <v>78571.429999999993</v>
      </c>
      <c r="F5624" s="2">
        <v>44409</v>
      </c>
    </row>
    <row r="5625" spans="1:6" x14ac:dyDescent="0.2">
      <c r="A5625" s="1" t="s">
        <v>2416</v>
      </c>
      <c r="B5625" s="1" t="s">
        <v>2417</v>
      </c>
      <c r="C5625" s="1" t="s">
        <v>16</v>
      </c>
      <c r="D5625" s="1" t="s">
        <v>727</v>
      </c>
      <c r="E5625">
        <v>826351.06</v>
      </c>
      <c r="F5625" s="2">
        <v>44440</v>
      </c>
    </row>
    <row r="5626" spans="1:6" x14ac:dyDescent="0.2">
      <c r="A5626" s="1" t="s">
        <v>2416</v>
      </c>
      <c r="B5626" s="1" t="s">
        <v>2417</v>
      </c>
      <c r="C5626" s="1" t="s">
        <v>16</v>
      </c>
      <c r="D5626" s="1" t="s">
        <v>727</v>
      </c>
      <c r="E5626">
        <v>473843.37</v>
      </c>
      <c r="F5626" s="2">
        <v>44562</v>
      </c>
    </row>
    <row r="5627" spans="1:6" x14ac:dyDescent="0.2">
      <c r="A5627" s="1" t="s">
        <v>2418</v>
      </c>
      <c r="B5627" s="1" t="s">
        <v>2419</v>
      </c>
      <c r="C5627" s="1" t="s">
        <v>16</v>
      </c>
      <c r="D5627" s="1" t="s">
        <v>1014</v>
      </c>
      <c r="E5627">
        <v>161060</v>
      </c>
      <c r="F5627" s="2">
        <v>44501</v>
      </c>
    </row>
    <row r="5628" spans="1:6" x14ac:dyDescent="0.2">
      <c r="A5628" s="1" t="s">
        <v>2418</v>
      </c>
      <c r="B5628" s="1" t="s">
        <v>2419</v>
      </c>
      <c r="C5628" s="1" t="s">
        <v>16</v>
      </c>
      <c r="D5628" s="1" t="s">
        <v>1014</v>
      </c>
      <c r="E5628">
        <v>418520</v>
      </c>
      <c r="F5628" s="2">
        <v>44531</v>
      </c>
    </row>
    <row r="5629" spans="1:6" x14ac:dyDescent="0.2">
      <c r="A5629" s="1" t="s">
        <v>2418</v>
      </c>
      <c r="B5629" s="1" t="s">
        <v>2419</v>
      </c>
      <c r="C5629" s="1" t="s">
        <v>16</v>
      </c>
      <c r="D5629" s="1" t="s">
        <v>1014</v>
      </c>
      <c r="E5629">
        <v>281560</v>
      </c>
      <c r="F5629" s="2">
        <v>44652</v>
      </c>
    </row>
    <row r="5630" spans="1:6" x14ac:dyDescent="0.2">
      <c r="A5630" s="1" t="s">
        <v>2418</v>
      </c>
      <c r="B5630" s="1" t="s">
        <v>2420</v>
      </c>
      <c r="C5630" s="1" t="s">
        <v>16</v>
      </c>
      <c r="D5630" s="1" t="s">
        <v>1014</v>
      </c>
      <c r="E5630">
        <v>523452.65</v>
      </c>
      <c r="F5630" s="2">
        <v>44197</v>
      </c>
    </row>
    <row r="5631" spans="1:6" x14ac:dyDescent="0.2">
      <c r="A5631" s="1" t="s">
        <v>2418</v>
      </c>
      <c r="B5631" s="1" t="s">
        <v>2420</v>
      </c>
      <c r="C5631" s="1" t="s">
        <v>16</v>
      </c>
      <c r="D5631" s="1" t="s">
        <v>1014</v>
      </c>
      <c r="E5631">
        <v>224107.83</v>
      </c>
      <c r="F5631" s="2">
        <v>44287</v>
      </c>
    </row>
    <row r="5632" spans="1:6" x14ac:dyDescent="0.2">
      <c r="A5632" s="1" t="s">
        <v>2418</v>
      </c>
      <c r="B5632" s="1" t="s">
        <v>2420</v>
      </c>
      <c r="C5632" s="1" t="s">
        <v>16</v>
      </c>
      <c r="D5632" s="1" t="s">
        <v>1014</v>
      </c>
      <c r="E5632">
        <v>228471.9</v>
      </c>
      <c r="F5632" s="2">
        <v>44317</v>
      </c>
    </row>
    <row r="5633" spans="1:6" x14ac:dyDescent="0.2">
      <c r="A5633" s="1" t="s">
        <v>2418</v>
      </c>
      <c r="B5633" s="1" t="s">
        <v>2420</v>
      </c>
      <c r="C5633" s="1" t="s">
        <v>16</v>
      </c>
      <c r="D5633" s="1" t="s">
        <v>1014</v>
      </c>
      <c r="E5633">
        <v>173213.8</v>
      </c>
      <c r="F5633" s="2">
        <v>44378</v>
      </c>
    </row>
    <row r="5634" spans="1:6" x14ac:dyDescent="0.2">
      <c r="A5634" s="1" t="s">
        <v>2418</v>
      </c>
      <c r="B5634" s="1" t="s">
        <v>2420</v>
      </c>
      <c r="C5634" s="1" t="s">
        <v>16</v>
      </c>
      <c r="D5634" s="1" t="s">
        <v>1014</v>
      </c>
      <c r="E5634">
        <v>273648.82</v>
      </c>
      <c r="F5634" s="2">
        <v>44409</v>
      </c>
    </row>
    <row r="5635" spans="1:6" x14ac:dyDescent="0.2">
      <c r="A5635" s="1" t="s">
        <v>2418</v>
      </c>
      <c r="B5635" s="1" t="s">
        <v>2420</v>
      </c>
      <c r="C5635" s="1" t="s">
        <v>16</v>
      </c>
      <c r="D5635" s="1" t="s">
        <v>1014</v>
      </c>
      <c r="E5635">
        <v>154685</v>
      </c>
      <c r="F5635" s="2">
        <v>44470</v>
      </c>
    </row>
    <row r="5636" spans="1:6" x14ac:dyDescent="0.2">
      <c r="A5636" s="1" t="s">
        <v>2421</v>
      </c>
      <c r="B5636" s="1" t="s">
        <v>2422</v>
      </c>
      <c r="C5636" s="1" t="s">
        <v>12</v>
      </c>
      <c r="D5636" s="1" t="s">
        <v>259</v>
      </c>
      <c r="E5636">
        <v>28800</v>
      </c>
      <c r="F5636" s="2">
        <v>44652</v>
      </c>
    </row>
    <row r="5637" spans="1:6" x14ac:dyDescent="0.2">
      <c r="A5637" s="1" t="s">
        <v>2423</v>
      </c>
      <c r="B5637" s="1" t="s">
        <v>270</v>
      </c>
      <c r="C5637" s="1" t="s">
        <v>12</v>
      </c>
      <c r="D5637" s="1" t="s">
        <v>271</v>
      </c>
      <c r="E5637">
        <v>50280</v>
      </c>
      <c r="F5637" s="2">
        <v>44896</v>
      </c>
    </row>
    <row r="5638" spans="1:6" x14ac:dyDescent="0.2">
      <c r="A5638" s="1" t="s">
        <v>2424</v>
      </c>
      <c r="B5638" s="1" t="s">
        <v>2425</v>
      </c>
      <c r="C5638" s="1" t="s">
        <v>26</v>
      </c>
      <c r="D5638" s="1" t="s">
        <v>1271</v>
      </c>
      <c r="E5638">
        <v>800000</v>
      </c>
      <c r="F5638" s="2">
        <v>43405</v>
      </c>
    </row>
    <row r="5639" spans="1:6" x14ac:dyDescent="0.2">
      <c r="A5639" s="1" t="s">
        <v>2424</v>
      </c>
      <c r="B5639" s="1" t="s">
        <v>2425</v>
      </c>
      <c r="C5639" s="1" t="s">
        <v>26</v>
      </c>
      <c r="D5639" s="1" t="s">
        <v>1271</v>
      </c>
      <c r="E5639">
        <v>200000</v>
      </c>
      <c r="F5639" s="2">
        <v>43466</v>
      </c>
    </row>
    <row r="5640" spans="1:6" x14ac:dyDescent="0.2">
      <c r="A5640" s="1" t="s">
        <v>2424</v>
      </c>
      <c r="B5640" s="1" t="s">
        <v>2425</v>
      </c>
      <c r="C5640" s="1" t="s">
        <v>26</v>
      </c>
      <c r="D5640" s="1" t="s">
        <v>1271</v>
      </c>
      <c r="E5640">
        <v>300000</v>
      </c>
      <c r="F5640" s="2">
        <v>43831</v>
      </c>
    </row>
    <row r="5641" spans="1:6" x14ac:dyDescent="0.2">
      <c r="A5641" s="1" t="s">
        <v>2424</v>
      </c>
      <c r="B5641" s="1" t="s">
        <v>2425</v>
      </c>
      <c r="C5641" s="1" t="s">
        <v>26</v>
      </c>
      <c r="D5641" s="1" t="s">
        <v>1271</v>
      </c>
      <c r="E5641">
        <v>24241.59</v>
      </c>
      <c r="F5641" s="2">
        <v>44197</v>
      </c>
    </row>
    <row r="5642" spans="1:6" x14ac:dyDescent="0.2">
      <c r="A5642" s="1" t="s">
        <v>2426</v>
      </c>
      <c r="B5642" s="1" t="s">
        <v>2427</v>
      </c>
      <c r="C5642" s="1" t="s">
        <v>26</v>
      </c>
      <c r="D5642" s="1" t="s">
        <v>282</v>
      </c>
      <c r="E5642">
        <v>36153</v>
      </c>
      <c r="F5642" s="2">
        <v>43709</v>
      </c>
    </row>
    <row r="5643" spans="1:6" x14ac:dyDescent="0.2">
      <c r="A5643" s="1" t="s">
        <v>2426</v>
      </c>
      <c r="B5643" s="1" t="s">
        <v>2427</v>
      </c>
      <c r="C5643" s="1" t="s">
        <v>26</v>
      </c>
      <c r="D5643" s="1" t="s">
        <v>282</v>
      </c>
      <c r="E5643">
        <v>-1923.07</v>
      </c>
      <c r="F5643" s="2">
        <v>44136</v>
      </c>
    </row>
    <row r="5644" spans="1:6" x14ac:dyDescent="0.2">
      <c r="A5644" s="1" t="s">
        <v>2426</v>
      </c>
      <c r="B5644" s="1" t="s">
        <v>2428</v>
      </c>
      <c r="C5644" s="1" t="s">
        <v>26</v>
      </c>
      <c r="D5644" s="1" t="s">
        <v>284</v>
      </c>
      <c r="E5644">
        <v>198058.84</v>
      </c>
      <c r="F5644" s="2">
        <v>43831</v>
      </c>
    </row>
    <row r="5645" spans="1:6" x14ac:dyDescent="0.2">
      <c r="A5645" s="1" t="s">
        <v>2426</v>
      </c>
      <c r="B5645" s="1" t="s">
        <v>2428</v>
      </c>
      <c r="C5645" s="1" t="s">
        <v>26</v>
      </c>
      <c r="D5645" s="1" t="s">
        <v>284</v>
      </c>
      <c r="E5645">
        <v>337298.97</v>
      </c>
      <c r="F5645" s="2">
        <v>44013</v>
      </c>
    </row>
    <row r="5646" spans="1:6" x14ac:dyDescent="0.2">
      <c r="A5646" s="1" t="s">
        <v>2426</v>
      </c>
      <c r="B5646" s="1" t="s">
        <v>2428</v>
      </c>
      <c r="C5646" s="1" t="s">
        <v>26</v>
      </c>
      <c r="D5646" s="1" t="s">
        <v>284</v>
      </c>
      <c r="E5646">
        <v>179622.43</v>
      </c>
      <c r="F5646" s="2">
        <v>44075</v>
      </c>
    </row>
    <row r="5647" spans="1:6" x14ac:dyDescent="0.2">
      <c r="A5647" s="1" t="s">
        <v>2426</v>
      </c>
      <c r="B5647" s="1" t="s">
        <v>2428</v>
      </c>
      <c r="C5647" s="1" t="s">
        <v>26</v>
      </c>
      <c r="D5647" s="1" t="s">
        <v>284</v>
      </c>
      <c r="E5647">
        <v>1730096.35</v>
      </c>
      <c r="F5647" s="2">
        <v>44470</v>
      </c>
    </row>
    <row r="5648" spans="1:6" x14ac:dyDescent="0.2">
      <c r="A5648" s="1" t="s">
        <v>2429</v>
      </c>
      <c r="B5648" s="1" t="s">
        <v>1253</v>
      </c>
      <c r="C5648" s="1" t="s">
        <v>26</v>
      </c>
      <c r="D5648" s="1" t="s">
        <v>280</v>
      </c>
      <c r="E5648">
        <v>1428813.03</v>
      </c>
      <c r="F5648" s="2">
        <v>43678</v>
      </c>
    </row>
    <row r="5649" spans="1:6" x14ac:dyDescent="0.2">
      <c r="A5649" s="1" t="s">
        <v>2429</v>
      </c>
      <c r="B5649" s="1" t="s">
        <v>1253</v>
      </c>
      <c r="C5649" s="1" t="s">
        <v>26</v>
      </c>
      <c r="D5649" s="1" t="s">
        <v>280</v>
      </c>
      <c r="E5649">
        <v>10201647.559999999</v>
      </c>
      <c r="F5649" s="2">
        <v>43800</v>
      </c>
    </row>
    <row r="5650" spans="1:6" x14ac:dyDescent="0.2">
      <c r="A5650" s="1" t="s">
        <v>2429</v>
      </c>
      <c r="B5650" s="1" t="s">
        <v>1253</v>
      </c>
      <c r="C5650" s="1" t="s">
        <v>26</v>
      </c>
      <c r="D5650" s="1" t="s">
        <v>280</v>
      </c>
      <c r="E5650">
        <v>4119407.81</v>
      </c>
      <c r="F5650" s="2">
        <v>44562</v>
      </c>
    </row>
    <row r="5651" spans="1:6" x14ac:dyDescent="0.2">
      <c r="A5651" s="1" t="s">
        <v>2430</v>
      </c>
      <c r="B5651" s="1" t="s">
        <v>2431</v>
      </c>
      <c r="C5651" s="1" t="s">
        <v>26</v>
      </c>
      <c r="D5651" s="1" t="s">
        <v>1779</v>
      </c>
      <c r="E5651">
        <v>428571.43</v>
      </c>
      <c r="F5651" s="2">
        <v>43191</v>
      </c>
    </row>
    <row r="5652" spans="1:6" x14ac:dyDescent="0.2">
      <c r="A5652" s="1" t="s">
        <v>2430</v>
      </c>
      <c r="B5652" s="1" t="s">
        <v>2431</v>
      </c>
      <c r="C5652" s="1" t="s">
        <v>26</v>
      </c>
      <c r="D5652" s="1" t="s">
        <v>1779</v>
      </c>
      <c r="E5652">
        <v>428571.43</v>
      </c>
      <c r="F5652" s="2">
        <v>43282</v>
      </c>
    </row>
    <row r="5653" spans="1:6" x14ac:dyDescent="0.2">
      <c r="A5653" s="1" t="s">
        <v>2430</v>
      </c>
      <c r="B5653" s="1" t="s">
        <v>2431</v>
      </c>
      <c r="C5653" s="1" t="s">
        <v>26</v>
      </c>
      <c r="D5653" s="1" t="s">
        <v>1779</v>
      </c>
      <c r="E5653">
        <v>396257.14</v>
      </c>
      <c r="F5653" s="2">
        <v>43313</v>
      </c>
    </row>
    <row r="5654" spans="1:6" x14ac:dyDescent="0.2">
      <c r="A5654" s="1" t="s">
        <v>2430</v>
      </c>
      <c r="B5654" s="1" t="s">
        <v>2431</v>
      </c>
      <c r="C5654" s="1" t="s">
        <v>26</v>
      </c>
      <c r="D5654" s="1" t="s">
        <v>1779</v>
      </c>
      <c r="E5654">
        <v>733452.62</v>
      </c>
      <c r="F5654" s="2">
        <v>44136</v>
      </c>
    </row>
    <row r="5655" spans="1:6" x14ac:dyDescent="0.2">
      <c r="A5655" s="1" t="s">
        <v>2430</v>
      </c>
      <c r="B5655" s="1" t="s">
        <v>268</v>
      </c>
      <c r="C5655" s="1" t="s">
        <v>26</v>
      </c>
      <c r="D5655" s="1" t="s">
        <v>103</v>
      </c>
      <c r="E5655">
        <v>491929.28</v>
      </c>
      <c r="F5655" s="2">
        <v>43132</v>
      </c>
    </row>
    <row r="5656" spans="1:6" x14ac:dyDescent="0.2">
      <c r="A5656" s="1" t="s">
        <v>2430</v>
      </c>
      <c r="B5656" s="1" t="s">
        <v>268</v>
      </c>
      <c r="C5656" s="1" t="s">
        <v>26</v>
      </c>
      <c r="D5656" s="1" t="s">
        <v>103</v>
      </c>
      <c r="E5656">
        <v>182070.72</v>
      </c>
      <c r="F5656" s="2">
        <v>43191</v>
      </c>
    </row>
    <row r="5657" spans="1:6" x14ac:dyDescent="0.2">
      <c r="A5657" s="1" t="s">
        <v>2430</v>
      </c>
      <c r="B5657" s="1" t="s">
        <v>268</v>
      </c>
      <c r="C5657" s="1" t="s">
        <v>26</v>
      </c>
      <c r="D5657" s="1" t="s">
        <v>103</v>
      </c>
      <c r="E5657">
        <v>310000</v>
      </c>
      <c r="F5657" s="2">
        <v>43221</v>
      </c>
    </row>
    <row r="5658" spans="1:6" x14ac:dyDescent="0.2">
      <c r="A5658" s="1" t="s">
        <v>2430</v>
      </c>
      <c r="B5658" s="1" t="s">
        <v>268</v>
      </c>
      <c r="C5658" s="1" t="s">
        <v>26</v>
      </c>
      <c r="D5658" s="1" t="s">
        <v>103</v>
      </c>
      <c r="E5658">
        <v>350000</v>
      </c>
      <c r="F5658" s="2">
        <v>43252</v>
      </c>
    </row>
    <row r="5659" spans="1:6" x14ac:dyDescent="0.2">
      <c r="A5659" s="1" t="s">
        <v>2430</v>
      </c>
      <c r="B5659" s="1" t="s">
        <v>268</v>
      </c>
      <c r="C5659" s="1" t="s">
        <v>26</v>
      </c>
      <c r="D5659" s="1" t="s">
        <v>103</v>
      </c>
      <c r="E5659">
        <v>290000</v>
      </c>
      <c r="F5659" s="2">
        <v>43282</v>
      </c>
    </row>
    <row r="5660" spans="1:6" x14ac:dyDescent="0.2">
      <c r="A5660" s="1" t="s">
        <v>2430</v>
      </c>
      <c r="B5660" s="1" t="s">
        <v>268</v>
      </c>
      <c r="C5660" s="1" t="s">
        <v>26</v>
      </c>
      <c r="D5660" s="1" t="s">
        <v>103</v>
      </c>
      <c r="E5660">
        <v>260000</v>
      </c>
      <c r="F5660" s="2">
        <v>43313</v>
      </c>
    </row>
    <row r="5661" spans="1:6" x14ac:dyDescent="0.2">
      <c r="A5661" s="1" t="s">
        <v>2430</v>
      </c>
      <c r="B5661" s="1" t="s">
        <v>268</v>
      </c>
      <c r="C5661" s="1" t="s">
        <v>26</v>
      </c>
      <c r="D5661" s="1" t="s">
        <v>103</v>
      </c>
      <c r="E5661">
        <v>210000</v>
      </c>
      <c r="F5661" s="2">
        <v>43344</v>
      </c>
    </row>
    <row r="5662" spans="1:6" x14ac:dyDescent="0.2">
      <c r="A5662" s="1" t="s">
        <v>2430</v>
      </c>
      <c r="B5662" s="1" t="s">
        <v>268</v>
      </c>
      <c r="C5662" s="1" t="s">
        <v>26</v>
      </c>
      <c r="D5662" s="1" t="s">
        <v>103</v>
      </c>
      <c r="E5662">
        <v>200000</v>
      </c>
      <c r="F5662" s="2">
        <v>43374</v>
      </c>
    </row>
    <row r="5663" spans="1:6" x14ac:dyDescent="0.2">
      <c r="A5663" s="1" t="s">
        <v>2430</v>
      </c>
      <c r="B5663" s="1" t="s">
        <v>268</v>
      </c>
      <c r="C5663" s="1" t="s">
        <v>26</v>
      </c>
      <c r="D5663" s="1" t="s">
        <v>103</v>
      </c>
      <c r="E5663">
        <v>130000</v>
      </c>
      <c r="F5663" s="2">
        <v>43405</v>
      </c>
    </row>
    <row r="5664" spans="1:6" x14ac:dyDescent="0.2">
      <c r="A5664" s="1" t="s">
        <v>2430</v>
      </c>
      <c r="B5664" s="1" t="s">
        <v>268</v>
      </c>
      <c r="C5664" s="1" t="s">
        <v>26</v>
      </c>
      <c r="D5664" s="1" t="s">
        <v>103</v>
      </c>
      <c r="E5664">
        <v>50000</v>
      </c>
      <c r="F5664" s="2">
        <v>43435</v>
      </c>
    </row>
    <row r="5665" spans="1:6" x14ac:dyDescent="0.2">
      <c r="A5665" s="1" t="s">
        <v>2430</v>
      </c>
      <c r="B5665" s="1" t="s">
        <v>268</v>
      </c>
      <c r="C5665" s="1" t="s">
        <v>26</v>
      </c>
      <c r="D5665" s="1" t="s">
        <v>103</v>
      </c>
      <c r="E5665">
        <v>200000</v>
      </c>
      <c r="F5665" s="2">
        <v>43466</v>
      </c>
    </row>
    <row r="5666" spans="1:6" x14ac:dyDescent="0.2">
      <c r="A5666" s="1" t="s">
        <v>2430</v>
      </c>
      <c r="B5666" s="1" t="s">
        <v>268</v>
      </c>
      <c r="C5666" s="1" t="s">
        <v>26</v>
      </c>
      <c r="D5666" s="1" t="s">
        <v>103</v>
      </c>
      <c r="E5666">
        <v>260000</v>
      </c>
      <c r="F5666" s="2">
        <v>43617</v>
      </c>
    </row>
    <row r="5667" spans="1:6" x14ac:dyDescent="0.2">
      <c r="A5667" s="1" t="s">
        <v>2430</v>
      </c>
      <c r="B5667" s="1" t="s">
        <v>268</v>
      </c>
      <c r="C5667" s="1" t="s">
        <v>26</v>
      </c>
      <c r="D5667" s="1" t="s">
        <v>103</v>
      </c>
      <c r="E5667">
        <v>180000</v>
      </c>
      <c r="F5667" s="2">
        <v>43678</v>
      </c>
    </row>
    <row r="5668" spans="1:6" x14ac:dyDescent="0.2">
      <c r="A5668" s="1" t="s">
        <v>2430</v>
      </c>
      <c r="B5668" s="1" t="s">
        <v>268</v>
      </c>
      <c r="C5668" s="1" t="s">
        <v>26</v>
      </c>
      <c r="D5668" s="1" t="s">
        <v>103</v>
      </c>
      <c r="E5668">
        <v>572000</v>
      </c>
      <c r="F5668" s="2">
        <v>43800</v>
      </c>
    </row>
    <row r="5669" spans="1:6" x14ac:dyDescent="0.2">
      <c r="A5669" s="1" t="s">
        <v>2430</v>
      </c>
      <c r="B5669" s="1" t="s">
        <v>394</v>
      </c>
      <c r="C5669" s="1" t="s">
        <v>26</v>
      </c>
      <c r="D5669" s="1" t="s">
        <v>235</v>
      </c>
      <c r="E5669">
        <v>1011416.44</v>
      </c>
      <c r="F5669" s="2">
        <v>43313</v>
      </c>
    </row>
    <row r="5670" spans="1:6" x14ac:dyDescent="0.2">
      <c r="A5670" s="1" t="s">
        <v>2430</v>
      </c>
      <c r="B5670" s="1" t="s">
        <v>394</v>
      </c>
      <c r="C5670" s="1" t="s">
        <v>26</v>
      </c>
      <c r="D5670" s="1" t="s">
        <v>235</v>
      </c>
      <c r="E5670">
        <v>-11416.44</v>
      </c>
      <c r="F5670" s="2">
        <v>43374</v>
      </c>
    </row>
    <row r="5671" spans="1:6" x14ac:dyDescent="0.2">
      <c r="A5671" s="1" t="s">
        <v>2430</v>
      </c>
      <c r="B5671" s="1" t="s">
        <v>394</v>
      </c>
      <c r="C5671" s="1" t="s">
        <v>26</v>
      </c>
      <c r="D5671" s="1" t="s">
        <v>235</v>
      </c>
      <c r="E5671">
        <v>550000</v>
      </c>
      <c r="F5671" s="2">
        <v>43405</v>
      </c>
    </row>
    <row r="5672" spans="1:6" x14ac:dyDescent="0.2">
      <c r="A5672" s="1" t="s">
        <v>2430</v>
      </c>
      <c r="B5672" s="1" t="s">
        <v>394</v>
      </c>
      <c r="C5672" s="1" t="s">
        <v>26</v>
      </c>
      <c r="D5672" s="1" t="s">
        <v>235</v>
      </c>
      <c r="E5672">
        <v>-50000</v>
      </c>
      <c r="F5672" s="2">
        <v>43435</v>
      </c>
    </row>
    <row r="5673" spans="1:6" x14ac:dyDescent="0.2">
      <c r="A5673" s="1" t="s">
        <v>2430</v>
      </c>
      <c r="B5673" s="1" t="s">
        <v>394</v>
      </c>
      <c r="C5673" s="1" t="s">
        <v>26</v>
      </c>
      <c r="D5673" s="1" t="s">
        <v>235</v>
      </c>
      <c r="E5673">
        <v>2100000</v>
      </c>
      <c r="F5673" s="2">
        <v>43466</v>
      </c>
    </row>
    <row r="5674" spans="1:6" x14ac:dyDescent="0.2">
      <c r="A5674" s="1" t="s">
        <v>2430</v>
      </c>
      <c r="B5674" s="1" t="s">
        <v>394</v>
      </c>
      <c r="C5674" s="1" t="s">
        <v>26</v>
      </c>
      <c r="D5674" s="1" t="s">
        <v>235</v>
      </c>
      <c r="E5674">
        <v>300000</v>
      </c>
      <c r="F5674" s="2">
        <v>43525</v>
      </c>
    </row>
    <row r="5675" spans="1:6" x14ac:dyDescent="0.2">
      <c r="A5675" s="1" t="s">
        <v>2430</v>
      </c>
      <c r="B5675" s="1" t="s">
        <v>394</v>
      </c>
      <c r="C5675" s="1" t="s">
        <v>26</v>
      </c>
      <c r="D5675" s="1" t="s">
        <v>235</v>
      </c>
      <c r="E5675">
        <v>0</v>
      </c>
      <c r="F5675" s="2">
        <v>43556</v>
      </c>
    </row>
    <row r="5676" spans="1:6" x14ac:dyDescent="0.2">
      <c r="A5676" s="1" t="s">
        <v>2430</v>
      </c>
      <c r="B5676" s="1" t="s">
        <v>394</v>
      </c>
      <c r="C5676" s="1" t="s">
        <v>26</v>
      </c>
      <c r="D5676" s="1" t="s">
        <v>235</v>
      </c>
      <c r="E5676">
        <v>-100000</v>
      </c>
      <c r="F5676" s="2">
        <v>43586</v>
      </c>
    </row>
    <row r="5677" spans="1:6" x14ac:dyDescent="0.2">
      <c r="A5677" s="1" t="s">
        <v>2430</v>
      </c>
      <c r="B5677" s="1" t="s">
        <v>394</v>
      </c>
      <c r="C5677" s="1" t="s">
        <v>26</v>
      </c>
      <c r="D5677" s="1" t="s">
        <v>235</v>
      </c>
      <c r="E5677">
        <v>0</v>
      </c>
      <c r="F5677" s="2">
        <v>43617</v>
      </c>
    </row>
    <row r="5678" spans="1:6" x14ac:dyDescent="0.2">
      <c r="A5678" s="1" t="s">
        <v>2430</v>
      </c>
      <c r="B5678" s="1" t="s">
        <v>394</v>
      </c>
      <c r="C5678" s="1" t="s">
        <v>26</v>
      </c>
      <c r="D5678" s="1" t="s">
        <v>235</v>
      </c>
      <c r="E5678">
        <v>1000000</v>
      </c>
      <c r="F5678" s="2">
        <v>43647</v>
      </c>
    </row>
    <row r="5679" spans="1:6" x14ac:dyDescent="0.2">
      <c r="A5679" s="1" t="s">
        <v>2430</v>
      </c>
      <c r="B5679" s="1" t="s">
        <v>394</v>
      </c>
      <c r="C5679" s="1" t="s">
        <v>26</v>
      </c>
      <c r="D5679" s="1" t="s">
        <v>235</v>
      </c>
      <c r="E5679">
        <v>-500000</v>
      </c>
      <c r="F5679" s="2">
        <v>43709</v>
      </c>
    </row>
    <row r="5680" spans="1:6" x14ac:dyDescent="0.2">
      <c r="A5680" s="1" t="s">
        <v>2430</v>
      </c>
      <c r="B5680" s="1" t="s">
        <v>394</v>
      </c>
      <c r="C5680" s="1" t="s">
        <v>26</v>
      </c>
      <c r="D5680" s="1" t="s">
        <v>235</v>
      </c>
      <c r="E5680">
        <v>500000</v>
      </c>
      <c r="F5680" s="2">
        <v>43831</v>
      </c>
    </row>
    <row r="5681" spans="1:6" x14ac:dyDescent="0.2">
      <c r="A5681" s="1" t="s">
        <v>2430</v>
      </c>
      <c r="B5681" s="1" t="s">
        <v>394</v>
      </c>
      <c r="C5681" s="1" t="s">
        <v>26</v>
      </c>
      <c r="D5681" s="1" t="s">
        <v>2432</v>
      </c>
      <c r="E5681">
        <v>150000</v>
      </c>
      <c r="F5681" s="2">
        <v>43132</v>
      </c>
    </row>
    <row r="5682" spans="1:6" x14ac:dyDescent="0.2">
      <c r="A5682" s="1" t="s">
        <v>2430</v>
      </c>
      <c r="B5682" s="1" t="s">
        <v>394</v>
      </c>
      <c r="C5682" s="1" t="s">
        <v>26</v>
      </c>
      <c r="D5682" s="1" t="s">
        <v>2432</v>
      </c>
      <c r="E5682">
        <v>150000</v>
      </c>
      <c r="F5682" s="2">
        <v>43282</v>
      </c>
    </row>
    <row r="5683" spans="1:6" x14ac:dyDescent="0.2">
      <c r="A5683" s="1" t="s">
        <v>2430</v>
      </c>
      <c r="B5683" s="1" t="s">
        <v>394</v>
      </c>
      <c r="C5683" s="1" t="s">
        <v>26</v>
      </c>
      <c r="D5683" s="1" t="s">
        <v>2432</v>
      </c>
      <c r="E5683">
        <v>163980</v>
      </c>
      <c r="F5683" s="2">
        <v>43313</v>
      </c>
    </row>
    <row r="5684" spans="1:6" x14ac:dyDescent="0.2">
      <c r="A5684" s="1" t="s">
        <v>2430</v>
      </c>
      <c r="B5684" s="1" t="s">
        <v>394</v>
      </c>
      <c r="C5684" s="1" t="s">
        <v>26</v>
      </c>
      <c r="D5684" s="1" t="s">
        <v>2432</v>
      </c>
      <c r="E5684">
        <v>519370.15</v>
      </c>
      <c r="F5684" s="2">
        <v>44197</v>
      </c>
    </row>
    <row r="5685" spans="1:6" x14ac:dyDescent="0.2">
      <c r="A5685" s="1" t="s">
        <v>2433</v>
      </c>
      <c r="B5685" s="1" t="s">
        <v>2434</v>
      </c>
      <c r="C5685" s="1" t="s">
        <v>26</v>
      </c>
      <c r="D5685" s="1" t="s">
        <v>613</v>
      </c>
      <c r="E5685">
        <v>200001.99</v>
      </c>
      <c r="F5685" s="2">
        <v>44682</v>
      </c>
    </row>
    <row r="5686" spans="1:6" x14ac:dyDescent="0.2">
      <c r="A5686" s="1" t="s">
        <v>2433</v>
      </c>
      <c r="B5686" s="1" t="s">
        <v>2434</v>
      </c>
      <c r="C5686" s="1" t="s">
        <v>26</v>
      </c>
      <c r="D5686" s="1" t="s">
        <v>613</v>
      </c>
      <c r="E5686">
        <v>100000</v>
      </c>
      <c r="F5686" s="2">
        <v>44713</v>
      </c>
    </row>
    <row r="5687" spans="1:6" x14ac:dyDescent="0.2">
      <c r="A5687" s="1" t="s">
        <v>2433</v>
      </c>
      <c r="B5687" s="1" t="s">
        <v>2434</v>
      </c>
      <c r="C5687" s="1" t="s">
        <v>26</v>
      </c>
      <c r="D5687" s="1" t="s">
        <v>613</v>
      </c>
      <c r="E5687">
        <v>600000</v>
      </c>
      <c r="F5687" s="2">
        <v>44774</v>
      </c>
    </row>
    <row r="5688" spans="1:6" x14ac:dyDescent="0.2">
      <c r="A5688" s="1" t="s">
        <v>2433</v>
      </c>
      <c r="B5688" s="1" t="s">
        <v>2434</v>
      </c>
      <c r="C5688" s="1" t="s">
        <v>26</v>
      </c>
      <c r="D5688" s="1" t="s">
        <v>613</v>
      </c>
      <c r="E5688">
        <v>173400.51</v>
      </c>
      <c r="F5688" s="2">
        <v>44866</v>
      </c>
    </row>
    <row r="5689" spans="1:6" x14ac:dyDescent="0.2">
      <c r="A5689" s="1" t="s">
        <v>2433</v>
      </c>
      <c r="B5689" s="1" t="s">
        <v>2434</v>
      </c>
      <c r="C5689" s="1" t="s">
        <v>26</v>
      </c>
      <c r="D5689" s="1" t="s">
        <v>613</v>
      </c>
      <c r="E5689">
        <v>1591136.54</v>
      </c>
      <c r="F5689" s="2">
        <v>44896</v>
      </c>
    </row>
    <row r="5690" spans="1:6" x14ac:dyDescent="0.2">
      <c r="A5690" s="1" t="s">
        <v>2435</v>
      </c>
      <c r="B5690" s="1" t="s">
        <v>2436</v>
      </c>
      <c r="C5690" s="1" t="s">
        <v>26</v>
      </c>
      <c r="D5690" s="1" t="s">
        <v>114</v>
      </c>
      <c r="E5690">
        <v>110806</v>
      </c>
      <c r="F5690" s="2">
        <v>44682</v>
      </c>
    </row>
    <row r="5691" spans="1:6" x14ac:dyDescent="0.2">
      <c r="A5691" s="1" t="s">
        <v>2435</v>
      </c>
      <c r="B5691" s="1" t="s">
        <v>2436</v>
      </c>
      <c r="C5691" s="1" t="s">
        <v>26</v>
      </c>
      <c r="D5691" s="1" t="s">
        <v>114</v>
      </c>
      <c r="E5691">
        <v>166209</v>
      </c>
      <c r="F5691" s="2">
        <v>44713</v>
      </c>
    </row>
    <row r="5692" spans="1:6" x14ac:dyDescent="0.2">
      <c r="A5692" s="1" t="s">
        <v>2435</v>
      </c>
      <c r="B5692" s="1" t="s">
        <v>2436</v>
      </c>
      <c r="C5692" s="1" t="s">
        <v>26</v>
      </c>
      <c r="D5692" s="1" t="s">
        <v>114</v>
      </c>
      <c r="E5692">
        <v>686997.2</v>
      </c>
      <c r="F5692" s="2">
        <v>44774</v>
      </c>
    </row>
    <row r="5693" spans="1:6" x14ac:dyDescent="0.2">
      <c r="A5693" s="1" t="s">
        <v>2435</v>
      </c>
      <c r="B5693" s="1" t="s">
        <v>2436</v>
      </c>
      <c r="C5693" s="1" t="s">
        <v>26</v>
      </c>
      <c r="D5693" s="1" t="s">
        <v>114</v>
      </c>
      <c r="E5693">
        <v>44322.400000000001</v>
      </c>
      <c r="F5693" s="2">
        <v>44805</v>
      </c>
    </row>
    <row r="5694" spans="1:6" x14ac:dyDescent="0.2">
      <c r="A5694" s="1" t="s">
        <v>2435</v>
      </c>
      <c r="B5694" s="1" t="s">
        <v>2436</v>
      </c>
      <c r="C5694" s="1" t="s">
        <v>26</v>
      </c>
      <c r="D5694" s="1" t="s">
        <v>114</v>
      </c>
      <c r="E5694">
        <v>398901.6</v>
      </c>
      <c r="F5694" s="2">
        <v>44866</v>
      </c>
    </row>
    <row r="5695" spans="1:6" x14ac:dyDescent="0.2">
      <c r="A5695" s="1" t="s">
        <v>2435</v>
      </c>
      <c r="B5695" s="1" t="s">
        <v>2436</v>
      </c>
      <c r="C5695" s="1" t="s">
        <v>26</v>
      </c>
      <c r="D5695" s="1" t="s">
        <v>114</v>
      </c>
      <c r="E5695">
        <v>2036769</v>
      </c>
      <c r="F5695" s="2">
        <v>44927</v>
      </c>
    </row>
    <row r="5696" spans="1:6" x14ac:dyDescent="0.2">
      <c r="A5696" s="1" t="s">
        <v>2437</v>
      </c>
      <c r="B5696" s="1" t="s">
        <v>2438</v>
      </c>
      <c r="C5696" s="1" t="s">
        <v>16</v>
      </c>
      <c r="D5696" s="1" t="s">
        <v>2439</v>
      </c>
      <c r="E5696">
        <v>307082.23999999999</v>
      </c>
      <c r="F5696" s="2">
        <v>44682</v>
      </c>
    </row>
    <row r="5697" spans="1:6" x14ac:dyDescent="0.2">
      <c r="A5697" s="1" t="s">
        <v>2437</v>
      </c>
      <c r="B5697" s="1" t="s">
        <v>2438</v>
      </c>
      <c r="C5697" s="1" t="s">
        <v>16</v>
      </c>
      <c r="D5697" s="1" t="s">
        <v>2439</v>
      </c>
      <c r="E5697">
        <v>27602.959999999999</v>
      </c>
      <c r="F5697" s="2">
        <v>44713</v>
      </c>
    </row>
    <row r="5698" spans="1:6" x14ac:dyDescent="0.2">
      <c r="A5698" s="1" t="s">
        <v>2437</v>
      </c>
      <c r="B5698" s="1" t="s">
        <v>2438</v>
      </c>
      <c r="C5698" s="1" t="s">
        <v>16</v>
      </c>
      <c r="D5698" s="1" t="s">
        <v>2439</v>
      </c>
      <c r="E5698">
        <v>328325.94</v>
      </c>
      <c r="F5698" s="2">
        <v>44805</v>
      </c>
    </row>
    <row r="5699" spans="1:6" x14ac:dyDescent="0.2">
      <c r="A5699" s="1" t="s">
        <v>2437</v>
      </c>
      <c r="B5699" s="1" t="s">
        <v>2438</v>
      </c>
      <c r="C5699" s="1" t="s">
        <v>16</v>
      </c>
      <c r="D5699" s="1" t="s">
        <v>2439</v>
      </c>
      <c r="E5699">
        <v>57661.83</v>
      </c>
      <c r="F5699" s="2">
        <v>44866</v>
      </c>
    </row>
    <row r="5700" spans="1:6" x14ac:dyDescent="0.2">
      <c r="A5700" s="1" t="s">
        <v>2440</v>
      </c>
      <c r="B5700" s="1" t="s">
        <v>2441</v>
      </c>
      <c r="C5700" s="1" t="s">
        <v>26</v>
      </c>
      <c r="D5700" s="1" t="s">
        <v>23</v>
      </c>
      <c r="E5700">
        <v>675655.73</v>
      </c>
      <c r="F5700" s="2">
        <v>44440</v>
      </c>
    </row>
    <row r="5701" spans="1:6" x14ac:dyDescent="0.2">
      <c r="A5701" s="1" t="s">
        <v>2440</v>
      </c>
      <c r="B5701" s="1" t="s">
        <v>2441</v>
      </c>
      <c r="C5701" s="1" t="s">
        <v>26</v>
      </c>
      <c r="D5701" s="1" t="s">
        <v>23</v>
      </c>
      <c r="E5701">
        <v>232471.87</v>
      </c>
      <c r="F5701" s="2">
        <v>44470</v>
      </c>
    </row>
    <row r="5702" spans="1:6" x14ac:dyDescent="0.2">
      <c r="A5702" s="1" t="s">
        <v>2440</v>
      </c>
      <c r="B5702" s="1" t="s">
        <v>2441</v>
      </c>
      <c r="C5702" s="1" t="s">
        <v>26</v>
      </c>
      <c r="D5702" s="1" t="s">
        <v>23</v>
      </c>
      <c r="E5702">
        <v>223410.38</v>
      </c>
      <c r="F5702" s="2">
        <v>44501</v>
      </c>
    </row>
    <row r="5703" spans="1:6" x14ac:dyDescent="0.2">
      <c r="A5703" s="1" t="s">
        <v>2440</v>
      </c>
      <c r="B5703" s="1" t="s">
        <v>2441</v>
      </c>
      <c r="C5703" s="1" t="s">
        <v>26</v>
      </c>
      <c r="D5703" s="1" t="s">
        <v>23</v>
      </c>
      <c r="E5703">
        <v>185035.82</v>
      </c>
      <c r="F5703" s="2">
        <v>44531</v>
      </c>
    </row>
    <row r="5704" spans="1:6" x14ac:dyDescent="0.2">
      <c r="A5704" s="1" t="s">
        <v>2440</v>
      </c>
      <c r="B5704" s="1" t="s">
        <v>2441</v>
      </c>
      <c r="C5704" s="1" t="s">
        <v>26</v>
      </c>
      <c r="D5704" s="1" t="s">
        <v>23</v>
      </c>
      <c r="E5704">
        <v>139838.63</v>
      </c>
      <c r="F5704" s="2">
        <v>44562</v>
      </c>
    </row>
    <row r="5705" spans="1:6" x14ac:dyDescent="0.2">
      <c r="A5705" s="1" t="s">
        <v>2440</v>
      </c>
      <c r="B5705" s="1" t="s">
        <v>2441</v>
      </c>
      <c r="C5705" s="1" t="s">
        <v>26</v>
      </c>
      <c r="D5705" s="1" t="s">
        <v>23</v>
      </c>
      <c r="E5705">
        <v>231056.84</v>
      </c>
      <c r="F5705" s="2">
        <v>44774</v>
      </c>
    </row>
    <row r="5706" spans="1:6" x14ac:dyDescent="0.2">
      <c r="A5706" s="1" t="s">
        <v>2440</v>
      </c>
      <c r="B5706" s="1" t="s">
        <v>2441</v>
      </c>
      <c r="C5706" s="1" t="s">
        <v>26</v>
      </c>
      <c r="D5706" s="1" t="s">
        <v>23</v>
      </c>
      <c r="E5706">
        <v>45597.39</v>
      </c>
      <c r="F5706" s="2">
        <v>44835</v>
      </c>
    </row>
    <row r="5707" spans="1:6" x14ac:dyDescent="0.2">
      <c r="A5707" s="1" t="s">
        <v>2440</v>
      </c>
      <c r="B5707" s="1" t="s">
        <v>2441</v>
      </c>
      <c r="C5707" s="1" t="s">
        <v>26</v>
      </c>
      <c r="D5707" s="1" t="s">
        <v>23</v>
      </c>
      <c r="E5707">
        <v>40588.15</v>
      </c>
      <c r="F5707" s="2">
        <v>44866</v>
      </c>
    </row>
    <row r="5708" spans="1:6" x14ac:dyDescent="0.2">
      <c r="A5708" s="1" t="s">
        <v>2440</v>
      </c>
      <c r="B5708" s="1" t="s">
        <v>2441</v>
      </c>
      <c r="C5708" s="1" t="s">
        <v>26</v>
      </c>
      <c r="D5708" s="1" t="s">
        <v>23</v>
      </c>
      <c r="E5708">
        <v>68213</v>
      </c>
      <c r="F5708" s="2">
        <v>44896</v>
      </c>
    </row>
    <row r="5709" spans="1:6" x14ac:dyDescent="0.2">
      <c r="A5709" s="1" t="s">
        <v>2440</v>
      </c>
      <c r="B5709" s="1" t="s">
        <v>51</v>
      </c>
      <c r="C5709" s="1" t="s">
        <v>26</v>
      </c>
      <c r="D5709" s="1" t="s">
        <v>52</v>
      </c>
      <c r="E5709">
        <v>72895.78</v>
      </c>
      <c r="F5709" s="2">
        <v>44652</v>
      </c>
    </row>
    <row r="5710" spans="1:6" x14ac:dyDescent="0.2">
      <c r="A5710" s="1" t="s">
        <v>2440</v>
      </c>
      <c r="B5710" s="1" t="s">
        <v>51</v>
      </c>
      <c r="C5710" s="1" t="s">
        <v>26</v>
      </c>
      <c r="D5710" s="1" t="s">
        <v>52</v>
      </c>
      <c r="E5710">
        <v>113152.12</v>
      </c>
      <c r="F5710" s="2">
        <v>44713</v>
      </c>
    </row>
    <row r="5711" spans="1:6" x14ac:dyDescent="0.2">
      <c r="A5711" s="1" t="s">
        <v>2440</v>
      </c>
      <c r="B5711" s="1" t="s">
        <v>51</v>
      </c>
      <c r="C5711" s="1" t="s">
        <v>26</v>
      </c>
      <c r="D5711" s="1" t="s">
        <v>52</v>
      </c>
      <c r="E5711">
        <v>83270.210000000006</v>
      </c>
      <c r="F5711" s="2">
        <v>44743</v>
      </c>
    </row>
    <row r="5712" spans="1:6" x14ac:dyDescent="0.2">
      <c r="A5712" s="1" t="s">
        <v>2440</v>
      </c>
      <c r="B5712" s="1" t="s">
        <v>51</v>
      </c>
      <c r="C5712" s="1" t="s">
        <v>26</v>
      </c>
      <c r="D5712" s="1" t="s">
        <v>52</v>
      </c>
      <c r="E5712">
        <v>179687.63</v>
      </c>
      <c r="F5712" s="2">
        <v>44805</v>
      </c>
    </row>
    <row r="5713" spans="1:6" x14ac:dyDescent="0.2">
      <c r="A5713" s="1" t="s">
        <v>2440</v>
      </c>
      <c r="B5713" s="1" t="s">
        <v>51</v>
      </c>
      <c r="C5713" s="1" t="s">
        <v>26</v>
      </c>
      <c r="D5713" s="1" t="s">
        <v>52</v>
      </c>
      <c r="E5713">
        <v>55075.25</v>
      </c>
      <c r="F5713" s="2">
        <v>44835</v>
      </c>
    </row>
    <row r="5714" spans="1:6" x14ac:dyDescent="0.2">
      <c r="A5714" s="1" t="s">
        <v>2442</v>
      </c>
      <c r="B5714" s="1" t="s">
        <v>2443</v>
      </c>
      <c r="C5714" s="1" t="s">
        <v>44</v>
      </c>
      <c r="D5714" s="1" t="s">
        <v>1061</v>
      </c>
      <c r="E5714">
        <v>166434.60999999999</v>
      </c>
      <c r="F5714" s="2">
        <v>44743</v>
      </c>
    </row>
    <row r="5715" spans="1:6" x14ac:dyDescent="0.2">
      <c r="A5715" s="1" t="s">
        <v>2442</v>
      </c>
      <c r="B5715" s="1" t="s">
        <v>2443</v>
      </c>
      <c r="C5715" s="1" t="s">
        <v>44</v>
      </c>
      <c r="D5715" s="1" t="s">
        <v>1061</v>
      </c>
      <c r="E5715">
        <v>43358.879999999997</v>
      </c>
      <c r="F5715" s="2">
        <v>44805</v>
      </c>
    </row>
    <row r="5716" spans="1:6" x14ac:dyDescent="0.2">
      <c r="A5716" s="1" t="s">
        <v>2444</v>
      </c>
      <c r="B5716" s="1" t="s">
        <v>2445</v>
      </c>
      <c r="C5716" s="1" t="s">
        <v>26</v>
      </c>
      <c r="D5716" s="1" t="s">
        <v>982</v>
      </c>
      <c r="E5716">
        <v>1833780.65</v>
      </c>
      <c r="F5716" s="2">
        <v>44287</v>
      </c>
    </row>
    <row r="5717" spans="1:6" x14ac:dyDescent="0.2">
      <c r="A5717" s="1" t="s">
        <v>2444</v>
      </c>
      <c r="B5717" s="1" t="s">
        <v>2445</v>
      </c>
      <c r="C5717" s="1" t="s">
        <v>26</v>
      </c>
      <c r="D5717" s="1" t="s">
        <v>982</v>
      </c>
      <c r="E5717">
        <v>1064798.51</v>
      </c>
      <c r="F5717" s="2">
        <v>44501</v>
      </c>
    </row>
    <row r="5718" spans="1:6" x14ac:dyDescent="0.2">
      <c r="A5718" s="1" t="s">
        <v>2444</v>
      </c>
      <c r="B5718" s="1" t="s">
        <v>2446</v>
      </c>
      <c r="C5718" s="1" t="s">
        <v>26</v>
      </c>
      <c r="D5718" s="1" t="s">
        <v>1396</v>
      </c>
      <c r="E5718">
        <v>295142.89</v>
      </c>
      <c r="F5718" s="2">
        <v>44440</v>
      </c>
    </row>
    <row r="5719" spans="1:6" x14ac:dyDescent="0.2">
      <c r="A5719" s="1" t="s">
        <v>2444</v>
      </c>
      <c r="B5719" s="1" t="s">
        <v>2446</v>
      </c>
      <c r="C5719" s="1" t="s">
        <v>26</v>
      </c>
      <c r="D5719" s="1" t="s">
        <v>1396</v>
      </c>
      <c r="E5719">
        <v>106063.61</v>
      </c>
      <c r="F5719" s="2">
        <v>44774</v>
      </c>
    </row>
    <row r="5720" spans="1:6" x14ac:dyDescent="0.2">
      <c r="A5720" s="1" t="s">
        <v>2447</v>
      </c>
      <c r="B5720" s="1" t="s">
        <v>2448</v>
      </c>
      <c r="C5720" s="1" t="s">
        <v>16</v>
      </c>
      <c r="D5720" s="1" t="s">
        <v>23</v>
      </c>
      <c r="E5720">
        <v>26160</v>
      </c>
      <c r="F5720" s="2">
        <v>44470</v>
      </c>
    </row>
    <row r="5721" spans="1:6" x14ac:dyDescent="0.2">
      <c r="A5721" s="1" t="s">
        <v>2447</v>
      </c>
      <c r="B5721" s="1" t="s">
        <v>2448</v>
      </c>
      <c r="C5721" s="1" t="s">
        <v>16</v>
      </c>
      <c r="D5721" s="1" t="s">
        <v>23</v>
      </c>
      <c r="E5721">
        <v>52320</v>
      </c>
      <c r="F5721" s="2">
        <v>44501</v>
      </c>
    </row>
    <row r="5722" spans="1:6" x14ac:dyDescent="0.2">
      <c r="A5722" s="1" t="s">
        <v>2447</v>
      </c>
      <c r="B5722" s="1" t="s">
        <v>2448</v>
      </c>
      <c r="C5722" s="1" t="s">
        <v>16</v>
      </c>
      <c r="D5722" s="1" t="s">
        <v>23</v>
      </c>
      <c r="E5722">
        <v>156960</v>
      </c>
      <c r="F5722" s="2">
        <v>44562</v>
      </c>
    </row>
    <row r="5723" spans="1:6" x14ac:dyDescent="0.2">
      <c r="A5723" s="1" t="s">
        <v>2447</v>
      </c>
      <c r="B5723" s="1" t="s">
        <v>2448</v>
      </c>
      <c r="C5723" s="1" t="s">
        <v>16</v>
      </c>
      <c r="D5723" s="1" t="s">
        <v>23</v>
      </c>
      <c r="E5723">
        <v>223465.57</v>
      </c>
      <c r="F5723" s="2">
        <v>44713</v>
      </c>
    </row>
    <row r="5724" spans="1:6" x14ac:dyDescent="0.2">
      <c r="A5724" s="1" t="s">
        <v>2447</v>
      </c>
      <c r="B5724" s="1" t="s">
        <v>2448</v>
      </c>
      <c r="C5724" s="1" t="s">
        <v>16</v>
      </c>
      <c r="D5724" s="1" t="s">
        <v>23</v>
      </c>
      <c r="E5724">
        <v>74294.399999999994</v>
      </c>
      <c r="F5724" s="2">
        <v>44743</v>
      </c>
    </row>
    <row r="5725" spans="1:6" x14ac:dyDescent="0.2">
      <c r="A5725" s="1" t="s">
        <v>2447</v>
      </c>
      <c r="B5725" s="1" t="s">
        <v>2448</v>
      </c>
      <c r="C5725" s="1" t="s">
        <v>16</v>
      </c>
      <c r="D5725" s="1" t="s">
        <v>23</v>
      </c>
      <c r="E5725">
        <v>94640.03</v>
      </c>
      <c r="F5725" s="2">
        <v>44774</v>
      </c>
    </row>
    <row r="5726" spans="1:6" x14ac:dyDescent="0.2">
      <c r="A5726" s="1" t="s">
        <v>2447</v>
      </c>
      <c r="B5726" s="1" t="s">
        <v>2448</v>
      </c>
      <c r="C5726" s="1" t="s">
        <v>16</v>
      </c>
      <c r="D5726" s="1" t="s">
        <v>23</v>
      </c>
      <c r="E5726">
        <v>209811.38</v>
      </c>
      <c r="F5726" s="2">
        <v>44866</v>
      </c>
    </row>
    <row r="5727" spans="1:6" x14ac:dyDescent="0.2">
      <c r="A5727" s="1" t="s">
        <v>2447</v>
      </c>
      <c r="B5727" s="1" t="s">
        <v>2448</v>
      </c>
      <c r="C5727" s="1" t="s">
        <v>16</v>
      </c>
      <c r="D5727" s="1" t="s">
        <v>23</v>
      </c>
      <c r="E5727">
        <v>43567.61</v>
      </c>
      <c r="F5727" s="2">
        <v>44896</v>
      </c>
    </row>
    <row r="5728" spans="1:6" x14ac:dyDescent="0.2">
      <c r="A5728" s="1" t="s">
        <v>2447</v>
      </c>
      <c r="B5728" s="1" t="s">
        <v>668</v>
      </c>
      <c r="C5728" s="1" t="s">
        <v>16</v>
      </c>
      <c r="D5728" s="1" t="s">
        <v>1122</v>
      </c>
      <c r="E5728">
        <v>1160000</v>
      </c>
      <c r="F5728" s="2">
        <v>43191</v>
      </c>
    </row>
    <row r="5729" spans="1:6" x14ac:dyDescent="0.2">
      <c r="A5729" s="1" t="s">
        <v>2447</v>
      </c>
      <c r="B5729" s="1" t="s">
        <v>668</v>
      </c>
      <c r="C5729" s="1" t="s">
        <v>16</v>
      </c>
      <c r="D5729" s="1" t="s">
        <v>1122</v>
      </c>
      <c r="E5729">
        <v>484100</v>
      </c>
      <c r="F5729" s="2">
        <v>43221</v>
      </c>
    </row>
    <row r="5730" spans="1:6" x14ac:dyDescent="0.2">
      <c r="A5730" s="1" t="s">
        <v>2447</v>
      </c>
      <c r="B5730" s="1" t="s">
        <v>668</v>
      </c>
      <c r="C5730" s="1" t="s">
        <v>16</v>
      </c>
      <c r="D5730" s="1" t="s">
        <v>1122</v>
      </c>
      <c r="E5730">
        <v>268000</v>
      </c>
      <c r="F5730" s="2">
        <v>43252</v>
      </c>
    </row>
    <row r="5731" spans="1:6" x14ac:dyDescent="0.2">
      <c r="A5731" s="1" t="s">
        <v>2447</v>
      </c>
      <c r="B5731" s="1" t="s">
        <v>668</v>
      </c>
      <c r="C5731" s="1" t="s">
        <v>16</v>
      </c>
      <c r="D5731" s="1" t="s">
        <v>1122</v>
      </c>
      <c r="E5731">
        <v>400000</v>
      </c>
      <c r="F5731" s="2">
        <v>43282</v>
      </c>
    </row>
    <row r="5732" spans="1:6" x14ac:dyDescent="0.2">
      <c r="A5732" s="1" t="s">
        <v>2447</v>
      </c>
      <c r="B5732" s="1" t="s">
        <v>668</v>
      </c>
      <c r="C5732" s="1" t="s">
        <v>16</v>
      </c>
      <c r="D5732" s="1" t="s">
        <v>1122</v>
      </c>
      <c r="E5732">
        <v>688000</v>
      </c>
      <c r="F5732" s="2">
        <v>43313</v>
      </c>
    </row>
    <row r="5733" spans="1:6" x14ac:dyDescent="0.2">
      <c r="A5733" s="1" t="s">
        <v>2447</v>
      </c>
      <c r="B5733" s="1" t="s">
        <v>668</v>
      </c>
      <c r="C5733" s="1" t="s">
        <v>16</v>
      </c>
      <c r="D5733" s="1" t="s">
        <v>1122</v>
      </c>
      <c r="E5733">
        <v>668000</v>
      </c>
      <c r="F5733" s="2">
        <v>43344</v>
      </c>
    </row>
    <row r="5734" spans="1:6" x14ac:dyDescent="0.2">
      <c r="A5734" s="1" t="s">
        <v>2447</v>
      </c>
      <c r="B5734" s="1" t="s">
        <v>668</v>
      </c>
      <c r="C5734" s="1" t="s">
        <v>16</v>
      </c>
      <c r="D5734" s="1" t="s">
        <v>1122</v>
      </c>
      <c r="E5734">
        <v>222000</v>
      </c>
      <c r="F5734" s="2">
        <v>43374</v>
      </c>
    </row>
    <row r="5735" spans="1:6" x14ac:dyDescent="0.2">
      <c r="A5735" s="1" t="s">
        <v>2447</v>
      </c>
      <c r="B5735" s="1" t="s">
        <v>668</v>
      </c>
      <c r="C5735" s="1" t="s">
        <v>16</v>
      </c>
      <c r="D5735" s="1" t="s">
        <v>1122</v>
      </c>
      <c r="E5735">
        <v>778000</v>
      </c>
      <c r="F5735" s="2">
        <v>43405</v>
      </c>
    </row>
    <row r="5736" spans="1:6" x14ac:dyDescent="0.2">
      <c r="A5736" s="1" t="s">
        <v>2447</v>
      </c>
      <c r="B5736" s="1" t="s">
        <v>668</v>
      </c>
      <c r="C5736" s="1" t="s">
        <v>16</v>
      </c>
      <c r="D5736" s="1" t="s">
        <v>1122</v>
      </c>
      <c r="E5736">
        <v>1110000</v>
      </c>
      <c r="F5736" s="2">
        <v>43435</v>
      </c>
    </row>
    <row r="5737" spans="1:6" x14ac:dyDescent="0.2">
      <c r="A5737" s="1" t="s">
        <v>2447</v>
      </c>
      <c r="B5737" s="1" t="s">
        <v>668</v>
      </c>
      <c r="C5737" s="1" t="s">
        <v>16</v>
      </c>
      <c r="D5737" s="1" t="s">
        <v>1122</v>
      </c>
      <c r="E5737">
        <v>-478100</v>
      </c>
      <c r="F5737" s="2">
        <v>44927</v>
      </c>
    </row>
    <row r="5738" spans="1:6" x14ac:dyDescent="0.2">
      <c r="A5738" s="1" t="s">
        <v>2449</v>
      </c>
      <c r="B5738" s="1" t="s">
        <v>2450</v>
      </c>
      <c r="C5738" s="1" t="s">
        <v>16</v>
      </c>
      <c r="D5738" s="1" t="s">
        <v>1008</v>
      </c>
      <c r="E5738">
        <v>809220.6</v>
      </c>
      <c r="F5738" s="2">
        <v>43101</v>
      </c>
    </row>
    <row r="5739" spans="1:6" x14ac:dyDescent="0.2">
      <c r="A5739" s="1" t="s">
        <v>2449</v>
      </c>
      <c r="B5739" s="1" t="s">
        <v>2450</v>
      </c>
      <c r="C5739" s="1" t="s">
        <v>16</v>
      </c>
      <c r="D5739" s="1" t="s">
        <v>1008</v>
      </c>
      <c r="E5739">
        <v>190779.4</v>
      </c>
      <c r="F5739" s="2">
        <v>43132</v>
      </c>
    </row>
    <row r="5740" spans="1:6" x14ac:dyDescent="0.2">
      <c r="A5740" s="1" t="s">
        <v>2451</v>
      </c>
      <c r="B5740" s="1" t="s">
        <v>2452</v>
      </c>
      <c r="C5740" s="1" t="s">
        <v>26</v>
      </c>
      <c r="D5740" s="1" t="s">
        <v>1396</v>
      </c>
      <c r="E5740">
        <v>1133933.9099999999</v>
      </c>
      <c r="F5740" s="2">
        <v>44440</v>
      </c>
    </row>
    <row r="5741" spans="1:6" x14ac:dyDescent="0.2">
      <c r="A5741" s="1" t="s">
        <v>2451</v>
      </c>
      <c r="B5741" s="1" t="s">
        <v>2452</v>
      </c>
      <c r="C5741" s="1" t="s">
        <v>26</v>
      </c>
      <c r="D5741" s="1" t="s">
        <v>1396</v>
      </c>
      <c r="E5741">
        <v>571845.77</v>
      </c>
      <c r="F5741" s="2">
        <v>44531</v>
      </c>
    </row>
    <row r="5742" spans="1:6" x14ac:dyDescent="0.2">
      <c r="A5742" s="1" t="s">
        <v>2451</v>
      </c>
      <c r="B5742" s="1" t="s">
        <v>2452</v>
      </c>
      <c r="C5742" s="1" t="s">
        <v>26</v>
      </c>
      <c r="D5742" s="1" t="s">
        <v>1396</v>
      </c>
      <c r="E5742">
        <v>146196.15</v>
      </c>
      <c r="F5742" s="2">
        <v>44896</v>
      </c>
    </row>
    <row r="5743" spans="1:6" x14ac:dyDescent="0.2">
      <c r="A5743" s="1" t="s">
        <v>2451</v>
      </c>
      <c r="B5743" s="1" t="s">
        <v>2453</v>
      </c>
      <c r="C5743" s="1" t="s">
        <v>26</v>
      </c>
      <c r="D5743" s="1" t="s">
        <v>1396</v>
      </c>
      <c r="E5743">
        <v>990055</v>
      </c>
      <c r="F5743" s="2">
        <v>44470</v>
      </c>
    </row>
    <row r="5744" spans="1:6" x14ac:dyDescent="0.2">
      <c r="A5744" s="1" t="s">
        <v>2451</v>
      </c>
      <c r="B5744" s="1" t="s">
        <v>2453</v>
      </c>
      <c r="C5744" s="1" t="s">
        <v>26</v>
      </c>
      <c r="D5744" s="1" t="s">
        <v>1396</v>
      </c>
      <c r="E5744">
        <v>1972759.4</v>
      </c>
      <c r="F5744" s="2">
        <v>44562</v>
      </c>
    </row>
    <row r="5745" spans="1:6" x14ac:dyDescent="0.2">
      <c r="A5745" s="1" t="s">
        <v>2451</v>
      </c>
      <c r="B5745" s="1" t="s">
        <v>2453</v>
      </c>
      <c r="C5745" s="1" t="s">
        <v>26</v>
      </c>
      <c r="D5745" s="1" t="s">
        <v>1396</v>
      </c>
      <c r="E5745">
        <v>627947.44999999995</v>
      </c>
      <c r="F5745" s="2">
        <v>44896</v>
      </c>
    </row>
    <row r="5746" spans="1:6" x14ac:dyDescent="0.2">
      <c r="A5746" s="1" t="s">
        <v>2454</v>
      </c>
      <c r="B5746" s="1" t="s">
        <v>2455</v>
      </c>
      <c r="C5746" s="1" t="s">
        <v>16</v>
      </c>
      <c r="D5746" s="1" t="s">
        <v>2010</v>
      </c>
      <c r="E5746">
        <v>161000</v>
      </c>
      <c r="F5746" s="2">
        <v>44501</v>
      </c>
    </row>
    <row r="5747" spans="1:6" x14ac:dyDescent="0.2">
      <c r="A5747" s="1" t="s">
        <v>2454</v>
      </c>
      <c r="B5747" s="1" t="s">
        <v>2455</v>
      </c>
      <c r="C5747" s="1" t="s">
        <v>16</v>
      </c>
      <c r="D5747" s="1" t="s">
        <v>2010</v>
      </c>
      <c r="E5747">
        <v>62606</v>
      </c>
      <c r="F5747" s="2">
        <v>44562</v>
      </c>
    </row>
    <row r="5748" spans="1:6" x14ac:dyDescent="0.2">
      <c r="A5748" s="1" t="s">
        <v>2454</v>
      </c>
      <c r="B5748" s="1" t="s">
        <v>2455</v>
      </c>
      <c r="C5748" s="1" t="s">
        <v>16</v>
      </c>
      <c r="D5748" s="1" t="s">
        <v>2010</v>
      </c>
      <c r="E5748">
        <v>63135</v>
      </c>
      <c r="F5748" s="2">
        <v>44682</v>
      </c>
    </row>
    <row r="5749" spans="1:6" x14ac:dyDescent="0.2">
      <c r="A5749" s="1" t="s">
        <v>2454</v>
      </c>
      <c r="B5749" s="1" t="s">
        <v>2455</v>
      </c>
      <c r="C5749" s="1" t="s">
        <v>16</v>
      </c>
      <c r="D5749" s="1" t="s">
        <v>2010</v>
      </c>
      <c r="E5749">
        <v>115000</v>
      </c>
      <c r="F5749" s="2">
        <v>44835</v>
      </c>
    </row>
    <row r="5750" spans="1:6" x14ac:dyDescent="0.2">
      <c r="A5750" s="1" t="s">
        <v>2454</v>
      </c>
      <c r="B5750" s="1" t="s">
        <v>2455</v>
      </c>
      <c r="C5750" s="1" t="s">
        <v>16</v>
      </c>
      <c r="D5750" s="1" t="s">
        <v>2010</v>
      </c>
      <c r="E5750">
        <v>46000</v>
      </c>
      <c r="F5750" s="2">
        <v>44896</v>
      </c>
    </row>
    <row r="5751" spans="1:6" x14ac:dyDescent="0.2">
      <c r="A5751" s="1" t="s">
        <v>2456</v>
      </c>
      <c r="B5751" s="1" t="s">
        <v>2457</v>
      </c>
      <c r="C5751" s="1" t="s">
        <v>16</v>
      </c>
      <c r="D5751" s="1" t="s">
        <v>52</v>
      </c>
      <c r="E5751">
        <v>254863.08</v>
      </c>
      <c r="F5751" s="2">
        <v>44562</v>
      </c>
    </row>
    <row r="5752" spans="1:6" x14ac:dyDescent="0.2">
      <c r="A5752" s="1" t="s">
        <v>2456</v>
      </c>
      <c r="B5752" s="1" t="s">
        <v>2457</v>
      </c>
      <c r="C5752" s="1" t="s">
        <v>16</v>
      </c>
      <c r="D5752" s="1" t="s">
        <v>52</v>
      </c>
      <c r="E5752">
        <v>294392.24</v>
      </c>
      <c r="F5752" s="2">
        <v>44652</v>
      </c>
    </row>
    <row r="5753" spans="1:6" x14ac:dyDescent="0.2">
      <c r="A5753" s="1" t="s">
        <v>2456</v>
      </c>
      <c r="B5753" s="1" t="s">
        <v>2457</v>
      </c>
      <c r="C5753" s="1" t="s">
        <v>16</v>
      </c>
      <c r="D5753" s="1" t="s">
        <v>52</v>
      </c>
      <c r="E5753">
        <v>128489.2</v>
      </c>
      <c r="F5753" s="2">
        <v>44682</v>
      </c>
    </row>
    <row r="5754" spans="1:6" x14ac:dyDescent="0.2">
      <c r="A5754" s="1" t="s">
        <v>2456</v>
      </c>
      <c r="B5754" s="1" t="s">
        <v>2457</v>
      </c>
      <c r="C5754" s="1" t="s">
        <v>16</v>
      </c>
      <c r="D5754" s="1" t="s">
        <v>52</v>
      </c>
      <c r="E5754">
        <v>110782.93</v>
      </c>
      <c r="F5754" s="2">
        <v>44713</v>
      </c>
    </row>
    <row r="5755" spans="1:6" x14ac:dyDescent="0.2">
      <c r="A5755" s="1" t="s">
        <v>2456</v>
      </c>
      <c r="B5755" s="1" t="s">
        <v>2457</v>
      </c>
      <c r="C5755" s="1" t="s">
        <v>16</v>
      </c>
      <c r="D5755" s="1" t="s">
        <v>52</v>
      </c>
      <c r="E5755">
        <v>390220</v>
      </c>
      <c r="F5755" s="2">
        <v>44805</v>
      </c>
    </row>
    <row r="5756" spans="1:6" x14ac:dyDescent="0.2">
      <c r="A5756" s="1" t="s">
        <v>2456</v>
      </c>
      <c r="B5756" s="1" t="s">
        <v>2457</v>
      </c>
      <c r="C5756" s="1" t="s">
        <v>16</v>
      </c>
      <c r="D5756" s="1" t="s">
        <v>52</v>
      </c>
      <c r="E5756">
        <v>254871.07</v>
      </c>
      <c r="F5756" s="2">
        <v>44927</v>
      </c>
    </row>
    <row r="5757" spans="1:6" x14ac:dyDescent="0.2">
      <c r="A5757" s="1" t="s">
        <v>2456</v>
      </c>
      <c r="B5757" s="1" t="s">
        <v>2458</v>
      </c>
      <c r="C5757" s="1" t="s">
        <v>16</v>
      </c>
      <c r="D5757" s="1" t="s">
        <v>1061</v>
      </c>
      <c r="E5757">
        <v>213640</v>
      </c>
      <c r="F5757" s="2">
        <v>44348</v>
      </c>
    </row>
    <row r="5758" spans="1:6" x14ac:dyDescent="0.2">
      <c r="A5758" s="1" t="s">
        <v>2456</v>
      </c>
      <c r="B5758" s="1" t="s">
        <v>2458</v>
      </c>
      <c r="C5758" s="1" t="s">
        <v>16</v>
      </c>
      <c r="D5758" s="1" t="s">
        <v>1061</v>
      </c>
      <c r="E5758">
        <v>89031.2</v>
      </c>
      <c r="F5758" s="2">
        <v>44378</v>
      </c>
    </row>
    <row r="5759" spans="1:6" x14ac:dyDescent="0.2">
      <c r="A5759" s="1" t="s">
        <v>2456</v>
      </c>
      <c r="B5759" s="1" t="s">
        <v>2458</v>
      </c>
      <c r="C5759" s="1" t="s">
        <v>16</v>
      </c>
      <c r="D5759" s="1" t="s">
        <v>1061</v>
      </c>
      <c r="E5759">
        <v>90862.399999999994</v>
      </c>
      <c r="F5759" s="2">
        <v>44409</v>
      </c>
    </row>
    <row r="5760" spans="1:6" x14ac:dyDescent="0.2">
      <c r="A5760" s="1" t="s">
        <v>2456</v>
      </c>
      <c r="B5760" s="1" t="s">
        <v>2458</v>
      </c>
      <c r="C5760" s="1" t="s">
        <v>16</v>
      </c>
      <c r="D5760" s="1" t="s">
        <v>1061</v>
      </c>
      <c r="E5760">
        <v>87200</v>
      </c>
      <c r="F5760" s="2">
        <v>44440</v>
      </c>
    </row>
    <row r="5761" spans="1:6" x14ac:dyDescent="0.2">
      <c r="A5761" s="1" t="s">
        <v>2456</v>
      </c>
      <c r="B5761" s="1" t="s">
        <v>2458</v>
      </c>
      <c r="C5761" s="1" t="s">
        <v>16</v>
      </c>
      <c r="D5761" s="1" t="s">
        <v>1061</v>
      </c>
      <c r="E5761">
        <v>87200</v>
      </c>
      <c r="F5761" s="2">
        <v>44470</v>
      </c>
    </row>
    <row r="5762" spans="1:6" x14ac:dyDescent="0.2">
      <c r="A5762" s="1" t="s">
        <v>2456</v>
      </c>
      <c r="B5762" s="1" t="s">
        <v>2458</v>
      </c>
      <c r="C5762" s="1" t="s">
        <v>16</v>
      </c>
      <c r="D5762" s="1" t="s">
        <v>1061</v>
      </c>
      <c r="E5762">
        <v>42728</v>
      </c>
      <c r="F5762" s="2">
        <v>44501</v>
      </c>
    </row>
    <row r="5763" spans="1:6" x14ac:dyDescent="0.2">
      <c r="A5763" s="1" t="s">
        <v>2456</v>
      </c>
      <c r="B5763" s="1" t="s">
        <v>2458</v>
      </c>
      <c r="C5763" s="1" t="s">
        <v>16</v>
      </c>
      <c r="D5763" s="1" t="s">
        <v>1061</v>
      </c>
      <c r="E5763">
        <v>23849.200000000001</v>
      </c>
      <c r="F5763" s="2">
        <v>44531</v>
      </c>
    </row>
    <row r="5764" spans="1:6" x14ac:dyDescent="0.2">
      <c r="A5764" s="1" t="s">
        <v>2456</v>
      </c>
      <c r="B5764" s="1" t="s">
        <v>2458</v>
      </c>
      <c r="C5764" s="1" t="s">
        <v>16</v>
      </c>
      <c r="D5764" s="1" t="s">
        <v>1061</v>
      </c>
      <c r="E5764">
        <v>67159.199999999997</v>
      </c>
      <c r="F5764" s="2">
        <v>44562</v>
      </c>
    </row>
    <row r="5765" spans="1:6" x14ac:dyDescent="0.2">
      <c r="A5765" s="1" t="s">
        <v>2459</v>
      </c>
      <c r="B5765" s="1" t="s">
        <v>2460</v>
      </c>
      <c r="C5765" s="1" t="s">
        <v>26</v>
      </c>
      <c r="D5765" s="1" t="s">
        <v>1061</v>
      </c>
      <c r="E5765">
        <v>64900</v>
      </c>
      <c r="F5765" s="2">
        <v>44562</v>
      </c>
    </row>
    <row r="5766" spans="1:6" x14ac:dyDescent="0.2">
      <c r="A5766" s="1" t="s">
        <v>2461</v>
      </c>
      <c r="B5766" s="1" t="s">
        <v>2462</v>
      </c>
      <c r="C5766" s="1" t="s">
        <v>12</v>
      </c>
      <c r="D5766" s="1" t="s">
        <v>982</v>
      </c>
      <c r="E5766">
        <v>38808</v>
      </c>
      <c r="F5766" s="2">
        <v>43435</v>
      </c>
    </row>
    <row r="5767" spans="1:6" x14ac:dyDescent="0.2">
      <c r="A5767" s="1" t="s">
        <v>2461</v>
      </c>
      <c r="B5767" s="1" t="s">
        <v>2462</v>
      </c>
      <c r="C5767" s="1" t="s">
        <v>12</v>
      </c>
      <c r="D5767" s="1" t="s">
        <v>982</v>
      </c>
      <c r="E5767">
        <v>-38808</v>
      </c>
      <c r="F5767" s="2">
        <v>43831</v>
      </c>
    </row>
    <row r="5768" spans="1:6" x14ac:dyDescent="0.2">
      <c r="A5768" s="1" t="s">
        <v>2463</v>
      </c>
      <c r="B5768" s="1" t="s">
        <v>2464</v>
      </c>
      <c r="C5768" s="1" t="s">
        <v>44</v>
      </c>
      <c r="D5768" s="1" t="s">
        <v>102</v>
      </c>
      <c r="E5768">
        <v>616000</v>
      </c>
      <c r="F5768" s="2">
        <v>43466</v>
      </c>
    </row>
    <row r="5769" spans="1:6" x14ac:dyDescent="0.2">
      <c r="A5769" s="1" t="s">
        <v>2463</v>
      </c>
      <c r="B5769" s="1" t="s">
        <v>2465</v>
      </c>
      <c r="C5769" s="1" t="s">
        <v>44</v>
      </c>
      <c r="D5769" s="1" t="s">
        <v>1532</v>
      </c>
      <c r="E5769">
        <v>125000</v>
      </c>
      <c r="F5769" s="2">
        <v>44197</v>
      </c>
    </row>
    <row r="5770" spans="1:6" x14ac:dyDescent="0.2">
      <c r="A5770" s="1" t="s">
        <v>2463</v>
      </c>
      <c r="B5770" s="1" t="s">
        <v>2465</v>
      </c>
      <c r="C5770" s="1" t="s">
        <v>44</v>
      </c>
      <c r="D5770" s="1" t="s">
        <v>1532</v>
      </c>
      <c r="E5770">
        <v>-3150</v>
      </c>
      <c r="F5770" s="2">
        <v>44562</v>
      </c>
    </row>
    <row r="5771" spans="1:6" x14ac:dyDescent="0.2">
      <c r="A5771" s="1" t="s">
        <v>2463</v>
      </c>
      <c r="B5771" s="1" t="s">
        <v>352</v>
      </c>
      <c r="C5771" s="1" t="s">
        <v>44</v>
      </c>
      <c r="D5771" s="1" t="s">
        <v>102</v>
      </c>
      <c r="E5771">
        <v>96000</v>
      </c>
      <c r="F5771" s="2">
        <v>43556</v>
      </c>
    </row>
    <row r="5772" spans="1:6" x14ac:dyDescent="0.2">
      <c r="A5772" s="1" t="s">
        <v>2463</v>
      </c>
      <c r="B5772" s="1" t="s">
        <v>352</v>
      </c>
      <c r="C5772" s="1" t="s">
        <v>44</v>
      </c>
      <c r="D5772" s="1" t="s">
        <v>102</v>
      </c>
      <c r="E5772">
        <v>334600.42</v>
      </c>
      <c r="F5772" s="2">
        <v>43617</v>
      </c>
    </row>
    <row r="5773" spans="1:6" x14ac:dyDescent="0.2">
      <c r="A5773" s="1" t="s">
        <v>2463</v>
      </c>
      <c r="B5773" s="1" t="s">
        <v>352</v>
      </c>
      <c r="C5773" s="1" t="s">
        <v>44</v>
      </c>
      <c r="D5773" s="1" t="s">
        <v>102</v>
      </c>
      <c r="E5773">
        <v>68899.58</v>
      </c>
      <c r="F5773" s="2">
        <v>44197</v>
      </c>
    </row>
    <row r="5774" spans="1:6" x14ac:dyDescent="0.2">
      <c r="A5774" s="1" t="s">
        <v>2466</v>
      </c>
      <c r="B5774" s="1" t="s">
        <v>2467</v>
      </c>
      <c r="C5774" s="1" t="s">
        <v>451</v>
      </c>
      <c r="D5774" s="1" t="s">
        <v>2468</v>
      </c>
      <c r="E5774">
        <v>65652.09</v>
      </c>
      <c r="F5774" s="2">
        <v>44531</v>
      </c>
    </row>
    <row r="5775" spans="1:6" x14ac:dyDescent="0.2">
      <c r="A5775" s="1" t="s">
        <v>2466</v>
      </c>
      <c r="B5775" s="1" t="s">
        <v>2467</v>
      </c>
      <c r="C5775" s="1" t="s">
        <v>451</v>
      </c>
      <c r="D5775" s="1" t="s">
        <v>2468</v>
      </c>
      <c r="E5775">
        <v>66389.759999999995</v>
      </c>
      <c r="F5775" s="2">
        <v>44621</v>
      </c>
    </row>
    <row r="5776" spans="1:6" x14ac:dyDescent="0.2">
      <c r="A5776" s="1" t="s">
        <v>2466</v>
      </c>
      <c r="B5776" s="1" t="s">
        <v>2467</v>
      </c>
      <c r="C5776" s="1" t="s">
        <v>451</v>
      </c>
      <c r="D5776" s="1" t="s">
        <v>2468</v>
      </c>
      <c r="E5776">
        <v>67865.09</v>
      </c>
      <c r="F5776" s="2">
        <v>44713</v>
      </c>
    </row>
    <row r="5777" spans="1:6" x14ac:dyDescent="0.2">
      <c r="A5777" s="1" t="s">
        <v>2466</v>
      </c>
      <c r="B5777" s="1" t="s">
        <v>2467</v>
      </c>
      <c r="C5777" s="1" t="s">
        <v>451</v>
      </c>
      <c r="D5777" s="1" t="s">
        <v>2468</v>
      </c>
      <c r="E5777">
        <v>67865.09</v>
      </c>
      <c r="F5777" s="2">
        <v>44774</v>
      </c>
    </row>
    <row r="5778" spans="1:6" x14ac:dyDescent="0.2">
      <c r="A5778" s="1" t="s">
        <v>2466</v>
      </c>
      <c r="B5778" s="1" t="s">
        <v>2467</v>
      </c>
      <c r="C5778" s="1" t="s">
        <v>451</v>
      </c>
      <c r="D5778" s="1" t="s">
        <v>2468</v>
      </c>
      <c r="E5778">
        <v>67127.42</v>
      </c>
      <c r="F5778" s="2">
        <v>44866</v>
      </c>
    </row>
    <row r="5779" spans="1:6" x14ac:dyDescent="0.2">
      <c r="A5779" s="1" t="s">
        <v>2469</v>
      </c>
      <c r="B5779" s="1" t="s">
        <v>2470</v>
      </c>
      <c r="C5779" s="1" t="s">
        <v>16</v>
      </c>
      <c r="D5779" s="1" t="s">
        <v>2105</v>
      </c>
      <c r="E5779">
        <v>428571.43</v>
      </c>
      <c r="F5779" s="2">
        <v>43770</v>
      </c>
    </row>
    <row r="5780" spans="1:6" x14ac:dyDescent="0.2">
      <c r="A5780" s="1" t="s">
        <v>2469</v>
      </c>
      <c r="B5780" s="1" t="s">
        <v>2470</v>
      </c>
      <c r="C5780" s="1" t="s">
        <v>16</v>
      </c>
      <c r="D5780" s="1" t="s">
        <v>2105</v>
      </c>
      <c r="E5780">
        <v>357142.86</v>
      </c>
      <c r="F5780" s="2">
        <v>43800</v>
      </c>
    </row>
    <row r="5781" spans="1:6" x14ac:dyDescent="0.2">
      <c r="A5781" s="1" t="s">
        <v>2469</v>
      </c>
      <c r="B5781" s="1" t="s">
        <v>2470</v>
      </c>
      <c r="C5781" s="1" t="s">
        <v>16</v>
      </c>
      <c r="D5781" s="1" t="s">
        <v>2105</v>
      </c>
      <c r="E5781">
        <v>214285.71</v>
      </c>
      <c r="F5781" s="2">
        <v>43831</v>
      </c>
    </row>
    <row r="5782" spans="1:6" x14ac:dyDescent="0.2">
      <c r="A5782" s="1" t="s">
        <v>2469</v>
      </c>
      <c r="B5782" s="1" t="s">
        <v>2470</v>
      </c>
      <c r="C5782" s="1" t="s">
        <v>16</v>
      </c>
      <c r="D5782" s="1" t="s">
        <v>2105</v>
      </c>
      <c r="E5782">
        <v>714285.71</v>
      </c>
      <c r="F5782" s="2">
        <v>44013</v>
      </c>
    </row>
    <row r="5783" spans="1:6" x14ac:dyDescent="0.2">
      <c r="A5783" s="1" t="s">
        <v>2469</v>
      </c>
      <c r="B5783" s="1" t="s">
        <v>2470</v>
      </c>
      <c r="C5783" s="1" t="s">
        <v>16</v>
      </c>
      <c r="D5783" s="1" t="s">
        <v>2105</v>
      </c>
      <c r="E5783">
        <v>1485714.29</v>
      </c>
      <c r="F5783" s="2">
        <v>44075</v>
      </c>
    </row>
    <row r="5784" spans="1:6" x14ac:dyDescent="0.2">
      <c r="A5784" s="1" t="s">
        <v>2469</v>
      </c>
      <c r="B5784" s="1" t="s">
        <v>2470</v>
      </c>
      <c r="C5784" s="1" t="s">
        <v>16</v>
      </c>
      <c r="D5784" s="1" t="s">
        <v>2105</v>
      </c>
      <c r="E5784">
        <v>556026.02</v>
      </c>
      <c r="F5784" s="2">
        <v>44166</v>
      </c>
    </row>
    <row r="5785" spans="1:6" x14ac:dyDescent="0.2">
      <c r="A5785" s="1" t="s">
        <v>2469</v>
      </c>
      <c r="B5785" s="1" t="s">
        <v>2471</v>
      </c>
      <c r="C5785" s="1" t="s">
        <v>16</v>
      </c>
      <c r="D5785" s="1" t="s">
        <v>2105</v>
      </c>
      <c r="E5785">
        <v>506240</v>
      </c>
      <c r="F5785" s="2">
        <v>44105</v>
      </c>
    </row>
    <row r="5786" spans="1:6" x14ac:dyDescent="0.2">
      <c r="A5786" s="1" t="s">
        <v>2469</v>
      </c>
      <c r="B5786" s="1" t="s">
        <v>2471</v>
      </c>
      <c r="C5786" s="1" t="s">
        <v>16</v>
      </c>
      <c r="D5786" s="1" t="s">
        <v>2105</v>
      </c>
      <c r="E5786">
        <v>349094.67</v>
      </c>
      <c r="F5786" s="2">
        <v>44166</v>
      </c>
    </row>
    <row r="5787" spans="1:6" x14ac:dyDescent="0.2">
      <c r="A5787" s="1" t="s">
        <v>2469</v>
      </c>
      <c r="B5787" s="1" t="s">
        <v>2471</v>
      </c>
      <c r="C5787" s="1" t="s">
        <v>16</v>
      </c>
      <c r="D5787" s="1" t="s">
        <v>2105</v>
      </c>
      <c r="E5787">
        <v>94665.33</v>
      </c>
      <c r="F5787" s="2">
        <v>44409</v>
      </c>
    </row>
    <row r="5788" spans="1:6" x14ac:dyDescent="0.2">
      <c r="A5788" s="1" t="s">
        <v>2469</v>
      </c>
      <c r="B5788" s="1" t="s">
        <v>2471</v>
      </c>
      <c r="C5788" s="1" t="s">
        <v>16</v>
      </c>
      <c r="D5788" s="1" t="s">
        <v>2105</v>
      </c>
      <c r="E5788">
        <v>48147</v>
      </c>
      <c r="F5788" s="2">
        <v>44743</v>
      </c>
    </row>
    <row r="5789" spans="1:6" x14ac:dyDescent="0.2">
      <c r="A5789" s="1" t="s">
        <v>2472</v>
      </c>
      <c r="B5789" s="1" t="s">
        <v>2409</v>
      </c>
      <c r="C5789" s="1" t="s">
        <v>44</v>
      </c>
      <c r="D5789" s="1" t="s">
        <v>671</v>
      </c>
      <c r="E5789">
        <v>160000</v>
      </c>
      <c r="F5789" s="2">
        <v>44136</v>
      </c>
    </row>
    <row r="5790" spans="1:6" x14ac:dyDescent="0.2">
      <c r="A5790" s="1" t="s">
        <v>2472</v>
      </c>
      <c r="B5790" s="1" t="s">
        <v>2409</v>
      </c>
      <c r="C5790" s="1" t="s">
        <v>44</v>
      </c>
      <c r="D5790" s="1" t="s">
        <v>671</v>
      </c>
      <c r="E5790">
        <v>200000</v>
      </c>
      <c r="F5790" s="2">
        <v>44197</v>
      </c>
    </row>
    <row r="5791" spans="1:6" x14ac:dyDescent="0.2">
      <c r="A5791" s="1" t="s">
        <v>2472</v>
      </c>
      <c r="B5791" s="1" t="s">
        <v>2409</v>
      </c>
      <c r="C5791" s="1" t="s">
        <v>44</v>
      </c>
      <c r="D5791" s="1" t="s">
        <v>671</v>
      </c>
      <c r="E5791">
        <v>185550</v>
      </c>
      <c r="F5791" s="2">
        <v>44348</v>
      </c>
    </row>
    <row r="5792" spans="1:6" x14ac:dyDescent="0.2">
      <c r="A5792" s="1" t="s">
        <v>2472</v>
      </c>
      <c r="B5792" s="1" t="s">
        <v>2409</v>
      </c>
      <c r="C5792" s="1" t="s">
        <v>44</v>
      </c>
      <c r="D5792" s="1" t="s">
        <v>671</v>
      </c>
      <c r="E5792">
        <v>117900</v>
      </c>
      <c r="F5792" s="2">
        <v>44409</v>
      </c>
    </row>
    <row r="5793" spans="1:6" x14ac:dyDescent="0.2">
      <c r="A5793" s="1" t="s">
        <v>2472</v>
      </c>
      <c r="B5793" s="1" t="s">
        <v>2409</v>
      </c>
      <c r="C5793" s="1" t="s">
        <v>44</v>
      </c>
      <c r="D5793" s="1" t="s">
        <v>671</v>
      </c>
      <c r="E5793">
        <v>-11780</v>
      </c>
      <c r="F5793" s="2">
        <v>44501</v>
      </c>
    </row>
    <row r="5794" spans="1:6" x14ac:dyDescent="0.2">
      <c r="A5794" s="1" t="s">
        <v>2472</v>
      </c>
      <c r="B5794" s="1" t="s">
        <v>2473</v>
      </c>
      <c r="C5794" s="1" t="s">
        <v>16</v>
      </c>
      <c r="D5794" s="1" t="s">
        <v>671</v>
      </c>
      <c r="E5794">
        <v>180000</v>
      </c>
      <c r="F5794" s="2">
        <v>44136</v>
      </c>
    </row>
    <row r="5795" spans="1:6" x14ac:dyDescent="0.2">
      <c r="A5795" s="1" t="s">
        <v>2472</v>
      </c>
      <c r="B5795" s="1" t="s">
        <v>2473</v>
      </c>
      <c r="C5795" s="1" t="s">
        <v>16</v>
      </c>
      <c r="D5795" s="1" t="s">
        <v>671</v>
      </c>
      <c r="E5795">
        <v>338900</v>
      </c>
      <c r="F5795" s="2">
        <v>44197</v>
      </c>
    </row>
    <row r="5796" spans="1:6" x14ac:dyDescent="0.2">
      <c r="A5796" s="1" t="s">
        <v>2472</v>
      </c>
      <c r="B5796" s="1" t="s">
        <v>2473</v>
      </c>
      <c r="C5796" s="1" t="s">
        <v>16</v>
      </c>
      <c r="D5796" s="1" t="s">
        <v>671</v>
      </c>
      <c r="E5796">
        <v>121600</v>
      </c>
      <c r="F5796" s="2">
        <v>44348</v>
      </c>
    </row>
    <row r="5797" spans="1:6" x14ac:dyDescent="0.2">
      <c r="A5797" s="1" t="s">
        <v>2472</v>
      </c>
      <c r="B5797" s="1" t="s">
        <v>2473</v>
      </c>
      <c r="C5797" s="1" t="s">
        <v>16</v>
      </c>
      <c r="D5797" s="1" t="s">
        <v>671</v>
      </c>
      <c r="E5797">
        <v>76500</v>
      </c>
      <c r="F5797" s="2">
        <v>44409</v>
      </c>
    </row>
    <row r="5798" spans="1:6" x14ac:dyDescent="0.2">
      <c r="A5798" s="1" t="s">
        <v>2472</v>
      </c>
      <c r="B5798" s="1" t="s">
        <v>2473</v>
      </c>
      <c r="C5798" s="1" t="s">
        <v>16</v>
      </c>
      <c r="D5798" s="1" t="s">
        <v>671</v>
      </c>
      <c r="E5798">
        <v>-163200</v>
      </c>
      <c r="F5798" s="2">
        <v>44501</v>
      </c>
    </row>
    <row r="5799" spans="1:6" x14ac:dyDescent="0.2">
      <c r="A5799" s="1" t="s">
        <v>2472</v>
      </c>
      <c r="B5799" s="1" t="s">
        <v>2474</v>
      </c>
      <c r="C5799" s="1" t="s">
        <v>44</v>
      </c>
      <c r="D5799" s="1" t="s">
        <v>308</v>
      </c>
      <c r="E5799">
        <v>214285.71</v>
      </c>
      <c r="F5799" s="2">
        <v>43466</v>
      </c>
    </row>
    <row r="5800" spans="1:6" x14ac:dyDescent="0.2">
      <c r="A5800" s="1" t="s">
        <v>2472</v>
      </c>
      <c r="B5800" s="1" t="s">
        <v>2474</v>
      </c>
      <c r="C5800" s="1" t="s">
        <v>44</v>
      </c>
      <c r="D5800" s="1" t="s">
        <v>308</v>
      </c>
      <c r="E5800">
        <v>-134285.71</v>
      </c>
      <c r="F5800" s="2">
        <v>43617</v>
      </c>
    </row>
    <row r="5801" spans="1:6" x14ac:dyDescent="0.2">
      <c r="A5801" s="1" t="s">
        <v>2472</v>
      </c>
      <c r="B5801" s="1" t="s">
        <v>2474</v>
      </c>
      <c r="C5801" s="1" t="s">
        <v>44</v>
      </c>
      <c r="D5801" s="1" t="s">
        <v>308</v>
      </c>
      <c r="E5801">
        <v>80000</v>
      </c>
      <c r="F5801" s="2">
        <v>43647</v>
      </c>
    </row>
    <row r="5802" spans="1:6" x14ac:dyDescent="0.2">
      <c r="A5802" s="1" t="s">
        <v>2472</v>
      </c>
      <c r="B5802" s="1" t="s">
        <v>2474</v>
      </c>
      <c r="C5802" s="1" t="s">
        <v>44</v>
      </c>
      <c r="D5802" s="1" t="s">
        <v>308</v>
      </c>
      <c r="E5802">
        <v>215000</v>
      </c>
      <c r="F5802" s="2">
        <v>43770</v>
      </c>
    </row>
    <row r="5803" spans="1:6" x14ac:dyDescent="0.2">
      <c r="A5803" s="1" t="s">
        <v>2472</v>
      </c>
      <c r="B5803" s="1" t="s">
        <v>2474</v>
      </c>
      <c r="C5803" s="1" t="s">
        <v>44</v>
      </c>
      <c r="D5803" s="1" t="s">
        <v>308</v>
      </c>
      <c r="E5803">
        <v>125000</v>
      </c>
      <c r="F5803" s="2">
        <v>44197</v>
      </c>
    </row>
    <row r="5804" spans="1:6" x14ac:dyDescent="0.2">
      <c r="A5804" s="1" t="s">
        <v>2472</v>
      </c>
      <c r="B5804" s="1" t="s">
        <v>2475</v>
      </c>
      <c r="C5804" s="1" t="s">
        <v>16</v>
      </c>
      <c r="D5804" s="1" t="s">
        <v>308</v>
      </c>
      <c r="E5804">
        <v>214285.71</v>
      </c>
      <c r="F5804" s="2">
        <v>43831</v>
      </c>
    </row>
    <row r="5805" spans="1:6" x14ac:dyDescent="0.2">
      <c r="A5805" s="1" t="s">
        <v>2472</v>
      </c>
      <c r="B5805" s="1" t="s">
        <v>2476</v>
      </c>
      <c r="C5805" s="1" t="s">
        <v>16</v>
      </c>
      <c r="D5805" s="1" t="s">
        <v>308</v>
      </c>
      <c r="E5805">
        <v>75714.289999999994</v>
      </c>
      <c r="F5805" s="2">
        <v>44197</v>
      </c>
    </row>
    <row r="5806" spans="1:6" x14ac:dyDescent="0.2">
      <c r="A5806" s="1" t="s">
        <v>2472</v>
      </c>
      <c r="B5806" s="1" t="s">
        <v>1611</v>
      </c>
      <c r="C5806" s="1" t="s">
        <v>104</v>
      </c>
      <c r="D5806" s="1" t="s">
        <v>2477</v>
      </c>
      <c r="E5806">
        <v>441500</v>
      </c>
      <c r="F5806" s="2">
        <v>43466</v>
      </c>
    </row>
    <row r="5807" spans="1:6" x14ac:dyDescent="0.2">
      <c r="A5807" s="1" t="s">
        <v>2472</v>
      </c>
      <c r="B5807" s="1" t="s">
        <v>1611</v>
      </c>
      <c r="C5807" s="1" t="s">
        <v>104</v>
      </c>
      <c r="D5807" s="1" t="s">
        <v>2477</v>
      </c>
      <c r="E5807">
        <v>34500</v>
      </c>
      <c r="F5807" s="2">
        <v>43831</v>
      </c>
    </row>
    <row r="5808" spans="1:6" x14ac:dyDescent="0.2">
      <c r="A5808" s="1" t="s">
        <v>2472</v>
      </c>
      <c r="B5808" s="1" t="s">
        <v>2478</v>
      </c>
      <c r="C5808" s="1" t="s">
        <v>104</v>
      </c>
      <c r="D5808" s="1" t="s">
        <v>2477</v>
      </c>
      <c r="E5808">
        <v>108486</v>
      </c>
      <c r="F5808" s="2">
        <v>43101</v>
      </c>
    </row>
    <row r="5809" spans="1:6" x14ac:dyDescent="0.2">
      <c r="A5809" s="1" t="s">
        <v>2472</v>
      </c>
      <c r="B5809" s="1" t="s">
        <v>2478</v>
      </c>
      <c r="C5809" s="1" t="s">
        <v>104</v>
      </c>
      <c r="D5809" s="1" t="s">
        <v>2477</v>
      </c>
      <c r="E5809">
        <v>177228.29</v>
      </c>
      <c r="F5809" s="2">
        <v>43132</v>
      </c>
    </row>
    <row r="5810" spans="1:6" x14ac:dyDescent="0.2">
      <c r="A5810" s="1" t="s">
        <v>2472</v>
      </c>
      <c r="B5810" s="1" t="s">
        <v>2478</v>
      </c>
      <c r="C5810" s="1" t="s">
        <v>104</v>
      </c>
      <c r="D5810" s="1" t="s">
        <v>2477</v>
      </c>
      <c r="E5810">
        <v>146285.71</v>
      </c>
      <c r="F5810" s="2">
        <v>43831</v>
      </c>
    </row>
    <row r="5811" spans="1:6" x14ac:dyDescent="0.2">
      <c r="A5811" s="1" t="s">
        <v>2479</v>
      </c>
      <c r="B5811" s="1" t="s">
        <v>2480</v>
      </c>
      <c r="C5811" s="1" t="s">
        <v>44</v>
      </c>
      <c r="D5811" s="1" t="s">
        <v>1209</v>
      </c>
      <c r="E5811">
        <v>17010.45</v>
      </c>
      <c r="F5811" s="2">
        <v>44166</v>
      </c>
    </row>
    <row r="5812" spans="1:6" x14ac:dyDescent="0.2">
      <c r="A5812" s="1" t="s">
        <v>2479</v>
      </c>
      <c r="B5812" s="1" t="s">
        <v>2480</v>
      </c>
      <c r="C5812" s="1" t="s">
        <v>44</v>
      </c>
      <c r="D5812" s="1" t="s">
        <v>1209</v>
      </c>
      <c r="E5812">
        <v>33681</v>
      </c>
      <c r="F5812" s="2">
        <v>44378</v>
      </c>
    </row>
    <row r="5813" spans="1:6" x14ac:dyDescent="0.2">
      <c r="A5813" s="1" t="s">
        <v>2479</v>
      </c>
      <c r="B5813" s="1" t="s">
        <v>2480</v>
      </c>
      <c r="C5813" s="1" t="s">
        <v>44</v>
      </c>
      <c r="D5813" s="1" t="s">
        <v>1209</v>
      </c>
      <c r="E5813">
        <v>136037.25</v>
      </c>
      <c r="F5813" s="2">
        <v>44440</v>
      </c>
    </row>
    <row r="5814" spans="1:6" x14ac:dyDescent="0.2">
      <c r="A5814" s="1" t="s">
        <v>2479</v>
      </c>
      <c r="B5814" s="1" t="s">
        <v>2480</v>
      </c>
      <c r="C5814" s="1" t="s">
        <v>44</v>
      </c>
      <c r="D5814" s="1" t="s">
        <v>1209</v>
      </c>
      <c r="E5814">
        <v>72136.05</v>
      </c>
      <c r="F5814" s="2">
        <v>44470</v>
      </c>
    </row>
    <row r="5815" spans="1:6" x14ac:dyDescent="0.2">
      <c r="A5815" s="1" t="s">
        <v>2479</v>
      </c>
      <c r="B5815" s="1" t="s">
        <v>2480</v>
      </c>
      <c r="C5815" s="1" t="s">
        <v>44</v>
      </c>
      <c r="D5815" s="1" t="s">
        <v>1209</v>
      </c>
      <c r="E5815">
        <v>19667.849999999999</v>
      </c>
      <c r="F5815" s="2">
        <v>44501</v>
      </c>
    </row>
    <row r="5816" spans="1:6" x14ac:dyDescent="0.2">
      <c r="A5816" s="1" t="s">
        <v>2479</v>
      </c>
      <c r="B5816" s="1" t="s">
        <v>2480</v>
      </c>
      <c r="C5816" s="1" t="s">
        <v>44</v>
      </c>
      <c r="D5816" s="1" t="s">
        <v>1209</v>
      </c>
      <c r="E5816">
        <v>85762.95</v>
      </c>
      <c r="F5816" s="2">
        <v>44835</v>
      </c>
    </row>
    <row r="5817" spans="1:6" x14ac:dyDescent="0.2">
      <c r="A5817" s="1" t="s">
        <v>2479</v>
      </c>
      <c r="B5817" s="1" t="s">
        <v>2480</v>
      </c>
      <c r="C5817" s="1" t="s">
        <v>44</v>
      </c>
      <c r="D5817" s="1" t="s">
        <v>1209</v>
      </c>
      <c r="E5817">
        <v>59462.6</v>
      </c>
      <c r="F5817" s="2">
        <v>44896</v>
      </c>
    </row>
    <row r="5818" spans="1:6" x14ac:dyDescent="0.2">
      <c r="A5818" s="1" t="s">
        <v>2481</v>
      </c>
      <c r="B5818" s="1" t="s">
        <v>2482</v>
      </c>
      <c r="C5818" s="1" t="s">
        <v>16</v>
      </c>
      <c r="D5818" s="1" t="s">
        <v>1207</v>
      </c>
      <c r="E5818">
        <v>234000</v>
      </c>
      <c r="F5818" s="2">
        <v>43405</v>
      </c>
    </row>
    <row r="5819" spans="1:6" x14ac:dyDescent="0.2">
      <c r="A5819" s="1" t="s">
        <v>2481</v>
      </c>
      <c r="B5819" s="1" t="s">
        <v>2482</v>
      </c>
      <c r="C5819" s="1" t="s">
        <v>16</v>
      </c>
      <c r="D5819" s="1" t="s">
        <v>1207</v>
      </c>
      <c r="E5819">
        <v>100400</v>
      </c>
      <c r="F5819" s="2">
        <v>43466</v>
      </c>
    </row>
    <row r="5820" spans="1:6" x14ac:dyDescent="0.2">
      <c r="A5820" s="1" t="s">
        <v>2481</v>
      </c>
      <c r="B5820" s="1" t="s">
        <v>2482</v>
      </c>
      <c r="C5820" s="1" t="s">
        <v>16</v>
      </c>
      <c r="D5820" s="1" t="s">
        <v>1207</v>
      </c>
      <c r="E5820">
        <v>133600</v>
      </c>
      <c r="F5820" s="2">
        <v>43647</v>
      </c>
    </row>
    <row r="5821" spans="1:6" x14ac:dyDescent="0.2">
      <c r="A5821" s="1" t="s">
        <v>2481</v>
      </c>
      <c r="B5821" s="1" t="s">
        <v>2483</v>
      </c>
      <c r="C5821" s="1" t="s">
        <v>16</v>
      </c>
      <c r="D5821" s="1" t="s">
        <v>1207</v>
      </c>
      <c r="E5821">
        <v>202866.67</v>
      </c>
      <c r="F5821" s="2">
        <v>43709</v>
      </c>
    </row>
    <row r="5822" spans="1:6" x14ac:dyDescent="0.2">
      <c r="A5822" s="1" t="s">
        <v>2481</v>
      </c>
      <c r="B5822" s="1" t="s">
        <v>2484</v>
      </c>
      <c r="C5822" s="1" t="s">
        <v>16</v>
      </c>
      <c r="D5822" s="1" t="s">
        <v>1752</v>
      </c>
      <c r="E5822">
        <v>20999.17</v>
      </c>
      <c r="F5822" s="2">
        <v>43800</v>
      </c>
    </row>
    <row r="5823" spans="1:6" x14ac:dyDescent="0.2">
      <c r="A5823" s="1" t="s">
        <v>2481</v>
      </c>
      <c r="B5823" s="1" t="s">
        <v>2484</v>
      </c>
      <c r="C5823" s="1" t="s">
        <v>16</v>
      </c>
      <c r="D5823" s="1" t="s">
        <v>1752</v>
      </c>
      <c r="E5823">
        <v>32758.7</v>
      </c>
      <c r="F5823" s="2">
        <v>43952</v>
      </c>
    </row>
    <row r="5824" spans="1:6" x14ac:dyDescent="0.2">
      <c r="A5824" s="1" t="s">
        <v>2481</v>
      </c>
      <c r="B5824" s="1" t="s">
        <v>2484</v>
      </c>
      <c r="C5824" s="1" t="s">
        <v>16</v>
      </c>
      <c r="D5824" s="1" t="s">
        <v>1752</v>
      </c>
      <c r="E5824">
        <v>36558.03</v>
      </c>
      <c r="F5824" s="2">
        <v>44197</v>
      </c>
    </row>
    <row r="5825" spans="1:6" x14ac:dyDescent="0.2">
      <c r="A5825" s="1" t="s">
        <v>2481</v>
      </c>
      <c r="B5825" s="1" t="s">
        <v>2485</v>
      </c>
      <c r="C5825" s="1" t="s">
        <v>16</v>
      </c>
      <c r="D5825" s="1" t="s">
        <v>1752</v>
      </c>
      <c r="E5825">
        <v>48000</v>
      </c>
      <c r="F5825" s="2">
        <v>43739</v>
      </c>
    </row>
    <row r="5826" spans="1:6" x14ac:dyDescent="0.2">
      <c r="A5826" s="1" t="s">
        <v>2481</v>
      </c>
      <c r="B5826" s="1" t="s">
        <v>2485</v>
      </c>
      <c r="C5826" s="1" t="s">
        <v>16</v>
      </c>
      <c r="D5826" s="1" t="s">
        <v>1752</v>
      </c>
      <c r="E5826">
        <v>96000</v>
      </c>
      <c r="F5826" s="2">
        <v>43770</v>
      </c>
    </row>
    <row r="5827" spans="1:6" x14ac:dyDescent="0.2">
      <c r="A5827" s="1" t="s">
        <v>2481</v>
      </c>
      <c r="B5827" s="1" t="s">
        <v>2485</v>
      </c>
      <c r="C5827" s="1" t="s">
        <v>16</v>
      </c>
      <c r="D5827" s="1" t="s">
        <v>1752</v>
      </c>
      <c r="E5827">
        <v>48000</v>
      </c>
      <c r="F5827" s="2">
        <v>43952</v>
      </c>
    </row>
    <row r="5828" spans="1:6" x14ac:dyDescent="0.2">
      <c r="A5828" s="1" t="s">
        <v>2481</v>
      </c>
      <c r="B5828" s="1" t="s">
        <v>2485</v>
      </c>
      <c r="C5828" s="1" t="s">
        <v>16</v>
      </c>
      <c r="D5828" s="1" t="s">
        <v>1752</v>
      </c>
      <c r="E5828">
        <v>28800</v>
      </c>
      <c r="F5828" s="2">
        <v>44197</v>
      </c>
    </row>
    <row r="5829" spans="1:6" x14ac:dyDescent="0.2">
      <c r="A5829" s="1" t="s">
        <v>2481</v>
      </c>
      <c r="B5829" s="1" t="s">
        <v>2485</v>
      </c>
      <c r="C5829" s="1" t="s">
        <v>16</v>
      </c>
      <c r="D5829" s="1" t="s">
        <v>1752</v>
      </c>
      <c r="E5829">
        <v>49625</v>
      </c>
      <c r="F5829" s="2">
        <v>44228</v>
      </c>
    </row>
    <row r="5830" spans="1:6" x14ac:dyDescent="0.2">
      <c r="A5830" s="1" t="s">
        <v>2486</v>
      </c>
      <c r="B5830" s="1" t="s">
        <v>2487</v>
      </c>
      <c r="C5830" s="1" t="s">
        <v>16</v>
      </c>
      <c r="D5830" s="1" t="s">
        <v>2488</v>
      </c>
      <c r="E5830">
        <v>2693450</v>
      </c>
      <c r="F5830" s="2">
        <v>44927</v>
      </c>
    </row>
    <row r="5831" spans="1:6" x14ac:dyDescent="0.2">
      <c r="A5831" s="1" t="s">
        <v>2486</v>
      </c>
      <c r="B5831" s="1" t="s">
        <v>2489</v>
      </c>
      <c r="C5831" s="1" t="s">
        <v>16</v>
      </c>
      <c r="D5831" s="1" t="s">
        <v>2488</v>
      </c>
      <c r="E5831">
        <v>1470840</v>
      </c>
      <c r="F5831" s="2">
        <v>44927</v>
      </c>
    </row>
    <row r="5832" spans="1:6" x14ac:dyDescent="0.2">
      <c r="A5832" s="1" t="s">
        <v>2490</v>
      </c>
      <c r="B5832" s="1" t="s">
        <v>2491</v>
      </c>
      <c r="C5832" s="1" t="s">
        <v>104</v>
      </c>
      <c r="D5832" s="1" t="s">
        <v>2492</v>
      </c>
      <c r="E5832">
        <v>224025</v>
      </c>
      <c r="F5832" s="2">
        <v>43132</v>
      </c>
    </row>
    <row r="5833" spans="1:6" x14ac:dyDescent="0.2">
      <c r="A5833" s="1" t="s">
        <v>2490</v>
      </c>
      <c r="B5833" s="1" t="s">
        <v>2491</v>
      </c>
      <c r="C5833" s="1" t="s">
        <v>104</v>
      </c>
      <c r="D5833" s="1" t="s">
        <v>2492</v>
      </c>
      <c r="E5833">
        <v>1500</v>
      </c>
      <c r="F5833" s="2">
        <v>43252</v>
      </c>
    </row>
    <row r="5834" spans="1:6" x14ac:dyDescent="0.2">
      <c r="A5834" s="1" t="s">
        <v>2493</v>
      </c>
      <c r="B5834" s="1" t="s">
        <v>2491</v>
      </c>
      <c r="C5834" s="1" t="s">
        <v>104</v>
      </c>
      <c r="D5834" s="1" t="s">
        <v>2492</v>
      </c>
      <c r="E5834">
        <v>203520</v>
      </c>
      <c r="F5834" s="2">
        <v>43617</v>
      </c>
    </row>
    <row r="5835" spans="1:6" x14ac:dyDescent="0.2">
      <c r="A5835" s="1" t="s">
        <v>2493</v>
      </c>
      <c r="B5835" s="1" t="s">
        <v>2491</v>
      </c>
      <c r="C5835" s="1" t="s">
        <v>104</v>
      </c>
      <c r="D5835" s="1" t="s">
        <v>2492</v>
      </c>
      <c r="E5835">
        <v>-203520</v>
      </c>
      <c r="F5835" s="2">
        <v>44166</v>
      </c>
    </row>
    <row r="5836" spans="1:6" x14ac:dyDescent="0.2">
      <c r="A5836" s="1" t="s">
        <v>2494</v>
      </c>
      <c r="B5836" s="1" t="s">
        <v>2495</v>
      </c>
      <c r="C5836" s="1" t="s">
        <v>137</v>
      </c>
      <c r="D5836" s="1" t="s">
        <v>742</v>
      </c>
      <c r="E5836">
        <v>572969.28</v>
      </c>
      <c r="F5836" s="2">
        <v>43374</v>
      </c>
    </row>
    <row r="5837" spans="1:6" x14ac:dyDescent="0.2">
      <c r="A5837" s="1" t="s">
        <v>2494</v>
      </c>
      <c r="B5837" s="1" t="s">
        <v>2495</v>
      </c>
      <c r="C5837" s="1" t="s">
        <v>137</v>
      </c>
      <c r="D5837" s="1" t="s">
        <v>742</v>
      </c>
      <c r="E5837">
        <v>286550</v>
      </c>
      <c r="F5837" s="2">
        <v>43466</v>
      </c>
    </row>
    <row r="5838" spans="1:6" x14ac:dyDescent="0.2">
      <c r="A5838" s="1" t="s">
        <v>2494</v>
      </c>
      <c r="B5838" s="1" t="s">
        <v>2495</v>
      </c>
      <c r="C5838" s="1" t="s">
        <v>137</v>
      </c>
      <c r="D5838" s="1" t="s">
        <v>742</v>
      </c>
      <c r="E5838">
        <v>890629.99</v>
      </c>
      <c r="F5838" s="2">
        <v>43831</v>
      </c>
    </row>
    <row r="5839" spans="1:6" x14ac:dyDescent="0.2">
      <c r="A5839" s="1" t="s">
        <v>2496</v>
      </c>
      <c r="B5839" s="1" t="s">
        <v>2497</v>
      </c>
      <c r="C5839" s="1" t="s">
        <v>16</v>
      </c>
      <c r="D5839" s="1" t="s">
        <v>2124</v>
      </c>
      <c r="E5839">
        <v>1007620.28</v>
      </c>
      <c r="F5839" s="2">
        <v>44562</v>
      </c>
    </row>
    <row r="5840" spans="1:6" x14ac:dyDescent="0.2">
      <c r="A5840" s="1" t="s">
        <v>2496</v>
      </c>
      <c r="B5840" s="1" t="s">
        <v>2497</v>
      </c>
      <c r="C5840" s="1" t="s">
        <v>16</v>
      </c>
      <c r="D5840" s="1" t="s">
        <v>2124</v>
      </c>
      <c r="E5840">
        <v>23708.71</v>
      </c>
      <c r="F5840" s="2">
        <v>44621</v>
      </c>
    </row>
    <row r="5841" spans="1:6" x14ac:dyDescent="0.2">
      <c r="A5841" s="1" t="s">
        <v>2496</v>
      </c>
      <c r="B5841" s="1" t="s">
        <v>2497</v>
      </c>
      <c r="C5841" s="1" t="s">
        <v>16</v>
      </c>
      <c r="D5841" s="1" t="s">
        <v>2124</v>
      </c>
      <c r="E5841">
        <v>149946.07</v>
      </c>
      <c r="F5841" s="2">
        <v>44866</v>
      </c>
    </row>
    <row r="5842" spans="1:6" x14ac:dyDescent="0.2">
      <c r="A5842" s="1" t="s">
        <v>2498</v>
      </c>
      <c r="B5842" s="1" t="s">
        <v>2499</v>
      </c>
      <c r="C5842" s="1" t="s">
        <v>16</v>
      </c>
      <c r="D5842" s="1" t="s">
        <v>123</v>
      </c>
      <c r="E5842">
        <v>658251</v>
      </c>
      <c r="F5842" s="2">
        <v>44774</v>
      </c>
    </row>
    <row r="5843" spans="1:6" x14ac:dyDescent="0.2">
      <c r="A5843" s="1" t="s">
        <v>2498</v>
      </c>
      <c r="B5843" s="1" t="s">
        <v>2499</v>
      </c>
      <c r="C5843" s="1" t="s">
        <v>16</v>
      </c>
      <c r="D5843" s="1" t="s">
        <v>123</v>
      </c>
      <c r="E5843">
        <v>594922</v>
      </c>
      <c r="F5843" s="2">
        <v>44805</v>
      </c>
    </row>
    <row r="5844" spans="1:6" x14ac:dyDescent="0.2">
      <c r="A5844" s="1" t="s">
        <v>2498</v>
      </c>
      <c r="B5844" s="1" t="s">
        <v>2499</v>
      </c>
      <c r="C5844" s="1" t="s">
        <v>16</v>
      </c>
      <c r="D5844" s="1" t="s">
        <v>123</v>
      </c>
      <c r="E5844">
        <v>392465.4</v>
      </c>
      <c r="F5844" s="2">
        <v>44835</v>
      </c>
    </row>
    <row r="5845" spans="1:6" x14ac:dyDescent="0.2">
      <c r="A5845" s="1" t="s">
        <v>2498</v>
      </c>
      <c r="B5845" s="1" t="s">
        <v>2499</v>
      </c>
      <c r="C5845" s="1" t="s">
        <v>16</v>
      </c>
      <c r="D5845" s="1" t="s">
        <v>123</v>
      </c>
      <c r="E5845">
        <v>79534.929999999993</v>
      </c>
      <c r="F5845" s="2">
        <v>44866</v>
      </c>
    </row>
    <row r="5846" spans="1:6" x14ac:dyDescent="0.2">
      <c r="A5846" s="1" t="s">
        <v>2498</v>
      </c>
      <c r="B5846" s="1" t="s">
        <v>2499</v>
      </c>
      <c r="C5846" s="1" t="s">
        <v>16</v>
      </c>
      <c r="D5846" s="1" t="s">
        <v>123</v>
      </c>
      <c r="E5846">
        <v>61700</v>
      </c>
      <c r="F5846" s="2">
        <v>44896</v>
      </c>
    </row>
    <row r="5847" spans="1:6" x14ac:dyDescent="0.2">
      <c r="A5847" s="1" t="s">
        <v>2498</v>
      </c>
      <c r="B5847" s="1" t="s">
        <v>2500</v>
      </c>
      <c r="C5847" s="1" t="s">
        <v>16</v>
      </c>
      <c r="D5847" s="1" t="s">
        <v>127</v>
      </c>
      <c r="E5847">
        <v>294234</v>
      </c>
      <c r="F5847" s="2">
        <v>44713</v>
      </c>
    </row>
    <row r="5848" spans="1:6" x14ac:dyDescent="0.2">
      <c r="A5848" s="1" t="s">
        <v>2498</v>
      </c>
      <c r="B5848" s="1" t="s">
        <v>2500</v>
      </c>
      <c r="C5848" s="1" t="s">
        <v>16</v>
      </c>
      <c r="D5848" s="1" t="s">
        <v>127</v>
      </c>
      <c r="E5848">
        <v>359700.6</v>
      </c>
      <c r="F5848" s="2">
        <v>44743</v>
      </c>
    </row>
    <row r="5849" spans="1:6" x14ac:dyDescent="0.2">
      <c r="A5849" s="1" t="s">
        <v>2498</v>
      </c>
      <c r="B5849" s="1" t="s">
        <v>2500</v>
      </c>
      <c r="C5849" s="1" t="s">
        <v>16</v>
      </c>
      <c r="D5849" s="1" t="s">
        <v>127</v>
      </c>
      <c r="E5849">
        <v>924385.4</v>
      </c>
      <c r="F5849" s="2">
        <v>44774</v>
      </c>
    </row>
    <row r="5850" spans="1:6" x14ac:dyDescent="0.2">
      <c r="A5850" s="1" t="s">
        <v>2498</v>
      </c>
      <c r="B5850" s="1" t="s">
        <v>2500</v>
      </c>
      <c r="C5850" s="1" t="s">
        <v>16</v>
      </c>
      <c r="D5850" s="1" t="s">
        <v>127</v>
      </c>
      <c r="E5850">
        <v>89271</v>
      </c>
      <c r="F5850" s="2">
        <v>44805</v>
      </c>
    </row>
    <row r="5851" spans="1:6" x14ac:dyDescent="0.2">
      <c r="A5851" s="1" t="s">
        <v>2498</v>
      </c>
      <c r="B5851" s="1" t="s">
        <v>2500</v>
      </c>
      <c r="C5851" s="1" t="s">
        <v>16</v>
      </c>
      <c r="D5851" s="1" t="s">
        <v>127</v>
      </c>
      <c r="E5851">
        <v>199524.5</v>
      </c>
      <c r="F5851" s="2">
        <v>44927</v>
      </c>
    </row>
    <row r="5852" spans="1:6" x14ac:dyDescent="0.2">
      <c r="A5852" s="1" t="s">
        <v>2501</v>
      </c>
      <c r="B5852" s="1" t="s">
        <v>2502</v>
      </c>
      <c r="C5852" s="1" t="s">
        <v>26</v>
      </c>
      <c r="D5852" s="1" t="s">
        <v>2488</v>
      </c>
      <c r="E5852">
        <v>96421.96</v>
      </c>
      <c r="F5852" s="2">
        <v>44896</v>
      </c>
    </row>
    <row r="5853" spans="1:6" x14ac:dyDescent="0.2">
      <c r="A5853" s="1" t="s">
        <v>2503</v>
      </c>
      <c r="B5853" s="1" t="s">
        <v>268</v>
      </c>
      <c r="C5853" s="1" t="s">
        <v>26</v>
      </c>
      <c r="D5853" s="1" t="s">
        <v>36</v>
      </c>
      <c r="E5853">
        <v>230000</v>
      </c>
      <c r="F5853" s="2">
        <v>43831</v>
      </c>
    </row>
    <row r="5854" spans="1:6" x14ac:dyDescent="0.2">
      <c r="A5854" s="1" t="s">
        <v>2503</v>
      </c>
      <c r="B5854" s="1" t="s">
        <v>268</v>
      </c>
      <c r="C5854" s="1" t="s">
        <v>26</v>
      </c>
      <c r="D5854" s="1" t="s">
        <v>36</v>
      </c>
      <c r="E5854">
        <v>260000</v>
      </c>
      <c r="F5854" s="2">
        <v>43922</v>
      </c>
    </row>
    <row r="5855" spans="1:6" x14ac:dyDescent="0.2">
      <c r="A5855" s="1" t="s">
        <v>2503</v>
      </c>
      <c r="B5855" s="1" t="s">
        <v>268</v>
      </c>
      <c r="C5855" s="1" t="s">
        <v>26</v>
      </c>
      <c r="D5855" s="1" t="s">
        <v>36</v>
      </c>
      <c r="E5855">
        <v>150000</v>
      </c>
      <c r="F5855" s="2">
        <v>43983</v>
      </c>
    </row>
    <row r="5856" spans="1:6" x14ac:dyDescent="0.2">
      <c r="A5856" s="1" t="s">
        <v>2503</v>
      </c>
      <c r="B5856" s="1" t="s">
        <v>268</v>
      </c>
      <c r="C5856" s="1" t="s">
        <v>26</v>
      </c>
      <c r="D5856" s="1" t="s">
        <v>36</v>
      </c>
      <c r="E5856">
        <v>200000</v>
      </c>
      <c r="F5856" s="2">
        <v>44013</v>
      </c>
    </row>
    <row r="5857" spans="1:6" x14ac:dyDescent="0.2">
      <c r="A5857" s="1" t="s">
        <v>2503</v>
      </c>
      <c r="B5857" s="1" t="s">
        <v>268</v>
      </c>
      <c r="C5857" s="1" t="s">
        <v>26</v>
      </c>
      <c r="D5857" s="1" t="s">
        <v>36</v>
      </c>
      <c r="E5857">
        <v>100000</v>
      </c>
      <c r="F5857" s="2">
        <v>44044</v>
      </c>
    </row>
    <row r="5858" spans="1:6" x14ac:dyDescent="0.2">
      <c r="A5858" s="1" t="s">
        <v>2503</v>
      </c>
      <c r="B5858" s="1" t="s">
        <v>268</v>
      </c>
      <c r="C5858" s="1" t="s">
        <v>26</v>
      </c>
      <c r="D5858" s="1" t="s">
        <v>36</v>
      </c>
      <c r="E5858">
        <v>60000</v>
      </c>
      <c r="F5858" s="2">
        <v>44075</v>
      </c>
    </row>
    <row r="5859" spans="1:6" x14ac:dyDescent="0.2">
      <c r="A5859" s="1" t="s">
        <v>2503</v>
      </c>
      <c r="B5859" s="1" t="s">
        <v>268</v>
      </c>
      <c r="C5859" s="1" t="s">
        <v>26</v>
      </c>
      <c r="D5859" s="1" t="s">
        <v>36</v>
      </c>
      <c r="E5859">
        <v>10000</v>
      </c>
      <c r="F5859" s="2">
        <v>44105</v>
      </c>
    </row>
    <row r="5860" spans="1:6" x14ac:dyDescent="0.2">
      <c r="A5860" s="1" t="s">
        <v>2503</v>
      </c>
      <c r="B5860" s="1" t="s">
        <v>268</v>
      </c>
      <c r="C5860" s="1" t="s">
        <v>26</v>
      </c>
      <c r="D5860" s="1" t="s">
        <v>36</v>
      </c>
      <c r="E5860">
        <v>80000</v>
      </c>
      <c r="F5860" s="2">
        <v>44166</v>
      </c>
    </row>
    <row r="5861" spans="1:6" x14ac:dyDescent="0.2">
      <c r="A5861" s="1" t="s">
        <v>2503</v>
      </c>
      <c r="B5861" s="1" t="s">
        <v>268</v>
      </c>
      <c r="C5861" s="1" t="s">
        <v>26</v>
      </c>
      <c r="D5861" s="1" t="s">
        <v>36</v>
      </c>
      <c r="E5861">
        <v>582567.35</v>
      </c>
      <c r="F5861" s="2">
        <v>44440</v>
      </c>
    </row>
    <row r="5862" spans="1:6" x14ac:dyDescent="0.2">
      <c r="A5862" s="1" t="s">
        <v>2504</v>
      </c>
      <c r="B5862" s="1" t="s">
        <v>2505</v>
      </c>
      <c r="C5862" s="1" t="s">
        <v>137</v>
      </c>
      <c r="D5862" s="1" t="s">
        <v>2506</v>
      </c>
      <c r="E5862">
        <v>1109079.53</v>
      </c>
      <c r="F5862" s="2">
        <v>43040</v>
      </c>
    </row>
    <row r="5863" spans="1:6" x14ac:dyDescent="0.2">
      <c r="A5863" s="1" t="s">
        <v>2504</v>
      </c>
      <c r="B5863" s="1" t="s">
        <v>2505</v>
      </c>
      <c r="C5863" s="1" t="s">
        <v>137</v>
      </c>
      <c r="D5863" s="1" t="s">
        <v>2506</v>
      </c>
      <c r="E5863">
        <v>-329079.53000000003</v>
      </c>
      <c r="F5863" s="2">
        <v>43647</v>
      </c>
    </row>
    <row r="5864" spans="1:6" x14ac:dyDescent="0.2">
      <c r="A5864" s="1" t="s">
        <v>2504</v>
      </c>
      <c r="B5864" s="1" t="s">
        <v>2505</v>
      </c>
      <c r="C5864" s="1" t="s">
        <v>137</v>
      </c>
      <c r="D5864" s="1" t="s">
        <v>2506</v>
      </c>
      <c r="E5864">
        <v>329080</v>
      </c>
      <c r="F5864" s="2">
        <v>43831</v>
      </c>
    </row>
    <row r="5865" spans="1:6" x14ac:dyDescent="0.2">
      <c r="A5865" s="1" t="s">
        <v>2504</v>
      </c>
      <c r="B5865" s="1" t="s">
        <v>2505</v>
      </c>
      <c r="C5865" s="1" t="s">
        <v>137</v>
      </c>
      <c r="D5865" s="1" t="s">
        <v>2506</v>
      </c>
      <c r="E5865">
        <v>35132.28</v>
      </c>
      <c r="F5865" s="2">
        <v>44166</v>
      </c>
    </row>
    <row r="5866" spans="1:6" x14ac:dyDescent="0.2">
      <c r="A5866" s="1" t="s">
        <v>2504</v>
      </c>
      <c r="B5866" s="1" t="s">
        <v>2507</v>
      </c>
      <c r="C5866" s="1" t="s">
        <v>137</v>
      </c>
      <c r="D5866" s="1" t="s">
        <v>1368</v>
      </c>
      <c r="E5866">
        <v>370705.59</v>
      </c>
      <c r="F5866" s="2">
        <v>43466</v>
      </c>
    </row>
    <row r="5867" spans="1:6" x14ac:dyDescent="0.2">
      <c r="A5867" s="1" t="s">
        <v>2504</v>
      </c>
      <c r="B5867" s="1" t="s">
        <v>2507</v>
      </c>
      <c r="C5867" s="1" t="s">
        <v>137</v>
      </c>
      <c r="D5867" s="1" t="s">
        <v>1368</v>
      </c>
      <c r="E5867">
        <v>352941.18</v>
      </c>
      <c r="F5867" s="2">
        <v>43586</v>
      </c>
    </row>
    <row r="5868" spans="1:6" x14ac:dyDescent="0.2">
      <c r="A5868" s="1" t="s">
        <v>2504</v>
      </c>
      <c r="B5868" s="1" t="s">
        <v>2508</v>
      </c>
      <c r="C5868" s="1" t="s">
        <v>402</v>
      </c>
      <c r="D5868" s="1" t="s">
        <v>2432</v>
      </c>
      <c r="E5868">
        <v>300000</v>
      </c>
      <c r="F5868" s="2">
        <v>43313</v>
      </c>
    </row>
    <row r="5869" spans="1:6" x14ac:dyDescent="0.2">
      <c r="A5869" s="1" t="s">
        <v>2504</v>
      </c>
      <c r="B5869" s="1" t="s">
        <v>2508</v>
      </c>
      <c r="C5869" s="1" t="s">
        <v>402</v>
      </c>
      <c r="D5869" s="1" t="s">
        <v>2432</v>
      </c>
      <c r="E5869">
        <v>396330</v>
      </c>
      <c r="F5869" s="2">
        <v>43466</v>
      </c>
    </row>
    <row r="5870" spans="1:6" x14ac:dyDescent="0.2">
      <c r="A5870" s="1" t="s">
        <v>2504</v>
      </c>
      <c r="B5870" s="1" t="s">
        <v>2509</v>
      </c>
      <c r="C5870" s="1" t="s">
        <v>402</v>
      </c>
      <c r="D5870" s="1" t="s">
        <v>2432</v>
      </c>
      <c r="E5870">
        <v>115600</v>
      </c>
      <c r="F5870" s="2">
        <v>43466</v>
      </c>
    </row>
    <row r="5871" spans="1:6" x14ac:dyDescent="0.2">
      <c r="A5871" s="1" t="s">
        <v>2504</v>
      </c>
      <c r="B5871" s="1" t="s">
        <v>2510</v>
      </c>
      <c r="C5871" s="1" t="s">
        <v>137</v>
      </c>
      <c r="D5871" s="1" t="s">
        <v>1417</v>
      </c>
      <c r="E5871">
        <v>111957.5</v>
      </c>
      <c r="F5871" s="2">
        <v>44562</v>
      </c>
    </row>
    <row r="5872" spans="1:6" x14ac:dyDescent="0.2">
      <c r="A5872" s="1" t="s">
        <v>2511</v>
      </c>
      <c r="B5872" s="1" t="s">
        <v>2512</v>
      </c>
      <c r="C5872" s="1" t="s">
        <v>26</v>
      </c>
      <c r="D5872" s="1" t="s">
        <v>709</v>
      </c>
      <c r="E5872">
        <v>1250580</v>
      </c>
      <c r="F5872" s="2">
        <v>43405</v>
      </c>
    </row>
    <row r="5873" spans="1:6" x14ac:dyDescent="0.2">
      <c r="A5873" s="1" t="s">
        <v>2511</v>
      </c>
      <c r="B5873" s="1" t="s">
        <v>2512</v>
      </c>
      <c r="C5873" s="1" t="s">
        <v>26</v>
      </c>
      <c r="D5873" s="1" t="s">
        <v>709</v>
      </c>
      <c r="E5873">
        <v>249420</v>
      </c>
      <c r="F5873" s="2">
        <v>43466</v>
      </c>
    </row>
    <row r="5874" spans="1:6" x14ac:dyDescent="0.2">
      <c r="A5874" s="1" t="s">
        <v>2511</v>
      </c>
      <c r="B5874" s="1" t="s">
        <v>2512</v>
      </c>
      <c r="C5874" s="1" t="s">
        <v>26</v>
      </c>
      <c r="D5874" s="1" t="s">
        <v>709</v>
      </c>
      <c r="E5874">
        <v>500000</v>
      </c>
      <c r="F5874" s="2">
        <v>43525</v>
      </c>
    </row>
    <row r="5875" spans="1:6" x14ac:dyDescent="0.2">
      <c r="A5875" s="1" t="s">
        <v>2511</v>
      </c>
      <c r="B5875" s="1" t="s">
        <v>2512</v>
      </c>
      <c r="C5875" s="1" t="s">
        <v>26</v>
      </c>
      <c r="D5875" s="1" t="s">
        <v>709</v>
      </c>
      <c r="E5875">
        <v>117668.8</v>
      </c>
      <c r="F5875" s="2">
        <v>43800</v>
      </c>
    </row>
    <row r="5876" spans="1:6" x14ac:dyDescent="0.2">
      <c r="A5876" s="1" t="s">
        <v>2513</v>
      </c>
      <c r="B5876" s="1" t="s">
        <v>2514</v>
      </c>
      <c r="C5876" s="1" t="s">
        <v>26</v>
      </c>
      <c r="D5876" s="1" t="s">
        <v>1811</v>
      </c>
      <c r="E5876">
        <v>285714.28999999998</v>
      </c>
      <c r="F5876" s="2">
        <v>44105</v>
      </c>
    </row>
    <row r="5877" spans="1:6" x14ac:dyDescent="0.2">
      <c r="A5877" s="1" t="s">
        <v>2513</v>
      </c>
      <c r="B5877" s="1" t="s">
        <v>2514</v>
      </c>
      <c r="C5877" s="1" t="s">
        <v>26</v>
      </c>
      <c r="D5877" s="1" t="s">
        <v>1811</v>
      </c>
      <c r="E5877">
        <v>571428.56999999995</v>
      </c>
      <c r="F5877" s="2">
        <v>44166</v>
      </c>
    </row>
    <row r="5878" spans="1:6" x14ac:dyDescent="0.2">
      <c r="A5878" s="1" t="s">
        <v>2513</v>
      </c>
      <c r="B5878" s="1" t="s">
        <v>2514</v>
      </c>
      <c r="C5878" s="1" t="s">
        <v>26</v>
      </c>
      <c r="D5878" s="1" t="s">
        <v>1811</v>
      </c>
      <c r="E5878">
        <v>750000</v>
      </c>
      <c r="F5878" s="2">
        <v>44287</v>
      </c>
    </row>
    <row r="5879" spans="1:6" x14ac:dyDescent="0.2">
      <c r="A5879" s="1" t="s">
        <v>2513</v>
      </c>
      <c r="B5879" s="1" t="s">
        <v>2514</v>
      </c>
      <c r="C5879" s="1" t="s">
        <v>26</v>
      </c>
      <c r="D5879" s="1" t="s">
        <v>1811</v>
      </c>
      <c r="E5879">
        <v>437500</v>
      </c>
      <c r="F5879" s="2">
        <v>44348</v>
      </c>
    </row>
    <row r="5880" spans="1:6" x14ac:dyDescent="0.2">
      <c r="A5880" s="1" t="s">
        <v>2513</v>
      </c>
      <c r="B5880" s="1" t="s">
        <v>2514</v>
      </c>
      <c r="C5880" s="1" t="s">
        <v>26</v>
      </c>
      <c r="D5880" s="1" t="s">
        <v>1811</v>
      </c>
      <c r="E5880">
        <v>501000</v>
      </c>
      <c r="F5880" s="2">
        <v>44378</v>
      </c>
    </row>
    <row r="5881" spans="1:6" x14ac:dyDescent="0.2">
      <c r="A5881" s="1" t="s">
        <v>2513</v>
      </c>
      <c r="B5881" s="1" t="s">
        <v>2514</v>
      </c>
      <c r="C5881" s="1" t="s">
        <v>26</v>
      </c>
      <c r="D5881" s="1" t="s">
        <v>1811</v>
      </c>
      <c r="E5881">
        <v>570000</v>
      </c>
      <c r="F5881" s="2">
        <v>44440</v>
      </c>
    </row>
    <row r="5882" spans="1:6" x14ac:dyDescent="0.2">
      <c r="A5882" s="1" t="s">
        <v>2513</v>
      </c>
      <c r="B5882" s="1" t="s">
        <v>2514</v>
      </c>
      <c r="C5882" s="1" t="s">
        <v>26</v>
      </c>
      <c r="D5882" s="1" t="s">
        <v>1811</v>
      </c>
      <c r="E5882">
        <v>1954357.14</v>
      </c>
      <c r="F5882" s="2">
        <v>44562</v>
      </c>
    </row>
    <row r="5883" spans="1:6" x14ac:dyDescent="0.2">
      <c r="A5883" s="1" t="s">
        <v>2513</v>
      </c>
      <c r="B5883" s="1" t="s">
        <v>2514</v>
      </c>
      <c r="C5883" s="1" t="s">
        <v>26</v>
      </c>
      <c r="D5883" s="1" t="s">
        <v>1811</v>
      </c>
      <c r="E5883">
        <v>217678.66</v>
      </c>
      <c r="F5883" s="2">
        <v>44866</v>
      </c>
    </row>
    <row r="5884" spans="1:6" x14ac:dyDescent="0.2">
      <c r="A5884" s="1" t="s">
        <v>2515</v>
      </c>
      <c r="B5884" s="1" t="s">
        <v>2516</v>
      </c>
      <c r="C5884" s="1" t="s">
        <v>16</v>
      </c>
      <c r="D5884" s="1" t="s">
        <v>2517</v>
      </c>
      <c r="E5884">
        <v>532417.5</v>
      </c>
      <c r="F5884" s="2">
        <v>44927</v>
      </c>
    </row>
    <row r="5885" spans="1:6" x14ac:dyDescent="0.2">
      <c r="A5885" s="1" t="s">
        <v>2515</v>
      </c>
      <c r="B5885" s="1" t="s">
        <v>2518</v>
      </c>
      <c r="C5885" s="1" t="s">
        <v>16</v>
      </c>
      <c r="D5885" s="1" t="s">
        <v>918</v>
      </c>
      <c r="E5885">
        <v>427200</v>
      </c>
      <c r="F5885" s="2">
        <v>44927</v>
      </c>
    </row>
    <row r="5886" spans="1:6" x14ac:dyDescent="0.2">
      <c r="A5886" s="1" t="s">
        <v>2519</v>
      </c>
      <c r="B5886" s="1" t="s">
        <v>2520</v>
      </c>
      <c r="C5886" s="1" t="s">
        <v>44</v>
      </c>
      <c r="D5886" s="1" t="s">
        <v>196</v>
      </c>
      <c r="E5886">
        <v>251832.74</v>
      </c>
      <c r="F5886" s="2">
        <v>43800</v>
      </c>
    </row>
    <row r="5887" spans="1:6" x14ac:dyDescent="0.2">
      <c r="A5887" s="1" t="s">
        <v>2519</v>
      </c>
      <c r="B5887" s="1" t="s">
        <v>2520</v>
      </c>
      <c r="C5887" s="1" t="s">
        <v>44</v>
      </c>
      <c r="D5887" s="1" t="s">
        <v>196</v>
      </c>
      <c r="E5887">
        <v>95611.59</v>
      </c>
      <c r="F5887" s="2">
        <v>43831</v>
      </c>
    </row>
    <row r="5888" spans="1:6" x14ac:dyDescent="0.2">
      <c r="A5888" s="1" t="s">
        <v>2519</v>
      </c>
      <c r="B5888" s="1" t="s">
        <v>2520</v>
      </c>
      <c r="C5888" s="1" t="s">
        <v>44</v>
      </c>
      <c r="D5888" s="1" t="s">
        <v>196</v>
      </c>
      <c r="E5888">
        <v>168392.04</v>
      </c>
      <c r="F5888" s="2">
        <v>43952</v>
      </c>
    </row>
    <row r="5889" spans="1:6" x14ac:dyDescent="0.2">
      <c r="A5889" s="1" t="s">
        <v>2519</v>
      </c>
      <c r="B5889" s="1" t="s">
        <v>2520</v>
      </c>
      <c r="C5889" s="1" t="s">
        <v>44</v>
      </c>
      <c r="D5889" s="1" t="s">
        <v>196</v>
      </c>
      <c r="E5889">
        <v>111867.33</v>
      </c>
      <c r="F5889" s="2">
        <v>44013</v>
      </c>
    </row>
    <row r="5890" spans="1:6" x14ac:dyDescent="0.2">
      <c r="A5890" s="1" t="s">
        <v>2521</v>
      </c>
      <c r="B5890" s="1" t="s">
        <v>2522</v>
      </c>
      <c r="C5890" s="1" t="s">
        <v>44</v>
      </c>
      <c r="D5890" s="1" t="s">
        <v>916</v>
      </c>
      <c r="E5890">
        <v>31430.04</v>
      </c>
      <c r="F5890" s="2">
        <v>44896</v>
      </c>
    </row>
    <row r="5891" spans="1:6" x14ac:dyDescent="0.2">
      <c r="A5891" s="1" t="s">
        <v>2521</v>
      </c>
      <c r="B5891" s="1" t="s">
        <v>2523</v>
      </c>
      <c r="C5891" s="1" t="s">
        <v>16</v>
      </c>
      <c r="D5891" s="1" t="s">
        <v>916</v>
      </c>
      <c r="E5891">
        <v>103184.63</v>
      </c>
      <c r="F5891" s="2">
        <v>44896</v>
      </c>
    </row>
    <row r="5892" spans="1:6" x14ac:dyDescent="0.2">
      <c r="A5892" s="1" t="s">
        <v>2521</v>
      </c>
      <c r="B5892" s="1" t="s">
        <v>2524</v>
      </c>
      <c r="C5892" s="1" t="s">
        <v>16</v>
      </c>
      <c r="D5892" s="1" t="s">
        <v>916</v>
      </c>
      <c r="E5892">
        <v>125450.03</v>
      </c>
      <c r="F5892" s="2">
        <v>44896</v>
      </c>
    </row>
    <row r="5893" spans="1:6" x14ac:dyDescent="0.2">
      <c r="A5893" s="1" t="s">
        <v>2525</v>
      </c>
      <c r="B5893" s="1" t="s">
        <v>2526</v>
      </c>
      <c r="C5893" s="1" t="s">
        <v>16</v>
      </c>
      <c r="D5893" s="1" t="s">
        <v>918</v>
      </c>
      <c r="E5893">
        <v>80000</v>
      </c>
      <c r="F5893" s="2">
        <v>44835</v>
      </c>
    </row>
    <row r="5894" spans="1:6" x14ac:dyDescent="0.2">
      <c r="A5894" s="1" t="s">
        <v>2525</v>
      </c>
      <c r="B5894" s="1" t="s">
        <v>2526</v>
      </c>
      <c r="C5894" s="1" t="s">
        <v>16</v>
      </c>
      <c r="D5894" s="1" t="s">
        <v>918</v>
      </c>
      <c r="E5894">
        <v>46000</v>
      </c>
      <c r="F5894" s="2">
        <v>44896</v>
      </c>
    </row>
    <row r="5895" spans="1:6" x14ac:dyDescent="0.2">
      <c r="A5895" s="1" t="s">
        <v>2527</v>
      </c>
      <c r="B5895" s="1" t="s">
        <v>2528</v>
      </c>
      <c r="C5895" s="1" t="s">
        <v>16</v>
      </c>
      <c r="D5895" s="1" t="s">
        <v>196</v>
      </c>
      <c r="E5895">
        <v>288400</v>
      </c>
      <c r="F5895" s="2">
        <v>44166</v>
      </c>
    </row>
    <row r="5896" spans="1:6" x14ac:dyDescent="0.2">
      <c r="A5896" s="1" t="s">
        <v>2527</v>
      </c>
      <c r="B5896" s="1" t="s">
        <v>2528</v>
      </c>
      <c r="C5896" s="1" t="s">
        <v>16</v>
      </c>
      <c r="D5896" s="1" t="s">
        <v>196</v>
      </c>
      <c r="E5896">
        <v>317240</v>
      </c>
      <c r="F5896" s="2">
        <v>44409</v>
      </c>
    </row>
    <row r="5897" spans="1:6" x14ac:dyDescent="0.2">
      <c r="A5897" s="1" t="s">
        <v>2529</v>
      </c>
      <c r="B5897" s="1" t="s">
        <v>2530</v>
      </c>
      <c r="C5897" s="1" t="s">
        <v>44</v>
      </c>
      <c r="D5897" s="1" t="s">
        <v>610</v>
      </c>
      <c r="E5897">
        <v>100000</v>
      </c>
      <c r="F5897" s="2">
        <v>43617</v>
      </c>
    </row>
    <row r="5898" spans="1:6" x14ac:dyDescent="0.2">
      <c r="A5898" s="1" t="s">
        <v>2529</v>
      </c>
      <c r="B5898" s="1" t="s">
        <v>2530</v>
      </c>
      <c r="C5898" s="1" t="s">
        <v>44</v>
      </c>
      <c r="D5898" s="1" t="s">
        <v>610</v>
      </c>
      <c r="E5898">
        <v>92.78</v>
      </c>
      <c r="F5898" s="2">
        <v>44743</v>
      </c>
    </row>
    <row r="5899" spans="1:6" x14ac:dyDescent="0.2">
      <c r="A5899" s="1" t="s">
        <v>2529</v>
      </c>
      <c r="B5899" s="1" t="s">
        <v>70</v>
      </c>
      <c r="C5899" s="1" t="s">
        <v>44</v>
      </c>
      <c r="D5899" s="1" t="s">
        <v>610</v>
      </c>
      <c r="E5899">
        <v>50000</v>
      </c>
      <c r="F5899" s="2">
        <v>43647</v>
      </c>
    </row>
    <row r="5900" spans="1:6" x14ac:dyDescent="0.2">
      <c r="A5900" s="1" t="s">
        <v>2529</v>
      </c>
      <c r="B5900" s="1" t="s">
        <v>70</v>
      </c>
      <c r="C5900" s="1" t="s">
        <v>44</v>
      </c>
      <c r="D5900" s="1" t="s">
        <v>610</v>
      </c>
      <c r="E5900">
        <v>546.39</v>
      </c>
      <c r="F5900" s="2">
        <v>44743</v>
      </c>
    </row>
    <row r="5901" spans="1:6" x14ac:dyDescent="0.2">
      <c r="A5901" s="1" t="s">
        <v>2529</v>
      </c>
      <c r="B5901" s="1" t="s">
        <v>2531</v>
      </c>
      <c r="C5901" s="1" t="s">
        <v>44</v>
      </c>
      <c r="D5901" s="1" t="s">
        <v>861</v>
      </c>
      <c r="E5901">
        <v>145750</v>
      </c>
      <c r="F5901" s="2">
        <v>44774</v>
      </c>
    </row>
    <row r="5902" spans="1:6" x14ac:dyDescent="0.2">
      <c r="A5902" s="1" t="s">
        <v>2529</v>
      </c>
      <c r="B5902" s="1" t="s">
        <v>2532</v>
      </c>
      <c r="C5902" s="1" t="s">
        <v>16</v>
      </c>
      <c r="D5902" s="1" t="s">
        <v>861</v>
      </c>
      <c r="E5902">
        <v>909594.05</v>
      </c>
      <c r="F5902" s="2">
        <v>44743</v>
      </c>
    </row>
    <row r="5903" spans="1:6" x14ac:dyDescent="0.2">
      <c r="A5903" s="1" t="s">
        <v>2529</v>
      </c>
      <c r="B5903" s="1" t="s">
        <v>2532</v>
      </c>
      <c r="C5903" s="1" t="s">
        <v>16</v>
      </c>
      <c r="D5903" s="1" t="s">
        <v>861</v>
      </c>
      <c r="E5903">
        <v>321305.94999999995</v>
      </c>
      <c r="F5903" s="2">
        <v>44774</v>
      </c>
    </row>
    <row r="5904" spans="1:6" x14ac:dyDescent="0.2">
      <c r="A5904" s="1" t="s">
        <v>2529</v>
      </c>
      <c r="B5904" s="1" t="s">
        <v>2533</v>
      </c>
      <c r="C5904" s="1" t="s">
        <v>44</v>
      </c>
      <c r="D5904" s="1" t="s">
        <v>861</v>
      </c>
      <c r="E5904">
        <v>262721.87</v>
      </c>
      <c r="F5904" s="2">
        <v>44774</v>
      </c>
    </row>
    <row r="5905" spans="1:6" x14ac:dyDescent="0.2">
      <c r="A5905" s="1" t="s">
        <v>2529</v>
      </c>
      <c r="B5905" s="1" t="s">
        <v>2533</v>
      </c>
      <c r="C5905" s="1" t="s">
        <v>44</v>
      </c>
      <c r="D5905" s="1" t="s">
        <v>861</v>
      </c>
      <c r="E5905">
        <v>47801.46</v>
      </c>
      <c r="F5905" s="2">
        <v>44805</v>
      </c>
    </row>
    <row r="5906" spans="1:6" x14ac:dyDescent="0.2">
      <c r="A5906" s="1" t="s">
        <v>2529</v>
      </c>
      <c r="B5906" s="1" t="s">
        <v>2534</v>
      </c>
      <c r="C5906" s="1" t="s">
        <v>16</v>
      </c>
      <c r="D5906" s="1" t="s">
        <v>2090</v>
      </c>
      <c r="E5906">
        <v>144200</v>
      </c>
      <c r="F5906" s="2">
        <v>43221</v>
      </c>
    </row>
    <row r="5907" spans="1:6" x14ac:dyDescent="0.2">
      <c r="A5907" s="1" t="s">
        <v>2529</v>
      </c>
      <c r="B5907" s="1" t="s">
        <v>2534</v>
      </c>
      <c r="C5907" s="1" t="s">
        <v>16</v>
      </c>
      <c r="D5907" s="1" t="s">
        <v>2090</v>
      </c>
      <c r="E5907">
        <v>150500</v>
      </c>
      <c r="F5907" s="2">
        <v>43466</v>
      </c>
    </row>
    <row r="5908" spans="1:6" x14ac:dyDescent="0.2">
      <c r="A5908" s="1" t="s">
        <v>2529</v>
      </c>
      <c r="B5908" s="1" t="s">
        <v>2534</v>
      </c>
      <c r="C5908" s="1" t="s">
        <v>16</v>
      </c>
      <c r="D5908" s="1" t="s">
        <v>2090</v>
      </c>
      <c r="E5908">
        <v>35300</v>
      </c>
      <c r="F5908" s="2">
        <v>43831</v>
      </c>
    </row>
    <row r="5909" spans="1:6" x14ac:dyDescent="0.2">
      <c r="A5909" s="1" t="s">
        <v>2529</v>
      </c>
      <c r="B5909" s="1" t="s">
        <v>1808</v>
      </c>
      <c r="C5909" s="1" t="s">
        <v>44</v>
      </c>
      <c r="D5909" s="1" t="s">
        <v>2535</v>
      </c>
      <c r="E5909">
        <v>167160</v>
      </c>
      <c r="F5909" s="2">
        <v>44197</v>
      </c>
    </row>
    <row r="5910" spans="1:6" x14ac:dyDescent="0.2">
      <c r="A5910" s="1" t="s">
        <v>2529</v>
      </c>
      <c r="B5910" s="1" t="s">
        <v>101</v>
      </c>
      <c r="C5910" s="1" t="s">
        <v>16</v>
      </c>
      <c r="D5910" s="1" t="s">
        <v>610</v>
      </c>
      <c r="E5910">
        <v>100000</v>
      </c>
      <c r="F5910" s="2">
        <v>43617</v>
      </c>
    </row>
    <row r="5911" spans="1:6" x14ac:dyDescent="0.2">
      <c r="A5911" s="1" t="s">
        <v>2529</v>
      </c>
      <c r="B5911" s="1" t="s">
        <v>101</v>
      </c>
      <c r="C5911" s="1" t="s">
        <v>16</v>
      </c>
      <c r="D5911" s="1" t="s">
        <v>610</v>
      </c>
      <c r="E5911">
        <v>100000</v>
      </c>
      <c r="F5911" s="2">
        <v>43647</v>
      </c>
    </row>
    <row r="5912" spans="1:6" x14ac:dyDescent="0.2">
      <c r="A5912" s="1" t="s">
        <v>2529</v>
      </c>
      <c r="B5912" s="1" t="s">
        <v>101</v>
      </c>
      <c r="C5912" s="1" t="s">
        <v>16</v>
      </c>
      <c r="D5912" s="1" t="s">
        <v>610</v>
      </c>
      <c r="E5912">
        <v>616300</v>
      </c>
      <c r="F5912" s="2">
        <v>44440</v>
      </c>
    </row>
    <row r="5913" spans="1:6" x14ac:dyDescent="0.2">
      <c r="A5913" s="1" t="s">
        <v>2529</v>
      </c>
      <c r="B5913" s="1" t="s">
        <v>101</v>
      </c>
      <c r="C5913" s="1" t="s">
        <v>16</v>
      </c>
      <c r="D5913" s="1" t="s">
        <v>611</v>
      </c>
      <c r="E5913">
        <v>893120.26</v>
      </c>
      <c r="F5913" s="2">
        <v>44105</v>
      </c>
    </row>
    <row r="5914" spans="1:6" x14ac:dyDescent="0.2">
      <c r="A5914" s="1" t="s">
        <v>2529</v>
      </c>
      <c r="B5914" s="1" t="s">
        <v>101</v>
      </c>
      <c r="C5914" s="1" t="s">
        <v>16</v>
      </c>
      <c r="D5914" s="1" t="s">
        <v>611</v>
      </c>
      <c r="E5914">
        <v>104905.54</v>
      </c>
      <c r="F5914" s="2">
        <v>44136</v>
      </c>
    </row>
    <row r="5915" spans="1:6" x14ac:dyDescent="0.2">
      <c r="A5915" s="1" t="s">
        <v>2529</v>
      </c>
      <c r="B5915" s="1" t="s">
        <v>101</v>
      </c>
      <c r="C5915" s="1" t="s">
        <v>16</v>
      </c>
      <c r="D5915" s="1" t="s">
        <v>611</v>
      </c>
      <c r="E5915">
        <v>1318774.47</v>
      </c>
      <c r="F5915" s="2">
        <v>44927</v>
      </c>
    </row>
    <row r="5916" spans="1:6" x14ac:dyDescent="0.2">
      <c r="A5916" s="1" t="s">
        <v>2529</v>
      </c>
      <c r="B5916" s="1" t="s">
        <v>149</v>
      </c>
      <c r="C5916" s="1" t="s">
        <v>44</v>
      </c>
      <c r="D5916" s="1" t="s">
        <v>610</v>
      </c>
      <c r="E5916">
        <v>30000</v>
      </c>
      <c r="F5916" s="2">
        <v>43647</v>
      </c>
    </row>
    <row r="5917" spans="1:6" x14ac:dyDescent="0.2">
      <c r="A5917" s="1" t="s">
        <v>2529</v>
      </c>
      <c r="B5917" s="1" t="s">
        <v>149</v>
      </c>
      <c r="C5917" s="1" t="s">
        <v>44</v>
      </c>
      <c r="D5917" s="1" t="s">
        <v>610</v>
      </c>
      <c r="E5917">
        <v>927.84</v>
      </c>
      <c r="F5917" s="2">
        <v>44743</v>
      </c>
    </row>
    <row r="5918" spans="1:6" x14ac:dyDescent="0.2">
      <c r="A5918" s="1" t="s">
        <v>2529</v>
      </c>
      <c r="B5918" s="1" t="s">
        <v>149</v>
      </c>
      <c r="C5918" s="1" t="s">
        <v>44</v>
      </c>
      <c r="D5918" s="1" t="s">
        <v>1008</v>
      </c>
      <c r="E5918">
        <v>345060.38</v>
      </c>
      <c r="F5918" s="2">
        <v>43252</v>
      </c>
    </row>
    <row r="5919" spans="1:6" x14ac:dyDescent="0.2">
      <c r="A5919" s="1" t="s">
        <v>2529</v>
      </c>
      <c r="B5919" s="1" t="s">
        <v>149</v>
      </c>
      <c r="C5919" s="1" t="s">
        <v>44</v>
      </c>
      <c r="D5919" s="1" t="s">
        <v>1008</v>
      </c>
      <c r="E5919">
        <v>400000</v>
      </c>
      <c r="F5919" s="2">
        <v>43313</v>
      </c>
    </row>
    <row r="5920" spans="1:6" x14ac:dyDescent="0.2">
      <c r="A5920" s="1" t="s">
        <v>2529</v>
      </c>
      <c r="B5920" s="1" t="s">
        <v>149</v>
      </c>
      <c r="C5920" s="1" t="s">
        <v>44</v>
      </c>
      <c r="D5920" s="1" t="s">
        <v>1008</v>
      </c>
      <c r="E5920">
        <v>490000</v>
      </c>
      <c r="F5920" s="2">
        <v>43466</v>
      </c>
    </row>
    <row r="5921" spans="1:6" x14ac:dyDescent="0.2">
      <c r="A5921" s="1" t="s">
        <v>2536</v>
      </c>
      <c r="B5921" s="1" t="s">
        <v>70</v>
      </c>
      <c r="C5921" s="1" t="s">
        <v>44</v>
      </c>
      <c r="D5921" s="1" t="s">
        <v>2537</v>
      </c>
      <c r="E5921">
        <v>120022</v>
      </c>
      <c r="F5921" s="2">
        <v>43132</v>
      </c>
    </row>
    <row r="5922" spans="1:6" x14ac:dyDescent="0.2">
      <c r="A5922" s="1" t="s">
        <v>2536</v>
      </c>
      <c r="B5922" s="1" t="s">
        <v>70</v>
      </c>
      <c r="C5922" s="1" t="s">
        <v>44</v>
      </c>
      <c r="D5922" s="1" t="s">
        <v>2537</v>
      </c>
      <c r="E5922">
        <v>36006.6</v>
      </c>
      <c r="F5922" s="2">
        <v>43405</v>
      </c>
    </row>
    <row r="5923" spans="1:6" x14ac:dyDescent="0.2">
      <c r="A5923" s="1" t="s">
        <v>2536</v>
      </c>
      <c r="B5923" s="1" t="s">
        <v>70</v>
      </c>
      <c r="C5923" s="1" t="s">
        <v>44</v>
      </c>
      <c r="D5923" s="1" t="s">
        <v>2537</v>
      </c>
      <c r="E5923">
        <v>14.37</v>
      </c>
      <c r="F5923" s="2">
        <v>43617</v>
      </c>
    </row>
    <row r="5924" spans="1:6" x14ac:dyDescent="0.2">
      <c r="A5924" s="1" t="s">
        <v>2536</v>
      </c>
      <c r="B5924" s="1" t="s">
        <v>2538</v>
      </c>
      <c r="C5924" s="1" t="s">
        <v>44</v>
      </c>
      <c r="D5924" s="1" t="s">
        <v>859</v>
      </c>
      <c r="E5924">
        <v>1246061.1000000001</v>
      </c>
      <c r="F5924" s="2">
        <v>44743</v>
      </c>
    </row>
    <row r="5925" spans="1:6" x14ac:dyDescent="0.2">
      <c r="A5925" s="1" t="s">
        <v>2536</v>
      </c>
      <c r="B5925" s="1" t="s">
        <v>2538</v>
      </c>
      <c r="C5925" s="1" t="s">
        <v>44</v>
      </c>
      <c r="D5925" s="1" t="s">
        <v>859</v>
      </c>
      <c r="E5925">
        <v>711756.85</v>
      </c>
      <c r="F5925" s="2">
        <v>44805</v>
      </c>
    </row>
    <row r="5926" spans="1:6" x14ac:dyDescent="0.2">
      <c r="A5926" s="1" t="s">
        <v>2536</v>
      </c>
      <c r="B5926" s="1" t="s">
        <v>2539</v>
      </c>
      <c r="C5926" s="1" t="s">
        <v>44</v>
      </c>
      <c r="D5926" s="1" t="s">
        <v>2540</v>
      </c>
      <c r="E5926">
        <v>900105.56</v>
      </c>
      <c r="F5926" s="2">
        <v>44774</v>
      </c>
    </row>
    <row r="5927" spans="1:6" x14ac:dyDescent="0.2">
      <c r="A5927" s="1" t="s">
        <v>2536</v>
      </c>
      <c r="B5927" s="1" t="s">
        <v>2539</v>
      </c>
      <c r="C5927" s="1" t="s">
        <v>44</v>
      </c>
      <c r="D5927" s="1" t="s">
        <v>2540</v>
      </c>
      <c r="E5927">
        <v>199894.44</v>
      </c>
      <c r="F5927" s="2">
        <v>44927</v>
      </c>
    </row>
    <row r="5928" spans="1:6" x14ac:dyDescent="0.2">
      <c r="A5928" s="1" t="s">
        <v>2536</v>
      </c>
      <c r="B5928" s="1" t="s">
        <v>2541</v>
      </c>
      <c r="C5928" s="1" t="s">
        <v>16</v>
      </c>
      <c r="D5928" s="1" t="s">
        <v>2542</v>
      </c>
      <c r="E5928">
        <v>100000</v>
      </c>
      <c r="F5928" s="2">
        <v>44501</v>
      </c>
    </row>
    <row r="5929" spans="1:6" x14ac:dyDescent="0.2">
      <c r="A5929" s="1" t="s">
        <v>2536</v>
      </c>
      <c r="B5929" s="1" t="s">
        <v>2541</v>
      </c>
      <c r="C5929" s="1" t="s">
        <v>16</v>
      </c>
      <c r="D5929" s="1" t="s">
        <v>2542</v>
      </c>
      <c r="E5929">
        <v>147000</v>
      </c>
      <c r="F5929" s="2">
        <v>44531</v>
      </c>
    </row>
    <row r="5930" spans="1:6" x14ac:dyDescent="0.2">
      <c r="A5930" s="1" t="s">
        <v>2536</v>
      </c>
      <c r="B5930" s="1" t="s">
        <v>2541</v>
      </c>
      <c r="C5930" s="1" t="s">
        <v>16</v>
      </c>
      <c r="D5930" s="1" t="s">
        <v>2542</v>
      </c>
      <c r="E5930">
        <v>96000</v>
      </c>
      <c r="F5930" s="2">
        <v>44562</v>
      </c>
    </row>
    <row r="5931" spans="1:6" x14ac:dyDescent="0.2">
      <c r="A5931" s="1" t="s">
        <v>2536</v>
      </c>
      <c r="B5931" s="1" t="s">
        <v>2541</v>
      </c>
      <c r="C5931" s="1" t="s">
        <v>16</v>
      </c>
      <c r="D5931" s="1" t="s">
        <v>2542</v>
      </c>
      <c r="E5931">
        <v>142857.14000000001</v>
      </c>
      <c r="F5931" s="2">
        <v>44652</v>
      </c>
    </row>
    <row r="5932" spans="1:6" x14ac:dyDescent="0.2">
      <c r="A5932" s="1" t="s">
        <v>2536</v>
      </c>
      <c r="B5932" s="1" t="s">
        <v>2541</v>
      </c>
      <c r="C5932" s="1" t="s">
        <v>16</v>
      </c>
      <c r="D5932" s="1" t="s">
        <v>2542</v>
      </c>
      <c r="E5932">
        <v>142857.14000000001</v>
      </c>
      <c r="F5932" s="2">
        <v>44682</v>
      </c>
    </row>
    <row r="5933" spans="1:6" x14ac:dyDescent="0.2">
      <c r="A5933" s="1" t="s">
        <v>2536</v>
      </c>
      <c r="B5933" s="1" t="s">
        <v>2541</v>
      </c>
      <c r="C5933" s="1" t="s">
        <v>16</v>
      </c>
      <c r="D5933" s="1" t="s">
        <v>2542</v>
      </c>
      <c r="E5933">
        <v>142857.14000000001</v>
      </c>
      <c r="F5933" s="2">
        <v>44713</v>
      </c>
    </row>
    <row r="5934" spans="1:6" x14ac:dyDescent="0.2">
      <c r="A5934" s="1" t="s">
        <v>2536</v>
      </c>
      <c r="B5934" s="1" t="s">
        <v>2541</v>
      </c>
      <c r="C5934" s="1" t="s">
        <v>16</v>
      </c>
      <c r="D5934" s="1" t="s">
        <v>2542</v>
      </c>
      <c r="E5934">
        <v>100000</v>
      </c>
      <c r="F5934" s="2">
        <v>44743</v>
      </c>
    </row>
    <row r="5935" spans="1:6" x14ac:dyDescent="0.2">
      <c r="A5935" s="1" t="s">
        <v>2536</v>
      </c>
      <c r="B5935" s="1" t="s">
        <v>2541</v>
      </c>
      <c r="C5935" s="1" t="s">
        <v>16</v>
      </c>
      <c r="D5935" s="1" t="s">
        <v>2542</v>
      </c>
      <c r="E5935">
        <v>596100</v>
      </c>
      <c r="F5935" s="2">
        <v>44927</v>
      </c>
    </row>
    <row r="5936" spans="1:6" x14ac:dyDescent="0.2">
      <c r="A5936" s="1" t="s">
        <v>2543</v>
      </c>
      <c r="B5936" s="1" t="s">
        <v>2544</v>
      </c>
      <c r="C5936" s="1" t="s">
        <v>26</v>
      </c>
      <c r="D5936" s="1" t="s">
        <v>180</v>
      </c>
      <c r="E5936">
        <v>192796.02</v>
      </c>
      <c r="F5936" s="2">
        <v>44713</v>
      </c>
    </row>
    <row r="5937" spans="1:6" x14ac:dyDescent="0.2">
      <c r="A5937" s="1" t="s">
        <v>2543</v>
      </c>
      <c r="B5937" s="1" t="s">
        <v>2544</v>
      </c>
      <c r="C5937" s="1" t="s">
        <v>26</v>
      </c>
      <c r="D5937" s="1" t="s">
        <v>180</v>
      </c>
      <c r="E5937">
        <v>19817.02</v>
      </c>
      <c r="F5937" s="2">
        <v>44743</v>
      </c>
    </row>
    <row r="5938" spans="1:6" x14ac:dyDescent="0.2">
      <c r="A5938" s="1" t="s">
        <v>2543</v>
      </c>
      <c r="B5938" s="1" t="s">
        <v>2544</v>
      </c>
      <c r="C5938" s="1" t="s">
        <v>26</v>
      </c>
      <c r="D5938" s="1" t="s">
        <v>180</v>
      </c>
      <c r="E5938">
        <v>24937.949999999997</v>
      </c>
      <c r="F5938" s="2">
        <v>44774</v>
      </c>
    </row>
    <row r="5939" spans="1:6" x14ac:dyDescent="0.2">
      <c r="A5939" s="1" t="s">
        <v>2543</v>
      </c>
      <c r="B5939" s="1" t="s">
        <v>2544</v>
      </c>
      <c r="C5939" s="1" t="s">
        <v>26</v>
      </c>
      <c r="D5939" s="1" t="s">
        <v>180</v>
      </c>
      <c r="E5939">
        <v>12698.34</v>
      </c>
      <c r="F5939" s="2">
        <v>44805</v>
      </c>
    </row>
    <row r="5940" spans="1:6" x14ac:dyDescent="0.2">
      <c r="A5940" s="1" t="s">
        <v>2543</v>
      </c>
      <c r="B5940" s="1" t="s">
        <v>2544</v>
      </c>
      <c r="C5940" s="1" t="s">
        <v>26</v>
      </c>
      <c r="D5940" s="1" t="s">
        <v>180</v>
      </c>
      <c r="E5940">
        <v>12948.66</v>
      </c>
      <c r="F5940" s="2">
        <v>44866</v>
      </c>
    </row>
    <row r="5941" spans="1:6" x14ac:dyDescent="0.2">
      <c r="A5941" s="1" t="s">
        <v>2545</v>
      </c>
      <c r="B5941" s="1" t="s">
        <v>2546</v>
      </c>
      <c r="C5941" s="1" t="s">
        <v>44</v>
      </c>
      <c r="D5941" s="1" t="s">
        <v>180</v>
      </c>
      <c r="E5941">
        <v>529296.4</v>
      </c>
      <c r="F5941" s="2">
        <v>44531</v>
      </c>
    </row>
    <row r="5942" spans="1:6" x14ac:dyDescent="0.2">
      <c r="A5942" s="1" t="s">
        <v>2545</v>
      </c>
      <c r="B5942" s="1" t="s">
        <v>2546</v>
      </c>
      <c r="C5942" s="1" t="s">
        <v>44</v>
      </c>
      <c r="D5942" s="1" t="s">
        <v>180</v>
      </c>
      <c r="E5942">
        <v>89105.3</v>
      </c>
      <c r="F5942" s="2">
        <v>44652</v>
      </c>
    </row>
    <row r="5943" spans="1:6" x14ac:dyDescent="0.2">
      <c r="A5943" s="1" t="s">
        <v>2545</v>
      </c>
      <c r="B5943" s="1" t="s">
        <v>2546</v>
      </c>
      <c r="C5943" s="1" t="s">
        <v>44</v>
      </c>
      <c r="D5943" s="1" t="s">
        <v>180</v>
      </c>
      <c r="E5943">
        <v>-100000</v>
      </c>
      <c r="F5943" s="2">
        <v>44682</v>
      </c>
    </row>
    <row r="5944" spans="1:6" x14ac:dyDescent="0.2">
      <c r="A5944" s="1" t="s">
        <v>2547</v>
      </c>
      <c r="B5944" s="1" t="s">
        <v>2548</v>
      </c>
      <c r="C5944" s="1" t="s">
        <v>26</v>
      </c>
      <c r="D5944" s="1" t="s">
        <v>180</v>
      </c>
      <c r="E5944">
        <v>213411.08</v>
      </c>
      <c r="F5944" s="2">
        <v>44531</v>
      </c>
    </row>
    <row r="5945" spans="1:6" x14ac:dyDescent="0.2">
      <c r="A5945" s="1" t="s">
        <v>2547</v>
      </c>
      <c r="B5945" s="1" t="s">
        <v>2548</v>
      </c>
      <c r="C5945" s="1" t="s">
        <v>26</v>
      </c>
      <c r="D5945" s="1" t="s">
        <v>180</v>
      </c>
      <c r="E5945">
        <v>282450.78000000003</v>
      </c>
      <c r="F5945" s="2">
        <v>44621</v>
      </c>
    </row>
    <row r="5946" spans="1:6" x14ac:dyDescent="0.2">
      <c r="A5946" s="1" t="s">
        <v>2547</v>
      </c>
      <c r="B5946" s="1" t="s">
        <v>2548</v>
      </c>
      <c r="C5946" s="1" t="s">
        <v>26</v>
      </c>
      <c r="D5946" s="1" t="s">
        <v>180</v>
      </c>
      <c r="E5946">
        <v>178675.58</v>
      </c>
      <c r="F5946" s="2">
        <v>44652</v>
      </c>
    </row>
    <row r="5947" spans="1:6" x14ac:dyDescent="0.2">
      <c r="A5947" s="1" t="s">
        <v>2547</v>
      </c>
      <c r="B5947" s="1" t="s">
        <v>2548</v>
      </c>
      <c r="C5947" s="1" t="s">
        <v>26</v>
      </c>
      <c r="D5947" s="1" t="s">
        <v>180</v>
      </c>
      <c r="E5947">
        <v>204402.15</v>
      </c>
      <c r="F5947" s="2">
        <v>44682</v>
      </c>
    </row>
    <row r="5948" spans="1:6" x14ac:dyDescent="0.2">
      <c r="A5948" s="1" t="s">
        <v>2547</v>
      </c>
      <c r="B5948" s="1" t="s">
        <v>2548</v>
      </c>
      <c r="C5948" s="1" t="s">
        <v>26</v>
      </c>
      <c r="D5948" s="1" t="s">
        <v>180</v>
      </c>
      <c r="E5948">
        <v>16039.1</v>
      </c>
      <c r="F5948" s="2">
        <v>44713</v>
      </c>
    </row>
    <row r="5949" spans="1:6" x14ac:dyDescent="0.2">
      <c r="A5949" s="1" t="s">
        <v>2547</v>
      </c>
      <c r="B5949" s="1" t="s">
        <v>2548</v>
      </c>
      <c r="C5949" s="1" t="s">
        <v>26</v>
      </c>
      <c r="D5949" s="1" t="s">
        <v>180</v>
      </c>
      <c r="E5949">
        <v>164182.48000000001</v>
      </c>
      <c r="F5949" s="2">
        <v>44743</v>
      </c>
    </row>
    <row r="5950" spans="1:6" x14ac:dyDescent="0.2">
      <c r="A5950" s="1" t="s">
        <v>2547</v>
      </c>
      <c r="B5950" s="1" t="s">
        <v>2548</v>
      </c>
      <c r="C5950" s="1" t="s">
        <v>26</v>
      </c>
      <c r="D5950" s="1" t="s">
        <v>180</v>
      </c>
      <c r="E5950">
        <v>207641.46</v>
      </c>
      <c r="F5950" s="2">
        <v>44774</v>
      </c>
    </row>
    <row r="5951" spans="1:6" x14ac:dyDescent="0.2">
      <c r="A5951" s="1" t="s">
        <v>2547</v>
      </c>
      <c r="B5951" s="1" t="s">
        <v>2548</v>
      </c>
      <c r="C5951" s="1" t="s">
        <v>26</v>
      </c>
      <c r="D5951" s="1" t="s">
        <v>180</v>
      </c>
      <c r="E5951">
        <v>82902.45</v>
      </c>
      <c r="F5951" s="2">
        <v>44805</v>
      </c>
    </row>
    <row r="5952" spans="1:6" x14ac:dyDescent="0.2">
      <c r="A5952" s="1" t="s">
        <v>2547</v>
      </c>
      <c r="B5952" s="1" t="s">
        <v>2548</v>
      </c>
      <c r="C5952" s="1" t="s">
        <v>26</v>
      </c>
      <c r="D5952" s="1" t="s">
        <v>180</v>
      </c>
      <c r="E5952">
        <v>146565.37</v>
      </c>
      <c r="F5952" s="2">
        <v>44866</v>
      </c>
    </row>
    <row r="5953" spans="1:6" x14ac:dyDescent="0.2">
      <c r="A5953" s="1" t="s">
        <v>2547</v>
      </c>
      <c r="B5953" s="1" t="s">
        <v>2548</v>
      </c>
      <c r="C5953" s="1" t="s">
        <v>26</v>
      </c>
      <c r="D5953" s="1" t="s">
        <v>180</v>
      </c>
      <c r="E5953">
        <v>96519.07</v>
      </c>
      <c r="F5953" s="2">
        <v>44896</v>
      </c>
    </row>
    <row r="5954" spans="1:6" x14ac:dyDescent="0.2">
      <c r="A5954" s="1" t="s">
        <v>2547</v>
      </c>
      <c r="B5954" s="1" t="s">
        <v>2548</v>
      </c>
      <c r="C5954" s="1" t="s">
        <v>26</v>
      </c>
      <c r="D5954" s="1" t="s">
        <v>180</v>
      </c>
      <c r="E5954">
        <v>4387.84</v>
      </c>
      <c r="F5954" s="2">
        <v>44927</v>
      </c>
    </row>
    <row r="5955" spans="1:6" x14ac:dyDescent="0.2">
      <c r="A5955" s="1" t="s">
        <v>2549</v>
      </c>
      <c r="B5955" s="1" t="s">
        <v>2550</v>
      </c>
      <c r="C5955" s="1" t="s">
        <v>104</v>
      </c>
      <c r="D5955" s="1" t="s">
        <v>2071</v>
      </c>
      <c r="E5955">
        <v>200000</v>
      </c>
      <c r="F5955" s="2">
        <v>43344</v>
      </c>
    </row>
    <row r="5956" spans="1:6" x14ac:dyDescent="0.2">
      <c r="A5956" s="1" t="s">
        <v>2551</v>
      </c>
      <c r="B5956" s="1" t="s">
        <v>2552</v>
      </c>
      <c r="C5956" s="1" t="s">
        <v>44</v>
      </c>
      <c r="D5956" s="1" t="s">
        <v>121</v>
      </c>
      <c r="E5956">
        <v>457593.5</v>
      </c>
      <c r="F5956" s="2">
        <v>44896</v>
      </c>
    </row>
    <row r="5957" spans="1:6" x14ac:dyDescent="0.2">
      <c r="A5957" s="1" t="s">
        <v>2553</v>
      </c>
      <c r="B5957" s="1" t="s">
        <v>2554</v>
      </c>
      <c r="C5957" s="1" t="s">
        <v>44</v>
      </c>
      <c r="D5957" s="1" t="s">
        <v>1122</v>
      </c>
      <c r="E5957">
        <v>50000</v>
      </c>
      <c r="F5957" s="2">
        <v>43647</v>
      </c>
    </row>
    <row r="5958" spans="1:6" x14ac:dyDescent="0.2">
      <c r="A5958" s="1" t="s">
        <v>2553</v>
      </c>
      <c r="B5958" s="1" t="s">
        <v>2554</v>
      </c>
      <c r="C5958" s="1" t="s">
        <v>44</v>
      </c>
      <c r="D5958" s="1" t="s">
        <v>1122</v>
      </c>
      <c r="E5958">
        <v>30000</v>
      </c>
      <c r="F5958" s="2">
        <v>43770</v>
      </c>
    </row>
    <row r="5959" spans="1:6" x14ac:dyDescent="0.2">
      <c r="A5959" s="1" t="s">
        <v>2553</v>
      </c>
      <c r="B5959" s="1" t="s">
        <v>2554</v>
      </c>
      <c r="C5959" s="1" t="s">
        <v>44</v>
      </c>
      <c r="D5959" s="1" t="s">
        <v>1122</v>
      </c>
      <c r="E5959">
        <v>58000</v>
      </c>
      <c r="F5959" s="2">
        <v>43800</v>
      </c>
    </row>
    <row r="5960" spans="1:6" x14ac:dyDescent="0.2">
      <c r="A5960" s="1" t="s">
        <v>2555</v>
      </c>
      <c r="B5960" s="1" t="s">
        <v>2556</v>
      </c>
      <c r="C5960" s="1" t="s">
        <v>44</v>
      </c>
      <c r="D5960" s="1" t="s">
        <v>282</v>
      </c>
      <c r="E5960">
        <v>750320</v>
      </c>
      <c r="F5960" s="2">
        <v>43586</v>
      </c>
    </row>
    <row r="5961" spans="1:6" x14ac:dyDescent="0.2">
      <c r="A5961" s="1" t="s">
        <v>2555</v>
      </c>
      <c r="B5961" s="1" t="s">
        <v>2556</v>
      </c>
      <c r="C5961" s="1" t="s">
        <v>44</v>
      </c>
      <c r="D5961" s="1" t="s">
        <v>282</v>
      </c>
      <c r="E5961">
        <v>349680</v>
      </c>
      <c r="F5961" s="2">
        <v>44166</v>
      </c>
    </row>
    <row r="5962" spans="1:6" x14ac:dyDescent="0.2">
      <c r="A5962" s="1" t="s">
        <v>2555</v>
      </c>
      <c r="B5962" s="1" t="s">
        <v>2556</v>
      </c>
      <c r="C5962" s="1" t="s">
        <v>44</v>
      </c>
      <c r="D5962" s="1" t="s">
        <v>282</v>
      </c>
      <c r="E5962">
        <v>360000</v>
      </c>
      <c r="F5962" s="2">
        <v>44287</v>
      </c>
    </row>
    <row r="5963" spans="1:6" x14ac:dyDescent="0.2">
      <c r="A5963" s="1" t="s">
        <v>2555</v>
      </c>
      <c r="B5963" s="1" t="s">
        <v>2557</v>
      </c>
      <c r="C5963" s="1" t="s">
        <v>44</v>
      </c>
      <c r="D5963" s="1" t="s">
        <v>284</v>
      </c>
      <c r="E5963">
        <v>530403</v>
      </c>
      <c r="F5963" s="2">
        <v>43556</v>
      </c>
    </row>
    <row r="5964" spans="1:6" x14ac:dyDescent="0.2">
      <c r="A5964" s="1" t="s">
        <v>2555</v>
      </c>
      <c r="B5964" s="1" t="s">
        <v>2557</v>
      </c>
      <c r="C5964" s="1" t="s">
        <v>44</v>
      </c>
      <c r="D5964" s="1" t="s">
        <v>284</v>
      </c>
      <c r="E5964">
        <v>14500</v>
      </c>
      <c r="F5964" s="2">
        <v>44105</v>
      </c>
    </row>
    <row r="5965" spans="1:6" x14ac:dyDescent="0.2">
      <c r="A5965" s="1" t="s">
        <v>2555</v>
      </c>
      <c r="B5965" s="1" t="s">
        <v>2557</v>
      </c>
      <c r="C5965" s="1" t="s">
        <v>44</v>
      </c>
      <c r="D5965" s="1" t="s">
        <v>284</v>
      </c>
      <c r="E5965">
        <v>49000</v>
      </c>
      <c r="F5965" s="2">
        <v>44197</v>
      </c>
    </row>
    <row r="5966" spans="1:6" x14ac:dyDescent="0.2">
      <c r="A5966" s="1" t="s">
        <v>2558</v>
      </c>
      <c r="B5966" s="1" t="s">
        <v>2559</v>
      </c>
      <c r="C5966" s="1" t="s">
        <v>12</v>
      </c>
      <c r="D5966" s="1" t="s">
        <v>1741</v>
      </c>
      <c r="E5966">
        <v>194400</v>
      </c>
      <c r="F5966" s="2">
        <v>44562</v>
      </c>
    </row>
    <row r="5967" spans="1:6" x14ac:dyDescent="0.2">
      <c r="A5967" s="1" t="s">
        <v>2558</v>
      </c>
      <c r="B5967" s="1" t="s">
        <v>2560</v>
      </c>
      <c r="C5967" s="1" t="s">
        <v>26</v>
      </c>
      <c r="D5967" s="1" t="s">
        <v>1741</v>
      </c>
      <c r="E5967">
        <v>1532357.7</v>
      </c>
      <c r="F5967" s="2">
        <v>44562</v>
      </c>
    </row>
    <row r="5968" spans="1:6" x14ac:dyDescent="0.2">
      <c r="A5968" s="1" t="s">
        <v>2561</v>
      </c>
      <c r="B5968" s="1" t="s">
        <v>302</v>
      </c>
      <c r="C5968" s="1" t="s">
        <v>26</v>
      </c>
      <c r="D5968" s="1" t="s">
        <v>303</v>
      </c>
      <c r="E5968">
        <v>45060</v>
      </c>
      <c r="F5968" s="2">
        <v>43344</v>
      </c>
    </row>
    <row r="5969" spans="1:6" x14ac:dyDescent="0.2">
      <c r="A5969" s="1" t="s">
        <v>2561</v>
      </c>
      <c r="B5969" s="1" t="s">
        <v>302</v>
      </c>
      <c r="C5969" s="1" t="s">
        <v>26</v>
      </c>
      <c r="D5969" s="1" t="s">
        <v>303</v>
      </c>
      <c r="E5969">
        <v>127600</v>
      </c>
      <c r="F5969" s="2">
        <v>43405</v>
      </c>
    </row>
    <row r="5970" spans="1:6" x14ac:dyDescent="0.2">
      <c r="A5970" s="1" t="s">
        <v>2561</v>
      </c>
      <c r="B5970" s="1" t="s">
        <v>302</v>
      </c>
      <c r="C5970" s="1" t="s">
        <v>26</v>
      </c>
      <c r="D5970" s="1" t="s">
        <v>303</v>
      </c>
      <c r="E5970">
        <v>49980</v>
      </c>
      <c r="F5970" s="2">
        <v>43466</v>
      </c>
    </row>
    <row r="5971" spans="1:6" x14ac:dyDescent="0.2">
      <c r="A5971" s="1" t="s">
        <v>2561</v>
      </c>
      <c r="B5971" s="1" t="s">
        <v>302</v>
      </c>
      <c r="C5971" s="1" t="s">
        <v>26</v>
      </c>
      <c r="D5971" s="1" t="s">
        <v>303</v>
      </c>
      <c r="E5971">
        <v>142857.15</v>
      </c>
      <c r="F5971" s="2">
        <v>43647</v>
      </c>
    </row>
    <row r="5972" spans="1:6" x14ac:dyDescent="0.2">
      <c r="A5972" s="1" t="s">
        <v>2561</v>
      </c>
      <c r="B5972" s="1" t="s">
        <v>302</v>
      </c>
      <c r="C5972" s="1" t="s">
        <v>26</v>
      </c>
      <c r="D5972" s="1" t="s">
        <v>303</v>
      </c>
      <c r="E5972">
        <v>64102.85</v>
      </c>
      <c r="F5972" s="2">
        <v>43678</v>
      </c>
    </row>
    <row r="5973" spans="1:6" x14ac:dyDescent="0.2">
      <c r="A5973" s="1" t="s">
        <v>2561</v>
      </c>
      <c r="B5973" s="1" t="s">
        <v>302</v>
      </c>
      <c r="C5973" s="1" t="s">
        <v>26</v>
      </c>
      <c r="D5973" s="1" t="s">
        <v>303</v>
      </c>
      <c r="E5973">
        <v>186263.8</v>
      </c>
      <c r="F5973" s="2">
        <v>44044</v>
      </c>
    </row>
    <row r="5974" spans="1:6" x14ac:dyDescent="0.2">
      <c r="A5974" s="1" t="s">
        <v>2562</v>
      </c>
      <c r="B5974" s="1" t="s">
        <v>2563</v>
      </c>
      <c r="C5974" s="1" t="s">
        <v>44</v>
      </c>
      <c r="D5974" s="1" t="s">
        <v>2163</v>
      </c>
      <c r="E5974">
        <v>70000</v>
      </c>
      <c r="F5974" s="2">
        <v>44044</v>
      </c>
    </row>
    <row r="5975" spans="1:6" x14ac:dyDescent="0.2">
      <c r="A5975" s="1" t="s">
        <v>2564</v>
      </c>
      <c r="B5975" s="1" t="s">
        <v>2565</v>
      </c>
      <c r="C5975" s="1" t="s">
        <v>26</v>
      </c>
      <c r="D5975" s="1" t="s">
        <v>2156</v>
      </c>
      <c r="E5975">
        <v>566777.59</v>
      </c>
      <c r="F5975" s="2">
        <v>44682</v>
      </c>
    </row>
    <row r="5976" spans="1:6" x14ac:dyDescent="0.2">
      <c r="A5976" s="1" t="s">
        <v>2564</v>
      </c>
      <c r="B5976" s="1" t="s">
        <v>2565</v>
      </c>
      <c r="C5976" s="1" t="s">
        <v>26</v>
      </c>
      <c r="D5976" s="1" t="s">
        <v>2156</v>
      </c>
      <c r="E5976">
        <v>943310.19</v>
      </c>
      <c r="F5976" s="2">
        <v>44743</v>
      </c>
    </row>
    <row r="5977" spans="1:6" x14ac:dyDescent="0.2">
      <c r="A5977" s="1" t="s">
        <v>2564</v>
      </c>
      <c r="B5977" s="1" t="s">
        <v>2565</v>
      </c>
      <c r="C5977" s="1" t="s">
        <v>26</v>
      </c>
      <c r="D5977" s="1" t="s">
        <v>2156</v>
      </c>
      <c r="E5977">
        <v>1143406.74</v>
      </c>
      <c r="F5977" s="2">
        <v>44774</v>
      </c>
    </row>
    <row r="5978" spans="1:6" x14ac:dyDescent="0.2">
      <c r="A5978" s="1" t="s">
        <v>2564</v>
      </c>
      <c r="B5978" s="1" t="s">
        <v>2565</v>
      </c>
      <c r="C5978" s="1" t="s">
        <v>26</v>
      </c>
      <c r="D5978" s="1" t="s">
        <v>2156</v>
      </c>
      <c r="E5978">
        <v>192401.78</v>
      </c>
      <c r="F5978" s="2">
        <v>44866</v>
      </c>
    </row>
    <row r="5979" spans="1:6" x14ac:dyDescent="0.2">
      <c r="A5979" s="1" t="s">
        <v>2564</v>
      </c>
      <c r="B5979" s="1" t="s">
        <v>2565</v>
      </c>
      <c r="C5979" s="1" t="s">
        <v>26</v>
      </c>
      <c r="D5979" s="1" t="s">
        <v>2156</v>
      </c>
      <c r="E5979">
        <v>1772979.75</v>
      </c>
      <c r="F5979" s="2">
        <v>44927</v>
      </c>
    </row>
    <row r="5980" spans="1:6" x14ac:dyDescent="0.2">
      <c r="A5980" s="1" t="s">
        <v>2566</v>
      </c>
      <c r="B5980" s="1" t="s">
        <v>2567</v>
      </c>
      <c r="C5980" s="1" t="s">
        <v>26</v>
      </c>
      <c r="D5980" s="1" t="s">
        <v>2156</v>
      </c>
      <c r="E5980">
        <v>163546.76</v>
      </c>
      <c r="F5980" s="2">
        <v>44682</v>
      </c>
    </row>
    <row r="5981" spans="1:6" x14ac:dyDescent="0.2">
      <c r="A5981" s="1" t="s">
        <v>2566</v>
      </c>
      <c r="B5981" s="1" t="s">
        <v>2567</v>
      </c>
      <c r="C5981" s="1" t="s">
        <v>26</v>
      </c>
      <c r="D5981" s="1" t="s">
        <v>2156</v>
      </c>
      <c r="E5981">
        <v>211337.12</v>
      </c>
      <c r="F5981" s="2">
        <v>44743</v>
      </c>
    </row>
    <row r="5982" spans="1:6" x14ac:dyDescent="0.2">
      <c r="A5982" s="1" t="s">
        <v>2566</v>
      </c>
      <c r="B5982" s="1" t="s">
        <v>2567</v>
      </c>
      <c r="C5982" s="1" t="s">
        <v>26</v>
      </c>
      <c r="D5982" s="1" t="s">
        <v>2156</v>
      </c>
      <c r="E5982">
        <v>194433.01</v>
      </c>
      <c r="F5982" s="2">
        <v>44774</v>
      </c>
    </row>
    <row r="5983" spans="1:6" x14ac:dyDescent="0.2">
      <c r="A5983" s="1" t="s">
        <v>2566</v>
      </c>
      <c r="B5983" s="1" t="s">
        <v>2567</v>
      </c>
      <c r="C5983" s="1" t="s">
        <v>26</v>
      </c>
      <c r="D5983" s="1" t="s">
        <v>2156</v>
      </c>
      <c r="E5983">
        <v>86669.43</v>
      </c>
      <c r="F5983" s="2">
        <v>44805</v>
      </c>
    </row>
    <row r="5984" spans="1:6" x14ac:dyDescent="0.2">
      <c r="A5984" s="1" t="s">
        <v>2566</v>
      </c>
      <c r="B5984" s="1" t="s">
        <v>2567</v>
      </c>
      <c r="C5984" s="1" t="s">
        <v>26</v>
      </c>
      <c r="D5984" s="1" t="s">
        <v>2156</v>
      </c>
      <c r="E5984">
        <v>73612.14</v>
      </c>
      <c r="F5984" s="2">
        <v>44835</v>
      </c>
    </row>
    <row r="5985" spans="1:6" x14ac:dyDescent="0.2">
      <c r="A5985" s="1" t="s">
        <v>2566</v>
      </c>
      <c r="B5985" s="1" t="s">
        <v>2567</v>
      </c>
      <c r="C5985" s="1" t="s">
        <v>26</v>
      </c>
      <c r="D5985" s="1" t="s">
        <v>2156</v>
      </c>
      <c r="E5985">
        <v>40291.360000000001</v>
      </c>
      <c r="F5985" s="2">
        <v>44866</v>
      </c>
    </row>
    <row r="5986" spans="1:6" x14ac:dyDescent="0.2">
      <c r="A5986" s="1" t="s">
        <v>2566</v>
      </c>
      <c r="B5986" s="1" t="s">
        <v>2567</v>
      </c>
      <c r="C5986" s="1" t="s">
        <v>26</v>
      </c>
      <c r="D5986" s="1" t="s">
        <v>2156</v>
      </c>
      <c r="E5986">
        <v>46559.05</v>
      </c>
      <c r="F5986" s="2">
        <v>44896</v>
      </c>
    </row>
    <row r="5987" spans="1:6" x14ac:dyDescent="0.2">
      <c r="A5987" s="1" t="s">
        <v>2568</v>
      </c>
      <c r="B5987" s="1" t="s">
        <v>2569</v>
      </c>
      <c r="C5987" s="1" t="s">
        <v>16</v>
      </c>
      <c r="D5987" s="1" t="s">
        <v>2570</v>
      </c>
      <c r="E5987">
        <v>77250</v>
      </c>
      <c r="F5987" s="2">
        <v>44562</v>
      </c>
    </row>
    <row r="5988" spans="1:6" x14ac:dyDescent="0.2">
      <c r="A5988" s="1" t="s">
        <v>2568</v>
      </c>
      <c r="B5988" s="1" t="s">
        <v>2569</v>
      </c>
      <c r="C5988" s="1" t="s">
        <v>16</v>
      </c>
      <c r="D5988" s="1" t="s">
        <v>2570</v>
      </c>
      <c r="E5988">
        <v>152129.44</v>
      </c>
      <c r="F5988" s="2">
        <v>44774</v>
      </c>
    </row>
    <row r="5989" spans="1:6" x14ac:dyDescent="0.2">
      <c r="A5989" s="1" t="s">
        <v>2571</v>
      </c>
      <c r="B5989" s="1" t="s">
        <v>2572</v>
      </c>
      <c r="C5989" s="1" t="s">
        <v>137</v>
      </c>
      <c r="D5989" s="1" t="s">
        <v>1998</v>
      </c>
      <c r="E5989">
        <v>281572.5</v>
      </c>
      <c r="F5989" s="2">
        <v>44774</v>
      </c>
    </row>
    <row r="5990" spans="1:6" x14ac:dyDescent="0.2">
      <c r="A5990" s="1" t="s">
        <v>2571</v>
      </c>
      <c r="B5990" s="1" t="s">
        <v>2572</v>
      </c>
      <c r="C5990" s="1" t="s">
        <v>137</v>
      </c>
      <c r="D5990" s="1" t="s">
        <v>1998</v>
      </c>
      <c r="E5990">
        <v>628584.82999999996</v>
      </c>
      <c r="F5990" s="2">
        <v>44835</v>
      </c>
    </row>
    <row r="5991" spans="1:6" x14ac:dyDescent="0.2">
      <c r="A5991" s="1" t="s">
        <v>2571</v>
      </c>
      <c r="B5991" s="1" t="s">
        <v>2572</v>
      </c>
      <c r="C5991" s="1" t="s">
        <v>137</v>
      </c>
      <c r="D5991" s="1" t="s">
        <v>1998</v>
      </c>
      <c r="E5991">
        <v>739554.59</v>
      </c>
      <c r="F5991" s="2">
        <v>44866</v>
      </c>
    </row>
    <row r="5992" spans="1:6" x14ac:dyDescent="0.2">
      <c r="A5992" s="1" t="s">
        <v>2571</v>
      </c>
      <c r="B5992" s="1" t="s">
        <v>2573</v>
      </c>
      <c r="C5992" s="1" t="s">
        <v>137</v>
      </c>
      <c r="D5992" s="1" t="s">
        <v>1271</v>
      </c>
      <c r="E5992">
        <v>1750000</v>
      </c>
      <c r="F5992" s="2">
        <v>43466</v>
      </c>
    </row>
    <row r="5993" spans="1:6" x14ac:dyDescent="0.2">
      <c r="A5993" s="1" t="s">
        <v>2571</v>
      </c>
      <c r="B5993" s="1" t="s">
        <v>2573</v>
      </c>
      <c r="C5993" s="1" t="s">
        <v>137</v>
      </c>
      <c r="D5993" s="1" t="s">
        <v>1271</v>
      </c>
      <c r="E5993">
        <v>500000</v>
      </c>
      <c r="F5993" s="2">
        <v>43497</v>
      </c>
    </row>
    <row r="5994" spans="1:6" x14ac:dyDescent="0.2">
      <c r="A5994" s="1" t="s">
        <v>2571</v>
      </c>
      <c r="B5994" s="1" t="s">
        <v>2573</v>
      </c>
      <c r="C5994" s="1" t="s">
        <v>137</v>
      </c>
      <c r="D5994" s="1" t="s">
        <v>1271</v>
      </c>
      <c r="E5994">
        <v>150000</v>
      </c>
      <c r="F5994" s="2">
        <v>43831</v>
      </c>
    </row>
    <row r="5995" spans="1:6" x14ac:dyDescent="0.2">
      <c r="A5995" s="1" t="s">
        <v>2571</v>
      </c>
      <c r="B5995" s="1" t="s">
        <v>2573</v>
      </c>
      <c r="C5995" s="1" t="s">
        <v>137</v>
      </c>
      <c r="D5995" s="1" t="s">
        <v>1271</v>
      </c>
      <c r="E5995">
        <v>25808.39</v>
      </c>
      <c r="F5995" s="2">
        <v>44228</v>
      </c>
    </row>
    <row r="5996" spans="1:6" x14ac:dyDescent="0.2">
      <c r="A5996" s="1" t="s">
        <v>2571</v>
      </c>
      <c r="B5996" s="1" t="s">
        <v>2573</v>
      </c>
      <c r="C5996" s="1" t="s">
        <v>137</v>
      </c>
      <c r="D5996" s="1" t="s">
        <v>1271</v>
      </c>
      <c r="E5996">
        <v>89519.82</v>
      </c>
      <c r="F5996" s="2">
        <v>44409</v>
      </c>
    </row>
    <row r="5997" spans="1:6" x14ac:dyDescent="0.2">
      <c r="A5997" s="1" t="s">
        <v>2574</v>
      </c>
      <c r="B5997" s="1" t="s">
        <v>2575</v>
      </c>
      <c r="C5997" s="1" t="s">
        <v>16</v>
      </c>
      <c r="D5997" s="1" t="s">
        <v>1886</v>
      </c>
      <c r="E5997">
        <v>65800</v>
      </c>
      <c r="F5997" s="2">
        <v>44105</v>
      </c>
    </row>
    <row r="5998" spans="1:6" x14ac:dyDescent="0.2">
      <c r="A5998" s="1" t="s">
        <v>2574</v>
      </c>
      <c r="B5998" s="1" t="s">
        <v>2575</v>
      </c>
      <c r="C5998" s="1" t="s">
        <v>16</v>
      </c>
      <c r="D5998" s="1" t="s">
        <v>1886</v>
      </c>
      <c r="E5998">
        <v>32900</v>
      </c>
      <c r="F5998" s="2">
        <v>44136</v>
      </c>
    </row>
    <row r="5999" spans="1:6" x14ac:dyDescent="0.2">
      <c r="A5999" s="1" t="s">
        <v>2574</v>
      </c>
      <c r="B5999" s="1" t="s">
        <v>2575</v>
      </c>
      <c r="C5999" s="1" t="s">
        <v>16</v>
      </c>
      <c r="D5999" s="1" t="s">
        <v>1886</v>
      </c>
      <c r="E5999">
        <v>25365.95</v>
      </c>
      <c r="F5999" s="2">
        <v>44166</v>
      </c>
    </row>
    <row r="6000" spans="1:6" x14ac:dyDescent="0.2">
      <c r="A6000" s="1" t="s">
        <v>2576</v>
      </c>
      <c r="B6000" s="1" t="s">
        <v>2577</v>
      </c>
      <c r="C6000" s="1" t="s">
        <v>12</v>
      </c>
      <c r="D6000" s="1" t="s">
        <v>98</v>
      </c>
      <c r="E6000">
        <v>295540.2</v>
      </c>
      <c r="F6000" s="2">
        <v>44774</v>
      </c>
    </row>
    <row r="6001" spans="1:6" x14ac:dyDescent="0.2">
      <c r="A6001" s="1" t="s">
        <v>2578</v>
      </c>
      <c r="B6001" s="1" t="s">
        <v>2579</v>
      </c>
      <c r="C6001" s="1" t="s">
        <v>44</v>
      </c>
      <c r="D6001" s="1" t="s">
        <v>2580</v>
      </c>
      <c r="E6001">
        <v>175098.46</v>
      </c>
      <c r="F6001" s="2">
        <v>44562</v>
      </c>
    </row>
    <row r="6002" spans="1:6" x14ac:dyDescent="0.2">
      <c r="A6002" s="1" t="s">
        <v>2578</v>
      </c>
      <c r="B6002" s="1" t="s">
        <v>2579</v>
      </c>
      <c r="C6002" s="1" t="s">
        <v>44</v>
      </c>
      <c r="D6002" s="1" t="s">
        <v>2580</v>
      </c>
      <c r="E6002">
        <v>100114.6</v>
      </c>
      <c r="F6002" s="2">
        <v>44621</v>
      </c>
    </row>
    <row r="6003" spans="1:6" x14ac:dyDescent="0.2">
      <c r="A6003" s="1" t="s">
        <v>2578</v>
      </c>
      <c r="B6003" s="1" t="s">
        <v>2579</v>
      </c>
      <c r="C6003" s="1" t="s">
        <v>44</v>
      </c>
      <c r="D6003" s="1" t="s">
        <v>2580</v>
      </c>
      <c r="E6003">
        <v>560343.06999999995</v>
      </c>
      <c r="F6003" s="2">
        <v>44927</v>
      </c>
    </row>
    <row r="6004" spans="1:6" x14ac:dyDescent="0.2">
      <c r="A6004" s="1" t="s">
        <v>2578</v>
      </c>
      <c r="B6004" s="1" t="s">
        <v>2579</v>
      </c>
      <c r="C6004" s="1" t="s">
        <v>44</v>
      </c>
      <c r="D6004" s="1" t="s">
        <v>2580</v>
      </c>
      <c r="E6004">
        <v>343561.67</v>
      </c>
      <c r="F6004" s="2">
        <v>44958</v>
      </c>
    </row>
    <row r="6005" spans="1:6" x14ac:dyDescent="0.2">
      <c r="A6005" s="1" t="s">
        <v>2581</v>
      </c>
      <c r="B6005" s="1" t="s">
        <v>2582</v>
      </c>
      <c r="C6005" s="1" t="s">
        <v>44</v>
      </c>
      <c r="D6005" s="1" t="s">
        <v>2580</v>
      </c>
      <c r="E6005">
        <v>139977</v>
      </c>
      <c r="F6005" s="2">
        <v>44562</v>
      </c>
    </row>
    <row r="6006" spans="1:6" x14ac:dyDescent="0.2">
      <c r="A6006" s="1" t="s">
        <v>2581</v>
      </c>
      <c r="B6006" s="1" t="s">
        <v>2582</v>
      </c>
      <c r="C6006" s="1" t="s">
        <v>44</v>
      </c>
      <c r="D6006" s="1" t="s">
        <v>2580</v>
      </c>
      <c r="E6006">
        <v>14996.8</v>
      </c>
      <c r="F6006" s="2">
        <v>44652</v>
      </c>
    </row>
    <row r="6007" spans="1:6" x14ac:dyDescent="0.2">
      <c r="A6007" s="1" t="s">
        <v>2581</v>
      </c>
      <c r="B6007" s="1" t="s">
        <v>2583</v>
      </c>
      <c r="C6007" s="1" t="s">
        <v>16</v>
      </c>
      <c r="D6007" s="1" t="s">
        <v>1614</v>
      </c>
      <c r="E6007">
        <v>79224.75</v>
      </c>
      <c r="F6007" s="2">
        <v>44287</v>
      </c>
    </row>
    <row r="6008" spans="1:6" x14ac:dyDescent="0.2">
      <c r="A6008" s="1" t="s">
        <v>2581</v>
      </c>
      <c r="B6008" s="1" t="s">
        <v>2583</v>
      </c>
      <c r="C6008" s="1" t="s">
        <v>16</v>
      </c>
      <c r="D6008" s="1" t="s">
        <v>1614</v>
      </c>
      <c r="E6008">
        <v>67975</v>
      </c>
      <c r="F6008" s="2">
        <v>44317</v>
      </c>
    </row>
    <row r="6009" spans="1:6" x14ac:dyDescent="0.2">
      <c r="A6009" s="1" t="s">
        <v>2581</v>
      </c>
      <c r="B6009" s="1" t="s">
        <v>2583</v>
      </c>
      <c r="C6009" s="1" t="s">
        <v>16</v>
      </c>
      <c r="D6009" s="1" t="s">
        <v>1614</v>
      </c>
      <c r="E6009">
        <v>40000.25</v>
      </c>
      <c r="F6009" s="2">
        <v>44348</v>
      </c>
    </row>
    <row r="6010" spans="1:6" x14ac:dyDescent="0.2">
      <c r="A6010" s="1" t="s">
        <v>2581</v>
      </c>
      <c r="B6010" s="1" t="s">
        <v>2584</v>
      </c>
      <c r="C6010" s="1" t="s">
        <v>16</v>
      </c>
      <c r="D6010" s="1" t="s">
        <v>1614</v>
      </c>
      <c r="E6010">
        <v>111156.57</v>
      </c>
      <c r="F6010" s="2">
        <v>44348</v>
      </c>
    </row>
    <row r="6011" spans="1:6" x14ac:dyDescent="0.2">
      <c r="A6011" s="1" t="s">
        <v>2581</v>
      </c>
      <c r="B6011" s="1" t="s">
        <v>2584</v>
      </c>
      <c r="C6011" s="1" t="s">
        <v>16</v>
      </c>
      <c r="D6011" s="1" t="s">
        <v>1614</v>
      </c>
      <c r="E6011">
        <v>42385.53</v>
      </c>
      <c r="F6011" s="2">
        <v>44531</v>
      </c>
    </row>
    <row r="6012" spans="1:6" x14ac:dyDescent="0.2">
      <c r="A6012" s="1" t="s">
        <v>2581</v>
      </c>
      <c r="B6012" s="1" t="s">
        <v>2584</v>
      </c>
      <c r="C6012" s="1" t="s">
        <v>16</v>
      </c>
      <c r="D6012" s="1" t="s">
        <v>1614</v>
      </c>
      <c r="E6012">
        <v>294001.14</v>
      </c>
      <c r="F6012" s="2">
        <v>44562</v>
      </c>
    </row>
    <row r="6013" spans="1:6" x14ac:dyDescent="0.2">
      <c r="A6013" s="1" t="s">
        <v>2581</v>
      </c>
      <c r="B6013" s="1" t="s">
        <v>2584</v>
      </c>
      <c r="C6013" s="1" t="s">
        <v>16</v>
      </c>
      <c r="D6013" s="1" t="s">
        <v>1614</v>
      </c>
      <c r="E6013">
        <v>2456.7600000000002</v>
      </c>
      <c r="F6013" s="2">
        <v>44621</v>
      </c>
    </row>
    <row r="6014" spans="1:6" x14ac:dyDescent="0.2">
      <c r="A6014" s="1" t="s">
        <v>2585</v>
      </c>
      <c r="B6014" s="1" t="s">
        <v>2586</v>
      </c>
      <c r="C6014" s="1" t="s">
        <v>12</v>
      </c>
      <c r="D6014" s="1" t="s">
        <v>98</v>
      </c>
      <c r="E6014">
        <v>27315.599999999999</v>
      </c>
      <c r="F6014" s="2">
        <v>44682</v>
      </c>
    </row>
    <row r="6015" spans="1:6" x14ac:dyDescent="0.2">
      <c r="A6015" s="1" t="s">
        <v>2587</v>
      </c>
      <c r="B6015" s="1" t="s">
        <v>2588</v>
      </c>
      <c r="C6015" s="1" t="s">
        <v>296</v>
      </c>
      <c r="D6015" s="1" t="s">
        <v>1217</v>
      </c>
      <c r="E6015">
        <v>1764536.69</v>
      </c>
      <c r="F6015" s="2">
        <v>44835</v>
      </c>
    </row>
    <row r="6016" spans="1:6" x14ac:dyDescent="0.2">
      <c r="A6016" s="1" t="s">
        <v>2587</v>
      </c>
      <c r="B6016" s="1" t="s">
        <v>2588</v>
      </c>
      <c r="C6016" s="1" t="s">
        <v>296</v>
      </c>
      <c r="D6016" s="1" t="s">
        <v>1217</v>
      </c>
      <c r="E6016">
        <v>2204457.89</v>
      </c>
      <c r="F6016" s="2">
        <v>44896</v>
      </c>
    </row>
    <row r="6017" spans="1:6" x14ac:dyDescent="0.2">
      <c r="A6017" s="1" t="s">
        <v>2589</v>
      </c>
      <c r="B6017" s="1" t="s">
        <v>2590</v>
      </c>
      <c r="C6017" s="1" t="s">
        <v>26</v>
      </c>
      <c r="D6017" s="1" t="s">
        <v>2580</v>
      </c>
      <c r="E6017">
        <v>299329.25</v>
      </c>
      <c r="F6017" s="2">
        <v>44743</v>
      </c>
    </row>
    <row r="6018" spans="1:6" x14ac:dyDescent="0.2">
      <c r="A6018" s="1" t="s">
        <v>2589</v>
      </c>
      <c r="B6018" s="1" t="s">
        <v>2591</v>
      </c>
      <c r="C6018" s="1" t="s">
        <v>26</v>
      </c>
      <c r="D6018" s="1" t="s">
        <v>1886</v>
      </c>
      <c r="E6018">
        <v>445748.72</v>
      </c>
      <c r="F6018" s="2">
        <v>43983</v>
      </c>
    </row>
    <row r="6019" spans="1:6" x14ac:dyDescent="0.2">
      <c r="A6019" s="1" t="s">
        <v>2589</v>
      </c>
      <c r="B6019" s="1" t="s">
        <v>2591</v>
      </c>
      <c r="C6019" s="1" t="s">
        <v>26</v>
      </c>
      <c r="D6019" s="1" t="s">
        <v>1886</v>
      </c>
      <c r="E6019">
        <v>364347.15</v>
      </c>
      <c r="F6019" s="2">
        <v>44075</v>
      </c>
    </row>
    <row r="6020" spans="1:6" x14ac:dyDescent="0.2">
      <c r="A6020" s="1" t="s">
        <v>2589</v>
      </c>
      <c r="B6020" s="1" t="s">
        <v>2591</v>
      </c>
      <c r="C6020" s="1" t="s">
        <v>26</v>
      </c>
      <c r="D6020" s="1" t="s">
        <v>1886</v>
      </c>
      <c r="E6020">
        <v>342624.13</v>
      </c>
      <c r="F6020" s="2">
        <v>44166</v>
      </c>
    </row>
    <row r="6021" spans="1:6" x14ac:dyDescent="0.2">
      <c r="A6021" s="1" t="s">
        <v>2589</v>
      </c>
      <c r="B6021" s="1" t="s">
        <v>2591</v>
      </c>
      <c r="C6021" s="1" t="s">
        <v>26</v>
      </c>
      <c r="D6021" s="1" t="s">
        <v>1886</v>
      </c>
      <c r="E6021">
        <v>1745175.07</v>
      </c>
      <c r="F6021" s="2">
        <v>44287</v>
      </c>
    </row>
    <row r="6022" spans="1:6" x14ac:dyDescent="0.2">
      <c r="A6022" s="1" t="s">
        <v>2589</v>
      </c>
      <c r="B6022" s="1" t="s">
        <v>2591</v>
      </c>
      <c r="C6022" s="1" t="s">
        <v>26</v>
      </c>
      <c r="D6022" s="1" t="s">
        <v>1886</v>
      </c>
      <c r="E6022">
        <v>924002.29</v>
      </c>
      <c r="F6022" s="2">
        <v>44409</v>
      </c>
    </row>
    <row r="6023" spans="1:6" x14ac:dyDescent="0.2">
      <c r="A6023" s="1" t="s">
        <v>2589</v>
      </c>
      <c r="B6023" s="1" t="s">
        <v>2592</v>
      </c>
      <c r="C6023" s="1" t="s">
        <v>26</v>
      </c>
      <c r="D6023" s="1" t="s">
        <v>1614</v>
      </c>
      <c r="E6023">
        <v>110000</v>
      </c>
      <c r="F6023" s="2">
        <v>44682</v>
      </c>
    </row>
    <row r="6024" spans="1:6" x14ac:dyDescent="0.2">
      <c r="A6024" s="1" t="s">
        <v>2593</v>
      </c>
      <c r="B6024" s="1" t="s">
        <v>2594</v>
      </c>
      <c r="C6024" s="1" t="s">
        <v>16</v>
      </c>
      <c r="D6024" s="1" t="s">
        <v>1614</v>
      </c>
      <c r="E6024">
        <v>503764.08</v>
      </c>
      <c r="F6024" s="2">
        <v>44197</v>
      </c>
    </row>
    <row r="6025" spans="1:6" x14ac:dyDescent="0.2">
      <c r="A6025" s="1" t="s">
        <v>2593</v>
      </c>
      <c r="B6025" s="1" t="s">
        <v>2594</v>
      </c>
      <c r="C6025" s="1" t="s">
        <v>16</v>
      </c>
      <c r="D6025" s="1" t="s">
        <v>1614</v>
      </c>
      <c r="E6025">
        <v>35003.300000000003</v>
      </c>
      <c r="F6025" s="2">
        <v>44256</v>
      </c>
    </row>
    <row r="6026" spans="1:6" x14ac:dyDescent="0.2">
      <c r="A6026" s="1" t="s">
        <v>2595</v>
      </c>
      <c r="B6026" s="1" t="s">
        <v>268</v>
      </c>
      <c r="C6026" s="1" t="s">
        <v>26</v>
      </c>
      <c r="D6026" s="1" t="s">
        <v>36</v>
      </c>
      <c r="E6026">
        <v>130000</v>
      </c>
      <c r="F6026" s="2">
        <v>43800</v>
      </c>
    </row>
    <row r="6027" spans="1:6" x14ac:dyDescent="0.2">
      <c r="A6027" s="1" t="s">
        <v>2595</v>
      </c>
      <c r="B6027" s="1" t="s">
        <v>268</v>
      </c>
      <c r="C6027" s="1" t="s">
        <v>26</v>
      </c>
      <c r="D6027" s="1" t="s">
        <v>36</v>
      </c>
      <c r="E6027">
        <v>250000</v>
      </c>
      <c r="F6027" s="2">
        <v>43831</v>
      </c>
    </row>
    <row r="6028" spans="1:6" x14ac:dyDescent="0.2">
      <c r="A6028" s="1" t="s">
        <v>2595</v>
      </c>
      <c r="B6028" s="1" t="s">
        <v>268</v>
      </c>
      <c r="C6028" s="1" t="s">
        <v>26</v>
      </c>
      <c r="D6028" s="1" t="s">
        <v>36</v>
      </c>
      <c r="E6028">
        <v>380000</v>
      </c>
      <c r="F6028" s="2">
        <v>43922</v>
      </c>
    </row>
    <row r="6029" spans="1:6" x14ac:dyDescent="0.2">
      <c r="A6029" s="1" t="s">
        <v>2595</v>
      </c>
      <c r="B6029" s="1" t="s">
        <v>268</v>
      </c>
      <c r="C6029" s="1" t="s">
        <v>26</v>
      </c>
      <c r="D6029" s="1" t="s">
        <v>36</v>
      </c>
      <c r="E6029">
        <v>35000</v>
      </c>
      <c r="F6029" s="2">
        <v>44562</v>
      </c>
    </row>
    <row r="6030" spans="1:6" x14ac:dyDescent="0.2">
      <c r="A6030" s="1" t="s">
        <v>2596</v>
      </c>
      <c r="B6030" s="1" t="s">
        <v>2597</v>
      </c>
      <c r="C6030" s="1" t="s">
        <v>26</v>
      </c>
      <c r="D6030" s="1" t="s">
        <v>2598</v>
      </c>
      <c r="E6030">
        <v>547662.18999999994</v>
      </c>
      <c r="F6030" s="2">
        <v>44378</v>
      </c>
    </row>
    <row r="6031" spans="1:6" x14ac:dyDescent="0.2">
      <c r="A6031" s="1" t="s">
        <v>2596</v>
      </c>
      <c r="B6031" s="1" t="s">
        <v>268</v>
      </c>
      <c r="C6031" s="1" t="s">
        <v>26</v>
      </c>
      <c r="D6031" s="1" t="s">
        <v>36</v>
      </c>
      <c r="E6031">
        <v>90000</v>
      </c>
      <c r="F6031" s="2">
        <v>43922</v>
      </c>
    </row>
    <row r="6032" spans="1:6" x14ac:dyDescent="0.2">
      <c r="A6032" s="1" t="s">
        <v>2596</v>
      </c>
      <c r="B6032" s="1" t="s">
        <v>268</v>
      </c>
      <c r="C6032" s="1" t="s">
        <v>26</v>
      </c>
      <c r="D6032" s="1" t="s">
        <v>36</v>
      </c>
      <c r="E6032">
        <v>60000</v>
      </c>
      <c r="F6032" s="2">
        <v>43983</v>
      </c>
    </row>
    <row r="6033" spans="1:6" x14ac:dyDescent="0.2">
      <c r="A6033" s="1" t="s">
        <v>2596</v>
      </c>
      <c r="B6033" s="1" t="s">
        <v>268</v>
      </c>
      <c r="C6033" s="1" t="s">
        <v>26</v>
      </c>
      <c r="D6033" s="1" t="s">
        <v>36</v>
      </c>
      <c r="E6033">
        <v>50000</v>
      </c>
      <c r="F6033" s="2">
        <v>44013</v>
      </c>
    </row>
    <row r="6034" spans="1:6" x14ac:dyDescent="0.2">
      <c r="A6034" s="1" t="s">
        <v>2596</v>
      </c>
      <c r="B6034" s="1" t="s">
        <v>268</v>
      </c>
      <c r="C6034" s="1" t="s">
        <v>26</v>
      </c>
      <c r="D6034" s="1" t="s">
        <v>36</v>
      </c>
      <c r="E6034">
        <v>70000</v>
      </c>
      <c r="F6034" s="2">
        <v>44044</v>
      </c>
    </row>
    <row r="6035" spans="1:6" x14ac:dyDescent="0.2">
      <c r="A6035" s="1" t="s">
        <v>2596</v>
      </c>
      <c r="B6035" s="1" t="s">
        <v>268</v>
      </c>
      <c r="C6035" s="1" t="s">
        <v>26</v>
      </c>
      <c r="D6035" s="1" t="s">
        <v>36</v>
      </c>
      <c r="E6035">
        <v>40000</v>
      </c>
      <c r="F6035" s="2">
        <v>44075</v>
      </c>
    </row>
    <row r="6036" spans="1:6" x14ac:dyDescent="0.2">
      <c r="A6036" s="1" t="s">
        <v>2596</v>
      </c>
      <c r="B6036" s="1" t="s">
        <v>268</v>
      </c>
      <c r="C6036" s="1" t="s">
        <v>26</v>
      </c>
      <c r="D6036" s="1" t="s">
        <v>36</v>
      </c>
      <c r="E6036">
        <v>20000</v>
      </c>
      <c r="F6036" s="2">
        <v>44105</v>
      </c>
    </row>
    <row r="6037" spans="1:6" x14ac:dyDescent="0.2">
      <c r="A6037" s="1" t="s">
        <v>2596</v>
      </c>
      <c r="B6037" s="1" t="s">
        <v>268</v>
      </c>
      <c r="C6037" s="1" t="s">
        <v>26</v>
      </c>
      <c r="D6037" s="1" t="s">
        <v>36</v>
      </c>
      <c r="E6037">
        <v>10000</v>
      </c>
      <c r="F6037" s="2">
        <v>44136</v>
      </c>
    </row>
    <row r="6038" spans="1:6" x14ac:dyDescent="0.2">
      <c r="A6038" s="1" t="s">
        <v>2596</v>
      </c>
      <c r="B6038" s="1" t="s">
        <v>268</v>
      </c>
      <c r="C6038" s="1" t="s">
        <v>26</v>
      </c>
      <c r="D6038" s="1" t="s">
        <v>36</v>
      </c>
      <c r="E6038">
        <v>90000</v>
      </c>
      <c r="F6038" s="2">
        <v>44166</v>
      </c>
    </row>
    <row r="6039" spans="1:6" x14ac:dyDescent="0.2">
      <c r="A6039" s="1" t="s">
        <v>2596</v>
      </c>
      <c r="B6039" s="1" t="s">
        <v>268</v>
      </c>
      <c r="C6039" s="1" t="s">
        <v>26</v>
      </c>
      <c r="D6039" s="1" t="s">
        <v>36</v>
      </c>
      <c r="E6039">
        <v>57000</v>
      </c>
      <c r="F6039" s="2">
        <v>44440</v>
      </c>
    </row>
    <row r="6040" spans="1:6" x14ac:dyDescent="0.2">
      <c r="A6040" s="1" t="s">
        <v>2596</v>
      </c>
      <c r="B6040" s="1" t="s">
        <v>2599</v>
      </c>
      <c r="C6040" s="1" t="s">
        <v>26</v>
      </c>
      <c r="D6040" s="1" t="s">
        <v>2598</v>
      </c>
      <c r="E6040">
        <v>82066.91</v>
      </c>
      <c r="F6040" s="2">
        <v>44044</v>
      </c>
    </row>
    <row r="6041" spans="1:6" x14ac:dyDescent="0.2">
      <c r="A6041" s="1" t="s">
        <v>2596</v>
      </c>
      <c r="B6041" s="1" t="s">
        <v>2599</v>
      </c>
      <c r="C6041" s="1" t="s">
        <v>26</v>
      </c>
      <c r="D6041" s="1" t="s">
        <v>2598</v>
      </c>
      <c r="E6041">
        <v>404112.56</v>
      </c>
      <c r="F6041" s="2">
        <v>44136</v>
      </c>
    </row>
    <row r="6042" spans="1:6" x14ac:dyDescent="0.2">
      <c r="A6042" s="1" t="s">
        <v>2596</v>
      </c>
      <c r="B6042" s="1" t="s">
        <v>2599</v>
      </c>
      <c r="C6042" s="1" t="s">
        <v>26</v>
      </c>
      <c r="D6042" s="1" t="s">
        <v>2598</v>
      </c>
      <c r="E6042">
        <v>75947.899999999994</v>
      </c>
      <c r="F6042" s="2">
        <v>44166</v>
      </c>
    </row>
    <row r="6043" spans="1:6" x14ac:dyDescent="0.2">
      <c r="A6043" s="1" t="s">
        <v>2600</v>
      </c>
      <c r="B6043" s="1" t="s">
        <v>2601</v>
      </c>
      <c r="C6043" s="1" t="s">
        <v>44</v>
      </c>
      <c r="D6043" s="1" t="s">
        <v>1870</v>
      </c>
      <c r="E6043">
        <v>163190.63</v>
      </c>
      <c r="F6043" s="2">
        <v>43831</v>
      </c>
    </row>
    <row r="6044" spans="1:6" x14ac:dyDescent="0.2">
      <c r="A6044" s="1" t="s">
        <v>2602</v>
      </c>
      <c r="B6044" s="1" t="s">
        <v>2603</v>
      </c>
      <c r="C6044" s="1" t="s">
        <v>44</v>
      </c>
      <c r="D6044" s="1" t="s">
        <v>1870</v>
      </c>
      <c r="E6044">
        <v>300247.65000000002</v>
      </c>
      <c r="F6044" s="2">
        <v>43831</v>
      </c>
    </row>
    <row r="6045" spans="1:6" x14ac:dyDescent="0.2">
      <c r="A6045" s="1" t="s">
        <v>2602</v>
      </c>
      <c r="B6045" s="1" t="s">
        <v>2603</v>
      </c>
      <c r="C6045" s="1" t="s">
        <v>44</v>
      </c>
      <c r="D6045" s="1" t="s">
        <v>1870</v>
      </c>
      <c r="E6045">
        <v>196324.74</v>
      </c>
      <c r="F6045" s="2">
        <v>44166</v>
      </c>
    </row>
    <row r="6046" spans="1:6" x14ac:dyDescent="0.2">
      <c r="A6046" s="1" t="s">
        <v>2602</v>
      </c>
      <c r="B6046" s="1" t="s">
        <v>2604</v>
      </c>
      <c r="C6046" s="1" t="s">
        <v>44</v>
      </c>
      <c r="D6046" s="1" t="s">
        <v>1870</v>
      </c>
      <c r="E6046">
        <v>385110.4</v>
      </c>
      <c r="F6046" s="2">
        <v>44228</v>
      </c>
    </row>
    <row r="6047" spans="1:6" x14ac:dyDescent="0.2">
      <c r="A6047" s="1" t="s">
        <v>2605</v>
      </c>
      <c r="B6047" s="1" t="s">
        <v>2020</v>
      </c>
      <c r="C6047" s="1" t="s">
        <v>16</v>
      </c>
      <c r="D6047" s="1" t="s">
        <v>1870</v>
      </c>
      <c r="E6047">
        <v>142380</v>
      </c>
      <c r="F6047" s="2">
        <v>43831</v>
      </c>
    </row>
    <row r="6048" spans="1:6" x14ac:dyDescent="0.2">
      <c r="A6048" s="1" t="s">
        <v>2605</v>
      </c>
      <c r="B6048" s="1" t="s">
        <v>2020</v>
      </c>
      <c r="C6048" s="1" t="s">
        <v>16</v>
      </c>
      <c r="D6048" s="1" t="s">
        <v>1870</v>
      </c>
      <c r="E6048">
        <v>185468.52</v>
      </c>
      <c r="F6048" s="2">
        <v>43952</v>
      </c>
    </row>
    <row r="6049" spans="1:6" x14ac:dyDescent="0.2">
      <c r="A6049" s="1" t="s">
        <v>2605</v>
      </c>
      <c r="B6049" s="1" t="s">
        <v>2020</v>
      </c>
      <c r="C6049" s="1" t="s">
        <v>16</v>
      </c>
      <c r="D6049" s="1" t="s">
        <v>1870</v>
      </c>
      <c r="E6049">
        <v>214300</v>
      </c>
      <c r="F6049" s="2">
        <v>44013</v>
      </c>
    </row>
    <row r="6050" spans="1:6" x14ac:dyDescent="0.2">
      <c r="A6050" s="1" t="s">
        <v>2605</v>
      </c>
      <c r="B6050" s="1" t="s">
        <v>2020</v>
      </c>
      <c r="C6050" s="1" t="s">
        <v>16</v>
      </c>
      <c r="D6050" s="1" t="s">
        <v>1870</v>
      </c>
      <c r="E6050">
        <v>142967.6</v>
      </c>
      <c r="F6050" s="2">
        <v>44044</v>
      </c>
    </row>
    <row r="6051" spans="1:6" x14ac:dyDescent="0.2">
      <c r="A6051" s="1" t="s">
        <v>2605</v>
      </c>
      <c r="B6051" s="1" t="s">
        <v>2020</v>
      </c>
      <c r="C6051" s="1" t="s">
        <v>16</v>
      </c>
      <c r="D6051" s="1" t="s">
        <v>1870</v>
      </c>
      <c r="E6051">
        <v>142857.15</v>
      </c>
      <c r="F6051" s="2">
        <v>44075</v>
      </c>
    </row>
    <row r="6052" spans="1:6" x14ac:dyDescent="0.2">
      <c r="A6052" s="1" t="s">
        <v>2605</v>
      </c>
      <c r="B6052" s="1" t="s">
        <v>2020</v>
      </c>
      <c r="C6052" s="1" t="s">
        <v>16</v>
      </c>
      <c r="D6052" s="1" t="s">
        <v>1870</v>
      </c>
      <c r="E6052">
        <v>380245</v>
      </c>
      <c r="F6052" s="2">
        <v>44136</v>
      </c>
    </row>
    <row r="6053" spans="1:6" x14ac:dyDescent="0.2">
      <c r="A6053" s="1" t="s">
        <v>2605</v>
      </c>
      <c r="B6053" s="1" t="s">
        <v>2020</v>
      </c>
      <c r="C6053" s="1" t="s">
        <v>16</v>
      </c>
      <c r="D6053" s="1" t="s">
        <v>1870</v>
      </c>
      <c r="E6053">
        <v>346558.32</v>
      </c>
      <c r="F6053" s="2">
        <v>44228</v>
      </c>
    </row>
    <row r="6054" spans="1:6" x14ac:dyDescent="0.2">
      <c r="A6054" s="1" t="s">
        <v>2605</v>
      </c>
      <c r="B6054" s="1" t="s">
        <v>2020</v>
      </c>
      <c r="C6054" s="1" t="s">
        <v>16</v>
      </c>
      <c r="D6054" s="1" t="s">
        <v>1870</v>
      </c>
      <c r="E6054">
        <v>226154.64</v>
      </c>
      <c r="F6054" s="2">
        <v>44287</v>
      </c>
    </row>
    <row r="6055" spans="1:6" x14ac:dyDescent="0.2">
      <c r="A6055" s="1" t="s">
        <v>2605</v>
      </c>
      <c r="B6055" s="1" t="s">
        <v>2020</v>
      </c>
      <c r="C6055" s="1" t="s">
        <v>16</v>
      </c>
      <c r="D6055" s="1" t="s">
        <v>1870</v>
      </c>
      <c r="E6055">
        <v>146900</v>
      </c>
      <c r="F6055" s="2">
        <v>44317</v>
      </c>
    </row>
    <row r="6056" spans="1:6" x14ac:dyDescent="0.2">
      <c r="A6056" s="1" t="s">
        <v>2605</v>
      </c>
      <c r="B6056" s="1" t="s">
        <v>2020</v>
      </c>
      <c r="C6056" s="1" t="s">
        <v>16</v>
      </c>
      <c r="D6056" s="1" t="s">
        <v>1870</v>
      </c>
      <c r="E6056">
        <v>147737.91</v>
      </c>
      <c r="F6056" s="2">
        <v>44409</v>
      </c>
    </row>
    <row r="6057" spans="1:6" x14ac:dyDescent="0.2">
      <c r="A6057" s="1" t="s">
        <v>2605</v>
      </c>
      <c r="B6057" s="1" t="s">
        <v>2020</v>
      </c>
      <c r="C6057" s="1" t="s">
        <v>16</v>
      </c>
      <c r="D6057" s="1" t="s">
        <v>1870</v>
      </c>
      <c r="E6057">
        <v>90422.39</v>
      </c>
      <c r="F6057" s="2">
        <v>44501</v>
      </c>
    </row>
    <row r="6058" spans="1:6" x14ac:dyDescent="0.2">
      <c r="A6058" s="1" t="s">
        <v>2605</v>
      </c>
      <c r="B6058" s="1" t="s">
        <v>2020</v>
      </c>
      <c r="C6058" s="1" t="s">
        <v>16</v>
      </c>
      <c r="D6058" s="1" t="s">
        <v>1870</v>
      </c>
      <c r="E6058">
        <v>133987.87</v>
      </c>
      <c r="F6058" s="2">
        <v>44531</v>
      </c>
    </row>
    <row r="6059" spans="1:6" x14ac:dyDescent="0.2">
      <c r="A6059" s="1" t="s">
        <v>2606</v>
      </c>
      <c r="B6059" s="1" t="s">
        <v>2607</v>
      </c>
      <c r="C6059" s="1" t="s">
        <v>16</v>
      </c>
      <c r="D6059" s="1" t="s">
        <v>1870</v>
      </c>
      <c r="E6059">
        <v>80800</v>
      </c>
      <c r="F6059" s="2">
        <v>44105</v>
      </c>
    </row>
    <row r="6060" spans="1:6" x14ac:dyDescent="0.2">
      <c r="A6060" s="1" t="s">
        <v>2606</v>
      </c>
      <c r="B6060" s="1" t="s">
        <v>1869</v>
      </c>
      <c r="C6060" s="1" t="s">
        <v>16</v>
      </c>
      <c r="D6060" s="1" t="s">
        <v>1870</v>
      </c>
      <c r="E6060">
        <v>25750</v>
      </c>
      <c r="F6060" s="2">
        <v>44228</v>
      </c>
    </row>
    <row r="6061" spans="1:6" x14ac:dyDescent="0.2">
      <c r="A6061" s="1" t="s">
        <v>2606</v>
      </c>
      <c r="B6061" s="1" t="s">
        <v>1869</v>
      </c>
      <c r="C6061" s="1" t="s">
        <v>16</v>
      </c>
      <c r="D6061" s="1" t="s">
        <v>1870</v>
      </c>
      <c r="E6061">
        <v>103000</v>
      </c>
      <c r="F6061" s="2">
        <v>44409</v>
      </c>
    </row>
    <row r="6062" spans="1:6" x14ac:dyDescent="0.2">
      <c r="A6062" s="1" t="s">
        <v>2606</v>
      </c>
      <c r="B6062" s="1" t="s">
        <v>1869</v>
      </c>
      <c r="C6062" s="1" t="s">
        <v>16</v>
      </c>
      <c r="D6062" s="1" t="s">
        <v>1870</v>
      </c>
      <c r="E6062">
        <v>11025</v>
      </c>
      <c r="F6062" s="2">
        <v>44531</v>
      </c>
    </row>
    <row r="6063" spans="1:6" x14ac:dyDescent="0.2">
      <c r="A6063" s="1" t="s">
        <v>2608</v>
      </c>
      <c r="B6063" s="1" t="s">
        <v>2609</v>
      </c>
      <c r="C6063" s="1" t="s">
        <v>44</v>
      </c>
      <c r="D6063" s="1" t="s">
        <v>1870</v>
      </c>
      <c r="E6063">
        <v>38934</v>
      </c>
      <c r="F6063" s="2">
        <v>43831</v>
      </c>
    </row>
    <row r="6064" spans="1:6" x14ac:dyDescent="0.2">
      <c r="A6064" s="1" t="s">
        <v>2610</v>
      </c>
      <c r="B6064" s="1" t="s">
        <v>2611</v>
      </c>
      <c r="C6064" s="1" t="s">
        <v>44</v>
      </c>
      <c r="D6064" s="1" t="s">
        <v>1870</v>
      </c>
      <c r="E6064">
        <v>65400</v>
      </c>
      <c r="F6064" s="2">
        <v>43831</v>
      </c>
    </row>
    <row r="6065" spans="1:6" x14ac:dyDescent="0.2">
      <c r="A6065" s="1" t="s">
        <v>2612</v>
      </c>
      <c r="B6065" s="1" t="s">
        <v>2613</v>
      </c>
      <c r="C6065" s="1" t="s">
        <v>26</v>
      </c>
      <c r="D6065" s="1" t="s">
        <v>154</v>
      </c>
      <c r="E6065">
        <v>222371.58</v>
      </c>
      <c r="F6065" s="2">
        <v>44927</v>
      </c>
    </row>
    <row r="6066" spans="1:6" x14ac:dyDescent="0.2">
      <c r="A6066" s="1" t="s">
        <v>2614</v>
      </c>
      <c r="B6066" s="1" t="s">
        <v>2615</v>
      </c>
      <c r="C6066" s="1" t="s">
        <v>12</v>
      </c>
      <c r="D6066" s="1" t="s">
        <v>1551</v>
      </c>
      <c r="E6066">
        <v>437787.6</v>
      </c>
      <c r="F6066" s="2">
        <v>44682</v>
      </c>
    </row>
    <row r="6067" spans="1:6" x14ac:dyDescent="0.2">
      <c r="A6067" s="1" t="s">
        <v>2616</v>
      </c>
      <c r="B6067" s="1" t="s">
        <v>2617</v>
      </c>
      <c r="C6067" s="1" t="s">
        <v>44</v>
      </c>
      <c r="D6067" s="1" t="s">
        <v>80</v>
      </c>
      <c r="E6067">
        <v>81120</v>
      </c>
      <c r="F6067" s="2">
        <v>43132</v>
      </c>
    </row>
    <row r="6068" spans="1:6" x14ac:dyDescent="0.2">
      <c r="A6068" s="1" t="s">
        <v>2616</v>
      </c>
      <c r="B6068" s="1" t="s">
        <v>2617</v>
      </c>
      <c r="C6068" s="1" t="s">
        <v>44</v>
      </c>
      <c r="D6068" s="1" t="s">
        <v>80</v>
      </c>
      <c r="E6068">
        <v>-1120</v>
      </c>
      <c r="F6068" s="2">
        <v>43435</v>
      </c>
    </row>
    <row r="6069" spans="1:6" x14ac:dyDescent="0.2">
      <c r="A6069" s="1" t="s">
        <v>2618</v>
      </c>
      <c r="B6069" s="1" t="s">
        <v>2619</v>
      </c>
      <c r="C6069" s="1" t="s">
        <v>142</v>
      </c>
      <c r="D6069" s="1" t="s">
        <v>1890</v>
      </c>
      <c r="E6069">
        <v>142945</v>
      </c>
      <c r="F6069" s="2">
        <v>44743</v>
      </c>
    </row>
    <row r="6070" spans="1:6" x14ac:dyDescent="0.2">
      <c r="A6070" s="1" t="s">
        <v>2618</v>
      </c>
      <c r="B6070" s="1" t="s">
        <v>2619</v>
      </c>
      <c r="C6070" s="1" t="s">
        <v>142</v>
      </c>
      <c r="D6070" s="1" t="s">
        <v>1890</v>
      </c>
      <c r="E6070">
        <v>387025</v>
      </c>
      <c r="F6070" s="2">
        <v>44774</v>
      </c>
    </row>
    <row r="6071" spans="1:6" x14ac:dyDescent="0.2">
      <c r="A6071" s="1" t="s">
        <v>2618</v>
      </c>
      <c r="B6071" s="1" t="s">
        <v>2620</v>
      </c>
      <c r="C6071" s="1" t="s">
        <v>142</v>
      </c>
      <c r="D6071" s="1" t="s">
        <v>1890</v>
      </c>
      <c r="E6071">
        <v>504860</v>
      </c>
      <c r="F6071" s="2">
        <v>44896</v>
      </c>
    </row>
    <row r="6072" spans="1:6" x14ac:dyDescent="0.2">
      <c r="A6072" s="1" t="s">
        <v>2621</v>
      </c>
      <c r="B6072" s="1" t="s">
        <v>2622</v>
      </c>
      <c r="C6072" s="1" t="s">
        <v>26</v>
      </c>
      <c r="D6072" s="1" t="s">
        <v>2213</v>
      </c>
      <c r="E6072">
        <v>250403.79</v>
      </c>
      <c r="F6072" s="2">
        <v>44927</v>
      </c>
    </row>
    <row r="6073" spans="1:6" x14ac:dyDescent="0.2">
      <c r="A6073" s="1" t="s">
        <v>2621</v>
      </c>
      <c r="B6073" s="1" t="s">
        <v>50</v>
      </c>
      <c r="C6073" s="1" t="s">
        <v>26</v>
      </c>
      <c r="D6073" s="1" t="s">
        <v>45</v>
      </c>
      <c r="E6073">
        <v>1130516.29</v>
      </c>
      <c r="F6073" s="2">
        <v>44805</v>
      </c>
    </row>
    <row r="6074" spans="1:6" x14ac:dyDescent="0.2">
      <c r="A6074" s="1" t="s">
        <v>2621</v>
      </c>
      <c r="B6074" s="1" t="s">
        <v>50</v>
      </c>
      <c r="C6074" s="1" t="s">
        <v>26</v>
      </c>
      <c r="D6074" s="1" t="s">
        <v>45</v>
      </c>
      <c r="E6074">
        <v>1081793.78</v>
      </c>
      <c r="F6074" s="2">
        <v>44927</v>
      </c>
    </row>
    <row r="6075" spans="1:6" x14ac:dyDescent="0.2">
      <c r="A6075" s="1" t="s">
        <v>2621</v>
      </c>
      <c r="B6075" s="1" t="s">
        <v>2623</v>
      </c>
      <c r="C6075" s="1" t="s">
        <v>26</v>
      </c>
      <c r="D6075" s="1" t="s">
        <v>180</v>
      </c>
      <c r="E6075">
        <v>3262875</v>
      </c>
      <c r="F6075" s="2">
        <v>44774</v>
      </c>
    </row>
    <row r="6076" spans="1:6" x14ac:dyDescent="0.2">
      <c r="A6076" s="1" t="s">
        <v>2621</v>
      </c>
      <c r="B6076" s="1" t="s">
        <v>2623</v>
      </c>
      <c r="C6076" s="1" t="s">
        <v>26</v>
      </c>
      <c r="D6076" s="1" t="s">
        <v>180</v>
      </c>
      <c r="E6076">
        <v>577430</v>
      </c>
      <c r="F6076" s="2">
        <v>44805</v>
      </c>
    </row>
    <row r="6077" spans="1:6" x14ac:dyDescent="0.2">
      <c r="A6077" s="1" t="s">
        <v>2621</v>
      </c>
      <c r="B6077" s="1" t="s">
        <v>2624</v>
      </c>
      <c r="C6077" s="1" t="s">
        <v>26</v>
      </c>
      <c r="D6077" s="1" t="s">
        <v>823</v>
      </c>
      <c r="E6077">
        <v>2701965.6</v>
      </c>
      <c r="F6077" s="2">
        <v>44927</v>
      </c>
    </row>
    <row r="6078" spans="1:6" x14ac:dyDescent="0.2">
      <c r="A6078" s="1" t="s">
        <v>2625</v>
      </c>
      <c r="B6078" s="1" t="s">
        <v>2626</v>
      </c>
      <c r="C6078" s="1" t="s">
        <v>44</v>
      </c>
      <c r="D6078" s="1" t="s">
        <v>938</v>
      </c>
      <c r="E6078">
        <v>162987</v>
      </c>
      <c r="F6078" s="2">
        <v>44378</v>
      </c>
    </row>
    <row r="6079" spans="1:6" x14ac:dyDescent="0.2">
      <c r="A6079" s="1" t="s">
        <v>2625</v>
      </c>
      <c r="B6079" s="1" t="s">
        <v>2626</v>
      </c>
      <c r="C6079" s="1" t="s">
        <v>44</v>
      </c>
      <c r="D6079" s="1" t="s">
        <v>938</v>
      </c>
      <c r="E6079">
        <v>130876.08</v>
      </c>
      <c r="F6079" s="2">
        <v>44470</v>
      </c>
    </row>
    <row r="6080" spans="1:6" x14ac:dyDescent="0.2">
      <c r="A6080" s="1" t="s">
        <v>2625</v>
      </c>
      <c r="B6080" s="1" t="s">
        <v>2626</v>
      </c>
      <c r="C6080" s="1" t="s">
        <v>44</v>
      </c>
      <c r="D6080" s="1" t="s">
        <v>938</v>
      </c>
      <c r="E6080">
        <v>188609.05</v>
      </c>
      <c r="F6080" s="2">
        <v>44501</v>
      </c>
    </row>
    <row r="6081" spans="1:6" x14ac:dyDescent="0.2">
      <c r="A6081" s="1" t="s">
        <v>2627</v>
      </c>
      <c r="B6081" s="1" t="s">
        <v>2628</v>
      </c>
      <c r="C6081" s="1" t="s">
        <v>26</v>
      </c>
      <c r="D6081" s="1" t="s">
        <v>2629</v>
      </c>
      <c r="E6081">
        <v>890000</v>
      </c>
      <c r="F6081" s="2">
        <v>43739</v>
      </c>
    </row>
    <row r="6082" spans="1:6" x14ac:dyDescent="0.2">
      <c r="A6082" s="1" t="s">
        <v>2627</v>
      </c>
      <c r="B6082" s="1" t="s">
        <v>2628</v>
      </c>
      <c r="C6082" s="1" t="s">
        <v>26</v>
      </c>
      <c r="D6082" s="1" t="s">
        <v>2629</v>
      </c>
      <c r="E6082">
        <v>575000</v>
      </c>
      <c r="F6082" s="2">
        <v>43770</v>
      </c>
    </row>
    <row r="6083" spans="1:6" x14ac:dyDescent="0.2">
      <c r="A6083" s="1" t="s">
        <v>2627</v>
      </c>
      <c r="B6083" s="1" t="s">
        <v>2628</v>
      </c>
      <c r="C6083" s="1" t="s">
        <v>26</v>
      </c>
      <c r="D6083" s="1" t="s">
        <v>2629</v>
      </c>
      <c r="E6083">
        <v>1205000</v>
      </c>
      <c r="F6083" s="2">
        <v>43800</v>
      </c>
    </row>
    <row r="6084" spans="1:6" x14ac:dyDescent="0.2">
      <c r="A6084" s="1" t="s">
        <v>2627</v>
      </c>
      <c r="B6084" s="1" t="s">
        <v>2628</v>
      </c>
      <c r="C6084" s="1" t="s">
        <v>26</v>
      </c>
      <c r="D6084" s="1" t="s">
        <v>2629</v>
      </c>
      <c r="E6084">
        <v>650000</v>
      </c>
      <c r="F6084" s="2">
        <v>44013</v>
      </c>
    </row>
    <row r="6085" spans="1:6" x14ac:dyDescent="0.2">
      <c r="A6085" s="1" t="s">
        <v>2627</v>
      </c>
      <c r="B6085" s="1" t="s">
        <v>2628</v>
      </c>
      <c r="C6085" s="1" t="s">
        <v>26</v>
      </c>
      <c r="D6085" s="1" t="s">
        <v>2629</v>
      </c>
      <c r="E6085">
        <v>150000</v>
      </c>
      <c r="F6085" s="2">
        <v>44044</v>
      </c>
    </row>
    <row r="6086" spans="1:6" x14ac:dyDescent="0.2">
      <c r="A6086" s="1" t="s">
        <v>2627</v>
      </c>
      <c r="B6086" s="1" t="s">
        <v>2628</v>
      </c>
      <c r="C6086" s="1" t="s">
        <v>26</v>
      </c>
      <c r="D6086" s="1" t="s">
        <v>2629</v>
      </c>
      <c r="E6086">
        <v>350000</v>
      </c>
      <c r="F6086" s="2">
        <v>44075</v>
      </c>
    </row>
    <row r="6087" spans="1:6" x14ac:dyDescent="0.2">
      <c r="A6087" s="1" t="s">
        <v>2627</v>
      </c>
      <c r="B6087" s="1" t="s">
        <v>2628</v>
      </c>
      <c r="C6087" s="1" t="s">
        <v>26</v>
      </c>
      <c r="D6087" s="1" t="s">
        <v>2629</v>
      </c>
      <c r="E6087">
        <v>113480</v>
      </c>
      <c r="F6087" s="2">
        <v>44287</v>
      </c>
    </row>
    <row r="6088" spans="1:6" x14ac:dyDescent="0.2">
      <c r="A6088" s="1" t="s">
        <v>2630</v>
      </c>
      <c r="B6088" s="1" t="s">
        <v>2631</v>
      </c>
      <c r="C6088" s="1" t="s">
        <v>12</v>
      </c>
      <c r="D6088" s="1" t="s">
        <v>1890</v>
      </c>
      <c r="E6088">
        <v>206000</v>
      </c>
      <c r="F6088" s="2">
        <v>44927</v>
      </c>
    </row>
    <row r="6089" spans="1:6" x14ac:dyDescent="0.2">
      <c r="A6089" s="1" t="s">
        <v>2632</v>
      </c>
      <c r="B6089" s="1" t="s">
        <v>2633</v>
      </c>
      <c r="C6089" s="1" t="s">
        <v>26</v>
      </c>
      <c r="D6089" s="1" t="s">
        <v>823</v>
      </c>
      <c r="E6089">
        <v>1000000</v>
      </c>
      <c r="F6089" s="2">
        <v>44805</v>
      </c>
    </row>
    <row r="6090" spans="1:6" x14ac:dyDescent="0.2">
      <c r="A6090" s="1" t="s">
        <v>2632</v>
      </c>
      <c r="B6090" s="1" t="s">
        <v>2633</v>
      </c>
      <c r="C6090" s="1" t="s">
        <v>26</v>
      </c>
      <c r="D6090" s="1" t="s">
        <v>823</v>
      </c>
      <c r="E6090">
        <v>600000</v>
      </c>
      <c r="F6090" s="2">
        <v>44835</v>
      </c>
    </row>
    <row r="6091" spans="1:6" x14ac:dyDescent="0.2">
      <c r="A6091" s="1" t="s">
        <v>2632</v>
      </c>
      <c r="B6091" s="1" t="s">
        <v>2192</v>
      </c>
      <c r="C6091" s="1" t="s">
        <v>26</v>
      </c>
      <c r="D6091" s="1" t="s">
        <v>112</v>
      </c>
      <c r="E6091">
        <v>122901.65</v>
      </c>
      <c r="F6091" s="2">
        <v>44805</v>
      </c>
    </row>
    <row r="6092" spans="1:6" x14ac:dyDescent="0.2">
      <c r="A6092" s="1" t="s">
        <v>2632</v>
      </c>
      <c r="B6092" s="1" t="s">
        <v>2192</v>
      </c>
      <c r="C6092" s="1" t="s">
        <v>26</v>
      </c>
      <c r="D6092" s="1" t="s">
        <v>112</v>
      </c>
      <c r="E6092">
        <v>21098.35</v>
      </c>
      <c r="F6092" s="2">
        <v>44927</v>
      </c>
    </row>
    <row r="6093" spans="1:6" x14ac:dyDescent="0.2">
      <c r="A6093" s="1" t="s">
        <v>2634</v>
      </c>
      <c r="B6093" s="1" t="s">
        <v>2635</v>
      </c>
      <c r="C6093" s="1" t="s">
        <v>16</v>
      </c>
      <c r="D6093" s="1" t="s">
        <v>2636</v>
      </c>
      <c r="E6093">
        <v>754333.33</v>
      </c>
      <c r="F6093" s="2">
        <v>43466</v>
      </c>
    </row>
    <row r="6094" spans="1:6" x14ac:dyDescent="0.2">
      <c r="A6094" s="1" t="s">
        <v>2634</v>
      </c>
      <c r="B6094" s="1" t="s">
        <v>2635</v>
      </c>
      <c r="C6094" s="1" t="s">
        <v>16</v>
      </c>
      <c r="D6094" s="1" t="s">
        <v>2636</v>
      </c>
      <c r="E6094">
        <v>312413.33</v>
      </c>
      <c r="F6094" s="2">
        <v>43556</v>
      </c>
    </row>
    <row r="6095" spans="1:6" x14ac:dyDescent="0.2">
      <c r="A6095" s="1" t="s">
        <v>2634</v>
      </c>
      <c r="B6095" s="1" t="s">
        <v>2635</v>
      </c>
      <c r="C6095" s="1" t="s">
        <v>16</v>
      </c>
      <c r="D6095" s="1" t="s">
        <v>2636</v>
      </c>
      <c r="E6095">
        <v>213333.33</v>
      </c>
      <c r="F6095" s="2">
        <v>43586</v>
      </c>
    </row>
    <row r="6096" spans="1:6" x14ac:dyDescent="0.2">
      <c r="A6096" s="1" t="s">
        <v>2634</v>
      </c>
      <c r="B6096" s="1" t="s">
        <v>2635</v>
      </c>
      <c r="C6096" s="1" t="s">
        <v>16</v>
      </c>
      <c r="D6096" s="1" t="s">
        <v>2636</v>
      </c>
      <c r="E6096">
        <v>700242.42</v>
      </c>
      <c r="F6096" s="2">
        <v>43647</v>
      </c>
    </row>
    <row r="6097" spans="1:6" x14ac:dyDescent="0.2">
      <c r="A6097" s="1" t="s">
        <v>2634</v>
      </c>
      <c r="B6097" s="1" t="s">
        <v>668</v>
      </c>
      <c r="C6097" s="1" t="s">
        <v>16</v>
      </c>
      <c r="D6097" s="1" t="s">
        <v>2637</v>
      </c>
      <c r="E6097">
        <v>344440</v>
      </c>
      <c r="F6097" s="2">
        <v>44105</v>
      </c>
    </row>
    <row r="6098" spans="1:6" x14ac:dyDescent="0.2">
      <c r="A6098" s="1" t="s">
        <v>2634</v>
      </c>
      <c r="B6098" s="1" t="s">
        <v>668</v>
      </c>
      <c r="C6098" s="1" t="s">
        <v>16</v>
      </c>
      <c r="D6098" s="1" t="s">
        <v>2637</v>
      </c>
      <c r="E6098">
        <v>156960</v>
      </c>
      <c r="F6098" s="2">
        <v>44166</v>
      </c>
    </row>
    <row r="6099" spans="1:6" x14ac:dyDescent="0.2">
      <c r="A6099" s="1" t="s">
        <v>2634</v>
      </c>
      <c r="B6099" s="1" t="s">
        <v>668</v>
      </c>
      <c r="C6099" s="1" t="s">
        <v>16</v>
      </c>
      <c r="D6099" s="1" t="s">
        <v>2637</v>
      </c>
      <c r="E6099">
        <v>72267</v>
      </c>
      <c r="F6099" s="2">
        <v>44256</v>
      </c>
    </row>
    <row r="6100" spans="1:6" x14ac:dyDescent="0.2">
      <c r="A6100" s="1" t="s">
        <v>2634</v>
      </c>
      <c r="B6100" s="1" t="s">
        <v>2638</v>
      </c>
      <c r="C6100" s="1" t="s">
        <v>16</v>
      </c>
      <c r="D6100" s="1" t="s">
        <v>1890</v>
      </c>
      <c r="E6100">
        <v>96437.75</v>
      </c>
      <c r="F6100" s="2">
        <v>43952</v>
      </c>
    </row>
    <row r="6101" spans="1:6" x14ac:dyDescent="0.2">
      <c r="A6101" s="1" t="s">
        <v>2634</v>
      </c>
      <c r="B6101" s="1" t="s">
        <v>2638</v>
      </c>
      <c r="C6101" s="1" t="s">
        <v>16</v>
      </c>
      <c r="D6101" s="1" t="s">
        <v>1890</v>
      </c>
      <c r="E6101">
        <v>87745</v>
      </c>
      <c r="F6101" s="2">
        <v>44013</v>
      </c>
    </row>
    <row r="6102" spans="1:6" x14ac:dyDescent="0.2">
      <c r="A6102" s="1" t="s">
        <v>2634</v>
      </c>
      <c r="B6102" s="1" t="s">
        <v>2638</v>
      </c>
      <c r="C6102" s="1" t="s">
        <v>16</v>
      </c>
      <c r="D6102" s="1" t="s">
        <v>1890</v>
      </c>
      <c r="E6102">
        <v>87745</v>
      </c>
      <c r="F6102" s="2">
        <v>44044</v>
      </c>
    </row>
    <row r="6103" spans="1:6" x14ac:dyDescent="0.2">
      <c r="A6103" s="1" t="s">
        <v>2634</v>
      </c>
      <c r="B6103" s="1" t="s">
        <v>2638</v>
      </c>
      <c r="C6103" s="1" t="s">
        <v>16</v>
      </c>
      <c r="D6103" s="1" t="s">
        <v>1890</v>
      </c>
      <c r="E6103">
        <v>87745</v>
      </c>
      <c r="F6103" s="2">
        <v>44075</v>
      </c>
    </row>
    <row r="6104" spans="1:6" x14ac:dyDescent="0.2">
      <c r="A6104" s="1" t="s">
        <v>2634</v>
      </c>
      <c r="B6104" s="1" t="s">
        <v>2638</v>
      </c>
      <c r="C6104" s="1" t="s">
        <v>16</v>
      </c>
      <c r="D6104" s="1" t="s">
        <v>1890</v>
      </c>
      <c r="E6104">
        <v>67271.17</v>
      </c>
      <c r="F6104" s="2">
        <v>44105</v>
      </c>
    </row>
    <row r="6105" spans="1:6" x14ac:dyDescent="0.2">
      <c r="A6105" s="1" t="s">
        <v>2634</v>
      </c>
      <c r="B6105" s="1" t="s">
        <v>2638</v>
      </c>
      <c r="C6105" s="1" t="s">
        <v>16</v>
      </c>
      <c r="D6105" s="1" t="s">
        <v>1890</v>
      </c>
      <c r="E6105">
        <v>43872.5</v>
      </c>
      <c r="F6105" s="2">
        <v>44136</v>
      </c>
    </row>
    <row r="6106" spans="1:6" x14ac:dyDescent="0.2">
      <c r="A6106" s="1" t="s">
        <v>2634</v>
      </c>
      <c r="B6106" s="1" t="s">
        <v>2638</v>
      </c>
      <c r="C6106" s="1" t="s">
        <v>16</v>
      </c>
      <c r="D6106" s="1" t="s">
        <v>1890</v>
      </c>
      <c r="E6106">
        <v>57034.25</v>
      </c>
      <c r="F6106" s="2">
        <v>44166</v>
      </c>
    </row>
    <row r="6107" spans="1:6" x14ac:dyDescent="0.2">
      <c r="A6107" s="1" t="s">
        <v>2634</v>
      </c>
      <c r="B6107" s="1" t="s">
        <v>2639</v>
      </c>
      <c r="C6107" s="1" t="s">
        <v>16</v>
      </c>
      <c r="D6107" s="1" t="s">
        <v>2629</v>
      </c>
      <c r="E6107">
        <v>214285.71</v>
      </c>
      <c r="F6107" s="2">
        <v>43770</v>
      </c>
    </row>
    <row r="6108" spans="1:6" x14ac:dyDescent="0.2">
      <c r="A6108" s="1" t="s">
        <v>2634</v>
      </c>
      <c r="B6108" s="1" t="s">
        <v>2639</v>
      </c>
      <c r="C6108" s="1" t="s">
        <v>16</v>
      </c>
      <c r="D6108" s="1" t="s">
        <v>2629</v>
      </c>
      <c r="E6108">
        <v>590678.19999999995</v>
      </c>
      <c r="F6108" s="2">
        <v>43800</v>
      </c>
    </row>
    <row r="6109" spans="1:6" x14ac:dyDescent="0.2">
      <c r="A6109" s="1" t="s">
        <v>2634</v>
      </c>
      <c r="B6109" s="1" t="s">
        <v>2639</v>
      </c>
      <c r="C6109" s="1" t="s">
        <v>16</v>
      </c>
      <c r="D6109" s="1" t="s">
        <v>2629</v>
      </c>
      <c r="E6109">
        <v>430000</v>
      </c>
      <c r="F6109" s="2">
        <v>43983</v>
      </c>
    </row>
    <row r="6110" spans="1:6" x14ac:dyDescent="0.2">
      <c r="A6110" s="1" t="s">
        <v>2634</v>
      </c>
      <c r="B6110" s="1" t="s">
        <v>2639</v>
      </c>
      <c r="C6110" s="1" t="s">
        <v>16</v>
      </c>
      <c r="D6110" s="1" t="s">
        <v>2629</v>
      </c>
      <c r="E6110">
        <v>60000</v>
      </c>
      <c r="F6110" s="2">
        <v>44013</v>
      </c>
    </row>
    <row r="6111" spans="1:6" x14ac:dyDescent="0.2">
      <c r="A6111" s="1" t="s">
        <v>2634</v>
      </c>
      <c r="B6111" s="1" t="s">
        <v>2639</v>
      </c>
      <c r="C6111" s="1" t="s">
        <v>16</v>
      </c>
      <c r="D6111" s="1" t="s">
        <v>2629</v>
      </c>
      <c r="E6111">
        <v>300000</v>
      </c>
      <c r="F6111" s="2">
        <v>44044</v>
      </c>
    </row>
    <row r="6112" spans="1:6" x14ac:dyDescent="0.2">
      <c r="A6112" s="1" t="s">
        <v>2634</v>
      </c>
      <c r="B6112" s="1" t="s">
        <v>2639</v>
      </c>
      <c r="C6112" s="1" t="s">
        <v>16</v>
      </c>
      <c r="D6112" s="1" t="s">
        <v>2629</v>
      </c>
      <c r="E6112">
        <v>563236.09</v>
      </c>
      <c r="F6112" s="2">
        <v>44136</v>
      </c>
    </row>
    <row r="6113" spans="1:6" x14ac:dyDescent="0.2">
      <c r="A6113" s="1" t="s">
        <v>2634</v>
      </c>
      <c r="B6113" s="1" t="s">
        <v>2639</v>
      </c>
      <c r="C6113" s="1" t="s">
        <v>16</v>
      </c>
      <c r="D6113" s="1" t="s">
        <v>2629</v>
      </c>
      <c r="E6113">
        <v>78981.399999999994</v>
      </c>
      <c r="F6113" s="2">
        <v>44256</v>
      </c>
    </row>
    <row r="6114" spans="1:6" x14ac:dyDescent="0.2">
      <c r="A6114" s="1" t="s">
        <v>2640</v>
      </c>
      <c r="B6114" s="1" t="s">
        <v>2641</v>
      </c>
      <c r="C6114" s="1" t="s">
        <v>44</v>
      </c>
      <c r="D6114" s="1" t="s">
        <v>1391</v>
      </c>
      <c r="E6114">
        <v>559350</v>
      </c>
      <c r="F6114" s="2">
        <v>44562</v>
      </c>
    </row>
    <row r="6115" spans="1:6" x14ac:dyDescent="0.2">
      <c r="A6115" s="1" t="s">
        <v>2640</v>
      </c>
      <c r="B6115" s="1" t="s">
        <v>2641</v>
      </c>
      <c r="C6115" s="1" t="s">
        <v>44</v>
      </c>
      <c r="D6115" s="1" t="s">
        <v>1391</v>
      </c>
      <c r="E6115">
        <v>248600</v>
      </c>
      <c r="F6115" s="2">
        <v>44652</v>
      </c>
    </row>
    <row r="6116" spans="1:6" x14ac:dyDescent="0.2">
      <c r="A6116" s="1" t="s">
        <v>2642</v>
      </c>
      <c r="B6116" s="1" t="s">
        <v>2643</v>
      </c>
      <c r="C6116" s="1" t="s">
        <v>137</v>
      </c>
      <c r="D6116" s="1" t="s">
        <v>2644</v>
      </c>
      <c r="E6116">
        <v>1647750</v>
      </c>
      <c r="F6116" s="2">
        <v>43983</v>
      </c>
    </row>
    <row r="6117" spans="1:6" x14ac:dyDescent="0.2">
      <c r="A6117" s="1" t="s">
        <v>2642</v>
      </c>
      <c r="B6117" s="1" t="s">
        <v>2643</v>
      </c>
      <c r="C6117" s="1" t="s">
        <v>137</v>
      </c>
      <c r="D6117" s="1" t="s">
        <v>2644</v>
      </c>
      <c r="E6117">
        <v>573875</v>
      </c>
      <c r="F6117" s="2">
        <v>44013</v>
      </c>
    </row>
    <row r="6118" spans="1:6" x14ac:dyDescent="0.2">
      <c r="A6118" s="1" t="s">
        <v>2642</v>
      </c>
      <c r="B6118" s="1" t="s">
        <v>2643</v>
      </c>
      <c r="C6118" s="1" t="s">
        <v>137</v>
      </c>
      <c r="D6118" s="1" t="s">
        <v>2644</v>
      </c>
      <c r="E6118">
        <v>250000</v>
      </c>
      <c r="F6118" s="2">
        <v>44075</v>
      </c>
    </row>
    <row r="6119" spans="1:6" x14ac:dyDescent="0.2">
      <c r="A6119" s="1" t="s">
        <v>2642</v>
      </c>
      <c r="B6119" s="1" t="s">
        <v>2643</v>
      </c>
      <c r="C6119" s="1" t="s">
        <v>137</v>
      </c>
      <c r="D6119" s="1" t="s">
        <v>2644</v>
      </c>
      <c r="E6119">
        <v>375000</v>
      </c>
      <c r="F6119" s="2">
        <v>44105</v>
      </c>
    </row>
    <row r="6120" spans="1:6" x14ac:dyDescent="0.2">
      <c r="A6120" s="1" t="s">
        <v>2642</v>
      </c>
      <c r="B6120" s="1" t="s">
        <v>2643</v>
      </c>
      <c r="C6120" s="1" t="s">
        <v>137</v>
      </c>
      <c r="D6120" s="1" t="s">
        <v>2644</v>
      </c>
      <c r="E6120">
        <v>744375</v>
      </c>
      <c r="F6120" s="2">
        <v>44166</v>
      </c>
    </row>
    <row r="6121" spans="1:6" x14ac:dyDescent="0.2">
      <c r="A6121" s="1" t="s">
        <v>2642</v>
      </c>
      <c r="B6121" s="1" t="s">
        <v>2643</v>
      </c>
      <c r="C6121" s="1" t="s">
        <v>137</v>
      </c>
      <c r="D6121" s="1" t="s">
        <v>2644</v>
      </c>
      <c r="E6121">
        <v>1201800</v>
      </c>
      <c r="F6121" s="2">
        <v>44409</v>
      </c>
    </row>
    <row r="6122" spans="1:6" x14ac:dyDescent="0.2">
      <c r="A6122" s="1" t="s">
        <v>2642</v>
      </c>
      <c r="B6122" s="1" t="s">
        <v>2645</v>
      </c>
      <c r="C6122" s="1" t="s">
        <v>137</v>
      </c>
      <c r="D6122" s="1" t="s">
        <v>2646</v>
      </c>
      <c r="E6122">
        <v>1342857.14</v>
      </c>
      <c r="F6122" s="2">
        <v>44317</v>
      </c>
    </row>
    <row r="6123" spans="1:6" x14ac:dyDescent="0.2">
      <c r="A6123" s="1" t="s">
        <v>2642</v>
      </c>
      <c r="B6123" s="1" t="s">
        <v>2645</v>
      </c>
      <c r="C6123" s="1" t="s">
        <v>137</v>
      </c>
      <c r="D6123" s="1" t="s">
        <v>2646</v>
      </c>
      <c r="E6123">
        <v>475375.46</v>
      </c>
      <c r="F6123" s="2">
        <v>44501</v>
      </c>
    </row>
    <row r="6124" spans="1:6" x14ac:dyDescent="0.2">
      <c r="A6124" s="1" t="s">
        <v>2647</v>
      </c>
      <c r="B6124" s="1" t="s">
        <v>2648</v>
      </c>
      <c r="C6124" s="1" t="s">
        <v>26</v>
      </c>
      <c r="D6124" s="1" t="s">
        <v>2649</v>
      </c>
      <c r="E6124">
        <v>309020.38</v>
      </c>
      <c r="F6124" s="2">
        <v>44896</v>
      </c>
    </row>
    <row r="6125" spans="1:6" x14ac:dyDescent="0.2">
      <c r="A6125" s="1" t="s">
        <v>2650</v>
      </c>
      <c r="B6125" s="1" t="s">
        <v>2651</v>
      </c>
      <c r="C6125" s="1" t="s">
        <v>26</v>
      </c>
      <c r="D6125" s="1" t="s">
        <v>2646</v>
      </c>
      <c r="E6125">
        <v>1062686.57</v>
      </c>
      <c r="F6125" s="2">
        <v>44440</v>
      </c>
    </row>
    <row r="6126" spans="1:6" x14ac:dyDescent="0.2">
      <c r="A6126" s="1" t="s">
        <v>2650</v>
      </c>
      <c r="B6126" s="1" t="s">
        <v>2651</v>
      </c>
      <c r="C6126" s="1" t="s">
        <v>26</v>
      </c>
      <c r="D6126" s="1" t="s">
        <v>2646</v>
      </c>
      <c r="E6126">
        <v>110400</v>
      </c>
      <c r="F6126" s="2">
        <v>44501</v>
      </c>
    </row>
    <row r="6127" spans="1:6" x14ac:dyDescent="0.2">
      <c r="A6127" s="1" t="s">
        <v>2650</v>
      </c>
      <c r="B6127" s="1" t="s">
        <v>2651</v>
      </c>
      <c r="C6127" s="1" t="s">
        <v>26</v>
      </c>
      <c r="D6127" s="1" t="s">
        <v>2646</v>
      </c>
      <c r="E6127">
        <v>249270.57</v>
      </c>
      <c r="F6127" s="2">
        <v>44531</v>
      </c>
    </row>
    <row r="6128" spans="1:6" x14ac:dyDescent="0.2">
      <c r="A6128" s="1" t="s">
        <v>2650</v>
      </c>
      <c r="B6128" s="1" t="s">
        <v>2651</v>
      </c>
      <c r="C6128" s="1" t="s">
        <v>26</v>
      </c>
      <c r="D6128" s="1" t="s">
        <v>2646</v>
      </c>
      <c r="E6128">
        <v>1307047.24</v>
      </c>
      <c r="F6128" s="2">
        <v>44927</v>
      </c>
    </row>
    <row r="6129" spans="1:6" x14ac:dyDescent="0.2">
      <c r="A6129" s="1" t="s">
        <v>2652</v>
      </c>
      <c r="B6129" s="1" t="s">
        <v>2643</v>
      </c>
      <c r="C6129" s="1" t="s">
        <v>137</v>
      </c>
      <c r="D6129" s="1" t="s">
        <v>2644</v>
      </c>
      <c r="E6129">
        <v>792626.4</v>
      </c>
      <c r="F6129" s="2">
        <v>43739</v>
      </c>
    </row>
    <row r="6130" spans="1:6" x14ac:dyDescent="0.2">
      <c r="A6130" s="1" t="s">
        <v>2652</v>
      </c>
      <c r="B6130" s="1" t="s">
        <v>2643</v>
      </c>
      <c r="C6130" s="1" t="s">
        <v>137</v>
      </c>
      <c r="D6130" s="1" t="s">
        <v>2644</v>
      </c>
      <c r="E6130">
        <v>298714.28999999998</v>
      </c>
      <c r="F6130" s="2">
        <v>43800</v>
      </c>
    </row>
    <row r="6131" spans="1:6" x14ac:dyDescent="0.2">
      <c r="A6131" s="1" t="s">
        <v>2652</v>
      </c>
      <c r="B6131" s="1" t="s">
        <v>2643</v>
      </c>
      <c r="C6131" s="1" t="s">
        <v>137</v>
      </c>
      <c r="D6131" s="1" t="s">
        <v>2644</v>
      </c>
      <c r="E6131">
        <v>714285.71</v>
      </c>
      <c r="F6131" s="2">
        <v>43831</v>
      </c>
    </row>
    <row r="6132" spans="1:6" x14ac:dyDescent="0.2">
      <c r="A6132" s="1" t="s">
        <v>2652</v>
      </c>
      <c r="B6132" s="1" t="s">
        <v>2643</v>
      </c>
      <c r="C6132" s="1" t="s">
        <v>137</v>
      </c>
      <c r="D6132" s="1" t="s">
        <v>2644</v>
      </c>
      <c r="E6132">
        <v>183839.89</v>
      </c>
      <c r="F6132" s="2">
        <v>44013</v>
      </c>
    </row>
    <row r="6133" spans="1:6" x14ac:dyDescent="0.2">
      <c r="A6133" s="1" t="s">
        <v>2652</v>
      </c>
      <c r="B6133" s="1" t="s">
        <v>2643</v>
      </c>
      <c r="C6133" s="1" t="s">
        <v>137</v>
      </c>
      <c r="D6133" s="1" t="s">
        <v>2644</v>
      </c>
      <c r="E6133">
        <v>350000</v>
      </c>
      <c r="F6133" s="2">
        <v>44197</v>
      </c>
    </row>
    <row r="6134" spans="1:6" x14ac:dyDescent="0.2">
      <c r="A6134" s="1" t="s">
        <v>2652</v>
      </c>
      <c r="B6134" s="1" t="s">
        <v>2643</v>
      </c>
      <c r="C6134" s="1" t="s">
        <v>137</v>
      </c>
      <c r="D6134" s="1" t="s">
        <v>2644</v>
      </c>
      <c r="E6134">
        <v>280533.71000000002</v>
      </c>
      <c r="F6134" s="2">
        <v>44409</v>
      </c>
    </row>
    <row r="6135" spans="1:6" x14ac:dyDescent="0.2">
      <c r="A6135" s="1" t="s">
        <v>2653</v>
      </c>
      <c r="B6135" s="1" t="s">
        <v>22</v>
      </c>
      <c r="C6135" s="1" t="s">
        <v>12</v>
      </c>
      <c r="D6135" s="1" t="s">
        <v>23</v>
      </c>
      <c r="E6135">
        <v>208000</v>
      </c>
      <c r="F6135" s="2">
        <v>44317</v>
      </c>
    </row>
    <row r="6136" spans="1:6" x14ac:dyDescent="0.2">
      <c r="A6136" s="1" t="s">
        <v>2653</v>
      </c>
      <c r="B6136" s="1" t="s">
        <v>2654</v>
      </c>
      <c r="C6136" s="1" t="s">
        <v>12</v>
      </c>
      <c r="D6136" s="1" t="s">
        <v>2540</v>
      </c>
      <c r="E6136">
        <v>391801.51</v>
      </c>
      <c r="F6136" s="2">
        <v>44713</v>
      </c>
    </row>
    <row r="6137" spans="1:6" x14ac:dyDescent="0.2">
      <c r="A6137" s="1" t="s">
        <v>2655</v>
      </c>
      <c r="B6137" s="1" t="s">
        <v>2656</v>
      </c>
      <c r="C6137" s="1" t="s">
        <v>16</v>
      </c>
      <c r="D6137" s="1" t="s">
        <v>1532</v>
      </c>
      <c r="E6137">
        <v>162500</v>
      </c>
      <c r="F6137" s="2">
        <v>44013</v>
      </c>
    </row>
    <row r="6138" spans="1:6" x14ac:dyDescent="0.2">
      <c r="A6138" s="1" t="s">
        <v>2655</v>
      </c>
      <c r="B6138" s="1" t="s">
        <v>2656</v>
      </c>
      <c r="C6138" s="1" t="s">
        <v>16</v>
      </c>
      <c r="D6138" s="1" t="s">
        <v>1532</v>
      </c>
      <c r="E6138">
        <v>71125</v>
      </c>
      <c r="F6138" s="2">
        <v>44044</v>
      </c>
    </row>
    <row r="6139" spans="1:6" x14ac:dyDescent="0.2">
      <c r="A6139" s="1" t="s">
        <v>2655</v>
      </c>
      <c r="B6139" s="1" t="s">
        <v>2656</v>
      </c>
      <c r="C6139" s="1" t="s">
        <v>16</v>
      </c>
      <c r="D6139" s="1" t="s">
        <v>1532</v>
      </c>
      <c r="E6139">
        <v>38975</v>
      </c>
      <c r="F6139" s="2">
        <v>44075</v>
      </c>
    </row>
    <row r="6140" spans="1:6" x14ac:dyDescent="0.2">
      <c r="A6140" s="1" t="s">
        <v>2655</v>
      </c>
      <c r="B6140" s="1" t="s">
        <v>2657</v>
      </c>
      <c r="C6140" s="1" t="s">
        <v>16</v>
      </c>
      <c r="D6140" s="1" t="s">
        <v>1912</v>
      </c>
      <c r="E6140">
        <v>100000</v>
      </c>
      <c r="F6140" s="2">
        <v>44075</v>
      </c>
    </row>
    <row r="6141" spans="1:6" x14ac:dyDescent="0.2">
      <c r="A6141" s="1" t="s">
        <v>2655</v>
      </c>
      <c r="B6141" s="1" t="s">
        <v>2657</v>
      </c>
      <c r="C6141" s="1" t="s">
        <v>16</v>
      </c>
      <c r="D6141" s="1" t="s">
        <v>1912</v>
      </c>
      <c r="E6141">
        <v>350000</v>
      </c>
      <c r="F6141" s="2">
        <v>44166</v>
      </c>
    </row>
    <row r="6142" spans="1:6" x14ac:dyDescent="0.2">
      <c r="A6142" s="1" t="s">
        <v>2655</v>
      </c>
      <c r="B6142" s="1" t="s">
        <v>2657</v>
      </c>
      <c r="C6142" s="1" t="s">
        <v>16</v>
      </c>
      <c r="D6142" s="1" t="s">
        <v>1912</v>
      </c>
      <c r="E6142">
        <v>86066.67</v>
      </c>
      <c r="F6142" s="2">
        <v>44440</v>
      </c>
    </row>
    <row r="6143" spans="1:6" x14ac:dyDescent="0.2">
      <c r="A6143" s="1" t="s">
        <v>2655</v>
      </c>
      <c r="B6143" s="1" t="s">
        <v>2658</v>
      </c>
      <c r="C6143" s="1" t="s">
        <v>16</v>
      </c>
      <c r="D6143" s="1" t="s">
        <v>2126</v>
      </c>
      <c r="E6143">
        <v>214584.68</v>
      </c>
      <c r="F6143" s="2">
        <v>44378</v>
      </c>
    </row>
    <row r="6144" spans="1:6" x14ac:dyDescent="0.2">
      <c r="A6144" s="1" t="s">
        <v>2655</v>
      </c>
      <c r="B6144" s="1" t="s">
        <v>2658</v>
      </c>
      <c r="C6144" s="1" t="s">
        <v>16</v>
      </c>
      <c r="D6144" s="1" t="s">
        <v>2126</v>
      </c>
      <c r="E6144">
        <v>211823.34</v>
      </c>
      <c r="F6144" s="2">
        <v>44409</v>
      </c>
    </row>
    <row r="6145" spans="1:6" x14ac:dyDescent="0.2">
      <c r="A6145" s="1" t="s">
        <v>2655</v>
      </c>
      <c r="B6145" s="1" t="s">
        <v>2658</v>
      </c>
      <c r="C6145" s="1" t="s">
        <v>16</v>
      </c>
      <c r="D6145" s="1" t="s">
        <v>2126</v>
      </c>
      <c r="E6145">
        <v>706610.69</v>
      </c>
      <c r="F6145" s="2">
        <v>44440</v>
      </c>
    </row>
    <row r="6146" spans="1:6" x14ac:dyDescent="0.2">
      <c r="A6146" s="1" t="s">
        <v>2655</v>
      </c>
      <c r="B6146" s="1" t="s">
        <v>2658</v>
      </c>
      <c r="C6146" s="1" t="s">
        <v>16</v>
      </c>
      <c r="D6146" s="1" t="s">
        <v>2126</v>
      </c>
      <c r="E6146">
        <v>134433.31</v>
      </c>
      <c r="F6146" s="2">
        <v>44501</v>
      </c>
    </row>
    <row r="6147" spans="1:6" x14ac:dyDescent="0.2">
      <c r="A6147" s="1" t="s">
        <v>2655</v>
      </c>
      <c r="B6147" s="1" t="s">
        <v>2658</v>
      </c>
      <c r="C6147" s="1" t="s">
        <v>16</v>
      </c>
      <c r="D6147" s="1" t="s">
        <v>2126</v>
      </c>
      <c r="E6147">
        <v>314169.67</v>
      </c>
      <c r="F6147" s="2">
        <v>44531</v>
      </c>
    </row>
    <row r="6148" spans="1:6" x14ac:dyDescent="0.2">
      <c r="A6148" s="1" t="s">
        <v>2655</v>
      </c>
      <c r="B6148" s="1" t="s">
        <v>2658</v>
      </c>
      <c r="C6148" s="1" t="s">
        <v>16</v>
      </c>
      <c r="D6148" s="1" t="s">
        <v>2126</v>
      </c>
      <c r="E6148">
        <v>44658.31</v>
      </c>
      <c r="F6148" s="2">
        <v>44896</v>
      </c>
    </row>
    <row r="6149" spans="1:6" x14ac:dyDescent="0.2">
      <c r="A6149" s="1" t="s">
        <v>2655</v>
      </c>
      <c r="B6149" s="1" t="s">
        <v>2659</v>
      </c>
      <c r="C6149" s="1" t="s">
        <v>16</v>
      </c>
      <c r="D6149" s="1" t="s">
        <v>1899</v>
      </c>
      <c r="E6149">
        <v>219055</v>
      </c>
      <c r="F6149" s="2">
        <v>44197</v>
      </c>
    </row>
    <row r="6150" spans="1:6" x14ac:dyDescent="0.2">
      <c r="A6150" s="1" t="s">
        <v>2655</v>
      </c>
      <c r="B6150" s="1" t="s">
        <v>2659</v>
      </c>
      <c r="C6150" s="1" t="s">
        <v>16</v>
      </c>
      <c r="D6150" s="1" t="s">
        <v>1899</v>
      </c>
      <c r="E6150">
        <v>359700</v>
      </c>
      <c r="F6150" s="2">
        <v>44317</v>
      </c>
    </row>
    <row r="6151" spans="1:6" x14ac:dyDescent="0.2">
      <c r="A6151" s="1" t="s">
        <v>2655</v>
      </c>
      <c r="B6151" s="1" t="s">
        <v>2659</v>
      </c>
      <c r="C6151" s="1" t="s">
        <v>16</v>
      </c>
      <c r="D6151" s="1" t="s">
        <v>1899</v>
      </c>
      <c r="E6151">
        <v>141373</v>
      </c>
      <c r="F6151" s="2">
        <v>44531</v>
      </c>
    </row>
    <row r="6152" spans="1:6" x14ac:dyDescent="0.2">
      <c r="A6152" s="1" t="s">
        <v>2655</v>
      </c>
      <c r="B6152" s="1" t="s">
        <v>2660</v>
      </c>
      <c r="C6152" s="1" t="s">
        <v>16</v>
      </c>
      <c r="D6152" s="1" t="s">
        <v>1493</v>
      </c>
      <c r="E6152">
        <v>1226421.42</v>
      </c>
      <c r="F6152" s="2">
        <v>43647</v>
      </c>
    </row>
    <row r="6153" spans="1:6" x14ac:dyDescent="0.2">
      <c r="A6153" s="1" t="s">
        <v>2655</v>
      </c>
      <c r="B6153" s="1" t="s">
        <v>2660</v>
      </c>
      <c r="C6153" s="1" t="s">
        <v>16</v>
      </c>
      <c r="D6153" s="1" t="s">
        <v>1493</v>
      </c>
      <c r="E6153">
        <v>495700</v>
      </c>
      <c r="F6153" s="2">
        <v>43678</v>
      </c>
    </row>
    <row r="6154" spans="1:6" x14ac:dyDescent="0.2">
      <c r="A6154" s="1" t="s">
        <v>2655</v>
      </c>
      <c r="B6154" s="1" t="s">
        <v>2660</v>
      </c>
      <c r="C6154" s="1" t="s">
        <v>16</v>
      </c>
      <c r="D6154" s="1" t="s">
        <v>1493</v>
      </c>
      <c r="E6154">
        <v>496028.58</v>
      </c>
      <c r="F6154" s="2">
        <v>44562</v>
      </c>
    </row>
    <row r="6155" spans="1:6" x14ac:dyDescent="0.2">
      <c r="A6155" s="1" t="s">
        <v>2655</v>
      </c>
      <c r="B6155" s="1" t="s">
        <v>2661</v>
      </c>
      <c r="C6155" s="1" t="s">
        <v>16</v>
      </c>
      <c r="D6155" s="1" t="s">
        <v>561</v>
      </c>
      <c r="E6155">
        <v>2820920</v>
      </c>
      <c r="F6155" s="2">
        <v>44348</v>
      </c>
    </row>
    <row r="6156" spans="1:6" x14ac:dyDescent="0.2">
      <c r="A6156" s="1" t="s">
        <v>2655</v>
      </c>
      <c r="B6156" s="1" t="s">
        <v>2661</v>
      </c>
      <c r="C6156" s="1" t="s">
        <v>16</v>
      </c>
      <c r="D6156" s="1" t="s">
        <v>561</v>
      </c>
      <c r="E6156">
        <v>2688580</v>
      </c>
      <c r="F6156" s="2">
        <v>44927</v>
      </c>
    </row>
    <row r="6157" spans="1:6" x14ac:dyDescent="0.2">
      <c r="A6157" s="1" t="s">
        <v>2655</v>
      </c>
      <c r="B6157" s="1" t="s">
        <v>2662</v>
      </c>
      <c r="C6157" s="1" t="s">
        <v>16</v>
      </c>
      <c r="D6157" s="1" t="s">
        <v>561</v>
      </c>
      <c r="E6157">
        <v>1114336.07</v>
      </c>
      <c r="F6157" s="2">
        <v>43983</v>
      </c>
    </row>
    <row r="6158" spans="1:6" x14ac:dyDescent="0.2">
      <c r="A6158" s="1" t="s">
        <v>2655</v>
      </c>
      <c r="B6158" s="1" t="s">
        <v>2662</v>
      </c>
      <c r="C6158" s="1" t="s">
        <v>16</v>
      </c>
      <c r="D6158" s="1" t="s">
        <v>561</v>
      </c>
      <c r="E6158">
        <v>900000</v>
      </c>
      <c r="F6158" s="2">
        <v>44013</v>
      </c>
    </row>
    <row r="6159" spans="1:6" x14ac:dyDescent="0.2">
      <c r="A6159" s="1" t="s">
        <v>2655</v>
      </c>
      <c r="B6159" s="1" t="s">
        <v>2662</v>
      </c>
      <c r="C6159" s="1" t="s">
        <v>16</v>
      </c>
      <c r="D6159" s="1" t="s">
        <v>561</v>
      </c>
      <c r="E6159">
        <v>425100</v>
      </c>
      <c r="F6159" s="2">
        <v>44044</v>
      </c>
    </row>
    <row r="6160" spans="1:6" x14ac:dyDescent="0.2">
      <c r="A6160" s="1" t="s">
        <v>2655</v>
      </c>
      <c r="B6160" s="1" t="s">
        <v>2662</v>
      </c>
      <c r="C6160" s="1" t="s">
        <v>16</v>
      </c>
      <c r="D6160" s="1" t="s">
        <v>561</v>
      </c>
      <c r="E6160">
        <v>2378012.67</v>
      </c>
      <c r="F6160" s="2">
        <v>44166</v>
      </c>
    </row>
    <row r="6161" spans="1:6" x14ac:dyDescent="0.2">
      <c r="A6161" s="1" t="s">
        <v>2655</v>
      </c>
      <c r="B6161" s="1" t="s">
        <v>2662</v>
      </c>
      <c r="C6161" s="1" t="s">
        <v>16</v>
      </c>
      <c r="D6161" s="1" t="s">
        <v>561</v>
      </c>
      <c r="E6161">
        <v>1537360.26</v>
      </c>
      <c r="F6161" s="2">
        <v>44440</v>
      </c>
    </row>
    <row r="6162" spans="1:6" x14ac:dyDescent="0.2">
      <c r="A6162" s="1" t="s">
        <v>2655</v>
      </c>
      <c r="B6162" s="1" t="s">
        <v>2662</v>
      </c>
      <c r="C6162" s="1" t="s">
        <v>16</v>
      </c>
      <c r="D6162" s="1" t="s">
        <v>561</v>
      </c>
      <c r="E6162">
        <v>0</v>
      </c>
      <c r="F6162" s="2">
        <v>44470</v>
      </c>
    </row>
    <row r="6163" spans="1:6" x14ac:dyDescent="0.2">
      <c r="A6163" s="1" t="s">
        <v>2655</v>
      </c>
      <c r="B6163" s="1" t="s">
        <v>835</v>
      </c>
      <c r="C6163" s="1" t="s">
        <v>16</v>
      </c>
      <c r="D6163" s="1" t="s">
        <v>271</v>
      </c>
      <c r="E6163">
        <v>153600</v>
      </c>
      <c r="F6163" s="2">
        <v>44774</v>
      </c>
    </row>
    <row r="6164" spans="1:6" x14ac:dyDescent="0.2">
      <c r="A6164" s="1" t="s">
        <v>2655</v>
      </c>
      <c r="B6164" s="1" t="s">
        <v>835</v>
      </c>
      <c r="C6164" s="1" t="s">
        <v>16</v>
      </c>
      <c r="D6164" s="1" t="s">
        <v>271</v>
      </c>
      <c r="E6164">
        <v>96000</v>
      </c>
      <c r="F6164" s="2">
        <v>44805</v>
      </c>
    </row>
    <row r="6165" spans="1:6" x14ac:dyDescent="0.2">
      <c r="A6165" s="1" t="s">
        <v>2655</v>
      </c>
      <c r="B6165" s="1" t="s">
        <v>835</v>
      </c>
      <c r="C6165" s="1" t="s">
        <v>16</v>
      </c>
      <c r="D6165" s="1" t="s">
        <v>271</v>
      </c>
      <c r="E6165">
        <v>96000</v>
      </c>
      <c r="F6165" s="2">
        <v>44835</v>
      </c>
    </row>
    <row r="6166" spans="1:6" x14ac:dyDescent="0.2">
      <c r="A6166" s="1" t="s">
        <v>2655</v>
      </c>
      <c r="B6166" s="1" t="s">
        <v>835</v>
      </c>
      <c r="C6166" s="1" t="s">
        <v>16</v>
      </c>
      <c r="D6166" s="1" t="s">
        <v>271</v>
      </c>
      <c r="E6166">
        <v>96000</v>
      </c>
      <c r="F6166" s="2">
        <v>44866</v>
      </c>
    </row>
    <row r="6167" spans="1:6" x14ac:dyDescent="0.2">
      <c r="A6167" s="1" t="s">
        <v>2655</v>
      </c>
      <c r="B6167" s="1" t="s">
        <v>835</v>
      </c>
      <c r="C6167" s="1" t="s">
        <v>16</v>
      </c>
      <c r="D6167" s="1" t="s">
        <v>271</v>
      </c>
      <c r="E6167">
        <v>81600</v>
      </c>
      <c r="F6167" s="2">
        <v>44896</v>
      </c>
    </row>
    <row r="6168" spans="1:6" x14ac:dyDescent="0.2">
      <c r="A6168" s="1" t="s">
        <v>2655</v>
      </c>
      <c r="B6168" s="1" t="s">
        <v>2663</v>
      </c>
      <c r="C6168" s="1" t="s">
        <v>16</v>
      </c>
      <c r="D6168" s="1" t="s">
        <v>308</v>
      </c>
      <c r="E6168">
        <v>568333.34</v>
      </c>
      <c r="F6168" s="2">
        <v>43405</v>
      </c>
    </row>
    <row r="6169" spans="1:6" x14ac:dyDescent="0.2">
      <c r="A6169" s="1" t="s">
        <v>2655</v>
      </c>
      <c r="B6169" s="1" t="s">
        <v>2663</v>
      </c>
      <c r="C6169" s="1" t="s">
        <v>16</v>
      </c>
      <c r="D6169" s="1" t="s">
        <v>308</v>
      </c>
      <c r="E6169">
        <v>272800</v>
      </c>
      <c r="F6169" s="2">
        <v>43435</v>
      </c>
    </row>
    <row r="6170" spans="1:6" x14ac:dyDescent="0.2">
      <c r="A6170" s="1" t="s">
        <v>2655</v>
      </c>
      <c r="B6170" s="1" t="s">
        <v>2663</v>
      </c>
      <c r="C6170" s="1" t="s">
        <v>16</v>
      </c>
      <c r="D6170" s="1" t="s">
        <v>308</v>
      </c>
      <c r="E6170">
        <v>358866.66</v>
      </c>
      <c r="F6170" s="2">
        <v>43466</v>
      </c>
    </row>
    <row r="6171" spans="1:6" x14ac:dyDescent="0.2">
      <c r="A6171" s="1" t="s">
        <v>2655</v>
      </c>
      <c r="B6171" s="1" t="s">
        <v>2663</v>
      </c>
      <c r="C6171" s="1" t="s">
        <v>16</v>
      </c>
      <c r="D6171" s="1" t="s">
        <v>308</v>
      </c>
      <c r="E6171">
        <v>-432166.66</v>
      </c>
      <c r="F6171" s="2">
        <v>43617</v>
      </c>
    </row>
    <row r="6172" spans="1:6" x14ac:dyDescent="0.2">
      <c r="A6172" s="1" t="s">
        <v>2655</v>
      </c>
      <c r="B6172" s="1" t="s">
        <v>2663</v>
      </c>
      <c r="C6172" s="1" t="s">
        <v>16</v>
      </c>
      <c r="D6172" s="1" t="s">
        <v>308</v>
      </c>
      <c r="E6172">
        <v>555842.75</v>
      </c>
      <c r="F6172" s="2">
        <v>43647</v>
      </c>
    </row>
    <row r="6173" spans="1:6" x14ac:dyDescent="0.2">
      <c r="A6173" s="1" t="s">
        <v>2655</v>
      </c>
      <c r="B6173" s="1" t="s">
        <v>2663</v>
      </c>
      <c r="C6173" s="1" t="s">
        <v>16</v>
      </c>
      <c r="D6173" s="1" t="s">
        <v>308</v>
      </c>
      <c r="E6173">
        <v>540000</v>
      </c>
      <c r="F6173" s="2">
        <v>43709</v>
      </c>
    </row>
    <row r="6174" spans="1:6" x14ac:dyDescent="0.2">
      <c r="A6174" s="1" t="s">
        <v>2655</v>
      </c>
      <c r="B6174" s="1" t="s">
        <v>2663</v>
      </c>
      <c r="C6174" s="1" t="s">
        <v>16</v>
      </c>
      <c r="D6174" s="1" t="s">
        <v>308</v>
      </c>
      <c r="E6174">
        <v>1000000</v>
      </c>
      <c r="F6174" s="2">
        <v>43770</v>
      </c>
    </row>
    <row r="6175" spans="1:6" x14ac:dyDescent="0.2">
      <c r="A6175" s="1" t="s">
        <v>2655</v>
      </c>
      <c r="B6175" s="1" t="s">
        <v>2663</v>
      </c>
      <c r="C6175" s="1" t="s">
        <v>16</v>
      </c>
      <c r="D6175" s="1" t="s">
        <v>308</v>
      </c>
      <c r="E6175">
        <v>199233</v>
      </c>
      <c r="F6175" s="2">
        <v>43831</v>
      </c>
    </row>
    <row r="6176" spans="1:6" x14ac:dyDescent="0.2">
      <c r="A6176" s="1" t="s">
        <v>2655</v>
      </c>
      <c r="B6176" s="1" t="s">
        <v>2663</v>
      </c>
      <c r="C6176" s="1" t="s">
        <v>16</v>
      </c>
      <c r="D6176" s="1" t="s">
        <v>308</v>
      </c>
      <c r="E6176">
        <v>423122.54</v>
      </c>
      <c r="F6176" s="2">
        <v>44378</v>
      </c>
    </row>
    <row r="6177" spans="1:6" x14ac:dyDescent="0.2">
      <c r="A6177" s="1" t="s">
        <v>2655</v>
      </c>
      <c r="B6177" s="1" t="s">
        <v>1544</v>
      </c>
      <c r="C6177" s="1" t="s">
        <v>16</v>
      </c>
      <c r="D6177" s="1" t="s">
        <v>72</v>
      </c>
      <c r="E6177">
        <v>36842</v>
      </c>
      <c r="F6177" s="2">
        <v>44713</v>
      </c>
    </row>
    <row r="6178" spans="1:6" x14ac:dyDescent="0.2">
      <c r="A6178" s="1" t="s">
        <v>2655</v>
      </c>
      <c r="B6178" s="1" t="s">
        <v>1544</v>
      </c>
      <c r="C6178" s="1" t="s">
        <v>16</v>
      </c>
      <c r="D6178" s="1" t="s">
        <v>72</v>
      </c>
      <c r="E6178">
        <v>279040</v>
      </c>
      <c r="F6178" s="2">
        <v>44743</v>
      </c>
    </row>
    <row r="6179" spans="1:6" x14ac:dyDescent="0.2">
      <c r="A6179" s="1" t="s">
        <v>2655</v>
      </c>
      <c r="B6179" s="1" t="s">
        <v>1544</v>
      </c>
      <c r="C6179" s="1" t="s">
        <v>16</v>
      </c>
      <c r="D6179" s="1" t="s">
        <v>72</v>
      </c>
      <c r="E6179">
        <v>279040</v>
      </c>
      <c r="F6179" s="2">
        <v>44774</v>
      </c>
    </row>
    <row r="6180" spans="1:6" x14ac:dyDescent="0.2">
      <c r="A6180" s="1" t="s">
        <v>2655</v>
      </c>
      <c r="B6180" s="1" t="s">
        <v>1544</v>
      </c>
      <c r="C6180" s="1" t="s">
        <v>16</v>
      </c>
      <c r="D6180" s="1" t="s">
        <v>72</v>
      </c>
      <c r="E6180">
        <v>131163.32999999999</v>
      </c>
      <c r="F6180" s="2">
        <v>44805</v>
      </c>
    </row>
    <row r="6181" spans="1:6" x14ac:dyDescent="0.2">
      <c r="A6181" s="1" t="s">
        <v>2655</v>
      </c>
      <c r="B6181" s="1" t="s">
        <v>1544</v>
      </c>
      <c r="C6181" s="1" t="s">
        <v>16</v>
      </c>
      <c r="D6181" s="1" t="s">
        <v>72</v>
      </c>
      <c r="E6181">
        <v>53628</v>
      </c>
      <c r="F6181" s="2">
        <v>44835</v>
      </c>
    </row>
    <row r="6182" spans="1:6" x14ac:dyDescent="0.2">
      <c r="A6182" s="1" t="s">
        <v>2655</v>
      </c>
      <c r="B6182" s="1" t="s">
        <v>1544</v>
      </c>
      <c r="C6182" s="1" t="s">
        <v>16</v>
      </c>
      <c r="D6182" s="1" t="s">
        <v>72</v>
      </c>
      <c r="E6182">
        <v>22345</v>
      </c>
      <c r="F6182" s="2">
        <v>44866</v>
      </c>
    </row>
    <row r="6183" spans="1:6" x14ac:dyDescent="0.2">
      <c r="A6183" s="1" t="s">
        <v>2655</v>
      </c>
      <c r="B6183" s="1" t="s">
        <v>1404</v>
      </c>
      <c r="C6183" s="1" t="s">
        <v>16</v>
      </c>
      <c r="D6183" s="1" t="s">
        <v>143</v>
      </c>
      <c r="E6183">
        <v>883833.33</v>
      </c>
      <c r="F6183" s="2">
        <v>44228</v>
      </c>
    </row>
    <row r="6184" spans="1:6" x14ac:dyDescent="0.2">
      <c r="A6184" s="1" t="s">
        <v>2655</v>
      </c>
      <c r="B6184" s="1" t="s">
        <v>1404</v>
      </c>
      <c r="C6184" s="1" t="s">
        <v>16</v>
      </c>
      <c r="D6184" s="1" t="s">
        <v>143</v>
      </c>
      <c r="E6184">
        <v>714333.33</v>
      </c>
      <c r="F6184" s="2">
        <v>44287</v>
      </c>
    </row>
    <row r="6185" spans="1:6" x14ac:dyDescent="0.2">
      <c r="A6185" s="1" t="s">
        <v>2655</v>
      </c>
      <c r="B6185" s="1" t="s">
        <v>1404</v>
      </c>
      <c r="C6185" s="1" t="s">
        <v>16</v>
      </c>
      <c r="D6185" s="1" t="s">
        <v>143</v>
      </c>
      <c r="E6185">
        <v>41833.339999999997</v>
      </c>
      <c r="F6185" s="2">
        <v>44317</v>
      </c>
    </row>
    <row r="6186" spans="1:6" x14ac:dyDescent="0.2">
      <c r="A6186" s="1" t="s">
        <v>2655</v>
      </c>
      <c r="B6186" s="1" t="s">
        <v>1404</v>
      </c>
      <c r="C6186" s="1" t="s">
        <v>16</v>
      </c>
      <c r="D6186" s="1" t="s">
        <v>143</v>
      </c>
      <c r="E6186">
        <v>785500</v>
      </c>
      <c r="F6186" s="2">
        <v>44927</v>
      </c>
    </row>
    <row r="6187" spans="1:6" x14ac:dyDescent="0.2">
      <c r="A6187" s="1" t="s">
        <v>2655</v>
      </c>
      <c r="B6187" s="1" t="s">
        <v>2664</v>
      </c>
      <c r="C6187" s="1" t="s">
        <v>16</v>
      </c>
      <c r="D6187" s="1" t="s">
        <v>17</v>
      </c>
      <c r="E6187">
        <v>653273.32999999996</v>
      </c>
      <c r="F6187" s="2">
        <v>43647</v>
      </c>
    </row>
    <row r="6188" spans="1:6" x14ac:dyDescent="0.2">
      <c r="A6188" s="1" t="s">
        <v>2655</v>
      </c>
      <c r="B6188" s="1" t="s">
        <v>2664</v>
      </c>
      <c r="C6188" s="1" t="s">
        <v>16</v>
      </c>
      <c r="D6188" s="1" t="s">
        <v>17</v>
      </c>
      <c r="E6188">
        <v>901975</v>
      </c>
      <c r="F6188" s="2">
        <v>43678</v>
      </c>
    </row>
    <row r="6189" spans="1:6" x14ac:dyDescent="0.2">
      <c r="A6189" s="1" t="s">
        <v>2655</v>
      </c>
      <c r="B6189" s="1" t="s">
        <v>2664</v>
      </c>
      <c r="C6189" s="1" t="s">
        <v>16</v>
      </c>
      <c r="D6189" s="1" t="s">
        <v>17</v>
      </c>
      <c r="E6189">
        <v>942850</v>
      </c>
      <c r="F6189" s="2">
        <v>43709</v>
      </c>
    </row>
    <row r="6190" spans="1:6" x14ac:dyDescent="0.2">
      <c r="A6190" s="1" t="s">
        <v>2655</v>
      </c>
      <c r="B6190" s="1" t="s">
        <v>2664</v>
      </c>
      <c r="C6190" s="1" t="s">
        <v>16</v>
      </c>
      <c r="D6190" s="1" t="s">
        <v>17</v>
      </c>
      <c r="E6190">
        <v>940125</v>
      </c>
      <c r="F6190" s="2">
        <v>43739</v>
      </c>
    </row>
    <row r="6191" spans="1:6" x14ac:dyDescent="0.2">
      <c r="A6191" s="1" t="s">
        <v>2655</v>
      </c>
      <c r="B6191" s="1" t="s">
        <v>2664</v>
      </c>
      <c r="C6191" s="1" t="s">
        <v>16</v>
      </c>
      <c r="D6191" s="1" t="s">
        <v>17</v>
      </c>
      <c r="E6191">
        <v>1082370</v>
      </c>
      <c r="F6191" s="2">
        <v>43800</v>
      </c>
    </row>
    <row r="6192" spans="1:6" x14ac:dyDescent="0.2">
      <c r="A6192" s="1" t="s">
        <v>2655</v>
      </c>
      <c r="B6192" s="1" t="s">
        <v>2664</v>
      </c>
      <c r="C6192" s="1" t="s">
        <v>16</v>
      </c>
      <c r="D6192" s="1" t="s">
        <v>17</v>
      </c>
      <c r="E6192">
        <v>934586.67</v>
      </c>
      <c r="F6192" s="2">
        <v>44805</v>
      </c>
    </row>
    <row r="6193" spans="1:6" x14ac:dyDescent="0.2">
      <c r="A6193" s="1" t="s">
        <v>2655</v>
      </c>
      <c r="B6193" s="1" t="s">
        <v>2665</v>
      </c>
      <c r="C6193" s="1" t="s">
        <v>16</v>
      </c>
      <c r="D6193" s="1" t="s">
        <v>88</v>
      </c>
      <c r="E6193">
        <v>98470.6</v>
      </c>
      <c r="F6193" s="2">
        <v>44287</v>
      </c>
    </row>
    <row r="6194" spans="1:6" x14ac:dyDescent="0.2">
      <c r="A6194" s="1" t="s">
        <v>2655</v>
      </c>
      <c r="B6194" s="1" t="s">
        <v>2665</v>
      </c>
      <c r="C6194" s="1" t="s">
        <v>16</v>
      </c>
      <c r="D6194" s="1" t="s">
        <v>88</v>
      </c>
      <c r="E6194">
        <v>124260</v>
      </c>
      <c r="F6194" s="2">
        <v>44317</v>
      </c>
    </row>
    <row r="6195" spans="1:6" x14ac:dyDescent="0.2">
      <c r="A6195" s="1" t="s">
        <v>2655</v>
      </c>
      <c r="B6195" s="1" t="s">
        <v>2665</v>
      </c>
      <c r="C6195" s="1" t="s">
        <v>16</v>
      </c>
      <c r="D6195" s="1" t="s">
        <v>88</v>
      </c>
      <c r="E6195">
        <v>124260</v>
      </c>
      <c r="F6195" s="2">
        <v>44378</v>
      </c>
    </row>
    <row r="6196" spans="1:6" x14ac:dyDescent="0.2">
      <c r="A6196" s="1" t="s">
        <v>2655</v>
      </c>
      <c r="B6196" s="1" t="s">
        <v>2665</v>
      </c>
      <c r="C6196" s="1" t="s">
        <v>16</v>
      </c>
      <c r="D6196" s="1" t="s">
        <v>88</v>
      </c>
      <c r="E6196">
        <v>134615</v>
      </c>
      <c r="F6196" s="2">
        <v>44409</v>
      </c>
    </row>
    <row r="6197" spans="1:6" x14ac:dyDescent="0.2">
      <c r="A6197" s="1" t="s">
        <v>2655</v>
      </c>
      <c r="B6197" s="1" t="s">
        <v>2665</v>
      </c>
      <c r="C6197" s="1" t="s">
        <v>16</v>
      </c>
      <c r="D6197" s="1" t="s">
        <v>88</v>
      </c>
      <c r="E6197">
        <v>186390</v>
      </c>
      <c r="F6197" s="2">
        <v>44440</v>
      </c>
    </row>
    <row r="6198" spans="1:6" x14ac:dyDescent="0.2">
      <c r="A6198" s="1" t="s">
        <v>2655</v>
      </c>
      <c r="B6198" s="1" t="s">
        <v>2665</v>
      </c>
      <c r="C6198" s="1" t="s">
        <v>16</v>
      </c>
      <c r="D6198" s="1" t="s">
        <v>88</v>
      </c>
      <c r="E6198">
        <v>296153</v>
      </c>
      <c r="F6198" s="2">
        <v>44501</v>
      </c>
    </row>
    <row r="6199" spans="1:6" x14ac:dyDescent="0.2">
      <c r="A6199" s="1" t="s">
        <v>2655</v>
      </c>
      <c r="B6199" s="1" t="s">
        <v>2665</v>
      </c>
      <c r="C6199" s="1" t="s">
        <v>16</v>
      </c>
      <c r="D6199" s="1" t="s">
        <v>88</v>
      </c>
      <c r="E6199">
        <v>124260</v>
      </c>
      <c r="F6199" s="2">
        <v>44531</v>
      </c>
    </row>
    <row r="6200" spans="1:6" x14ac:dyDescent="0.2">
      <c r="A6200" s="1" t="s">
        <v>2655</v>
      </c>
      <c r="B6200" s="1" t="s">
        <v>2665</v>
      </c>
      <c r="C6200" s="1" t="s">
        <v>16</v>
      </c>
      <c r="D6200" s="1" t="s">
        <v>88</v>
      </c>
      <c r="E6200">
        <v>86982</v>
      </c>
      <c r="F6200" s="2">
        <v>44562</v>
      </c>
    </row>
    <row r="6201" spans="1:6" x14ac:dyDescent="0.2">
      <c r="A6201" s="1" t="s">
        <v>2655</v>
      </c>
      <c r="B6201" s="1" t="s">
        <v>2665</v>
      </c>
      <c r="C6201" s="1" t="s">
        <v>16</v>
      </c>
      <c r="D6201" s="1" t="s">
        <v>88</v>
      </c>
      <c r="E6201">
        <v>124260</v>
      </c>
      <c r="F6201" s="2">
        <v>44621</v>
      </c>
    </row>
    <row r="6202" spans="1:6" x14ac:dyDescent="0.2">
      <c r="A6202" s="1" t="s">
        <v>2655</v>
      </c>
      <c r="B6202" s="1" t="s">
        <v>2666</v>
      </c>
      <c r="C6202" s="1" t="s">
        <v>16</v>
      </c>
      <c r="D6202" s="1" t="s">
        <v>90</v>
      </c>
      <c r="E6202">
        <v>153254</v>
      </c>
      <c r="F6202" s="2">
        <v>44228</v>
      </c>
    </row>
    <row r="6203" spans="1:6" x14ac:dyDescent="0.2">
      <c r="A6203" s="1" t="s">
        <v>2655</v>
      </c>
      <c r="B6203" s="1" t="s">
        <v>2666</v>
      </c>
      <c r="C6203" s="1" t="s">
        <v>16</v>
      </c>
      <c r="D6203" s="1" t="s">
        <v>90</v>
      </c>
      <c r="E6203">
        <v>74556</v>
      </c>
      <c r="F6203" s="2">
        <v>44256</v>
      </c>
    </row>
    <row r="6204" spans="1:6" x14ac:dyDescent="0.2">
      <c r="A6204" s="1" t="s">
        <v>2655</v>
      </c>
      <c r="B6204" s="1" t="s">
        <v>2666</v>
      </c>
      <c r="C6204" s="1" t="s">
        <v>16</v>
      </c>
      <c r="D6204" s="1" t="s">
        <v>90</v>
      </c>
      <c r="E6204">
        <v>184493.4</v>
      </c>
      <c r="F6204" s="2">
        <v>44287</v>
      </c>
    </row>
    <row r="6205" spans="1:6" x14ac:dyDescent="0.2">
      <c r="A6205" s="1" t="s">
        <v>2655</v>
      </c>
      <c r="B6205" s="1" t="s">
        <v>2666</v>
      </c>
      <c r="C6205" s="1" t="s">
        <v>16</v>
      </c>
      <c r="D6205" s="1" t="s">
        <v>90</v>
      </c>
      <c r="E6205">
        <v>124260</v>
      </c>
      <c r="F6205" s="2">
        <v>44317</v>
      </c>
    </row>
    <row r="6206" spans="1:6" x14ac:dyDescent="0.2">
      <c r="A6206" s="1" t="s">
        <v>2655</v>
      </c>
      <c r="B6206" s="1" t="s">
        <v>2666</v>
      </c>
      <c r="C6206" s="1" t="s">
        <v>16</v>
      </c>
      <c r="D6206" s="1" t="s">
        <v>90</v>
      </c>
      <c r="E6206">
        <v>124260</v>
      </c>
      <c r="F6206" s="2">
        <v>44348</v>
      </c>
    </row>
    <row r="6207" spans="1:6" x14ac:dyDescent="0.2">
      <c r="A6207" s="1" t="s">
        <v>2655</v>
      </c>
      <c r="B6207" s="1" t="s">
        <v>2666</v>
      </c>
      <c r="C6207" s="1" t="s">
        <v>16</v>
      </c>
      <c r="D6207" s="1" t="s">
        <v>90</v>
      </c>
      <c r="E6207">
        <v>49704</v>
      </c>
      <c r="F6207" s="2">
        <v>44378</v>
      </c>
    </row>
    <row r="6208" spans="1:6" x14ac:dyDescent="0.2">
      <c r="A6208" s="1" t="s">
        <v>2655</v>
      </c>
      <c r="B6208" s="1" t="s">
        <v>2666</v>
      </c>
      <c r="C6208" s="1" t="s">
        <v>16</v>
      </c>
      <c r="D6208" s="1" t="s">
        <v>90</v>
      </c>
      <c r="E6208">
        <v>124260</v>
      </c>
      <c r="F6208" s="2">
        <v>44501</v>
      </c>
    </row>
    <row r="6209" spans="1:6" x14ac:dyDescent="0.2">
      <c r="A6209" s="1" t="s">
        <v>2655</v>
      </c>
      <c r="B6209" s="1" t="s">
        <v>2666</v>
      </c>
      <c r="C6209" s="1" t="s">
        <v>16</v>
      </c>
      <c r="D6209" s="1" t="s">
        <v>90</v>
      </c>
      <c r="E6209">
        <v>35032.6</v>
      </c>
      <c r="F6209" s="2">
        <v>44562</v>
      </c>
    </row>
    <row r="6210" spans="1:6" x14ac:dyDescent="0.2">
      <c r="A6210" s="1" t="s">
        <v>2655</v>
      </c>
      <c r="B6210" s="1" t="s">
        <v>2667</v>
      </c>
      <c r="C6210" s="1" t="s">
        <v>16</v>
      </c>
      <c r="D6210" s="1" t="s">
        <v>1410</v>
      </c>
      <c r="E6210">
        <v>43640.6</v>
      </c>
      <c r="F6210" s="2">
        <v>44682</v>
      </c>
    </row>
    <row r="6211" spans="1:6" x14ac:dyDescent="0.2">
      <c r="A6211" s="1" t="s">
        <v>2655</v>
      </c>
      <c r="B6211" s="1" t="s">
        <v>2667</v>
      </c>
      <c r="C6211" s="1" t="s">
        <v>16</v>
      </c>
      <c r="D6211" s="1" t="s">
        <v>1410</v>
      </c>
      <c r="E6211">
        <v>90448.09</v>
      </c>
      <c r="F6211" s="2">
        <v>44713</v>
      </c>
    </row>
    <row r="6212" spans="1:6" x14ac:dyDescent="0.2">
      <c r="A6212" s="1" t="s">
        <v>2655</v>
      </c>
      <c r="B6212" s="1" t="s">
        <v>2667</v>
      </c>
      <c r="C6212" s="1" t="s">
        <v>16</v>
      </c>
      <c r="D6212" s="1" t="s">
        <v>1410</v>
      </c>
      <c r="E6212">
        <v>75265.789999999994</v>
      </c>
      <c r="F6212" s="2">
        <v>44743</v>
      </c>
    </row>
    <row r="6213" spans="1:6" x14ac:dyDescent="0.2">
      <c r="A6213" s="1" t="s">
        <v>2655</v>
      </c>
      <c r="B6213" s="1" t="s">
        <v>2667</v>
      </c>
      <c r="C6213" s="1" t="s">
        <v>16</v>
      </c>
      <c r="D6213" s="1" t="s">
        <v>1410</v>
      </c>
      <c r="E6213">
        <v>7904.32</v>
      </c>
      <c r="F6213" s="2">
        <v>44774</v>
      </c>
    </row>
    <row r="6214" spans="1:6" x14ac:dyDescent="0.2">
      <c r="A6214" s="1" t="s">
        <v>2655</v>
      </c>
      <c r="B6214" s="1" t="s">
        <v>2667</v>
      </c>
      <c r="C6214" s="1" t="s">
        <v>16</v>
      </c>
      <c r="D6214" s="1" t="s">
        <v>1410</v>
      </c>
      <c r="E6214">
        <v>61258</v>
      </c>
      <c r="F6214" s="2">
        <v>44805</v>
      </c>
    </row>
    <row r="6215" spans="1:6" x14ac:dyDescent="0.2">
      <c r="A6215" s="1" t="s">
        <v>2655</v>
      </c>
      <c r="B6215" s="1" t="s">
        <v>2667</v>
      </c>
      <c r="C6215" s="1" t="s">
        <v>16</v>
      </c>
      <c r="D6215" s="1" t="s">
        <v>1410</v>
      </c>
      <c r="E6215">
        <v>34662</v>
      </c>
      <c r="F6215" s="2">
        <v>44835</v>
      </c>
    </row>
    <row r="6216" spans="1:6" x14ac:dyDescent="0.2">
      <c r="A6216" s="1" t="s">
        <v>2655</v>
      </c>
      <c r="B6216" s="1" t="s">
        <v>2667</v>
      </c>
      <c r="C6216" s="1" t="s">
        <v>16</v>
      </c>
      <c r="D6216" s="1" t="s">
        <v>1410</v>
      </c>
      <c r="E6216">
        <v>4821.2</v>
      </c>
      <c r="F6216" s="2">
        <v>44896</v>
      </c>
    </row>
    <row r="6217" spans="1:6" x14ac:dyDescent="0.2">
      <c r="A6217" s="1" t="s">
        <v>2655</v>
      </c>
      <c r="B6217" s="1" t="s">
        <v>2668</v>
      </c>
      <c r="C6217" s="1" t="s">
        <v>16</v>
      </c>
      <c r="D6217" s="1" t="s">
        <v>2163</v>
      </c>
      <c r="E6217">
        <v>714285.71</v>
      </c>
      <c r="F6217" s="2">
        <v>44197</v>
      </c>
    </row>
    <row r="6218" spans="1:6" x14ac:dyDescent="0.2">
      <c r="A6218" s="1" t="s">
        <v>2655</v>
      </c>
      <c r="B6218" s="1" t="s">
        <v>2668</v>
      </c>
      <c r="C6218" s="1" t="s">
        <v>16</v>
      </c>
      <c r="D6218" s="1" t="s">
        <v>2163</v>
      </c>
      <c r="E6218">
        <v>243714.29</v>
      </c>
      <c r="F6218" s="2">
        <v>44317</v>
      </c>
    </row>
    <row r="6219" spans="1:6" x14ac:dyDescent="0.2">
      <c r="A6219" s="1" t="s">
        <v>2655</v>
      </c>
      <c r="B6219" s="1" t="s">
        <v>2669</v>
      </c>
      <c r="C6219" s="1" t="s">
        <v>16</v>
      </c>
      <c r="D6219" s="1" t="s">
        <v>2163</v>
      </c>
      <c r="E6219">
        <v>445800</v>
      </c>
      <c r="F6219" s="2">
        <v>44927</v>
      </c>
    </row>
    <row r="6220" spans="1:6" x14ac:dyDescent="0.2">
      <c r="A6220" s="1" t="s">
        <v>2655</v>
      </c>
      <c r="B6220" s="1" t="s">
        <v>1411</v>
      </c>
      <c r="C6220" s="1" t="s">
        <v>16</v>
      </c>
      <c r="D6220" s="1" t="s">
        <v>45</v>
      </c>
      <c r="E6220">
        <v>348805.86</v>
      </c>
      <c r="F6220" s="2">
        <v>44713</v>
      </c>
    </row>
    <row r="6221" spans="1:6" x14ac:dyDescent="0.2">
      <c r="A6221" s="1" t="s">
        <v>2655</v>
      </c>
      <c r="B6221" s="1" t="s">
        <v>1411</v>
      </c>
      <c r="C6221" s="1" t="s">
        <v>16</v>
      </c>
      <c r="D6221" s="1" t="s">
        <v>45</v>
      </c>
      <c r="E6221">
        <v>329725</v>
      </c>
      <c r="F6221" s="2">
        <v>44743</v>
      </c>
    </row>
    <row r="6222" spans="1:6" x14ac:dyDescent="0.2">
      <c r="A6222" s="1" t="s">
        <v>2655</v>
      </c>
      <c r="B6222" s="1" t="s">
        <v>1411</v>
      </c>
      <c r="C6222" s="1" t="s">
        <v>16</v>
      </c>
      <c r="D6222" s="1" t="s">
        <v>45</v>
      </c>
      <c r="E6222">
        <v>599500</v>
      </c>
      <c r="F6222" s="2">
        <v>44774</v>
      </c>
    </row>
    <row r="6223" spans="1:6" x14ac:dyDescent="0.2">
      <c r="A6223" s="1" t="s">
        <v>2655</v>
      </c>
      <c r="B6223" s="1" t="s">
        <v>1411</v>
      </c>
      <c r="C6223" s="1" t="s">
        <v>16</v>
      </c>
      <c r="D6223" s="1" t="s">
        <v>45</v>
      </c>
      <c r="E6223">
        <v>299750</v>
      </c>
      <c r="F6223" s="2">
        <v>44805</v>
      </c>
    </row>
    <row r="6224" spans="1:6" x14ac:dyDescent="0.2">
      <c r="A6224" s="1" t="s">
        <v>2655</v>
      </c>
      <c r="B6224" s="1" t="s">
        <v>1411</v>
      </c>
      <c r="C6224" s="1" t="s">
        <v>16</v>
      </c>
      <c r="D6224" s="1" t="s">
        <v>45</v>
      </c>
      <c r="E6224">
        <v>253788.33</v>
      </c>
      <c r="F6224" s="2">
        <v>44835</v>
      </c>
    </row>
    <row r="6225" spans="1:6" x14ac:dyDescent="0.2">
      <c r="A6225" s="1" t="s">
        <v>2655</v>
      </c>
      <c r="B6225" s="1" t="s">
        <v>1411</v>
      </c>
      <c r="C6225" s="1" t="s">
        <v>16</v>
      </c>
      <c r="D6225" s="1" t="s">
        <v>45</v>
      </c>
      <c r="E6225">
        <v>166312.9</v>
      </c>
      <c r="F6225" s="2">
        <v>44896</v>
      </c>
    </row>
    <row r="6226" spans="1:6" x14ac:dyDescent="0.2">
      <c r="A6226" s="1" t="s">
        <v>2655</v>
      </c>
      <c r="B6226" s="1" t="s">
        <v>1411</v>
      </c>
      <c r="C6226" s="1" t="s">
        <v>16</v>
      </c>
      <c r="D6226" s="1" t="s">
        <v>45</v>
      </c>
      <c r="E6226">
        <v>59950</v>
      </c>
      <c r="F6226" s="2">
        <v>44927</v>
      </c>
    </row>
    <row r="6227" spans="1:6" x14ac:dyDescent="0.2">
      <c r="A6227" s="1" t="s">
        <v>2655</v>
      </c>
      <c r="B6227" s="1" t="s">
        <v>2670</v>
      </c>
      <c r="C6227" s="1" t="s">
        <v>16</v>
      </c>
      <c r="D6227" s="1" t="s">
        <v>2580</v>
      </c>
      <c r="E6227">
        <v>221940.4</v>
      </c>
      <c r="F6227" s="2">
        <v>44562</v>
      </c>
    </row>
    <row r="6228" spans="1:6" x14ac:dyDescent="0.2">
      <c r="A6228" s="1" t="s">
        <v>2655</v>
      </c>
      <c r="B6228" s="1" t="s">
        <v>2670</v>
      </c>
      <c r="C6228" s="1" t="s">
        <v>16</v>
      </c>
      <c r="D6228" s="1" t="s">
        <v>2580</v>
      </c>
      <c r="E6228">
        <v>71220.45</v>
      </c>
      <c r="F6228" s="2">
        <v>44621</v>
      </c>
    </row>
    <row r="6229" spans="1:6" x14ac:dyDescent="0.2">
      <c r="A6229" s="1" t="s">
        <v>2655</v>
      </c>
      <c r="B6229" s="1" t="s">
        <v>2670</v>
      </c>
      <c r="C6229" s="1" t="s">
        <v>16</v>
      </c>
      <c r="D6229" s="1" t="s">
        <v>2580</v>
      </c>
      <c r="E6229">
        <v>99239.15</v>
      </c>
      <c r="F6229" s="2">
        <v>44743</v>
      </c>
    </row>
    <row r="6230" spans="1:6" x14ac:dyDescent="0.2">
      <c r="A6230" s="1" t="s">
        <v>2655</v>
      </c>
      <c r="B6230" s="1" t="s">
        <v>1413</v>
      </c>
      <c r="C6230" s="1" t="s">
        <v>16</v>
      </c>
      <c r="D6230" s="1" t="s">
        <v>1217</v>
      </c>
      <c r="E6230">
        <v>115594.5</v>
      </c>
      <c r="F6230" s="2">
        <v>44805</v>
      </c>
    </row>
    <row r="6231" spans="1:6" x14ac:dyDescent="0.2">
      <c r="A6231" s="1" t="s">
        <v>2655</v>
      </c>
      <c r="B6231" s="1" t="s">
        <v>1413</v>
      </c>
      <c r="C6231" s="1" t="s">
        <v>16</v>
      </c>
      <c r="D6231" s="1" t="s">
        <v>1217</v>
      </c>
      <c r="E6231">
        <v>165952.5</v>
      </c>
      <c r="F6231" s="2">
        <v>44835</v>
      </c>
    </row>
    <row r="6232" spans="1:6" x14ac:dyDescent="0.2">
      <c r="A6232" s="1" t="s">
        <v>2655</v>
      </c>
      <c r="B6232" s="1" t="s">
        <v>1413</v>
      </c>
      <c r="C6232" s="1" t="s">
        <v>16</v>
      </c>
      <c r="D6232" s="1" t="s">
        <v>1217</v>
      </c>
      <c r="E6232">
        <v>207172.67</v>
      </c>
      <c r="F6232" s="2">
        <v>44866</v>
      </c>
    </row>
    <row r="6233" spans="1:6" x14ac:dyDescent="0.2">
      <c r="A6233" s="1" t="s">
        <v>2655</v>
      </c>
      <c r="B6233" s="1" t="s">
        <v>1413</v>
      </c>
      <c r="C6233" s="1" t="s">
        <v>16</v>
      </c>
      <c r="D6233" s="1" t="s">
        <v>1217</v>
      </c>
      <c r="E6233">
        <v>214730</v>
      </c>
      <c r="F6233" s="2">
        <v>44896</v>
      </c>
    </row>
    <row r="6234" spans="1:6" x14ac:dyDescent="0.2">
      <c r="A6234" s="1" t="s">
        <v>2655</v>
      </c>
      <c r="B6234" s="1" t="s">
        <v>2671</v>
      </c>
      <c r="C6234" s="1" t="s">
        <v>16</v>
      </c>
      <c r="D6234" s="1" t="s">
        <v>2156</v>
      </c>
      <c r="E6234">
        <v>86400.67</v>
      </c>
      <c r="F6234" s="2">
        <v>44562</v>
      </c>
    </row>
    <row r="6235" spans="1:6" x14ac:dyDescent="0.2">
      <c r="A6235" s="1" t="s">
        <v>2655</v>
      </c>
      <c r="B6235" s="1" t="s">
        <v>2671</v>
      </c>
      <c r="C6235" s="1" t="s">
        <v>16</v>
      </c>
      <c r="D6235" s="1" t="s">
        <v>2156</v>
      </c>
      <c r="E6235">
        <v>262181.33</v>
      </c>
      <c r="F6235" s="2">
        <v>44621</v>
      </c>
    </row>
    <row r="6236" spans="1:6" x14ac:dyDescent="0.2">
      <c r="A6236" s="1" t="s">
        <v>2655</v>
      </c>
      <c r="B6236" s="1" t="s">
        <v>2671</v>
      </c>
      <c r="C6236" s="1" t="s">
        <v>16</v>
      </c>
      <c r="D6236" s="1" t="s">
        <v>2156</v>
      </c>
      <c r="E6236">
        <v>223450</v>
      </c>
      <c r="F6236" s="2">
        <v>44682</v>
      </c>
    </row>
    <row r="6237" spans="1:6" x14ac:dyDescent="0.2">
      <c r="A6237" s="1" t="s">
        <v>2655</v>
      </c>
      <c r="B6237" s="1" t="s">
        <v>2671</v>
      </c>
      <c r="C6237" s="1" t="s">
        <v>16</v>
      </c>
      <c r="D6237" s="1" t="s">
        <v>2156</v>
      </c>
      <c r="E6237">
        <v>259202</v>
      </c>
      <c r="F6237" s="2">
        <v>44713</v>
      </c>
    </row>
    <row r="6238" spans="1:6" x14ac:dyDescent="0.2">
      <c r="A6238" s="1" t="s">
        <v>2655</v>
      </c>
      <c r="B6238" s="1" t="s">
        <v>2671</v>
      </c>
      <c r="C6238" s="1" t="s">
        <v>16</v>
      </c>
      <c r="D6238" s="1" t="s">
        <v>2156</v>
      </c>
      <c r="E6238">
        <v>194892</v>
      </c>
      <c r="F6238" s="2">
        <v>44743</v>
      </c>
    </row>
    <row r="6239" spans="1:6" x14ac:dyDescent="0.2">
      <c r="A6239" s="1" t="s">
        <v>2655</v>
      </c>
      <c r="B6239" s="1" t="s">
        <v>2671</v>
      </c>
      <c r="C6239" s="1" t="s">
        <v>16</v>
      </c>
      <c r="D6239" s="1" t="s">
        <v>2156</v>
      </c>
      <c r="E6239">
        <v>483960</v>
      </c>
      <c r="F6239" s="2">
        <v>44774</v>
      </c>
    </row>
    <row r="6240" spans="1:6" x14ac:dyDescent="0.2">
      <c r="A6240" s="1" t="s">
        <v>2655</v>
      </c>
      <c r="B6240" s="1" t="s">
        <v>2671</v>
      </c>
      <c r="C6240" s="1" t="s">
        <v>16</v>
      </c>
      <c r="D6240" s="1" t="s">
        <v>2156</v>
      </c>
      <c r="E6240">
        <v>199906.2</v>
      </c>
      <c r="F6240" s="2">
        <v>44805</v>
      </c>
    </row>
    <row r="6241" spans="1:6" x14ac:dyDescent="0.2">
      <c r="A6241" s="1" t="s">
        <v>2655</v>
      </c>
      <c r="B6241" s="1" t="s">
        <v>2671</v>
      </c>
      <c r="C6241" s="1" t="s">
        <v>16</v>
      </c>
      <c r="D6241" s="1" t="s">
        <v>2156</v>
      </c>
      <c r="E6241">
        <v>168041.67</v>
      </c>
      <c r="F6241" s="2">
        <v>44835</v>
      </c>
    </row>
    <row r="6242" spans="1:6" x14ac:dyDescent="0.2">
      <c r="A6242" s="1" t="s">
        <v>2655</v>
      </c>
      <c r="B6242" s="1" t="s">
        <v>2671</v>
      </c>
      <c r="C6242" s="1" t="s">
        <v>16</v>
      </c>
      <c r="D6242" s="1" t="s">
        <v>2156</v>
      </c>
      <c r="E6242">
        <v>158631.32999999999</v>
      </c>
      <c r="F6242" s="2">
        <v>44866</v>
      </c>
    </row>
    <row r="6243" spans="1:6" x14ac:dyDescent="0.2">
      <c r="A6243" s="1" t="s">
        <v>2655</v>
      </c>
      <c r="B6243" s="1" t="s">
        <v>2671</v>
      </c>
      <c r="C6243" s="1" t="s">
        <v>16</v>
      </c>
      <c r="D6243" s="1" t="s">
        <v>2156</v>
      </c>
      <c r="E6243">
        <v>106202.13</v>
      </c>
      <c r="F6243" s="2">
        <v>44896</v>
      </c>
    </row>
    <row r="6244" spans="1:6" x14ac:dyDescent="0.2">
      <c r="A6244" s="1" t="s">
        <v>2655</v>
      </c>
      <c r="B6244" s="1" t="s">
        <v>2672</v>
      </c>
      <c r="C6244" s="1" t="s">
        <v>16</v>
      </c>
      <c r="D6244" s="1" t="s">
        <v>1886</v>
      </c>
      <c r="E6244">
        <v>1087440.32</v>
      </c>
      <c r="F6244" s="2">
        <v>43831</v>
      </c>
    </row>
    <row r="6245" spans="1:6" x14ac:dyDescent="0.2">
      <c r="A6245" s="1" t="s">
        <v>2655</v>
      </c>
      <c r="B6245" s="1" t="s">
        <v>2672</v>
      </c>
      <c r="C6245" s="1" t="s">
        <v>16</v>
      </c>
      <c r="D6245" s="1" t="s">
        <v>1886</v>
      </c>
      <c r="E6245">
        <v>1202592</v>
      </c>
      <c r="F6245" s="2">
        <v>43952</v>
      </c>
    </row>
    <row r="6246" spans="1:6" x14ac:dyDescent="0.2">
      <c r="A6246" s="1" t="s">
        <v>2655</v>
      </c>
      <c r="B6246" s="1" t="s">
        <v>2672</v>
      </c>
      <c r="C6246" s="1" t="s">
        <v>16</v>
      </c>
      <c r="D6246" s="1" t="s">
        <v>1886</v>
      </c>
      <c r="E6246">
        <v>1133267.55</v>
      </c>
      <c r="F6246" s="2">
        <v>44013</v>
      </c>
    </row>
    <row r="6247" spans="1:6" x14ac:dyDescent="0.2">
      <c r="A6247" s="1" t="s">
        <v>2655</v>
      </c>
      <c r="B6247" s="1" t="s">
        <v>2672</v>
      </c>
      <c r="C6247" s="1" t="s">
        <v>16</v>
      </c>
      <c r="D6247" s="1" t="s">
        <v>1886</v>
      </c>
      <c r="E6247">
        <v>459568.61</v>
      </c>
      <c r="F6247" s="2">
        <v>44075</v>
      </c>
    </row>
    <row r="6248" spans="1:6" x14ac:dyDescent="0.2">
      <c r="A6248" s="1" t="s">
        <v>2655</v>
      </c>
      <c r="B6248" s="1" t="s">
        <v>2672</v>
      </c>
      <c r="C6248" s="1" t="s">
        <v>16</v>
      </c>
      <c r="D6248" s="1" t="s">
        <v>1886</v>
      </c>
      <c r="E6248">
        <v>491263</v>
      </c>
      <c r="F6248" s="2">
        <v>44136</v>
      </c>
    </row>
    <row r="6249" spans="1:6" x14ac:dyDescent="0.2">
      <c r="A6249" s="1" t="s">
        <v>2655</v>
      </c>
      <c r="B6249" s="1" t="s">
        <v>2672</v>
      </c>
      <c r="C6249" s="1" t="s">
        <v>16</v>
      </c>
      <c r="D6249" s="1" t="s">
        <v>1886</v>
      </c>
      <c r="E6249">
        <v>354958.37</v>
      </c>
      <c r="F6249" s="2">
        <v>44197</v>
      </c>
    </row>
    <row r="6250" spans="1:6" x14ac:dyDescent="0.2">
      <c r="A6250" s="1" t="s">
        <v>2655</v>
      </c>
      <c r="B6250" s="1" t="s">
        <v>2673</v>
      </c>
      <c r="C6250" s="1" t="s">
        <v>16</v>
      </c>
      <c r="D6250" s="1" t="s">
        <v>98</v>
      </c>
      <c r="E6250">
        <v>333104</v>
      </c>
      <c r="F6250" s="2">
        <v>44562</v>
      </c>
    </row>
    <row r="6251" spans="1:6" x14ac:dyDescent="0.2">
      <c r="A6251" s="1" t="s">
        <v>2655</v>
      </c>
      <c r="B6251" s="1" t="s">
        <v>2673</v>
      </c>
      <c r="C6251" s="1" t="s">
        <v>16</v>
      </c>
      <c r="D6251" s="1" t="s">
        <v>98</v>
      </c>
      <c r="E6251">
        <v>166145.07</v>
      </c>
      <c r="F6251" s="2">
        <v>44593</v>
      </c>
    </row>
    <row r="6252" spans="1:6" x14ac:dyDescent="0.2">
      <c r="A6252" s="1" t="s">
        <v>2655</v>
      </c>
      <c r="B6252" s="1" t="s">
        <v>2673</v>
      </c>
      <c r="C6252" s="1" t="s">
        <v>16</v>
      </c>
      <c r="D6252" s="1" t="s">
        <v>98</v>
      </c>
      <c r="E6252">
        <v>379552.54</v>
      </c>
      <c r="F6252" s="2">
        <v>44652</v>
      </c>
    </row>
    <row r="6253" spans="1:6" x14ac:dyDescent="0.2">
      <c r="A6253" s="1" t="s">
        <v>2655</v>
      </c>
      <c r="B6253" s="1" t="s">
        <v>2673</v>
      </c>
      <c r="C6253" s="1" t="s">
        <v>16</v>
      </c>
      <c r="D6253" s="1" t="s">
        <v>98</v>
      </c>
      <c r="E6253">
        <v>523345.33</v>
      </c>
      <c r="F6253" s="2">
        <v>44713</v>
      </c>
    </row>
    <row r="6254" spans="1:6" x14ac:dyDescent="0.2">
      <c r="A6254" s="1" t="s">
        <v>2655</v>
      </c>
      <c r="B6254" s="1" t="s">
        <v>2673</v>
      </c>
      <c r="C6254" s="1" t="s">
        <v>16</v>
      </c>
      <c r="D6254" s="1" t="s">
        <v>98</v>
      </c>
      <c r="E6254">
        <v>226720</v>
      </c>
      <c r="F6254" s="2">
        <v>44743</v>
      </c>
    </row>
    <row r="6255" spans="1:6" x14ac:dyDescent="0.2">
      <c r="A6255" s="1" t="s">
        <v>2655</v>
      </c>
      <c r="B6255" s="1" t="s">
        <v>2673</v>
      </c>
      <c r="C6255" s="1" t="s">
        <v>16</v>
      </c>
      <c r="D6255" s="1" t="s">
        <v>98</v>
      </c>
      <c r="E6255">
        <v>224830.67</v>
      </c>
      <c r="F6255" s="2">
        <v>44774</v>
      </c>
    </row>
    <row r="6256" spans="1:6" x14ac:dyDescent="0.2">
      <c r="A6256" s="1" t="s">
        <v>2655</v>
      </c>
      <c r="B6256" s="1" t="s">
        <v>2673</v>
      </c>
      <c r="C6256" s="1" t="s">
        <v>16</v>
      </c>
      <c r="D6256" s="1" t="s">
        <v>98</v>
      </c>
      <c r="E6256">
        <v>153036</v>
      </c>
      <c r="F6256" s="2">
        <v>44805</v>
      </c>
    </row>
    <row r="6257" spans="1:6" x14ac:dyDescent="0.2">
      <c r="A6257" s="1" t="s">
        <v>2655</v>
      </c>
      <c r="B6257" s="1" t="s">
        <v>2673</v>
      </c>
      <c r="C6257" s="1" t="s">
        <v>16</v>
      </c>
      <c r="D6257" s="1" t="s">
        <v>98</v>
      </c>
      <c r="E6257">
        <v>373329.99</v>
      </c>
      <c r="F6257" s="2">
        <v>44866</v>
      </c>
    </row>
    <row r="6258" spans="1:6" x14ac:dyDescent="0.2">
      <c r="A6258" s="1" t="s">
        <v>2655</v>
      </c>
      <c r="B6258" s="1" t="s">
        <v>2674</v>
      </c>
      <c r="C6258" s="1" t="s">
        <v>16</v>
      </c>
      <c r="D6258" s="1" t="s">
        <v>2357</v>
      </c>
      <c r="E6258">
        <v>511438.9</v>
      </c>
      <c r="F6258" s="2">
        <v>44743</v>
      </c>
    </row>
    <row r="6259" spans="1:6" x14ac:dyDescent="0.2">
      <c r="A6259" s="1" t="s">
        <v>2655</v>
      </c>
      <c r="B6259" s="1" t="s">
        <v>2674</v>
      </c>
      <c r="C6259" s="1" t="s">
        <v>16</v>
      </c>
      <c r="D6259" s="1" t="s">
        <v>2357</v>
      </c>
      <c r="E6259">
        <v>211460</v>
      </c>
      <c r="F6259" s="2">
        <v>44774</v>
      </c>
    </row>
    <row r="6260" spans="1:6" x14ac:dyDescent="0.2">
      <c r="A6260" s="1" t="s">
        <v>2655</v>
      </c>
      <c r="B6260" s="1" t="s">
        <v>2674</v>
      </c>
      <c r="C6260" s="1" t="s">
        <v>16</v>
      </c>
      <c r="D6260" s="1" t="s">
        <v>2357</v>
      </c>
      <c r="E6260">
        <v>142277.70000000001</v>
      </c>
      <c r="F6260" s="2">
        <v>44835</v>
      </c>
    </row>
    <row r="6261" spans="1:6" x14ac:dyDescent="0.2">
      <c r="A6261" s="1" t="s">
        <v>2655</v>
      </c>
      <c r="B6261" s="1" t="s">
        <v>2448</v>
      </c>
      <c r="C6261" s="1" t="s">
        <v>16</v>
      </c>
      <c r="D6261" s="1" t="s">
        <v>23</v>
      </c>
      <c r="E6261">
        <v>581536.80000000005</v>
      </c>
      <c r="F6261" s="2">
        <v>44409</v>
      </c>
    </row>
    <row r="6262" spans="1:6" x14ac:dyDescent="0.2">
      <c r="A6262" s="1" t="s">
        <v>2655</v>
      </c>
      <c r="B6262" s="1" t="s">
        <v>2448</v>
      </c>
      <c r="C6262" s="1" t="s">
        <v>16</v>
      </c>
      <c r="D6262" s="1" t="s">
        <v>23</v>
      </c>
      <c r="E6262">
        <v>248520</v>
      </c>
      <c r="F6262" s="2">
        <v>44440</v>
      </c>
    </row>
    <row r="6263" spans="1:6" x14ac:dyDescent="0.2">
      <c r="A6263" s="1" t="s">
        <v>2655</v>
      </c>
      <c r="B6263" s="1" t="s">
        <v>2448</v>
      </c>
      <c r="C6263" s="1" t="s">
        <v>16</v>
      </c>
      <c r="D6263" s="1" t="s">
        <v>23</v>
      </c>
      <c r="E6263">
        <v>497040</v>
      </c>
      <c r="F6263" s="2">
        <v>44470</v>
      </c>
    </row>
    <row r="6264" spans="1:6" x14ac:dyDescent="0.2">
      <c r="A6264" s="1" t="s">
        <v>2655</v>
      </c>
      <c r="B6264" s="1" t="s">
        <v>2448</v>
      </c>
      <c r="C6264" s="1" t="s">
        <v>16</v>
      </c>
      <c r="D6264" s="1" t="s">
        <v>23</v>
      </c>
      <c r="E6264">
        <v>164023.20000000001</v>
      </c>
      <c r="F6264" s="2">
        <v>44501</v>
      </c>
    </row>
    <row r="6265" spans="1:6" x14ac:dyDescent="0.2">
      <c r="A6265" s="1" t="s">
        <v>2655</v>
      </c>
      <c r="B6265" s="1" t="s">
        <v>2448</v>
      </c>
      <c r="C6265" s="1" t="s">
        <v>16</v>
      </c>
      <c r="D6265" s="1" t="s">
        <v>23</v>
      </c>
      <c r="E6265">
        <v>564761.69999999995</v>
      </c>
      <c r="F6265" s="2">
        <v>44562</v>
      </c>
    </row>
    <row r="6266" spans="1:6" x14ac:dyDescent="0.2">
      <c r="A6266" s="1" t="s">
        <v>2655</v>
      </c>
      <c r="B6266" s="1" t="s">
        <v>2448</v>
      </c>
      <c r="C6266" s="1" t="s">
        <v>16</v>
      </c>
      <c r="D6266" s="1" t="s">
        <v>23</v>
      </c>
      <c r="E6266">
        <v>111997.5</v>
      </c>
      <c r="F6266" s="2">
        <v>44927</v>
      </c>
    </row>
    <row r="6267" spans="1:6" x14ac:dyDescent="0.2">
      <c r="A6267" s="1" t="s">
        <v>2655</v>
      </c>
      <c r="B6267" s="1" t="s">
        <v>2675</v>
      </c>
      <c r="C6267" s="1" t="s">
        <v>16</v>
      </c>
      <c r="D6267" s="1" t="s">
        <v>1888</v>
      </c>
      <c r="E6267">
        <v>1374017.89</v>
      </c>
      <c r="F6267" s="2">
        <v>44593</v>
      </c>
    </row>
    <row r="6268" spans="1:6" x14ac:dyDescent="0.2">
      <c r="A6268" s="1" t="s">
        <v>2655</v>
      </c>
      <c r="B6268" s="1" t="s">
        <v>2675</v>
      </c>
      <c r="C6268" s="1" t="s">
        <v>16</v>
      </c>
      <c r="D6268" s="1" t="s">
        <v>1888</v>
      </c>
      <c r="E6268">
        <v>720447</v>
      </c>
      <c r="F6268" s="2">
        <v>44652</v>
      </c>
    </row>
    <row r="6269" spans="1:6" x14ac:dyDescent="0.2">
      <c r="A6269" s="1" t="s">
        <v>2655</v>
      </c>
      <c r="B6269" s="1" t="s">
        <v>2675</v>
      </c>
      <c r="C6269" s="1" t="s">
        <v>16</v>
      </c>
      <c r="D6269" s="1" t="s">
        <v>1888</v>
      </c>
      <c r="E6269">
        <v>1057509.9099999999</v>
      </c>
      <c r="F6269" s="2">
        <v>44713</v>
      </c>
    </row>
    <row r="6270" spans="1:6" x14ac:dyDescent="0.2">
      <c r="A6270" s="1" t="s">
        <v>2655</v>
      </c>
      <c r="B6270" s="1" t="s">
        <v>2675</v>
      </c>
      <c r="C6270" s="1" t="s">
        <v>16</v>
      </c>
      <c r="D6270" s="1" t="s">
        <v>1888</v>
      </c>
      <c r="E6270">
        <v>363275.2</v>
      </c>
      <c r="F6270" s="2">
        <v>44927</v>
      </c>
    </row>
    <row r="6271" spans="1:6" x14ac:dyDescent="0.2">
      <c r="A6271" s="1" t="s">
        <v>2655</v>
      </c>
      <c r="B6271" s="1" t="s">
        <v>1387</v>
      </c>
      <c r="C6271" s="1" t="s">
        <v>16</v>
      </c>
      <c r="D6271" s="1" t="s">
        <v>315</v>
      </c>
      <c r="E6271">
        <v>2857142.86</v>
      </c>
      <c r="F6271" s="2">
        <v>43831</v>
      </c>
    </row>
    <row r="6272" spans="1:6" x14ac:dyDescent="0.2">
      <c r="A6272" s="1" t="s">
        <v>2655</v>
      </c>
      <c r="B6272" s="1" t="s">
        <v>1387</v>
      </c>
      <c r="C6272" s="1" t="s">
        <v>16</v>
      </c>
      <c r="D6272" s="1" t="s">
        <v>315</v>
      </c>
      <c r="E6272">
        <v>2857142.86</v>
      </c>
      <c r="F6272" s="2">
        <v>43952</v>
      </c>
    </row>
    <row r="6273" spans="1:6" x14ac:dyDescent="0.2">
      <c r="A6273" s="1" t="s">
        <v>2655</v>
      </c>
      <c r="B6273" s="1" t="s">
        <v>1387</v>
      </c>
      <c r="C6273" s="1" t="s">
        <v>16</v>
      </c>
      <c r="D6273" s="1" t="s">
        <v>315</v>
      </c>
      <c r="E6273">
        <v>282180.95</v>
      </c>
      <c r="F6273" s="2">
        <v>44044</v>
      </c>
    </row>
    <row r="6274" spans="1:6" x14ac:dyDescent="0.2">
      <c r="A6274" s="1" t="s">
        <v>2655</v>
      </c>
      <c r="B6274" s="1" t="s">
        <v>1387</v>
      </c>
      <c r="C6274" s="1" t="s">
        <v>16</v>
      </c>
      <c r="D6274" s="1" t="s">
        <v>315</v>
      </c>
      <c r="E6274">
        <v>1030000</v>
      </c>
      <c r="F6274" s="2">
        <v>44075</v>
      </c>
    </row>
    <row r="6275" spans="1:6" x14ac:dyDescent="0.2">
      <c r="A6275" s="1" t="s">
        <v>2655</v>
      </c>
      <c r="B6275" s="1" t="s">
        <v>1387</v>
      </c>
      <c r="C6275" s="1" t="s">
        <v>16</v>
      </c>
      <c r="D6275" s="1" t="s">
        <v>315</v>
      </c>
      <c r="E6275">
        <v>984666.67</v>
      </c>
      <c r="F6275" s="2">
        <v>44166</v>
      </c>
    </row>
    <row r="6276" spans="1:6" x14ac:dyDescent="0.2">
      <c r="A6276" s="1" t="s">
        <v>2655</v>
      </c>
      <c r="B6276" s="1" t="s">
        <v>1387</v>
      </c>
      <c r="C6276" s="1" t="s">
        <v>16</v>
      </c>
      <c r="D6276" s="1" t="s">
        <v>315</v>
      </c>
      <c r="E6276">
        <v>539833.35</v>
      </c>
      <c r="F6276" s="2">
        <v>44197</v>
      </c>
    </row>
    <row r="6277" spans="1:6" x14ac:dyDescent="0.2">
      <c r="A6277" s="1" t="s">
        <v>2655</v>
      </c>
      <c r="B6277" s="1" t="s">
        <v>1387</v>
      </c>
      <c r="C6277" s="1" t="s">
        <v>16</v>
      </c>
      <c r="D6277" s="1" t="s">
        <v>315</v>
      </c>
      <c r="E6277">
        <v>364199.97</v>
      </c>
      <c r="F6277" s="2">
        <v>44562</v>
      </c>
    </row>
    <row r="6278" spans="1:6" x14ac:dyDescent="0.2">
      <c r="A6278" s="1" t="s">
        <v>2655</v>
      </c>
      <c r="B6278" s="1" t="s">
        <v>1387</v>
      </c>
      <c r="C6278" s="1" t="s">
        <v>16</v>
      </c>
      <c r="D6278" s="1" t="s">
        <v>315</v>
      </c>
      <c r="E6278">
        <v>0.01</v>
      </c>
      <c r="F6278" s="2">
        <v>44682</v>
      </c>
    </row>
    <row r="6279" spans="1:6" x14ac:dyDescent="0.2">
      <c r="A6279" s="1" t="s">
        <v>2655</v>
      </c>
      <c r="B6279" s="1" t="s">
        <v>1387</v>
      </c>
      <c r="C6279" s="1" t="s">
        <v>16</v>
      </c>
      <c r="D6279" s="1" t="s">
        <v>238</v>
      </c>
      <c r="E6279">
        <v>429000</v>
      </c>
      <c r="F6279" s="2">
        <v>43435</v>
      </c>
    </row>
    <row r="6280" spans="1:6" x14ac:dyDescent="0.2">
      <c r="A6280" s="1" t="s">
        <v>2655</v>
      </c>
      <c r="B6280" s="1" t="s">
        <v>1387</v>
      </c>
      <c r="C6280" s="1" t="s">
        <v>16</v>
      </c>
      <c r="D6280" s="1" t="s">
        <v>238</v>
      </c>
      <c r="E6280">
        <v>501000</v>
      </c>
      <c r="F6280" s="2">
        <v>43647</v>
      </c>
    </row>
    <row r="6281" spans="1:6" x14ac:dyDescent="0.2">
      <c r="A6281" s="1" t="s">
        <v>2655</v>
      </c>
      <c r="B6281" s="1" t="s">
        <v>1387</v>
      </c>
      <c r="C6281" s="1" t="s">
        <v>16</v>
      </c>
      <c r="D6281" s="1" t="s">
        <v>238</v>
      </c>
      <c r="E6281">
        <v>21239.45</v>
      </c>
      <c r="F6281" s="2">
        <v>43739</v>
      </c>
    </row>
    <row r="6282" spans="1:6" x14ac:dyDescent="0.2">
      <c r="A6282" s="1" t="s">
        <v>2655</v>
      </c>
      <c r="B6282" s="1" t="s">
        <v>668</v>
      </c>
      <c r="C6282" s="1" t="s">
        <v>16</v>
      </c>
      <c r="D6282" s="1" t="s">
        <v>485</v>
      </c>
      <c r="E6282">
        <v>860000</v>
      </c>
      <c r="F6282" s="2">
        <v>43435</v>
      </c>
    </row>
    <row r="6283" spans="1:6" x14ac:dyDescent="0.2">
      <c r="A6283" s="1" t="s">
        <v>2655</v>
      </c>
      <c r="B6283" s="1" t="s">
        <v>668</v>
      </c>
      <c r="C6283" s="1" t="s">
        <v>16</v>
      </c>
      <c r="D6283" s="1" t="s">
        <v>485</v>
      </c>
      <c r="E6283">
        <v>1100000</v>
      </c>
      <c r="F6283" s="2">
        <v>43466</v>
      </c>
    </row>
    <row r="6284" spans="1:6" x14ac:dyDescent="0.2">
      <c r="A6284" s="1" t="s">
        <v>2655</v>
      </c>
      <c r="B6284" s="1" t="s">
        <v>668</v>
      </c>
      <c r="C6284" s="1" t="s">
        <v>16</v>
      </c>
      <c r="D6284" s="1" t="s">
        <v>485</v>
      </c>
      <c r="E6284">
        <v>1397142.86</v>
      </c>
      <c r="F6284" s="2">
        <v>43678</v>
      </c>
    </row>
    <row r="6285" spans="1:6" x14ac:dyDescent="0.2">
      <c r="A6285" s="1" t="s">
        <v>2655</v>
      </c>
      <c r="B6285" s="1" t="s">
        <v>668</v>
      </c>
      <c r="C6285" s="1" t="s">
        <v>16</v>
      </c>
      <c r="D6285" s="1" t="s">
        <v>485</v>
      </c>
      <c r="E6285">
        <v>714285.71</v>
      </c>
      <c r="F6285" s="2">
        <v>43739</v>
      </c>
    </row>
    <row r="6286" spans="1:6" x14ac:dyDescent="0.2">
      <c r="A6286" s="1" t="s">
        <v>2655</v>
      </c>
      <c r="B6286" s="1" t="s">
        <v>668</v>
      </c>
      <c r="C6286" s="1" t="s">
        <v>16</v>
      </c>
      <c r="D6286" s="1" t="s">
        <v>485</v>
      </c>
      <c r="E6286">
        <v>280000</v>
      </c>
      <c r="F6286" s="2">
        <v>43800</v>
      </c>
    </row>
    <row r="6287" spans="1:6" x14ac:dyDescent="0.2">
      <c r="A6287" s="1" t="s">
        <v>2655</v>
      </c>
      <c r="B6287" s="1" t="s">
        <v>668</v>
      </c>
      <c r="C6287" s="1" t="s">
        <v>16</v>
      </c>
      <c r="D6287" s="1" t="s">
        <v>485</v>
      </c>
      <c r="E6287">
        <v>2380882</v>
      </c>
      <c r="F6287" s="2">
        <v>43831</v>
      </c>
    </row>
    <row r="6288" spans="1:6" x14ac:dyDescent="0.2">
      <c r="A6288" s="1" t="s">
        <v>2655</v>
      </c>
      <c r="B6288" s="1" t="s">
        <v>668</v>
      </c>
      <c r="C6288" s="1" t="s">
        <v>16</v>
      </c>
      <c r="D6288" s="1" t="s">
        <v>485</v>
      </c>
      <c r="E6288">
        <v>523974.52</v>
      </c>
      <c r="F6288" s="2">
        <v>43983</v>
      </c>
    </row>
    <row r="6289" spans="1:6" x14ac:dyDescent="0.2">
      <c r="A6289" s="1" t="s">
        <v>2655</v>
      </c>
      <c r="B6289" s="1" t="s">
        <v>668</v>
      </c>
      <c r="C6289" s="1" t="s">
        <v>16</v>
      </c>
      <c r="D6289" s="1" t="s">
        <v>485</v>
      </c>
      <c r="E6289">
        <v>1825348</v>
      </c>
      <c r="F6289" s="2">
        <v>44013</v>
      </c>
    </row>
    <row r="6290" spans="1:6" x14ac:dyDescent="0.2">
      <c r="A6290" s="1" t="s">
        <v>2655</v>
      </c>
      <c r="B6290" s="1" t="s">
        <v>668</v>
      </c>
      <c r="C6290" s="1" t="s">
        <v>16</v>
      </c>
      <c r="D6290" s="1" t="s">
        <v>485</v>
      </c>
      <c r="E6290">
        <v>1142900</v>
      </c>
      <c r="F6290" s="2">
        <v>44075</v>
      </c>
    </row>
    <row r="6291" spans="1:6" x14ac:dyDescent="0.2">
      <c r="A6291" s="1" t="s">
        <v>2655</v>
      </c>
      <c r="B6291" s="1" t="s">
        <v>668</v>
      </c>
      <c r="C6291" s="1" t="s">
        <v>16</v>
      </c>
      <c r="D6291" s="1" t="s">
        <v>485</v>
      </c>
      <c r="E6291">
        <v>606752</v>
      </c>
      <c r="F6291" s="2">
        <v>44197</v>
      </c>
    </row>
    <row r="6292" spans="1:6" x14ac:dyDescent="0.2">
      <c r="A6292" s="1" t="s">
        <v>2655</v>
      </c>
      <c r="B6292" s="1" t="s">
        <v>668</v>
      </c>
      <c r="C6292" s="1" t="s">
        <v>16</v>
      </c>
      <c r="D6292" s="1" t="s">
        <v>485</v>
      </c>
      <c r="E6292">
        <v>1887681.8699999999</v>
      </c>
      <c r="F6292" s="2">
        <v>44562</v>
      </c>
    </row>
    <row r="6293" spans="1:6" x14ac:dyDescent="0.2">
      <c r="A6293" s="1" t="s">
        <v>2655</v>
      </c>
      <c r="B6293" s="1" t="s">
        <v>668</v>
      </c>
      <c r="C6293" s="1" t="s">
        <v>16</v>
      </c>
      <c r="D6293" s="1" t="s">
        <v>485</v>
      </c>
      <c r="E6293">
        <v>-229072.5</v>
      </c>
      <c r="F6293" s="2">
        <v>44805</v>
      </c>
    </row>
    <row r="6294" spans="1:6" x14ac:dyDescent="0.2">
      <c r="A6294" s="1" t="s">
        <v>2655</v>
      </c>
      <c r="B6294" s="1" t="s">
        <v>668</v>
      </c>
      <c r="C6294" s="1" t="s">
        <v>16</v>
      </c>
      <c r="D6294" s="1" t="s">
        <v>102</v>
      </c>
      <c r="E6294">
        <v>534866.67000000004</v>
      </c>
      <c r="F6294" s="2">
        <v>43466</v>
      </c>
    </row>
    <row r="6295" spans="1:6" x14ac:dyDescent="0.2">
      <c r="A6295" s="1" t="s">
        <v>2655</v>
      </c>
      <c r="B6295" s="1" t="s">
        <v>668</v>
      </c>
      <c r="C6295" s="1" t="s">
        <v>16</v>
      </c>
      <c r="D6295" s="1" t="s">
        <v>102</v>
      </c>
      <c r="E6295">
        <v>130640</v>
      </c>
      <c r="F6295" s="2">
        <v>43556</v>
      </c>
    </row>
    <row r="6296" spans="1:6" x14ac:dyDescent="0.2">
      <c r="A6296" s="1" t="s">
        <v>2655</v>
      </c>
      <c r="B6296" s="1" t="s">
        <v>668</v>
      </c>
      <c r="C6296" s="1" t="s">
        <v>16</v>
      </c>
      <c r="D6296" s="1" t="s">
        <v>102</v>
      </c>
      <c r="E6296">
        <v>70277.09</v>
      </c>
      <c r="F6296" s="2">
        <v>43586</v>
      </c>
    </row>
    <row r="6297" spans="1:6" x14ac:dyDescent="0.2">
      <c r="A6297" s="1" t="s">
        <v>2655</v>
      </c>
      <c r="B6297" s="1" t="s">
        <v>668</v>
      </c>
      <c r="C6297" s="1" t="s">
        <v>16</v>
      </c>
      <c r="D6297" s="1" t="s">
        <v>102</v>
      </c>
      <c r="E6297">
        <v>151552.99</v>
      </c>
      <c r="F6297" s="2">
        <v>43617</v>
      </c>
    </row>
    <row r="6298" spans="1:6" x14ac:dyDescent="0.2">
      <c r="A6298" s="1" t="s">
        <v>2655</v>
      </c>
      <c r="B6298" s="1" t="s">
        <v>668</v>
      </c>
      <c r="C6298" s="1" t="s">
        <v>16</v>
      </c>
      <c r="D6298" s="1" t="s">
        <v>102</v>
      </c>
      <c r="E6298">
        <v>57663.25</v>
      </c>
      <c r="F6298" s="2">
        <v>43983</v>
      </c>
    </row>
    <row r="6299" spans="1:6" x14ac:dyDescent="0.2">
      <c r="A6299" s="1" t="s">
        <v>2655</v>
      </c>
      <c r="B6299" s="1" t="s">
        <v>668</v>
      </c>
      <c r="C6299" s="1" t="s">
        <v>16</v>
      </c>
      <c r="D6299" s="1" t="s">
        <v>2488</v>
      </c>
      <c r="E6299">
        <v>698908</v>
      </c>
      <c r="F6299" s="2">
        <v>44531</v>
      </c>
    </row>
    <row r="6300" spans="1:6" x14ac:dyDescent="0.2">
      <c r="A6300" s="1" t="s">
        <v>2655</v>
      </c>
      <c r="B6300" s="1" t="s">
        <v>668</v>
      </c>
      <c r="C6300" s="1" t="s">
        <v>16</v>
      </c>
      <c r="D6300" s="1" t="s">
        <v>2488</v>
      </c>
      <c r="E6300">
        <v>484328.42</v>
      </c>
      <c r="F6300" s="2">
        <v>44743</v>
      </c>
    </row>
    <row r="6301" spans="1:6" x14ac:dyDescent="0.2">
      <c r="A6301" s="1" t="s">
        <v>2655</v>
      </c>
      <c r="B6301" s="1" t="s">
        <v>668</v>
      </c>
      <c r="C6301" s="1" t="s">
        <v>16</v>
      </c>
      <c r="D6301" s="1" t="s">
        <v>1429</v>
      </c>
      <c r="E6301">
        <v>1013700</v>
      </c>
      <c r="F6301" s="2">
        <v>44440</v>
      </c>
    </row>
    <row r="6302" spans="1:6" x14ac:dyDescent="0.2">
      <c r="A6302" s="1" t="s">
        <v>2655</v>
      </c>
      <c r="B6302" s="1" t="s">
        <v>668</v>
      </c>
      <c r="C6302" s="1" t="s">
        <v>16</v>
      </c>
      <c r="D6302" s="1" t="s">
        <v>1429</v>
      </c>
      <c r="E6302">
        <v>464340</v>
      </c>
      <c r="F6302" s="2">
        <v>44927</v>
      </c>
    </row>
    <row r="6303" spans="1:6" x14ac:dyDescent="0.2">
      <c r="A6303" s="1" t="s">
        <v>2655</v>
      </c>
      <c r="B6303" s="1" t="s">
        <v>668</v>
      </c>
      <c r="C6303" s="1" t="s">
        <v>16</v>
      </c>
      <c r="D6303" s="1" t="s">
        <v>2629</v>
      </c>
      <c r="E6303">
        <v>545000</v>
      </c>
      <c r="F6303" s="2">
        <v>43617</v>
      </c>
    </row>
    <row r="6304" spans="1:6" x14ac:dyDescent="0.2">
      <c r="A6304" s="1" t="s">
        <v>2655</v>
      </c>
      <c r="B6304" s="1" t="s">
        <v>668</v>
      </c>
      <c r="C6304" s="1" t="s">
        <v>16</v>
      </c>
      <c r="D6304" s="1" t="s">
        <v>2629</v>
      </c>
      <c r="E6304">
        <v>861100</v>
      </c>
      <c r="F6304" s="2">
        <v>43678</v>
      </c>
    </row>
    <row r="6305" spans="1:6" x14ac:dyDescent="0.2">
      <c r="A6305" s="1" t="s">
        <v>2655</v>
      </c>
      <c r="B6305" s="1" t="s">
        <v>668</v>
      </c>
      <c r="C6305" s="1" t="s">
        <v>16</v>
      </c>
      <c r="D6305" s="1" t="s">
        <v>2629</v>
      </c>
      <c r="E6305">
        <v>1000000</v>
      </c>
      <c r="F6305" s="2">
        <v>43739</v>
      </c>
    </row>
    <row r="6306" spans="1:6" x14ac:dyDescent="0.2">
      <c r="A6306" s="1" t="s">
        <v>2655</v>
      </c>
      <c r="B6306" s="1" t="s">
        <v>668</v>
      </c>
      <c r="C6306" s="1" t="s">
        <v>16</v>
      </c>
      <c r="D6306" s="1" t="s">
        <v>2629</v>
      </c>
      <c r="E6306">
        <v>760000</v>
      </c>
      <c r="F6306" s="2">
        <v>43770</v>
      </c>
    </row>
    <row r="6307" spans="1:6" x14ac:dyDescent="0.2">
      <c r="A6307" s="1" t="s">
        <v>2655</v>
      </c>
      <c r="B6307" s="1" t="s">
        <v>668</v>
      </c>
      <c r="C6307" s="1" t="s">
        <v>16</v>
      </c>
      <c r="D6307" s="1" t="s">
        <v>2629</v>
      </c>
      <c r="E6307">
        <v>1630296</v>
      </c>
      <c r="F6307" s="2">
        <v>43800</v>
      </c>
    </row>
    <row r="6308" spans="1:6" x14ac:dyDescent="0.2">
      <c r="A6308" s="1" t="s">
        <v>2655</v>
      </c>
      <c r="B6308" s="1" t="s">
        <v>668</v>
      </c>
      <c r="C6308" s="1" t="s">
        <v>16</v>
      </c>
      <c r="D6308" s="1" t="s">
        <v>2629</v>
      </c>
      <c r="E6308">
        <v>288300</v>
      </c>
      <c r="F6308" s="2">
        <v>43983</v>
      </c>
    </row>
    <row r="6309" spans="1:6" x14ac:dyDescent="0.2">
      <c r="A6309" s="1" t="s">
        <v>2655</v>
      </c>
      <c r="B6309" s="1" t="s">
        <v>668</v>
      </c>
      <c r="C6309" s="1" t="s">
        <v>16</v>
      </c>
      <c r="D6309" s="1" t="s">
        <v>1122</v>
      </c>
      <c r="E6309">
        <v>444000</v>
      </c>
      <c r="F6309" s="2">
        <v>43160</v>
      </c>
    </row>
    <row r="6310" spans="1:6" x14ac:dyDescent="0.2">
      <c r="A6310" s="1" t="s">
        <v>2655</v>
      </c>
      <c r="B6310" s="1" t="s">
        <v>668</v>
      </c>
      <c r="C6310" s="1" t="s">
        <v>16</v>
      </c>
      <c r="D6310" s="1" t="s">
        <v>1122</v>
      </c>
      <c r="E6310">
        <v>375700</v>
      </c>
      <c r="F6310" s="2">
        <v>43191</v>
      </c>
    </row>
    <row r="6311" spans="1:6" x14ac:dyDescent="0.2">
      <c r="A6311" s="1" t="s">
        <v>2655</v>
      </c>
      <c r="B6311" s="1" t="s">
        <v>668</v>
      </c>
      <c r="C6311" s="1" t="s">
        <v>16</v>
      </c>
      <c r="D6311" s="1" t="s">
        <v>1122</v>
      </c>
      <c r="E6311">
        <v>627000</v>
      </c>
      <c r="F6311" s="2">
        <v>43252</v>
      </c>
    </row>
    <row r="6312" spans="1:6" x14ac:dyDescent="0.2">
      <c r="A6312" s="1" t="s">
        <v>2655</v>
      </c>
      <c r="B6312" s="1" t="s">
        <v>668</v>
      </c>
      <c r="C6312" s="1" t="s">
        <v>16</v>
      </c>
      <c r="D6312" s="1" t="s">
        <v>1122</v>
      </c>
      <c r="E6312">
        <v>184800</v>
      </c>
      <c r="F6312" s="2">
        <v>43282</v>
      </c>
    </row>
    <row r="6313" spans="1:6" x14ac:dyDescent="0.2">
      <c r="A6313" s="1" t="s">
        <v>2655</v>
      </c>
      <c r="B6313" s="1" t="s">
        <v>668</v>
      </c>
      <c r="C6313" s="1" t="s">
        <v>16</v>
      </c>
      <c r="D6313" s="1" t="s">
        <v>1122</v>
      </c>
      <c r="E6313">
        <v>757680</v>
      </c>
      <c r="F6313" s="2">
        <v>43313</v>
      </c>
    </row>
    <row r="6314" spans="1:6" x14ac:dyDescent="0.2">
      <c r="A6314" s="1" t="s">
        <v>2655</v>
      </c>
      <c r="B6314" s="1" t="s">
        <v>668</v>
      </c>
      <c r="C6314" s="1" t="s">
        <v>16</v>
      </c>
      <c r="D6314" s="1" t="s">
        <v>1122</v>
      </c>
      <c r="E6314">
        <v>677600</v>
      </c>
      <c r="F6314" s="2">
        <v>43344</v>
      </c>
    </row>
    <row r="6315" spans="1:6" x14ac:dyDescent="0.2">
      <c r="A6315" s="1" t="s">
        <v>2655</v>
      </c>
      <c r="B6315" s="1" t="s">
        <v>668</v>
      </c>
      <c r="C6315" s="1" t="s">
        <v>16</v>
      </c>
      <c r="D6315" s="1" t="s">
        <v>1122</v>
      </c>
      <c r="E6315">
        <v>766920</v>
      </c>
      <c r="F6315" s="2">
        <v>43374</v>
      </c>
    </row>
    <row r="6316" spans="1:6" x14ac:dyDescent="0.2">
      <c r="A6316" s="1" t="s">
        <v>2655</v>
      </c>
      <c r="B6316" s="1" t="s">
        <v>668</v>
      </c>
      <c r="C6316" s="1" t="s">
        <v>16</v>
      </c>
      <c r="D6316" s="1" t="s">
        <v>1122</v>
      </c>
      <c r="E6316">
        <v>566720</v>
      </c>
      <c r="F6316" s="2">
        <v>43405</v>
      </c>
    </row>
    <row r="6317" spans="1:6" x14ac:dyDescent="0.2">
      <c r="A6317" s="1" t="s">
        <v>2655</v>
      </c>
      <c r="B6317" s="1" t="s">
        <v>668</v>
      </c>
      <c r="C6317" s="1" t="s">
        <v>16</v>
      </c>
      <c r="D6317" s="1" t="s">
        <v>1122</v>
      </c>
      <c r="E6317">
        <v>338800</v>
      </c>
      <c r="F6317" s="2">
        <v>43466</v>
      </c>
    </row>
    <row r="6318" spans="1:6" x14ac:dyDescent="0.2">
      <c r="A6318" s="1" t="s">
        <v>2655</v>
      </c>
      <c r="B6318" s="1" t="s">
        <v>668</v>
      </c>
      <c r="C6318" s="1" t="s">
        <v>16</v>
      </c>
      <c r="D6318" s="1" t="s">
        <v>1122</v>
      </c>
      <c r="E6318">
        <v>205224.8</v>
      </c>
      <c r="F6318" s="2">
        <v>43617</v>
      </c>
    </row>
    <row r="6319" spans="1:6" x14ac:dyDescent="0.2">
      <c r="A6319" s="1" t="s">
        <v>2655</v>
      </c>
      <c r="B6319" s="1" t="s">
        <v>668</v>
      </c>
      <c r="C6319" s="1" t="s">
        <v>16</v>
      </c>
      <c r="D6319" s="1" t="s">
        <v>1122</v>
      </c>
      <c r="E6319">
        <v>222222.22</v>
      </c>
      <c r="F6319" s="2">
        <v>43831</v>
      </c>
    </row>
    <row r="6320" spans="1:6" x14ac:dyDescent="0.2">
      <c r="A6320" s="1" t="s">
        <v>2655</v>
      </c>
      <c r="B6320" s="1" t="s">
        <v>668</v>
      </c>
      <c r="C6320" s="1" t="s">
        <v>16</v>
      </c>
      <c r="D6320" s="1" t="s">
        <v>1122</v>
      </c>
      <c r="E6320">
        <v>-260667.02</v>
      </c>
      <c r="F6320" s="2">
        <v>44013</v>
      </c>
    </row>
    <row r="6321" spans="1:6" x14ac:dyDescent="0.2">
      <c r="A6321" s="1" t="s">
        <v>2655</v>
      </c>
      <c r="B6321" s="1" t="s">
        <v>668</v>
      </c>
      <c r="C6321" s="1" t="s">
        <v>16</v>
      </c>
      <c r="D6321" s="1" t="s">
        <v>2676</v>
      </c>
      <c r="E6321">
        <v>431640</v>
      </c>
      <c r="F6321" s="2">
        <v>44197</v>
      </c>
    </row>
    <row r="6322" spans="1:6" x14ac:dyDescent="0.2">
      <c r="A6322" s="1" t="s">
        <v>2655</v>
      </c>
      <c r="B6322" s="1" t="s">
        <v>668</v>
      </c>
      <c r="C6322" s="1" t="s">
        <v>16</v>
      </c>
      <c r="D6322" s="1" t="s">
        <v>2676</v>
      </c>
      <c r="E6322">
        <v>71428.570000000007</v>
      </c>
      <c r="F6322" s="2">
        <v>44287</v>
      </c>
    </row>
    <row r="6323" spans="1:6" x14ac:dyDescent="0.2">
      <c r="A6323" s="1" t="s">
        <v>2655</v>
      </c>
      <c r="B6323" s="1" t="s">
        <v>668</v>
      </c>
      <c r="C6323" s="1" t="s">
        <v>16</v>
      </c>
      <c r="D6323" s="1" t="s">
        <v>2676</v>
      </c>
      <c r="E6323">
        <v>354074.3</v>
      </c>
      <c r="F6323" s="2">
        <v>44348</v>
      </c>
    </row>
    <row r="6324" spans="1:6" x14ac:dyDescent="0.2">
      <c r="A6324" s="1" t="s">
        <v>2655</v>
      </c>
      <c r="B6324" s="1" t="s">
        <v>668</v>
      </c>
      <c r="C6324" s="1" t="s">
        <v>16</v>
      </c>
      <c r="D6324" s="1" t="s">
        <v>2676</v>
      </c>
      <c r="E6324">
        <v>71940</v>
      </c>
      <c r="F6324" s="2">
        <v>44378</v>
      </c>
    </row>
    <row r="6325" spans="1:6" x14ac:dyDescent="0.2">
      <c r="A6325" s="1" t="s">
        <v>2655</v>
      </c>
      <c r="B6325" s="1" t="s">
        <v>668</v>
      </c>
      <c r="C6325" s="1" t="s">
        <v>16</v>
      </c>
      <c r="D6325" s="1" t="s">
        <v>2676</v>
      </c>
      <c r="E6325">
        <v>239800</v>
      </c>
      <c r="F6325" s="2">
        <v>44409</v>
      </c>
    </row>
    <row r="6326" spans="1:6" x14ac:dyDescent="0.2">
      <c r="A6326" s="1" t="s">
        <v>2655</v>
      </c>
      <c r="B6326" s="1" t="s">
        <v>668</v>
      </c>
      <c r="C6326" s="1" t="s">
        <v>16</v>
      </c>
      <c r="D6326" s="1" t="s">
        <v>2676</v>
      </c>
      <c r="E6326">
        <v>103550</v>
      </c>
      <c r="F6326" s="2">
        <v>44470</v>
      </c>
    </row>
    <row r="6327" spans="1:6" x14ac:dyDescent="0.2">
      <c r="A6327" s="1" t="s">
        <v>2655</v>
      </c>
      <c r="B6327" s="1" t="s">
        <v>668</v>
      </c>
      <c r="C6327" s="1" t="s">
        <v>16</v>
      </c>
      <c r="D6327" s="1" t="s">
        <v>2676</v>
      </c>
      <c r="E6327">
        <v>317567.13</v>
      </c>
      <c r="F6327" s="2">
        <v>44896</v>
      </c>
    </row>
    <row r="6328" spans="1:6" x14ac:dyDescent="0.2">
      <c r="A6328" s="1" t="s">
        <v>2655</v>
      </c>
      <c r="B6328" s="1" t="s">
        <v>668</v>
      </c>
      <c r="C6328" s="1" t="s">
        <v>16</v>
      </c>
      <c r="D6328" s="1" t="s">
        <v>36</v>
      </c>
      <c r="E6328">
        <v>280000</v>
      </c>
      <c r="F6328" s="2">
        <v>43800</v>
      </c>
    </row>
    <row r="6329" spans="1:6" x14ac:dyDescent="0.2">
      <c r="A6329" s="1" t="s">
        <v>2655</v>
      </c>
      <c r="B6329" s="1" t="s">
        <v>668</v>
      </c>
      <c r="C6329" s="1" t="s">
        <v>16</v>
      </c>
      <c r="D6329" s="1" t="s">
        <v>36</v>
      </c>
      <c r="E6329">
        <v>250000</v>
      </c>
      <c r="F6329" s="2">
        <v>43831</v>
      </c>
    </row>
    <row r="6330" spans="1:6" x14ac:dyDescent="0.2">
      <c r="A6330" s="1" t="s">
        <v>2655</v>
      </c>
      <c r="B6330" s="1" t="s">
        <v>668</v>
      </c>
      <c r="C6330" s="1" t="s">
        <v>16</v>
      </c>
      <c r="D6330" s="1" t="s">
        <v>36</v>
      </c>
      <c r="E6330">
        <v>980000</v>
      </c>
      <c r="F6330" s="2">
        <v>43922</v>
      </c>
    </row>
    <row r="6331" spans="1:6" x14ac:dyDescent="0.2">
      <c r="A6331" s="1" t="s">
        <v>2655</v>
      </c>
      <c r="B6331" s="1" t="s">
        <v>668</v>
      </c>
      <c r="C6331" s="1" t="s">
        <v>16</v>
      </c>
      <c r="D6331" s="1" t="s">
        <v>36</v>
      </c>
      <c r="E6331">
        <v>70000</v>
      </c>
      <c r="F6331" s="2">
        <v>43983</v>
      </c>
    </row>
    <row r="6332" spans="1:6" x14ac:dyDescent="0.2">
      <c r="A6332" s="1" t="s">
        <v>2655</v>
      </c>
      <c r="B6332" s="1" t="s">
        <v>668</v>
      </c>
      <c r="C6332" s="1" t="s">
        <v>16</v>
      </c>
      <c r="D6332" s="1" t="s">
        <v>36</v>
      </c>
      <c r="E6332">
        <v>1000000</v>
      </c>
      <c r="F6332" s="2">
        <v>44013</v>
      </c>
    </row>
    <row r="6333" spans="1:6" x14ac:dyDescent="0.2">
      <c r="A6333" s="1" t="s">
        <v>2655</v>
      </c>
      <c r="B6333" s="1" t="s">
        <v>668</v>
      </c>
      <c r="C6333" s="1" t="s">
        <v>16</v>
      </c>
      <c r="D6333" s="1" t="s">
        <v>36</v>
      </c>
      <c r="E6333">
        <v>30000</v>
      </c>
      <c r="F6333" s="2">
        <v>44075</v>
      </c>
    </row>
    <row r="6334" spans="1:6" x14ac:dyDescent="0.2">
      <c r="A6334" s="1" t="s">
        <v>2655</v>
      </c>
      <c r="B6334" s="1" t="s">
        <v>668</v>
      </c>
      <c r="C6334" s="1" t="s">
        <v>16</v>
      </c>
      <c r="D6334" s="1" t="s">
        <v>36</v>
      </c>
      <c r="E6334">
        <v>1072760</v>
      </c>
      <c r="F6334" s="2">
        <v>44440</v>
      </c>
    </row>
    <row r="6335" spans="1:6" x14ac:dyDescent="0.2">
      <c r="A6335" s="1" t="s">
        <v>2655</v>
      </c>
      <c r="B6335" s="1" t="s">
        <v>2677</v>
      </c>
      <c r="C6335" s="1" t="s">
        <v>16</v>
      </c>
      <c r="D6335" s="1" t="s">
        <v>2629</v>
      </c>
      <c r="E6335">
        <v>1428571.43</v>
      </c>
      <c r="F6335" s="2">
        <v>44044</v>
      </c>
    </row>
    <row r="6336" spans="1:6" x14ac:dyDescent="0.2">
      <c r="A6336" s="1" t="s">
        <v>2655</v>
      </c>
      <c r="B6336" s="1" t="s">
        <v>2677</v>
      </c>
      <c r="C6336" s="1" t="s">
        <v>16</v>
      </c>
      <c r="D6336" s="1" t="s">
        <v>2629</v>
      </c>
      <c r="E6336">
        <v>1500000</v>
      </c>
      <c r="F6336" s="2">
        <v>44136</v>
      </c>
    </row>
    <row r="6337" spans="1:6" x14ac:dyDescent="0.2">
      <c r="A6337" s="1" t="s">
        <v>2655</v>
      </c>
      <c r="B6337" s="1" t="s">
        <v>2677</v>
      </c>
      <c r="C6337" s="1" t="s">
        <v>16</v>
      </c>
      <c r="D6337" s="1" t="s">
        <v>2629</v>
      </c>
      <c r="E6337">
        <v>884880.57</v>
      </c>
      <c r="F6337" s="2">
        <v>44166</v>
      </c>
    </row>
    <row r="6338" spans="1:6" x14ac:dyDescent="0.2">
      <c r="A6338" s="1" t="s">
        <v>2655</v>
      </c>
      <c r="B6338" s="1" t="s">
        <v>2677</v>
      </c>
      <c r="C6338" s="1" t="s">
        <v>16</v>
      </c>
      <c r="D6338" s="1" t="s">
        <v>2629</v>
      </c>
      <c r="E6338">
        <v>171852</v>
      </c>
      <c r="F6338" s="2">
        <v>44896</v>
      </c>
    </row>
    <row r="6339" spans="1:6" x14ac:dyDescent="0.2">
      <c r="A6339" s="1" t="s">
        <v>2655</v>
      </c>
      <c r="B6339" s="1" t="s">
        <v>2678</v>
      </c>
      <c r="C6339" s="1" t="s">
        <v>16</v>
      </c>
      <c r="D6339" s="1" t="s">
        <v>59</v>
      </c>
      <c r="E6339">
        <v>811105.34</v>
      </c>
      <c r="F6339" s="2">
        <v>44348</v>
      </c>
    </row>
    <row r="6340" spans="1:6" x14ac:dyDescent="0.2">
      <c r="A6340" s="1" t="s">
        <v>2655</v>
      </c>
      <c r="B6340" s="1" t="s">
        <v>2678</v>
      </c>
      <c r="C6340" s="1" t="s">
        <v>16</v>
      </c>
      <c r="D6340" s="1" t="s">
        <v>59</v>
      </c>
      <c r="E6340">
        <v>439270</v>
      </c>
      <c r="F6340" s="2">
        <v>44378</v>
      </c>
    </row>
    <row r="6341" spans="1:6" x14ac:dyDescent="0.2">
      <c r="A6341" s="1" t="s">
        <v>2655</v>
      </c>
      <c r="B6341" s="1" t="s">
        <v>2678</v>
      </c>
      <c r="C6341" s="1" t="s">
        <v>16</v>
      </c>
      <c r="D6341" s="1" t="s">
        <v>59</v>
      </c>
      <c r="E6341">
        <v>373434</v>
      </c>
      <c r="F6341" s="2">
        <v>44409</v>
      </c>
    </row>
    <row r="6342" spans="1:6" x14ac:dyDescent="0.2">
      <c r="A6342" s="1" t="s">
        <v>2655</v>
      </c>
      <c r="B6342" s="1" t="s">
        <v>2678</v>
      </c>
      <c r="C6342" s="1" t="s">
        <v>16</v>
      </c>
      <c r="D6342" s="1" t="s">
        <v>59</v>
      </c>
      <c r="E6342">
        <v>133270.66</v>
      </c>
      <c r="F6342" s="2">
        <v>44470</v>
      </c>
    </row>
    <row r="6343" spans="1:6" x14ac:dyDescent="0.2">
      <c r="A6343" s="1" t="s">
        <v>2655</v>
      </c>
      <c r="B6343" s="1" t="s">
        <v>2678</v>
      </c>
      <c r="C6343" s="1" t="s">
        <v>16</v>
      </c>
      <c r="D6343" s="1" t="s">
        <v>59</v>
      </c>
      <c r="E6343">
        <v>89580</v>
      </c>
      <c r="F6343" s="2">
        <v>44896</v>
      </c>
    </row>
    <row r="6344" spans="1:6" x14ac:dyDescent="0.2">
      <c r="A6344" s="1" t="s">
        <v>2655</v>
      </c>
      <c r="B6344" s="1" t="s">
        <v>2679</v>
      </c>
      <c r="C6344" s="1" t="s">
        <v>16</v>
      </c>
      <c r="D6344" s="1" t="s">
        <v>2680</v>
      </c>
      <c r="E6344">
        <v>451805</v>
      </c>
      <c r="F6344" s="2">
        <v>44166</v>
      </c>
    </row>
    <row r="6345" spans="1:6" x14ac:dyDescent="0.2">
      <c r="A6345" s="1" t="s">
        <v>2655</v>
      </c>
      <c r="B6345" s="1" t="s">
        <v>2679</v>
      </c>
      <c r="C6345" s="1" t="s">
        <v>16</v>
      </c>
      <c r="D6345" s="1" t="s">
        <v>2680</v>
      </c>
      <c r="E6345">
        <v>321386.5</v>
      </c>
      <c r="F6345" s="2">
        <v>44197</v>
      </c>
    </row>
    <row r="6346" spans="1:6" x14ac:dyDescent="0.2">
      <c r="A6346" s="1" t="s">
        <v>2655</v>
      </c>
      <c r="B6346" s="1" t="s">
        <v>2679</v>
      </c>
      <c r="C6346" s="1" t="s">
        <v>16</v>
      </c>
      <c r="D6346" s="1" t="s">
        <v>2680</v>
      </c>
      <c r="E6346">
        <v>364588.65</v>
      </c>
      <c r="F6346" s="2">
        <v>44287</v>
      </c>
    </row>
    <row r="6347" spans="1:6" x14ac:dyDescent="0.2">
      <c r="A6347" s="1" t="s">
        <v>2655</v>
      </c>
      <c r="B6347" s="1" t="s">
        <v>2679</v>
      </c>
      <c r="C6347" s="1" t="s">
        <v>16</v>
      </c>
      <c r="D6347" s="1" t="s">
        <v>2680</v>
      </c>
      <c r="E6347">
        <v>318825</v>
      </c>
      <c r="F6347" s="2">
        <v>44378</v>
      </c>
    </row>
    <row r="6348" spans="1:6" x14ac:dyDescent="0.2">
      <c r="A6348" s="1" t="s">
        <v>2655</v>
      </c>
      <c r="B6348" s="1" t="s">
        <v>2679</v>
      </c>
      <c r="C6348" s="1" t="s">
        <v>16</v>
      </c>
      <c r="D6348" s="1" t="s">
        <v>2680</v>
      </c>
      <c r="E6348">
        <v>143389.5</v>
      </c>
      <c r="F6348" s="2">
        <v>44409</v>
      </c>
    </row>
    <row r="6349" spans="1:6" x14ac:dyDescent="0.2">
      <c r="A6349" s="1" t="s">
        <v>2655</v>
      </c>
      <c r="B6349" s="1" t="s">
        <v>2679</v>
      </c>
      <c r="C6349" s="1" t="s">
        <v>16</v>
      </c>
      <c r="D6349" s="1" t="s">
        <v>2680</v>
      </c>
      <c r="E6349">
        <v>33017.5</v>
      </c>
      <c r="F6349" s="2">
        <v>44743</v>
      </c>
    </row>
    <row r="6350" spans="1:6" x14ac:dyDescent="0.2">
      <c r="A6350" s="1" t="s">
        <v>2655</v>
      </c>
      <c r="B6350" s="1" t="s">
        <v>2681</v>
      </c>
      <c r="C6350" s="1" t="s">
        <v>16</v>
      </c>
      <c r="D6350" s="1" t="s">
        <v>2682</v>
      </c>
      <c r="E6350">
        <v>273771.67</v>
      </c>
      <c r="F6350" s="2">
        <v>43831</v>
      </c>
    </row>
    <row r="6351" spans="1:6" x14ac:dyDescent="0.2">
      <c r="A6351" s="1" t="s">
        <v>2655</v>
      </c>
      <c r="B6351" s="1" t="s">
        <v>2681</v>
      </c>
      <c r="C6351" s="1" t="s">
        <v>16</v>
      </c>
      <c r="D6351" s="1" t="s">
        <v>2682</v>
      </c>
      <c r="E6351">
        <v>158867.5</v>
      </c>
      <c r="F6351" s="2">
        <v>43922</v>
      </c>
    </row>
    <row r="6352" spans="1:6" x14ac:dyDescent="0.2">
      <c r="A6352" s="1" t="s">
        <v>2655</v>
      </c>
      <c r="B6352" s="1" t="s">
        <v>2681</v>
      </c>
      <c r="C6352" s="1" t="s">
        <v>16</v>
      </c>
      <c r="D6352" s="1" t="s">
        <v>2682</v>
      </c>
      <c r="E6352">
        <v>119900</v>
      </c>
      <c r="F6352" s="2">
        <v>43952</v>
      </c>
    </row>
    <row r="6353" spans="1:6" x14ac:dyDescent="0.2">
      <c r="A6353" s="1" t="s">
        <v>2655</v>
      </c>
      <c r="B6353" s="1" t="s">
        <v>2681</v>
      </c>
      <c r="C6353" s="1" t="s">
        <v>16</v>
      </c>
      <c r="D6353" s="1" t="s">
        <v>2682</v>
      </c>
      <c r="E6353">
        <v>119900</v>
      </c>
      <c r="F6353" s="2">
        <v>43983</v>
      </c>
    </row>
    <row r="6354" spans="1:6" x14ac:dyDescent="0.2">
      <c r="A6354" s="1" t="s">
        <v>2655</v>
      </c>
      <c r="B6354" s="1" t="s">
        <v>2681</v>
      </c>
      <c r="C6354" s="1" t="s">
        <v>16</v>
      </c>
      <c r="D6354" s="1" t="s">
        <v>2682</v>
      </c>
      <c r="E6354">
        <v>119900</v>
      </c>
      <c r="F6354" s="2">
        <v>44013</v>
      </c>
    </row>
    <row r="6355" spans="1:6" x14ac:dyDescent="0.2">
      <c r="A6355" s="1" t="s">
        <v>2655</v>
      </c>
      <c r="B6355" s="1" t="s">
        <v>2681</v>
      </c>
      <c r="C6355" s="1" t="s">
        <v>16</v>
      </c>
      <c r="D6355" s="1" t="s">
        <v>2682</v>
      </c>
      <c r="E6355">
        <v>119900</v>
      </c>
      <c r="F6355" s="2">
        <v>44044</v>
      </c>
    </row>
    <row r="6356" spans="1:6" x14ac:dyDescent="0.2">
      <c r="A6356" s="1" t="s">
        <v>2655</v>
      </c>
      <c r="B6356" s="1" t="s">
        <v>2681</v>
      </c>
      <c r="C6356" s="1" t="s">
        <v>16</v>
      </c>
      <c r="D6356" s="1" t="s">
        <v>2682</v>
      </c>
      <c r="E6356">
        <v>111543.33</v>
      </c>
      <c r="F6356" s="2">
        <v>44075</v>
      </c>
    </row>
    <row r="6357" spans="1:6" x14ac:dyDescent="0.2">
      <c r="A6357" s="1" t="s">
        <v>2655</v>
      </c>
      <c r="B6357" s="1" t="s">
        <v>2681</v>
      </c>
      <c r="C6357" s="1" t="s">
        <v>16</v>
      </c>
      <c r="D6357" s="1" t="s">
        <v>2682</v>
      </c>
      <c r="E6357">
        <v>59950</v>
      </c>
      <c r="F6357" s="2">
        <v>44105</v>
      </c>
    </row>
    <row r="6358" spans="1:6" x14ac:dyDescent="0.2">
      <c r="A6358" s="1" t="s">
        <v>2655</v>
      </c>
      <c r="B6358" s="1" t="s">
        <v>2681</v>
      </c>
      <c r="C6358" s="1" t="s">
        <v>16</v>
      </c>
      <c r="D6358" s="1" t="s">
        <v>2682</v>
      </c>
      <c r="E6358">
        <v>59950</v>
      </c>
      <c r="F6358" s="2">
        <v>44136</v>
      </c>
    </row>
    <row r="6359" spans="1:6" x14ac:dyDescent="0.2">
      <c r="A6359" s="1" t="s">
        <v>2655</v>
      </c>
      <c r="B6359" s="1" t="s">
        <v>2681</v>
      </c>
      <c r="C6359" s="1" t="s">
        <v>16</v>
      </c>
      <c r="D6359" s="1" t="s">
        <v>2682</v>
      </c>
      <c r="E6359">
        <v>119900</v>
      </c>
      <c r="F6359" s="2">
        <v>44166</v>
      </c>
    </row>
    <row r="6360" spans="1:6" x14ac:dyDescent="0.2">
      <c r="A6360" s="1" t="s">
        <v>2655</v>
      </c>
      <c r="B6360" s="1" t="s">
        <v>2681</v>
      </c>
      <c r="C6360" s="1" t="s">
        <v>16</v>
      </c>
      <c r="D6360" s="1" t="s">
        <v>2682</v>
      </c>
      <c r="E6360">
        <v>78534.5</v>
      </c>
      <c r="F6360" s="2">
        <v>44256</v>
      </c>
    </row>
    <row r="6361" spans="1:6" x14ac:dyDescent="0.2">
      <c r="A6361" s="1" t="s">
        <v>2655</v>
      </c>
      <c r="B6361" s="1" t="s">
        <v>2681</v>
      </c>
      <c r="C6361" s="1" t="s">
        <v>16</v>
      </c>
      <c r="D6361" s="1" t="s">
        <v>2682</v>
      </c>
      <c r="E6361">
        <v>56484.89</v>
      </c>
      <c r="F6361" s="2">
        <v>44287</v>
      </c>
    </row>
    <row r="6362" spans="1:6" x14ac:dyDescent="0.2">
      <c r="A6362" s="1" t="s">
        <v>2655</v>
      </c>
      <c r="B6362" s="1" t="s">
        <v>2681</v>
      </c>
      <c r="C6362" s="1" t="s">
        <v>16</v>
      </c>
      <c r="D6362" s="1" t="s">
        <v>2682</v>
      </c>
      <c r="E6362">
        <v>41398.11</v>
      </c>
      <c r="F6362" s="2">
        <v>44440</v>
      </c>
    </row>
    <row r="6363" spans="1:6" x14ac:dyDescent="0.2">
      <c r="A6363" s="1" t="s">
        <v>2655</v>
      </c>
      <c r="B6363" s="1" t="s">
        <v>2683</v>
      </c>
      <c r="C6363" s="1" t="s">
        <v>16</v>
      </c>
      <c r="D6363" s="1" t="s">
        <v>2676</v>
      </c>
      <c r="E6363">
        <v>142857.15</v>
      </c>
      <c r="F6363" s="2">
        <v>44774</v>
      </c>
    </row>
    <row r="6364" spans="1:6" x14ac:dyDescent="0.2">
      <c r="A6364" s="1" t="s">
        <v>2655</v>
      </c>
      <c r="B6364" s="1" t="s">
        <v>2683</v>
      </c>
      <c r="C6364" s="1" t="s">
        <v>16</v>
      </c>
      <c r="D6364" s="1" t="s">
        <v>2676</v>
      </c>
      <c r="E6364">
        <v>71428.570000000007</v>
      </c>
      <c r="F6364" s="2">
        <v>44835</v>
      </c>
    </row>
    <row r="6365" spans="1:6" x14ac:dyDescent="0.2">
      <c r="A6365" s="1" t="s">
        <v>2655</v>
      </c>
      <c r="B6365" s="1" t="s">
        <v>2683</v>
      </c>
      <c r="C6365" s="1" t="s">
        <v>16</v>
      </c>
      <c r="D6365" s="1" t="s">
        <v>2676</v>
      </c>
      <c r="E6365">
        <v>71428.570000000007</v>
      </c>
      <c r="F6365" s="2">
        <v>44896</v>
      </c>
    </row>
    <row r="6366" spans="1:6" x14ac:dyDescent="0.2">
      <c r="A6366" s="1" t="s">
        <v>2655</v>
      </c>
      <c r="B6366" s="1" t="s">
        <v>2500</v>
      </c>
      <c r="C6366" s="1" t="s">
        <v>16</v>
      </c>
      <c r="D6366" s="1" t="s">
        <v>127</v>
      </c>
      <c r="E6366">
        <v>667952</v>
      </c>
      <c r="F6366" s="2">
        <v>44743</v>
      </c>
    </row>
    <row r="6367" spans="1:6" x14ac:dyDescent="0.2">
      <c r="A6367" s="1" t="s">
        <v>2655</v>
      </c>
      <c r="B6367" s="1" t="s">
        <v>2500</v>
      </c>
      <c r="C6367" s="1" t="s">
        <v>16</v>
      </c>
      <c r="D6367" s="1" t="s">
        <v>127</v>
      </c>
      <c r="E6367">
        <v>610400</v>
      </c>
      <c r="F6367" s="2">
        <v>44774</v>
      </c>
    </row>
    <row r="6368" spans="1:6" x14ac:dyDescent="0.2">
      <c r="A6368" s="1" t="s">
        <v>2655</v>
      </c>
      <c r="B6368" s="1" t="s">
        <v>2500</v>
      </c>
      <c r="C6368" s="1" t="s">
        <v>16</v>
      </c>
      <c r="D6368" s="1" t="s">
        <v>127</v>
      </c>
      <c r="E6368">
        <v>277732</v>
      </c>
      <c r="F6368" s="2">
        <v>44805</v>
      </c>
    </row>
    <row r="6369" spans="1:6" x14ac:dyDescent="0.2">
      <c r="A6369" s="1" t="s">
        <v>2655</v>
      </c>
      <c r="B6369" s="1" t="s">
        <v>2500</v>
      </c>
      <c r="C6369" s="1" t="s">
        <v>16</v>
      </c>
      <c r="D6369" s="1" t="s">
        <v>127</v>
      </c>
      <c r="E6369">
        <v>448905.6</v>
      </c>
      <c r="F6369" s="2">
        <v>44835</v>
      </c>
    </row>
    <row r="6370" spans="1:6" x14ac:dyDescent="0.2">
      <c r="A6370" s="1" t="s">
        <v>2655</v>
      </c>
      <c r="B6370" s="1" t="s">
        <v>2500</v>
      </c>
      <c r="C6370" s="1" t="s">
        <v>16</v>
      </c>
      <c r="D6370" s="1" t="s">
        <v>127</v>
      </c>
      <c r="E6370">
        <v>176405.6</v>
      </c>
      <c r="F6370" s="2">
        <v>44927</v>
      </c>
    </row>
    <row r="6371" spans="1:6" x14ac:dyDescent="0.2">
      <c r="A6371" s="1" t="s">
        <v>2655</v>
      </c>
      <c r="B6371" s="1" t="s">
        <v>1546</v>
      </c>
      <c r="C6371" s="1" t="s">
        <v>16</v>
      </c>
      <c r="D6371" s="1" t="s">
        <v>125</v>
      </c>
      <c r="E6371">
        <v>287796.33</v>
      </c>
      <c r="F6371" s="2">
        <v>44501</v>
      </c>
    </row>
    <row r="6372" spans="1:6" x14ac:dyDescent="0.2">
      <c r="A6372" s="1" t="s">
        <v>2655</v>
      </c>
      <c r="B6372" s="1" t="s">
        <v>1546</v>
      </c>
      <c r="C6372" s="1" t="s">
        <v>16</v>
      </c>
      <c r="D6372" s="1" t="s">
        <v>125</v>
      </c>
      <c r="E6372">
        <v>725976.34</v>
      </c>
      <c r="F6372" s="2">
        <v>44531</v>
      </c>
    </row>
    <row r="6373" spans="1:6" x14ac:dyDescent="0.2">
      <c r="A6373" s="1" t="s">
        <v>2655</v>
      </c>
      <c r="B6373" s="1" t="s">
        <v>1546</v>
      </c>
      <c r="C6373" s="1" t="s">
        <v>16</v>
      </c>
      <c r="D6373" s="1" t="s">
        <v>125</v>
      </c>
      <c r="E6373">
        <v>164989.66</v>
      </c>
      <c r="F6373" s="2">
        <v>44562</v>
      </c>
    </row>
    <row r="6374" spans="1:6" x14ac:dyDescent="0.2">
      <c r="A6374" s="1" t="s">
        <v>2655</v>
      </c>
      <c r="B6374" s="1" t="s">
        <v>1546</v>
      </c>
      <c r="C6374" s="1" t="s">
        <v>16</v>
      </c>
      <c r="D6374" s="1" t="s">
        <v>125</v>
      </c>
      <c r="E6374">
        <v>608797.67000000004</v>
      </c>
      <c r="F6374" s="2">
        <v>44896</v>
      </c>
    </row>
    <row r="6375" spans="1:6" x14ac:dyDescent="0.2">
      <c r="A6375" s="1" t="s">
        <v>2655</v>
      </c>
      <c r="B6375" s="1" t="s">
        <v>2684</v>
      </c>
      <c r="C6375" s="1" t="s">
        <v>16</v>
      </c>
      <c r="D6375" s="1" t="s">
        <v>2685</v>
      </c>
      <c r="E6375">
        <v>428571.43</v>
      </c>
      <c r="F6375" s="2">
        <v>43344</v>
      </c>
    </row>
    <row r="6376" spans="1:6" x14ac:dyDescent="0.2">
      <c r="A6376" s="1" t="s">
        <v>2655</v>
      </c>
      <c r="B6376" s="1" t="s">
        <v>2684</v>
      </c>
      <c r="C6376" s="1" t="s">
        <v>16</v>
      </c>
      <c r="D6376" s="1" t="s">
        <v>2685</v>
      </c>
      <c r="E6376">
        <v>1000000</v>
      </c>
      <c r="F6376" s="2">
        <v>43466</v>
      </c>
    </row>
    <row r="6377" spans="1:6" x14ac:dyDescent="0.2">
      <c r="A6377" s="1" t="s">
        <v>2655</v>
      </c>
      <c r="B6377" s="1" t="s">
        <v>2684</v>
      </c>
      <c r="C6377" s="1" t="s">
        <v>16</v>
      </c>
      <c r="D6377" s="1" t="s">
        <v>2685</v>
      </c>
      <c r="E6377">
        <v>421428.57</v>
      </c>
      <c r="F6377" s="2">
        <v>43831</v>
      </c>
    </row>
    <row r="6378" spans="1:6" x14ac:dyDescent="0.2">
      <c r="A6378" s="1" t="s">
        <v>2655</v>
      </c>
      <c r="B6378" s="1" t="s">
        <v>2686</v>
      </c>
      <c r="C6378" s="1" t="s">
        <v>16</v>
      </c>
      <c r="D6378" s="1" t="s">
        <v>245</v>
      </c>
      <c r="E6378">
        <v>619570.37</v>
      </c>
      <c r="F6378" s="2">
        <v>43405</v>
      </c>
    </row>
    <row r="6379" spans="1:6" x14ac:dyDescent="0.2">
      <c r="A6379" s="1" t="s">
        <v>2655</v>
      </c>
      <c r="B6379" s="1" t="s">
        <v>2686</v>
      </c>
      <c r="C6379" s="1" t="s">
        <v>16</v>
      </c>
      <c r="D6379" s="1" t="s">
        <v>245</v>
      </c>
      <c r="E6379">
        <v>258000</v>
      </c>
      <c r="F6379" s="2">
        <v>43466</v>
      </c>
    </row>
    <row r="6380" spans="1:6" x14ac:dyDescent="0.2">
      <c r="A6380" s="1" t="s">
        <v>2655</v>
      </c>
      <c r="B6380" s="1" t="s">
        <v>2686</v>
      </c>
      <c r="C6380" s="1" t="s">
        <v>16</v>
      </c>
      <c r="D6380" s="1" t="s">
        <v>245</v>
      </c>
      <c r="E6380">
        <v>363907.67</v>
      </c>
      <c r="F6380" s="2">
        <v>43678</v>
      </c>
    </row>
    <row r="6381" spans="1:6" x14ac:dyDescent="0.2">
      <c r="A6381" s="1" t="s">
        <v>2655</v>
      </c>
      <c r="B6381" s="1" t="s">
        <v>2686</v>
      </c>
      <c r="C6381" s="1" t="s">
        <v>16</v>
      </c>
      <c r="D6381" s="1" t="s">
        <v>245</v>
      </c>
      <c r="E6381">
        <v>60155.839999999997</v>
      </c>
      <c r="F6381" s="2">
        <v>43831</v>
      </c>
    </row>
    <row r="6382" spans="1:6" x14ac:dyDescent="0.2">
      <c r="A6382" s="1" t="s">
        <v>2655</v>
      </c>
      <c r="B6382" s="1" t="s">
        <v>2686</v>
      </c>
      <c r="C6382" s="1" t="s">
        <v>16</v>
      </c>
      <c r="D6382" s="1" t="s">
        <v>245</v>
      </c>
      <c r="E6382">
        <v>725703.01</v>
      </c>
      <c r="F6382" s="2">
        <v>44774</v>
      </c>
    </row>
    <row r="6383" spans="1:6" x14ac:dyDescent="0.2">
      <c r="A6383" s="1" t="s">
        <v>2687</v>
      </c>
      <c r="B6383" s="1" t="s">
        <v>2688</v>
      </c>
      <c r="C6383" s="1" t="s">
        <v>16</v>
      </c>
      <c r="D6383" s="1" t="s">
        <v>1556</v>
      </c>
      <c r="E6383">
        <v>481780</v>
      </c>
      <c r="F6383" s="2">
        <v>44774</v>
      </c>
    </row>
    <row r="6384" spans="1:6" x14ac:dyDescent="0.2">
      <c r="A6384" s="1" t="s">
        <v>2687</v>
      </c>
      <c r="B6384" s="1" t="s">
        <v>2688</v>
      </c>
      <c r="C6384" s="1" t="s">
        <v>16</v>
      </c>
      <c r="D6384" s="1" t="s">
        <v>1556</v>
      </c>
      <c r="E6384">
        <v>1564150</v>
      </c>
      <c r="F6384" s="2">
        <v>44866</v>
      </c>
    </row>
    <row r="6385" spans="1:6" x14ac:dyDescent="0.2">
      <c r="A6385" s="1" t="s">
        <v>2689</v>
      </c>
      <c r="B6385" s="1" t="s">
        <v>2690</v>
      </c>
      <c r="C6385" s="1" t="s">
        <v>16</v>
      </c>
      <c r="D6385" s="1" t="s">
        <v>2691</v>
      </c>
      <c r="E6385">
        <v>50000</v>
      </c>
      <c r="F6385" s="2">
        <v>43221</v>
      </c>
    </row>
    <row r="6386" spans="1:6" x14ac:dyDescent="0.2">
      <c r="A6386" s="1" t="s">
        <v>2689</v>
      </c>
      <c r="B6386" s="1" t="s">
        <v>2690</v>
      </c>
      <c r="C6386" s="1" t="s">
        <v>16</v>
      </c>
      <c r="D6386" s="1" t="s">
        <v>2691</v>
      </c>
      <c r="E6386">
        <v>5807</v>
      </c>
      <c r="F6386" s="2">
        <v>43586</v>
      </c>
    </row>
    <row r="6387" spans="1:6" x14ac:dyDescent="0.2">
      <c r="A6387" s="1" t="s">
        <v>2692</v>
      </c>
      <c r="B6387" s="1" t="s">
        <v>2693</v>
      </c>
      <c r="C6387" s="1" t="s">
        <v>16</v>
      </c>
      <c r="D6387" s="1" t="s">
        <v>48</v>
      </c>
      <c r="E6387">
        <v>563983.75</v>
      </c>
      <c r="F6387" s="2">
        <v>44835</v>
      </c>
    </row>
    <row r="6388" spans="1:6" x14ac:dyDescent="0.2">
      <c r="A6388" s="1" t="s">
        <v>2692</v>
      </c>
      <c r="B6388" s="1" t="s">
        <v>2693</v>
      </c>
      <c r="C6388" s="1" t="s">
        <v>16</v>
      </c>
      <c r="D6388" s="1" t="s">
        <v>48</v>
      </c>
      <c r="E6388">
        <v>609102.43999999994</v>
      </c>
      <c r="F6388" s="2">
        <v>44896</v>
      </c>
    </row>
    <row r="6389" spans="1:6" x14ac:dyDescent="0.2">
      <c r="A6389" s="1" t="s">
        <v>2692</v>
      </c>
      <c r="B6389" s="1" t="s">
        <v>15</v>
      </c>
      <c r="C6389" s="1" t="s">
        <v>16</v>
      </c>
      <c r="D6389" s="1" t="s">
        <v>17</v>
      </c>
      <c r="E6389">
        <v>469138.33</v>
      </c>
      <c r="F6389" s="2">
        <v>44166</v>
      </c>
    </row>
    <row r="6390" spans="1:6" x14ac:dyDescent="0.2">
      <c r="A6390" s="1" t="s">
        <v>2694</v>
      </c>
      <c r="B6390" s="1" t="s">
        <v>2695</v>
      </c>
      <c r="C6390" s="1" t="s">
        <v>16</v>
      </c>
      <c r="D6390" s="1" t="s">
        <v>635</v>
      </c>
      <c r="E6390">
        <v>278116.25</v>
      </c>
      <c r="F6390" s="2">
        <v>43800</v>
      </c>
    </row>
    <row r="6391" spans="1:6" x14ac:dyDescent="0.2">
      <c r="A6391" s="1" t="s">
        <v>2694</v>
      </c>
      <c r="B6391" s="1" t="s">
        <v>2696</v>
      </c>
      <c r="C6391" s="1" t="s">
        <v>16</v>
      </c>
      <c r="D6391" s="1" t="s">
        <v>635</v>
      </c>
      <c r="E6391">
        <v>408571.43</v>
      </c>
      <c r="F6391" s="2">
        <v>43405</v>
      </c>
    </row>
    <row r="6392" spans="1:6" x14ac:dyDescent="0.2">
      <c r="A6392" s="1" t="s">
        <v>2694</v>
      </c>
      <c r="B6392" s="1" t="s">
        <v>2696</v>
      </c>
      <c r="C6392" s="1" t="s">
        <v>16</v>
      </c>
      <c r="D6392" s="1" t="s">
        <v>635</v>
      </c>
      <c r="E6392">
        <v>71428.570000000007</v>
      </c>
      <c r="F6392" s="2">
        <v>43466</v>
      </c>
    </row>
    <row r="6393" spans="1:6" x14ac:dyDescent="0.2">
      <c r="A6393" s="1" t="s">
        <v>2694</v>
      </c>
      <c r="B6393" s="1" t="s">
        <v>2696</v>
      </c>
      <c r="C6393" s="1" t="s">
        <v>16</v>
      </c>
      <c r="D6393" s="1" t="s">
        <v>635</v>
      </c>
      <c r="E6393">
        <v>-109000</v>
      </c>
      <c r="F6393" s="2">
        <v>43617</v>
      </c>
    </row>
    <row r="6394" spans="1:6" x14ac:dyDescent="0.2">
      <c r="A6394" s="1" t="s">
        <v>2694</v>
      </c>
      <c r="B6394" s="1" t="s">
        <v>2696</v>
      </c>
      <c r="C6394" s="1" t="s">
        <v>16</v>
      </c>
      <c r="D6394" s="1" t="s">
        <v>635</v>
      </c>
      <c r="E6394">
        <v>125900</v>
      </c>
      <c r="F6394" s="2">
        <v>43800</v>
      </c>
    </row>
    <row r="6395" spans="1:6" x14ac:dyDescent="0.2">
      <c r="A6395" s="1" t="s">
        <v>2697</v>
      </c>
      <c r="B6395" s="1" t="s">
        <v>2698</v>
      </c>
      <c r="C6395" s="1" t="s">
        <v>16</v>
      </c>
      <c r="D6395" s="1" t="s">
        <v>2691</v>
      </c>
      <c r="E6395">
        <v>144200</v>
      </c>
      <c r="F6395" s="2">
        <v>43101</v>
      </c>
    </row>
    <row r="6396" spans="1:6" x14ac:dyDescent="0.2">
      <c r="A6396" s="1" t="s">
        <v>2699</v>
      </c>
      <c r="B6396" s="1" t="s">
        <v>2700</v>
      </c>
      <c r="C6396" s="1" t="s">
        <v>16</v>
      </c>
      <c r="D6396" s="1" t="s">
        <v>127</v>
      </c>
      <c r="E6396">
        <v>195896.8</v>
      </c>
      <c r="F6396" s="2">
        <v>44835</v>
      </c>
    </row>
    <row r="6397" spans="1:6" x14ac:dyDescent="0.2">
      <c r="A6397" s="1" t="s">
        <v>2699</v>
      </c>
      <c r="B6397" s="1" t="s">
        <v>2700</v>
      </c>
      <c r="C6397" s="1" t="s">
        <v>16</v>
      </c>
      <c r="D6397" s="1" t="s">
        <v>127</v>
      </c>
      <c r="E6397">
        <v>287387.25</v>
      </c>
      <c r="F6397" s="2">
        <v>44866</v>
      </c>
    </row>
    <row r="6398" spans="1:6" x14ac:dyDescent="0.2">
      <c r="A6398" s="1" t="s">
        <v>2701</v>
      </c>
      <c r="B6398" s="1" t="s">
        <v>2252</v>
      </c>
      <c r="C6398" s="1" t="s">
        <v>26</v>
      </c>
      <c r="D6398" s="1" t="s">
        <v>127</v>
      </c>
      <c r="E6398">
        <v>401446.54</v>
      </c>
      <c r="F6398" s="2">
        <v>44743</v>
      </c>
    </row>
    <row r="6399" spans="1:6" x14ac:dyDescent="0.2">
      <c r="A6399" s="1" t="s">
        <v>2701</v>
      </c>
      <c r="B6399" s="1" t="s">
        <v>2252</v>
      </c>
      <c r="C6399" s="1" t="s">
        <v>26</v>
      </c>
      <c r="D6399" s="1" t="s">
        <v>127</v>
      </c>
      <c r="E6399">
        <v>464715.66000000003</v>
      </c>
      <c r="F6399" s="2">
        <v>44774</v>
      </c>
    </row>
    <row r="6400" spans="1:6" x14ac:dyDescent="0.2">
      <c r="A6400" s="1" t="s">
        <v>2701</v>
      </c>
      <c r="B6400" s="1" t="s">
        <v>2252</v>
      </c>
      <c r="C6400" s="1" t="s">
        <v>26</v>
      </c>
      <c r="D6400" s="1" t="s">
        <v>127</v>
      </c>
      <c r="E6400">
        <v>236865.73</v>
      </c>
      <c r="F6400" s="2">
        <v>44805</v>
      </c>
    </row>
    <row r="6401" spans="1:6" x14ac:dyDescent="0.2">
      <c r="A6401" s="1" t="s">
        <v>2701</v>
      </c>
      <c r="B6401" s="1" t="s">
        <v>2252</v>
      </c>
      <c r="C6401" s="1" t="s">
        <v>26</v>
      </c>
      <c r="D6401" s="1" t="s">
        <v>127</v>
      </c>
      <c r="E6401">
        <v>207237.34</v>
      </c>
      <c r="F6401" s="2">
        <v>44835</v>
      </c>
    </row>
    <row r="6402" spans="1:6" x14ac:dyDescent="0.2">
      <c r="A6402" s="1" t="s">
        <v>2702</v>
      </c>
      <c r="B6402" s="1" t="s">
        <v>2703</v>
      </c>
      <c r="C6402" s="1" t="s">
        <v>26</v>
      </c>
      <c r="D6402" s="1" t="s">
        <v>2488</v>
      </c>
      <c r="E6402">
        <v>505984.99</v>
      </c>
      <c r="F6402" s="2">
        <v>44409</v>
      </c>
    </row>
    <row r="6403" spans="1:6" x14ac:dyDescent="0.2">
      <c r="A6403" s="1" t="s">
        <v>2702</v>
      </c>
      <c r="B6403" s="1" t="s">
        <v>2703</v>
      </c>
      <c r="C6403" s="1" t="s">
        <v>26</v>
      </c>
      <c r="D6403" s="1" t="s">
        <v>2488</v>
      </c>
      <c r="E6403">
        <v>306093.84999999998</v>
      </c>
      <c r="F6403" s="2">
        <v>44531</v>
      </c>
    </row>
    <row r="6404" spans="1:6" x14ac:dyDescent="0.2">
      <c r="A6404" s="1" t="s">
        <v>2702</v>
      </c>
      <c r="B6404" s="1" t="s">
        <v>2703</v>
      </c>
      <c r="C6404" s="1" t="s">
        <v>26</v>
      </c>
      <c r="D6404" s="1" t="s">
        <v>2488</v>
      </c>
      <c r="E6404">
        <v>209473.26</v>
      </c>
      <c r="F6404" s="2">
        <v>44652</v>
      </c>
    </row>
    <row r="6405" spans="1:6" x14ac:dyDescent="0.2">
      <c r="A6405" s="1" t="s">
        <v>2702</v>
      </c>
      <c r="B6405" s="1" t="s">
        <v>2703</v>
      </c>
      <c r="C6405" s="1" t="s">
        <v>26</v>
      </c>
      <c r="D6405" s="1" t="s">
        <v>2488</v>
      </c>
      <c r="E6405">
        <v>146193.63</v>
      </c>
      <c r="F6405" s="2">
        <v>44743</v>
      </c>
    </row>
    <row r="6406" spans="1:6" x14ac:dyDescent="0.2">
      <c r="A6406" s="1" t="s">
        <v>2702</v>
      </c>
      <c r="B6406" s="1" t="s">
        <v>2704</v>
      </c>
      <c r="C6406" s="1" t="s">
        <v>26</v>
      </c>
      <c r="D6406" s="1" t="s">
        <v>2488</v>
      </c>
      <c r="E6406">
        <v>284903.27</v>
      </c>
      <c r="F6406" s="2">
        <v>44287</v>
      </c>
    </row>
    <row r="6407" spans="1:6" x14ac:dyDescent="0.2">
      <c r="A6407" s="1" t="s">
        <v>2702</v>
      </c>
      <c r="B6407" s="1" t="s">
        <v>2704</v>
      </c>
      <c r="C6407" s="1" t="s">
        <v>26</v>
      </c>
      <c r="D6407" s="1" t="s">
        <v>2488</v>
      </c>
      <c r="E6407">
        <v>189360</v>
      </c>
      <c r="F6407" s="2">
        <v>44348</v>
      </c>
    </row>
    <row r="6408" spans="1:6" x14ac:dyDescent="0.2">
      <c r="A6408" s="1" t="s">
        <v>2705</v>
      </c>
      <c r="B6408" s="1" t="s">
        <v>2706</v>
      </c>
      <c r="C6408" s="1" t="s">
        <v>16</v>
      </c>
      <c r="D6408" s="1" t="s">
        <v>293</v>
      </c>
      <c r="E6408">
        <v>509300</v>
      </c>
      <c r="F6408" s="2">
        <v>44228</v>
      </c>
    </row>
    <row r="6409" spans="1:6" x14ac:dyDescent="0.2">
      <c r="A6409" s="1" t="s">
        <v>2707</v>
      </c>
      <c r="B6409" s="1" t="s">
        <v>2708</v>
      </c>
      <c r="C6409" s="1" t="s">
        <v>12</v>
      </c>
      <c r="D6409" s="1" t="s">
        <v>1590</v>
      </c>
      <c r="E6409">
        <v>57400</v>
      </c>
      <c r="F6409" s="2">
        <v>44197</v>
      </c>
    </row>
    <row r="6410" spans="1:6" x14ac:dyDescent="0.2">
      <c r="A6410" s="1" t="s">
        <v>2709</v>
      </c>
      <c r="B6410" s="1" t="s">
        <v>2710</v>
      </c>
      <c r="C6410" s="1" t="s">
        <v>104</v>
      </c>
      <c r="D6410" s="1" t="s">
        <v>1607</v>
      </c>
      <c r="E6410">
        <v>113000</v>
      </c>
      <c r="F6410" s="2">
        <v>43374</v>
      </c>
    </row>
    <row r="6411" spans="1:6" x14ac:dyDescent="0.2">
      <c r="A6411" s="1" t="s">
        <v>2711</v>
      </c>
      <c r="B6411" s="1" t="s">
        <v>724</v>
      </c>
      <c r="C6411" s="1" t="s">
        <v>26</v>
      </c>
      <c r="D6411" s="1" t="s">
        <v>1376</v>
      </c>
      <c r="E6411">
        <v>3894772.51</v>
      </c>
      <c r="F6411" s="2">
        <v>43831</v>
      </c>
    </row>
    <row r="6412" spans="1:6" x14ac:dyDescent="0.2">
      <c r="A6412" s="1" t="s">
        <v>2711</v>
      </c>
      <c r="B6412" s="1" t="s">
        <v>724</v>
      </c>
      <c r="C6412" s="1" t="s">
        <v>26</v>
      </c>
      <c r="D6412" s="1" t="s">
        <v>1376</v>
      </c>
      <c r="E6412">
        <v>1843721.72</v>
      </c>
      <c r="F6412" s="2">
        <v>43952</v>
      </c>
    </row>
    <row r="6413" spans="1:6" x14ac:dyDescent="0.2">
      <c r="A6413" s="1" t="s">
        <v>2711</v>
      </c>
      <c r="B6413" s="1" t="s">
        <v>724</v>
      </c>
      <c r="C6413" s="1" t="s">
        <v>26</v>
      </c>
      <c r="D6413" s="1" t="s">
        <v>1376</v>
      </c>
      <c r="E6413">
        <v>449168.43</v>
      </c>
      <c r="F6413" s="2">
        <v>44013</v>
      </c>
    </row>
    <row r="6414" spans="1:6" x14ac:dyDescent="0.2">
      <c r="A6414" s="1" t="s">
        <v>2712</v>
      </c>
      <c r="B6414" s="1" t="s">
        <v>268</v>
      </c>
      <c r="C6414" s="1" t="s">
        <v>26</v>
      </c>
      <c r="D6414" s="1" t="s">
        <v>1376</v>
      </c>
      <c r="E6414">
        <v>1020043.89</v>
      </c>
      <c r="F6414" s="2">
        <v>43466</v>
      </c>
    </row>
    <row r="6415" spans="1:6" x14ac:dyDescent="0.2">
      <c r="A6415" s="1" t="s">
        <v>2712</v>
      </c>
      <c r="B6415" s="1" t="s">
        <v>268</v>
      </c>
      <c r="C6415" s="1" t="s">
        <v>26</v>
      </c>
      <c r="D6415" s="1" t="s">
        <v>1376</v>
      </c>
      <c r="E6415">
        <v>879956.11</v>
      </c>
      <c r="F6415" s="2">
        <v>43647</v>
      </c>
    </row>
    <row r="6416" spans="1:6" x14ac:dyDescent="0.2">
      <c r="A6416" s="1" t="s">
        <v>2712</v>
      </c>
      <c r="B6416" s="1" t="s">
        <v>268</v>
      </c>
      <c r="C6416" s="1" t="s">
        <v>26</v>
      </c>
      <c r="D6416" s="1" t="s">
        <v>1376</v>
      </c>
      <c r="E6416">
        <v>3154020.05</v>
      </c>
      <c r="F6416" s="2">
        <v>44562</v>
      </c>
    </row>
    <row r="6417" spans="1:6" x14ac:dyDescent="0.2">
      <c r="A6417" s="1" t="s">
        <v>2712</v>
      </c>
      <c r="B6417" s="1" t="s">
        <v>1571</v>
      </c>
      <c r="C6417" s="1" t="s">
        <v>26</v>
      </c>
      <c r="D6417" s="1" t="s">
        <v>1008</v>
      </c>
      <c r="E6417">
        <v>709005.77</v>
      </c>
      <c r="F6417" s="2">
        <v>43070</v>
      </c>
    </row>
    <row r="6418" spans="1:6" x14ac:dyDescent="0.2">
      <c r="A6418" s="1" t="s">
        <v>2712</v>
      </c>
      <c r="B6418" s="1" t="s">
        <v>1571</v>
      </c>
      <c r="C6418" s="1" t="s">
        <v>26</v>
      </c>
      <c r="D6418" s="1" t="s">
        <v>1008</v>
      </c>
      <c r="E6418">
        <v>409172.76</v>
      </c>
      <c r="F6418" s="2">
        <v>43101</v>
      </c>
    </row>
    <row r="6419" spans="1:6" x14ac:dyDescent="0.2">
      <c r="A6419" s="1" t="s">
        <v>2712</v>
      </c>
      <c r="B6419" s="1" t="s">
        <v>1571</v>
      </c>
      <c r="C6419" s="1" t="s">
        <v>26</v>
      </c>
      <c r="D6419" s="1" t="s">
        <v>1008</v>
      </c>
      <c r="E6419">
        <v>76241.91</v>
      </c>
      <c r="F6419" s="2">
        <v>43132</v>
      </c>
    </row>
    <row r="6420" spans="1:6" x14ac:dyDescent="0.2">
      <c r="A6420" s="1" t="s">
        <v>2712</v>
      </c>
      <c r="B6420" s="1" t="s">
        <v>1571</v>
      </c>
      <c r="C6420" s="1" t="s">
        <v>26</v>
      </c>
      <c r="D6420" s="1" t="s">
        <v>1008</v>
      </c>
      <c r="E6420">
        <v>193749.72</v>
      </c>
      <c r="F6420" s="2">
        <v>43191</v>
      </c>
    </row>
    <row r="6421" spans="1:6" x14ac:dyDescent="0.2">
      <c r="A6421" s="1" t="s">
        <v>2712</v>
      </c>
      <c r="B6421" s="1" t="s">
        <v>1571</v>
      </c>
      <c r="C6421" s="1" t="s">
        <v>26</v>
      </c>
      <c r="D6421" s="1" t="s">
        <v>1008</v>
      </c>
      <c r="E6421">
        <v>7280.86</v>
      </c>
      <c r="F6421" s="2">
        <v>43313</v>
      </c>
    </row>
    <row r="6422" spans="1:6" x14ac:dyDescent="0.2">
      <c r="A6422" s="1" t="s">
        <v>2712</v>
      </c>
      <c r="B6422" s="1" t="s">
        <v>1571</v>
      </c>
      <c r="C6422" s="1" t="s">
        <v>26</v>
      </c>
      <c r="D6422" s="1" t="s">
        <v>1008</v>
      </c>
      <c r="E6422">
        <v>100000</v>
      </c>
      <c r="F6422" s="2">
        <v>43374</v>
      </c>
    </row>
    <row r="6423" spans="1:6" x14ac:dyDescent="0.2">
      <c r="A6423" s="1" t="s">
        <v>2712</v>
      </c>
      <c r="B6423" s="1" t="s">
        <v>1571</v>
      </c>
      <c r="C6423" s="1" t="s">
        <v>26</v>
      </c>
      <c r="D6423" s="1" t="s">
        <v>1008</v>
      </c>
      <c r="E6423">
        <v>96548.98</v>
      </c>
      <c r="F6423" s="2">
        <v>43466</v>
      </c>
    </row>
    <row r="6424" spans="1:6" x14ac:dyDescent="0.2">
      <c r="A6424" s="1" t="s">
        <v>2712</v>
      </c>
      <c r="B6424" s="1" t="s">
        <v>1571</v>
      </c>
      <c r="C6424" s="1" t="s">
        <v>26</v>
      </c>
      <c r="D6424" s="1" t="s">
        <v>1008</v>
      </c>
      <c r="E6424">
        <v>199000</v>
      </c>
      <c r="F6424" s="2">
        <v>43678</v>
      </c>
    </row>
    <row r="6425" spans="1:6" x14ac:dyDescent="0.2">
      <c r="A6425" s="1" t="s">
        <v>2712</v>
      </c>
      <c r="B6425" s="1" t="s">
        <v>1571</v>
      </c>
      <c r="C6425" s="1" t="s">
        <v>26</v>
      </c>
      <c r="D6425" s="1" t="s">
        <v>1008</v>
      </c>
      <c r="E6425">
        <v>199000</v>
      </c>
      <c r="F6425" s="2">
        <v>43800</v>
      </c>
    </row>
    <row r="6426" spans="1:6" x14ac:dyDescent="0.2">
      <c r="A6426" s="1" t="s">
        <v>2712</v>
      </c>
      <c r="B6426" s="1" t="s">
        <v>1571</v>
      </c>
      <c r="C6426" s="1" t="s">
        <v>26</v>
      </c>
      <c r="D6426" s="1" t="s">
        <v>1008</v>
      </c>
      <c r="E6426">
        <v>3501.46</v>
      </c>
      <c r="F6426" s="2">
        <v>44317</v>
      </c>
    </row>
    <row r="6427" spans="1:6" x14ac:dyDescent="0.2">
      <c r="A6427" s="1" t="s">
        <v>2713</v>
      </c>
      <c r="B6427" s="1" t="s">
        <v>2714</v>
      </c>
      <c r="C6427" s="1" t="s">
        <v>12</v>
      </c>
      <c r="D6427" s="1" t="s">
        <v>72</v>
      </c>
      <c r="E6427">
        <v>49057.29</v>
      </c>
      <c r="F6427" s="2">
        <v>44652</v>
      </c>
    </row>
    <row r="6428" spans="1:6" x14ac:dyDescent="0.2">
      <c r="A6428" s="1" t="s">
        <v>2713</v>
      </c>
      <c r="B6428" s="1" t="s">
        <v>2714</v>
      </c>
      <c r="C6428" s="1" t="s">
        <v>12</v>
      </c>
      <c r="D6428" s="1" t="s">
        <v>72</v>
      </c>
      <c r="E6428">
        <v>27839.02</v>
      </c>
      <c r="F6428" s="2">
        <v>44713</v>
      </c>
    </row>
    <row r="6429" spans="1:6" x14ac:dyDescent="0.2">
      <c r="A6429" s="1" t="s">
        <v>2713</v>
      </c>
      <c r="B6429" s="1" t="s">
        <v>2714</v>
      </c>
      <c r="C6429" s="1" t="s">
        <v>12</v>
      </c>
      <c r="D6429" s="1" t="s">
        <v>72</v>
      </c>
      <c r="E6429">
        <v>87709.93</v>
      </c>
      <c r="F6429" s="2">
        <v>44774</v>
      </c>
    </row>
    <row r="6430" spans="1:6" x14ac:dyDescent="0.2">
      <c r="A6430" s="1" t="s">
        <v>2713</v>
      </c>
      <c r="B6430" s="1" t="s">
        <v>2714</v>
      </c>
      <c r="C6430" s="1" t="s">
        <v>12</v>
      </c>
      <c r="D6430" s="1" t="s">
        <v>72</v>
      </c>
      <c r="E6430">
        <v>59092.43</v>
      </c>
      <c r="F6430" s="2">
        <v>44805</v>
      </c>
    </row>
    <row r="6431" spans="1:6" x14ac:dyDescent="0.2">
      <c r="A6431" s="1" t="s">
        <v>2713</v>
      </c>
      <c r="B6431" s="1" t="s">
        <v>2714</v>
      </c>
      <c r="C6431" s="1" t="s">
        <v>12</v>
      </c>
      <c r="D6431" s="1" t="s">
        <v>72</v>
      </c>
      <c r="E6431">
        <v>10074.540000000001</v>
      </c>
      <c r="F6431" s="2">
        <v>44835</v>
      </c>
    </row>
    <row r="6432" spans="1:6" x14ac:dyDescent="0.2">
      <c r="A6432" s="1" t="s">
        <v>2713</v>
      </c>
      <c r="B6432" s="1" t="s">
        <v>2715</v>
      </c>
      <c r="C6432" s="1" t="s">
        <v>12</v>
      </c>
      <c r="D6432" s="1" t="s">
        <v>145</v>
      </c>
      <c r="E6432">
        <v>243059.4</v>
      </c>
      <c r="F6432" s="2">
        <v>44713</v>
      </c>
    </row>
    <row r="6433" spans="1:6" x14ac:dyDescent="0.2">
      <c r="A6433" s="1" t="s">
        <v>2713</v>
      </c>
      <c r="B6433" s="1" t="s">
        <v>2715</v>
      </c>
      <c r="C6433" s="1" t="s">
        <v>12</v>
      </c>
      <c r="D6433" s="1" t="s">
        <v>145</v>
      </c>
      <c r="E6433">
        <v>82654.89</v>
      </c>
      <c r="F6433" s="2">
        <v>44743</v>
      </c>
    </row>
    <row r="6434" spans="1:6" x14ac:dyDescent="0.2">
      <c r="A6434" s="1" t="s">
        <v>2713</v>
      </c>
      <c r="B6434" s="1" t="s">
        <v>2715</v>
      </c>
      <c r="C6434" s="1" t="s">
        <v>12</v>
      </c>
      <c r="D6434" s="1" t="s">
        <v>145</v>
      </c>
      <c r="E6434">
        <v>154085.66</v>
      </c>
      <c r="F6434" s="2">
        <v>44896</v>
      </c>
    </row>
    <row r="6435" spans="1:6" x14ac:dyDescent="0.2">
      <c r="A6435" s="1" t="s">
        <v>2716</v>
      </c>
      <c r="B6435" s="1" t="s">
        <v>2717</v>
      </c>
      <c r="C6435" s="1" t="s">
        <v>137</v>
      </c>
      <c r="D6435" s="1" t="s">
        <v>1021</v>
      </c>
      <c r="E6435">
        <v>170404</v>
      </c>
      <c r="F6435" s="2">
        <v>44774</v>
      </c>
    </row>
    <row r="6436" spans="1:6" x14ac:dyDescent="0.2">
      <c r="A6436" s="1" t="s">
        <v>2716</v>
      </c>
      <c r="B6436" s="1" t="s">
        <v>2717</v>
      </c>
      <c r="C6436" s="1" t="s">
        <v>137</v>
      </c>
      <c r="D6436" s="1" t="s">
        <v>1021</v>
      </c>
      <c r="E6436">
        <v>163850</v>
      </c>
      <c r="F6436" s="2">
        <v>44805</v>
      </c>
    </row>
    <row r="6437" spans="1:6" x14ac:dyDescent="0.2">
      <c r="A6437" s="1" t="s">
        <v>2716</v>
      </c>
      <c r="B6437" s="1" t="s">
        <v>2717</v>
      </c>
      <c r="C6437" s="1" t="s">
        <v>137</v>
      </c>
      <c r="D6437" s="1" t="s">
        <v>1021</v>
      </c>
      <c r="E6437">
        <v>1182587.3799999999</v>
      </c>
      <c r="F6437" s="2">
        <v>44896</v>
      </c>
    </row>
    <row r="6438" spans="1:6" x14ac:dyDescent="0.2">
      <c r="A6438" s="1" t="s">
        <v>2718</v>
      </c>
      <c r="B6438" s="1" t="s">
        <v>2719</v>
      </c>
      <c r="C6438" s="1" t="s">
        <v>137</v>
      </c>
      <c r="D6438" s="1" t="s">
        <v>1580</v>
      </c>
      <c r="E6438">
        <v>4150.3</v>
      </c>
      <c r="F6438" s="2">
        <v>44682</v>
      </c>
    </row>
    <row r="6439" spans="1:6" x14ac:dyDescent="0.2">
      <c r="A6439" s="1" t="s">
        <v>2718</v>
      </c>
      <c r="B6439" s="1" t="s">
        <v>2719</v>
      </c>
      <c r="C6439" s="1" t="s">
        <v>137</v>
      </c>
      <c r="D6439" s="1" t="s">
        <v>1580</v>
      </c>
      <c r="E6439">
        <v>25558.39</v>
      </c>
      <c r="F6439" s="2">
        <v>44713</v>
      </c>
    </row>
    <row r="6440" spans="1:6" x14ac:dyDescent="0.2">
      <c r="A6440" s="1" t="s">
        <v>2718</v>
      </c>
      <c r="B6440" s="1" t="s">
        <v>2719</v>
      </c>
      <c r="C6440" s="1" t="s">
        <v>137</v>
      </c>
      <c r="D6440" s="1" t="s">
        <v>1580</v>
      </c>
      <c r="E6440">
        <v>39282.71</v>
      </c>
      <c r="F6440" s="2">
        <v>44743</v>
      </c>
    </row>
    <row r="6441" spans="1:6" x14ac:dyDescent="0.2">
      <c r="A6441" s="1" t="s">
        <v>2718</v>
      </c>
      <c r="B6441" s="1" t="s">
        <v>2719</v>
      </c>
      <c r="C6441" s="1" t="s">
        <v>137</v>
      </c>
      <c r="D6441" s="1" t="s">
        <v>1580</v>
      </c>
      <c r="E6441">
        <v>40273.089999999997</v>
      </c>
      <c r="F6441" s="2">
        <v>44774</v>
      </c>
    </row>
    <row r="6442" spans="1:6" x14ac:dyDescent="0.2">
      <c r="A6442" s="1" t="s">
        <v>2718</v>
      </c>
      <c r="B6442" s="1" t="s">
        <v>2719</v>
      </c>
      <c r="C6442" s="1" t="s">
        <v>137</v>
      </c>
      <c r="D6442" s="1" t="s">
        <v>1580</v>
      </c>
      <c r="E6442">
        <v>44809.72</v>
      </c>
      <c r="F6442" s="2">
        <v>44805</v>
      </c>
    </row>
    <row r="6443" spans="1:6" x14ac:dyDescent="0.2">
      <c r="A6443" s="1" t="s">
        <v>2718</v>
      </c>
      <c r="B6443" s="1" t="s">
        <v>2719</v>
      </c>
      <c r="C6443" s="1" t="s">
        <v>137</v>
      </c>
      <c r="D6443" s="1" t="s">
        <v>1580</v>
      </c>
      <c r="E6443">
        <v>29531.15</v>
      </c>
      <c r="F6443" s="2">
        <v>44835</v>
      </c>
    </row>
    <row r="6444" spans="1:6" x14ac:dyDescent="0.2">
      <c r="A6444" s="1" t="s">
        <v>2718</v>
      </c>
      <c r="B6444" s="1" t="s">
        <v>2719</v>
      </c>
      <c r="C6444" s="1" t="s">
        <v>137</v>
      </c>
      <c r="D6444" s="1" t="s">
        <v>1580</v>
      </c>
      <c r="E6444">
        <v>37650.44</v>
      </c>
      <c r="F6444" s="2">
        <v>44866</v>
      </c>
    </row>
    <row r="6445" spans="1:6" x14ac:dyDescent="0.2">
      <c r="A6445" s="1" t="s">
        <v>2718</v>
      </c>
      <c r="B6445" s="1" t="s">
        <v>2719</v>
      </c>
      <c r="C6445" s="1" t="s">
        <v>137</v>
      </c>
      <c r="D6445" s="1" t="s">
        <v>1580</v>
      </c>
      <c r="E6445">
        <v>72140.89</v>
      </c>
      <c r="F6445" s="2">
        <v>44896</v>
      </c>
    </row>
    <row r="6446" spans="1:6" x14ac:dyDescent="0.2">
      <c r="A6446" s="1" t="s">
        <v>2718</v>
      </c>
      <c r="B6446" s="1" t="s">
        <v>2720</v>
      </c>
      <c r="C6446" s="1" t="s">
        <v>26</v>
      </c>
      <c r="D6446" s="1" t="s">
        <v>1713</v>
      </c>
      <c r="E6446">
        <v>148760.57</v>
      </c>
      <c r="F6446" s="2">
        <v>43831</v>
      </c>
    </row>
    <row r="6447" spans="1:6" x14ac:dyDescent="0.2">
      <c r="A6447" s="1" t="s">
        <v>2718</v>
      </c>
      <c r="B6447" s="1" t="s">
        <v>2720</v>
      </c>
      <c r="C6447" s="1" t="s">
        <v>26</v>
      </c>
      <c r="D6447" s="1" t="s">
        <v>1713</v>
      </c>
      <c r="E6447">
        <v>689022.64</v>
      </c>
      <c r="F6447" s="2">
        <v>43952</v>
      </c>
    </row>
    <row r="6448" spans="1:6" x14ac:dyDescent="0.2">
      <c r="A6448" s="1" t="s">
        <v>2718</v>
      </c>
      <c r="B6448" s="1" t="s">
        <v>2720</v>
      </c>
      <c r="C6448" s="1" t="s">
        <v>26</v>
      </c>
      <c r="D6448" s="1" t="s">
        <v>1713</v>
      </c>
      <c r="E6448">
        <v>246345.74</v>
      </c>
      <c r="F6448" s="2">
        <v>43983</v>
      </c>
    </row>
    <row r="6449" spans="1:6" x14ac:dyDescent="0.2">
      <c r="A6449" s="1" t="s">
        <v>2718</v>
      </c>
      <c r="B6449" s="1" t="s">
        <v>2720</v>
      </c>
      <c r="C6449" s="1" t="s">
        <v>26</v>
      </c>
      <c r="D6449" s="1" t="s">
        <v>1713</v>
      </c>
      <c r="E6449">
        <v>552178.42000000004</v>
      </c>
      <c r="F6449" s="2">
        <v>44044</v>
      </c>
    </row>
    <row r="6450" spans="1:6" x14ac:dyDescent="0.2">
      <c r="A6450" s="1" t="s">
        <v>2718</v>
      </c>
      <c r="B6450" s="1" t="s">
        <v>2720</v>
      </c>
      <c r="C6450" s="1" t="s">
        <v>26</v>
      </c>
      <c r="D6450" s="1" t="s">
        <v>1713</v>
      </c>
      <c r="E6450">
        <v>231331.23</v>
      </c>
      <c r="F6450" s="2">
        <v>44075</v>
      </c>
    </row>
    <row r="6451" spans="1:6" x14ac:dyDescent="0.2">
      <c r="A6451" s="1" t="s">
        <v>2718</v>
      </c>
      <c r="B6451" s="1" t="s">
        <v>2720</v>
      </c>
      <c r="C6451" s="1" t="s">
        <v>26</v>
      </c>
      <c r="D6451" s="1" t="s">
        <v>1713</v>
      </c>
      <c r="E6451">
        <v>227706.15</v>
      </c>
      <c r="F6451" s="2">
        <v>44105</v>
      </c>
    </row>
    <row r="6452" spans="1:6" x14ac:dyDescent="0.2">
      <c r="A6452" s="1" t="s">
        <v>2718</v>
      </c>
      <c r="B6452" s="1" t="s">
        <v>2720</v>
      </c>
      <c r="C6452" s="1" t="s">
        <v>26</v>
      </c>
      <c r="D6452" s="1" t="s">
        <v>1713</v>
      </c>
      <c r="E6452">
        <v>204776.65</v>
      </c>
      <c r="F6452" s="2">
        <v>44136</v>
      </c>
    </row>
    <row r="6453" spans="1:6" x14ac:dyDescent="0.2">
      <c r="A6453" s="1" t="s">
        <v>2718</v>
      </c>
      <c r="B6453" s="1" t="s">
        <v>2720</v>
      </c>
      <c r="C6453" s="1" t="s">
        <v>26</v>
      </c>
      <c r="D6453" s="1" t="s">
        <v>1713</v>
      </c>
      <c r="E6453">
        <v>212512.1</v>
      </c>
      <c r="F6453" s="2">
        <v>44166</v>
      </c>
    </row>
    <row r="6454" spans="1:6" x14ac:dyDescent="0.2">
      <c r="A6454" s="1" t="s">
        <v>2718</v>
      </c>
      <c r="B6454" s="1" t="s">
        <v>2720</v>
      </c>
      <c r="C6454" s="1" t="s">
        <v>26</v>
      </c>
      <c r="D6454" s="1" t="s">
        <v>1713</v>
      </c>
      <c r="E6454">
        <v>215367.69</v>
      </c>
      <c r="F6454" s="2">
        <v>44197</v>
      </c>
    </row>
    <row r="6455" spans="1:6" x14ac:dyDescent="0.2">
      <c r="A6455" s="1" t="s">
        <v>2718</v>
      </c>
      <c r="B6455" s="1" t="s">
        <v>2720</v>
      </c>
      <c r="C6455" s="1" t="s">
        <v>26</v>
      </c>
      <c r="D6455" s="1" t="s">
        <v>1713</v>
      </c>
      <c r="E6455">
        <v>345435.58</v>
      </c>
      <c r="F6455" s="2">
        <v>44256</v>
      </c>
    </row>
    <row r="6456" spans="1:6" x14ac:dyDescent="0.2">
      <c r="A6456" s="1" t="s">
        <v>2718</v>
      </c>
      <c r="B6456" s="1" t="s">
        <v>2720</v>
      </c>
      <c r="C6456" s="1" t="s">
        <v>26</v>
      </c>
      <c r="D6456" s="1" t="s">
        <v>1713</v>
      </c>
      <c r="E6456">
        <v>177907.97</v>
      </c>
      <c r="F6456" s="2">
        <v>44287</v>
      </c>
    </row>
    <row r="6457" spans="1:6" x14ac:dyDescent="0.2">
      <c r="A6457" s="1" t="s">
        <v>2718</v>
      </c>
      <c r="B6457" s="1" t="s">
        <v>2720</v>
      </c>
      <c r="C6457" s="1" t="s">
        <v>26</v>
      </c>
      <c r="D6457" s="1" t="s">
        <v>1713</v>
      </c>
      <c r="E6457">
        <v>1237346.98</v>
      </c>
      <c r="F6457" s="2">
        <v>44562</v>
      </c>
    </row>
    <row r="6458" spans="1:6" x14ac:dyDescent="0.2">
      <c r="A6458" s="1" t="s">
        <v>2718</v>
      </c>
      <c r="B6458" s="1" t="s">
        <v>2721</v>
      </c>
      <c r="C6458" s="1" t="s">
        <v>26</v>
      </c>
      <c r="D6458" s="1" t="s">
        <v>1704</v>
      </c>
      <c r="E6458">
        <v>61665.26</v>
      </c>
      <c r="F6458" s="2">
        <v>44835</v>
      </c>
    </row>
    <row r="6459" spans="1:6" x14ac:dyDescent="0.2">
      <c r="A6459" s="1" t="s">
        <v>2718</v>
      </c>
      <c r="B6459" s="1" t="s">
        <v>2721</v>
      </c>
      <c r="C6459" s="1" t="s">
        <v>26</v>
      </c>
      <c r="D6459" s="1" t="s">
        <v>1704</v>
      </c>
      <c r="E6459">
        <v>53504.07</v>
      </c>
      <c r="F6459" s="2">
        <v>44866</v>
      </c>
    </row>
    <row r="6460" spans="1:6" x14ac:dyDescent="0.2">
      <c r="A6460" s="1" t="s">
        <v>2718</v>
      </c>
      <c r="B6460" s="1" t="s">
        <v>2721</v>
      </c>
      <c r="C6460" s="1" t="s">
        <v>26</v>
      </c>
      <c r="D6460" s="1" t="s">
        <v>1704</v>
      </c>
      <c r="E6460">
        <v>65207.76</v>
      </c>
      <c r="F6460" s="2">
        <v>44896</v>
      </c>
    </row>
    <row r="6461" spans="1:6" x14ac:dyDescent="0.2">
      <c r="A6461" s="1" t="s">
        <v>2722</v>
      </c>
      <c r="B6461" s="1" t="s">
        <v>2723</v>
      </c>
      <c r="C6461" s="1" t="s">
        <v>26</v>
      </c>
      <c r="D6461" s="1" t="s">
        <v>1704</v>
      </c>
      <c r="E6461">
        <v>67736.850000000006</v>
      </c>
      <c r="F6461" s="2">
        <v>44835</v>
      </c>
    </row>
    <row r="6462" spans="1:6" x14ac:dyDescent="0.2">
      <c r="A6462" s="1" t="s">
        <v>2722</v>
      </c>
      <c r="B6462" s="1" t="s">
        <v>2723</v>
      </c>
      <c r="C6462" s="1" t="s">
        <v>26</v>
      </c>
      <c r="D6462" s="1" t="s">
        <v>1704</v>
      </c>
      <c r="E6462">
        <v>65375.92</v>
      </c>
      <c r="F6462" s="2">
        <v>44866</v>
      </c>
    </row>
    <row r="6463" spans="1:6" x14ac:dyDescent="0.2">
      <c r="A6463" s="1" t="s">
        <v>2722</v>
      </c>
      <c r="B6463" s="1" t="s">
        <v>2723</v>
      </c>
      <c r="C6463" s="1" t="s">
        <v>26</v>
      </c>
      <c r="D6463" s="1" t="s">
        <v>1704</v>
      </c>
      <c r="E6463">
        <v>87227.24</v>
      </c>
      <c r="F6463" s="2">
        <v>44896</v>
      </c>
    </row>
    <row r="6464" spans="1:6" x14ac:dyDescent="0.2">
      <c r="A6464" s="1" t="s">
        <v>2722</v>
      </c>
      <c r="B6464" s="1" t="s">
        <v>2724</v>
      </c>
      <c r="C6464" s="1" t="s">
        <v>26</v>
      </c>
      <c r="D6464" s="1" t="s">
        <v>1689</v>
      </c>
      <c r="E6464">
        <v>411366.17</v>
      </c>
      <c r="F6464" s="2">
        <v>44927</v>
      </c>
    </row>
    <row r="6465" spans="1:6" x14ac:dyDescent="0.2">
      <c r="A6465" s="1" t="s">
        <v>2725</v>
      </c>
      <c r="B6465" s="1" t="s">
        <v>2726</v>
      </c>
      <c r="C6465" s="1" t="s">
        <v>472</v>
      </c>
      <c r="D6465" s="1" t="s">
        <v>406</v>
      </c>
      <c r="E6465">
        <v>184255</v>
      </c>
      <c r="F6465" s="2">
        <v>43586</v>
      </c>
    </row>
    <row r="6466" spans="1:6" x14ac:dyDescent="0.2">
      <c r="A6466" s="1" t="s">
        <v>2725</v>
      </c>
      <c r="B6466" s="1" t="s">
        <v>2726</v>
      </c>
      <c r="C6466" s="1" t="s">
        <v>472</v>
      </c>
      <c r="D6466" s="1" t="s">
        <v>406</v>
      </c>
      <c r="E6466">
        <v>36945</v>
      </c>
      <c r="F6466" s="2">
        <v>43770</v>
      </c>
    </row>
    <row r="6467" spans="1:6" x14ac:dyDescent="0.2">
      <c r="A6467" s="1" t="s">
        <v>2725</v>
      </c>
      <c r="B6467" s="1" t="s">
        <v>2726</v>
      </c>
      <c r="C6467" s="1" t="s">
        <v>472</v>
      </c>
      <c r="D6467" s="1" t="s">
        <v>406</v>
      </c>
      <c r="E6467">
        <v>181686.7</v>
      </c>
      <c r="F6467" s="2">
        <v>44197</v>
      </c>
    </row>
    <row r="6468" spans="1:6" x14ac:dyDescent="0.2">
      <c r="A6468" s="1" t="s">
        <v>2727</v>
      </c>
      <c r="B6468" s="1" t="s">
        <v>2728</v>
      </c>
      <c r="C6468" s="1" t="s">
        <v>16</v>
      </c>
      <c r="D6468" s="1" t="s">
        <v>23</v>
      </c>
      <c r="E6468">
        <v>49805</v>
      </c>
      <c r="F6468" s="2">
        <v>44927</v>
      </c>
    </row>
    <row r="6469" spans="1:6" x14ac:dyDescent="0.2">
      <c r="A6469" s="1" t="s">
        <v>2729</v>
      </c>
      <c r="B6469" s="1" t="s">
        <v>394</v>
      </c>
      <c r="C6469" s="1" t="s">
        <v>26</v>
      </c>
      <c r="D6469" s="1" t="s">
        <v>1598</v>
      </c>
      <c r="E6469">
        <v>369668.95</v>
      </c>
      <c r="F6469" s="2">
        <v>44774</v>
      </c>
    </row>
    <row r="6470" spans="1:6" x14ac:dyDescent="0.2">
      <c r="A6470" s="1" t="s">
        <v>2729</v>
      </c>
      <c r="B6470" s="1" t="s">
        <v>394</v>
      </c>
      <c r="C6470" s="1" t="s">
        <v>26</v>
      </c>
      <c r="D6470" s="1" t="s">
        <v>1598</v>
      </c>
      <c r="E6470">
        <v>143020.04999999999</v>
      </c>
      <c r="F6470" s="2">
        <v>44896</v>
      </c>
    </row>
    <row r="6471" spans="1:6" x14ac:dyDescent="0.2">
      <c r="A6471" s="1" t="s">
        <v>2730</v>
      </c>
      <c r="B6471" s="1" t="s">
        <v>2731</v>
      </c>
      <c r="C6471" s="1" t="s">
        <v>12</v>
      </c>
      <c r="D6471" s="1" t="s">
        <v>280</v>
      </c>
      <c r="E6471">
        <v>6600</v>
      </c>
      <c r="F6471" s="2">
        <v>43556</v>
      </c>
    </row>
    <row r="6472" spans="1:6" x14ac:dyDescent="0.2">
      <c r="A6472" s="1" t="s">
        <v>2730</v>
      </c>
      <c r="B6472" s="1" t="s">
        <v>2731</v>
      </c>
      <c r="C6472" s="1" t="s">
        <v>12</v>
      </c>
      <c r="D6472" s="1" t="s">
        <v>280</v>
      </c>
      <c r="E6472">
        <v>5600</v>
      </c>
      <c r="F6472" s="2">
        <v>43586</v>
      </c>
    </row>
    <row r="6473" spans="1:6" x14ac:dyDescent="0.2">
      <c r="A6473" s="1" t="s">
        <v>2730</v>
      </c>
      <c r="B6473" s="1" t="s">
        <v>2731</v>
      </c>
      <c r="C6473" s="1" t="s">
        <v>12</v>
      </c>
      <c r="D6473" s="1" t="s">
        <v>280</v>
      </c>
      <c r="E6473">
        <v>5600</v>
      </c>
      <c r="F6473" s="2">
        <v>43617</v>
      </c>
    </row>
    <row r="6474" spans="1:6" x14ac:dyDescent="0.2">
      <c r="A6474" s="1" t="s">
        <v>2730</v>
      </c>
      <c r="B6474" s="1" t="s">
        <v>2731</v>
      </c>
      <c r="C6474" s="1" t="s">
        <v>12</v>
      </c>
      <c r="D6474" s="1" t="s">
        <v>280</v>
      </c>
      <c r="E6474">
        <v>5600</v>
      </c>
      <c r="F6474" s="2">
        <v>43647</v>
      </c>
    </row>
    <row r="6475" spans="1:6" x14ac:dyDescent="0.2">
      <c r="A6475" s="1" t="s">
        <v>2730</v>
      </c>
      <c r="B6475" s="1" t="s">
        <v>2731</v>
      </c>
      <c r="C6475" s="1" t="s">
        <v>12</v>
      </c>
      <c r="D6475" s="1" t="s">
        <v>280</v>
      </c>
      <c r="E6475">
        <v>5600</v>
      </c>
      <c r="F6475" s="2">
        <v>43678</v>
      </c>
    </row>
    <row r="6476" spans="1:6" x14ac:dyDescent="0.2">
      <c r="A6476" s="1" t="s">
        <v>2730</v>
      </c>
      <c r="B6476" s="1" t="s">
        <v>2731</v>
      </c>
      <c r="C6476" s="1" t="s">
        <v>12</v>
      </c>
      <c r="D6476" s="1" t="s">
        <v>280</v>
      </c>
      <c r="E6476">
        <v>5600</v>
      </c>
      <c r="F6476" s="2">
        <v>43709</v>
      </c>
    </row>
    <row r="6477" spans="1:6" x14ac:dyDescent="0.2">
      <c r="A6477" s="1" t="s">
        <v>2730</v>
      </c>
      <c r="B6477" s="1" t="s">
        <v>2731</v>
      </c>
      <c r="C6477" s="1" t="s">
        <v>12</v>
      </c>
      <c r="D6477" s="1" t="s">
        <v>280</v>
      </c>
      <c r="E6477">
        <v>11200</v>
      </c>
      <c r="F6477" s="2">
        <v>43770</v>
      </c>
    </row>
    <row r="6478" spans="1:6" x14ac:dyDescent="0.2">
      <c r="A6478" s="1" t="s">
        <v>2730</v>
      </c>
      <c r="B6478" s="1" t="s">
        <v>2731</v>
      </c>
      <c r="C6478" s="1" t="s">
        <v>12</v>
      </c>
      <c r="D6478" s="1" t="s">
        <v>280</v>
      </c>
      <c r="E6478">
        <v>5600</v>
      </c>
      <c r="F6478" s="2">
        <v>43800</v>
      </c>
    </row>
    <row r="6479" spans="1:6" x14ac:dyDescent="0.2">
      <c r="A6479" s="1" t="s">
        <v>2730</v>
      </c>
      <c r="B6479" s="1" t="s">
        <v>2731</v>
      </c>
      <c r="C6479" s="1" t="s">
        <v>12</v>
      </c>
      <c r="D6479" s="1" t="s">
        <v>280</v>
      </c>
      <c r="E6479">
        <v>11200</v>
      </c>
      <c r="F6479" s="2">
        <v>43983</v>
      </c>
    </row>
    <row r="6480" spans="1:6" x14ac:dyDescent="0.2">
      <c r="A6480" s="1" t="s">
        <v>2730</v>
      </c>
      <c r="B6480" s="1" t="s">
        <v>2731</v>
      </c>
      <c r="C6480" s="1" t="s">
        <v>12</v>
      </c>
      <c r="D6480" s="1" t="s">
        <v>280</v>
      </c>
      <c r="E6480">
        <v>12133.33</v>
      </c>
      <c r="F6480" s="2">
        <v>44013</v>
      </c>
    </row>
    <row r="6481" spans="1:6" x14ac:dyDescent="0.2">
      <c r="A6481" s="1" t="s">
        <v>2730</v>
      </c>
      <c r="B6481" s="1" t="s">
        <v>2731</v>
      </c>
      <c r="C6481" s="1" t="s">
        <v>12</v>
      </c>
      <c r="D6481" s="1" t="s">
        <v>280</v>
      </c>
      <c r="E6481">
        <v>4853.33</v>
      </c>
      <c r="F6481" s="2">
        <v>44075</v>
      </c>
    </row>
    <row r="6482" spans="1:6" x14ac:dyDescent="0.2">
      <c r="A6482" s="1" t="s">
        <v>2730</v>
      </c>
      <c r="B6482" s="1" t="s">
        <v>2731</v>
      </c>
      <c r="C6482" s="1" t="s">
        <v>12</v>
      </c>
      <c r="D6482" s="1" t="s">
        <v>280</v>
      </c>
      <c r="E6482">
        <v>11293.34</v>
      </c>
      <c r="F6482" s="2">
        <v>44105</v>
      </c>
    </row>
    <row r="6483" spans="1:6" x14ac:dyDescent="0.2">
      <c r="A6483" s="1" t="s">
        <v>2732</v>
      </c>
      <c r="B6483" s="1" t="s">
        <v>2733</v>
      </c>
      <c r="C6483" s="1" t="s">
        <v>26</v>
      </c>
      <c r="D6483" s="1" t="s">
        <v>2488</v>
      </c>
      <c r="E6483">
        <v>423897.63</v>
      </c>
      <c r="F6483" s="2">
        <v>44774</v>
      </c>
    </row>
    <row r="6484" spans="1:6" x14ac:dyDescent="0.2">
      <c r="A6484" s="1" t="s">
        <v>2732</v>
      </c>
      <c r="B6484" s="1" t="s">
        <v>2733</v>
      </c>
      <c r="C6484" s="1" t="s">
        <v>26</v>
      </c>
      <c r="D6484" s="1" t="s">
        <v>2488</v>
      </c>
      <c r="E6484">
        <v>188398.95</v>
      </c>
      <c r="F6484" s="2">
        <v>44835</v>
      </c>
    </row>
    <row r="6485" spans="1:6" x14ac:dyDescent="0.2">
      <c r="A6485" s="1" t="s">
        <v>2732</v>
      </c>
      <c r="B6485" s="1" t="s">
        <v>2733</v>
      </c>
      <c r="C6485" s="1" t="s">
        <v>26</v>
      </c>
      <c r="D6485" s="1" t="s">
        <v>2488</v>
      </c>
      <c r="E6485">
        <v>1369270.38</v>
      </c>
      <c r="F6485" s="2">
        <v>44896</v>
      </c>
    </row>
    <row r="6486" spans="1:6" x14ac:dyDescent="0.2">
      <c r="A6486" s="1" t="s">
        <v>2732</v>
      </c>
      <c r="B6486" s="1" t="s">
        <v>2734</v>
      </c>
      <c r="C6486" s="1" t="s">
        <v>26</v>
      </c>
      <c r="D6486" s="1" t="s">
        <v>2488</v>
      </c>
      <c r="E6486">
        <v>700931</v>
      </c>
      <c r="F6486" s="2">
        <v>44927</v>
      </c>
    </row>
    <row r="6487" spans="1:6" x14ac:dyDescent="0.2">
      <c r="A6487" s="1" t="s">
        <v>2732</v>
      </c>
      <c r="B6487" s="1" t="s">
        <v>2735</v>
      </c>
      <c r="C6487" s="1" t="s">
        <v>16</v>
      </c>
      <c r="D6487" s="1" t="s">
        <v>2488</v>
      </c>
      <c r="E6487">
        <v>126484</v>
      </c>
      <c r="F6487" s="2">
        <v>44835</v>
      </c>
    </row>
    <row r="6488" spans="1:6" x14ac:dyDescent="0.2">
      <c r="A6488" s="1" t="s">
        <v>2732</v>
      </c>
      <c r="B6488" s="1" t="s">
        <v>2735</v>
      </c>
      <c r="C6488" s="1" t="s">
        <v>16</v>
      </c>
      <c r="D6488" s="1" t="s">
        <v>2488</v>
      </c>
      <c r="E6488">
        <v>498478.8</v>
      </c>
      <c r="F6488" s="2">
        <v>44896</v>
      </c>
    </row>
    <row r="6489" spans="1:6" x14ac:dyDescent="0.2">
      <c r="A6489" s="1" t="s">
        <v>2732</v>
      </c>
      <c r="B6489" s="1" t="s">
        <v>2736</v>
      </c>
      <c r="C6489" s="1" t="s">
        <v>26</v>
      </c>
      <c r="D6489" s="1" t="s">
        <v>2488</v>
      </c>
      <c r="E6489">
        <v>74047.14</v>
      </c>
      <c r="F6489" s="2">
        <v>44652</v>
      </c>
    </row>
    <row r="6490" spans="1:6" x14ac:dyDescent="0.2">
      <c r="A6490" s="1" t="s">
        <v>2732</v>
      </c>
      <c r="B6490" s="1" t="s">
        <v>2736</v>
      </c>
      <c r="C6490" s="1" t="s">
        <v>26</v>
      </c>
      <c r="D6490" s="1" t="s">
        <v>2488</v>
      </c>
      <c r="E6490">
        <v>536841.77</v>
      </c>
      <c r="F6490" s="2">
        <v>44774</v>
      </c>
    </row>
    <row r="6491" spans="1:6" x14ac:dyDescent="0.2">
      <c r="A6491" s="1" t="s">
        <v>2732</v>
      </c>
      <c r="B6491" s="1" t="s">
        <v>2736</v>
      </c>
      <c r="C6491" s="1" t="s">
        <v>26</v>
      </c>
      <c r="D6491" s="1" t="s">
        <v>2488</v>
      </c>
      <c r="E6491">
        <v>148094.28</v>
      </c>
      <c r="F6491" s="2">
        <v>44835</v>
      </c>
    </row>
    <row r="6492" spans="1:6" x14ac:dyDescent="0.2">
      <c r="A6492" s="1" t="s">
        <v>2732</v>
      </c>
      <c r="B6492" s="1" t="s">
        <v>2736</v>
      </c>
      <c r="C6492" s="1" t="s">
        <v>26</v>
      </c>
      <c r="D6492" s="1" t="s">
        <v>2488</v>
      </c>
      <c r="E6492">
        <v>185117.85</v>
      </c>
      <c r="F6492" s="2">
        <v>44896</v>
      </c>
    </row>
    <row r="6493" spans="1:6" x14ac:dyDescent="0.2">
      <c r="A6493" s="1" t="s">
        <v>2737</v>
      </c>
      <c r="B6493" s="1" t="s">
        <v>2738</v>
      </c>
      <c r="C6493" s="1" t="s">
        <v>16</v>
      </c>
      <c r="D6493" s="1" t="s">
        <v>2488</v>
      </c>
      <c r="E6493">
        <v>137196.01</v>
      </c>
      <c r="F6493" s="2">
        <v>44075</v>
      </c>
    </row>
    <row r="6494" spans="1:6" x14ac:dyDescent="0.2">
      <c r="A6494" s="1" t="s">
        <v>2739</v>
      </c>
      <c r="B6494" s="1" t="s">
        <v>2740</v>
      </c>
      <c r="C6494" s="1" t="s">
        <v>26</v>
      </c>
      <c r="D6494" s="1" t="s">
        <v>1822</v>
      </c>
      <c r="E6494">
        <v>2865275.65</v>
      </c>
      <c r="F6494" s="2">
        <v>44075</v>
      </c>
    </row>
    <row r="6495" spans="1:6" x14ac:dyDescent="0.2">
      <c r="A6495" s="1" t="s">
        <v>2739</v>
      </c>
      <c r="B6495" s="1" t="s">
        <v>2740</v>
      </c>
      <c r="C6495" s="1" t="s">
        <v>26</v>
      </c>
      <c r="D6495" s="1" t="s">
        <v>1822</v>
      </c>
      <c r="E6495">
        <v>2276576.44</v>
      </c>
      <c r="F6495" s="2">
        <v>44136</v>
      </c>
    </row>
    <row r="6496" spans="1:6" x14ac:dyDescent="0.2">
      <c r="A6496" s="1" t="s">
        <v>2739</v>
      </c>
      <c r="B6496" s="1" t="s">
        <v>2740</v>
      </c>
      <c r="C6496" s="1" t="s">
        <v>26</v>
      </c>
      <c r="D6496" s="1" t="s">
        <v>1822</v>
      </c>
      <c r="E6496">
        <v>411348.16</v>
      </c>
      <c r="F6496" s="2">
        <v>44197</v>
      </c>
    </row>
    <row r="6497" spans="1:6" x14ac:dyDescent="0.2">
      <c r="A6497" s="1" t="s">
        <v>2739</v>
      </c>
      <c r="B6497" s="1" t="s">
        <v>2740</v>
      </c>
      <c r="C6497" s="1" t="s">
        <v>26</v>
      </c>
      <c r="D6497" s="1" t="s">
        <v>1822</v>
      </c>
      <c r="E6497">
        <v>1416066.04</v>
      </c>
      <c r="F6497" s="2">
        <v>44378</v>
      </c>
    </row>
    <row r="6498" spans="1:6" x14ac:dyDescent="0.2">
      <c r="A6498" s="1" t="s">
        <v>2739</v>
      </c>
      <c r="B6498" s="1" t="s">
        <v>2740</v>
      </c>
      <c r="C6498" s="1" t="s">
        <v>26</v>
      </c>
      <c r="D6498" s="1" t="s">
        <v>1822</v>
      </c>
      <c r="E6498">
        <v>285067.76</v>
      </c>
      <c r="F6498" s="2">
        <v>44440</v>
      </c>
    </row>
    <row r="6499" spans="1:6" x14ac:dyDescent="0.2">
      <c r="A6499" s="1" t="s">
        <v>2741</v>
      </c>
      <c r="B6499" s="1" t="s">
        <v>2742</v>
      </c>
      <c r="C6499" s="1" t="s">
        <v>26</v>
      </c>
      <c r="D6499" s="1" t="s">
        <v>1822</v>
      </c>
      <c r="E6499">
        <v>2428571.4300000002</v>
      </c>
      <c r="F6499" s="2">
        <v>44501</v>
      </c>
    </row>
    <row r="6500" spans="1:6" x14ac:dyDescent="0.2">
      <c r="A6500" s="1" t="s">
        <v>2741</v>
      </c>
      <c r="B6500" s="1" t="s">
        <v>2742</v>
      </c>
      <c r="C6500" s="1" t="s">
        <v>26</v>
      </c>
      <c r="D6500" s="1" t="s">
        <v>1822</v>
      </c>
      <c r="E6500">
        <v>3638891.82</v>
      </c>
      <c r="F6500" s="2">
        <v>44531</v>
      </c>
    </row>
    <row r="6501" spans="1:6" x14ac:dyDescent="0.2">
      <c r="A6501" s="1" t="s">
        <v>2743</v>
      </c>
      <c r="B6501" s="1" t="s">
        <v>2744</v>
      </c>
      <c r="C6501" s="1" t="s">
        <v>26</v>
      </c>
      <c r="D6501" s="1" t="s">
        <v>1406</v>
      </c>
      <c r="E6501">
        <v>513913.86</v>
      </c>
      <c r="F6501" s="2">
        <v>44896</v>
      </c>
    </row>
    <row r="6502" spans="1:6" x14ac:dyDescent="0.2">
      <c r="A6502" s="1" t="s">
        <v>2745</v>
      </c>
      <c r="B6502" s="1" t="s">
        <v>762</v>
      </c>
      <c r="C6502" s="1" t="s">
        <v>44</v>
      </c>
      <c r="D6502" s="1" t="s">
        <v>328</v>
      </c>
      <c r="E6502">
        <v>500000</v>
      </c>
      <c r="F6502" s="2">
        <v>44166</v>
      </c>
    </row>
    <row r="6503" spans="1:6" x14ac:dyDescent="0.2">
      <c r="A6503" s="1" t="s">
        <v>2745</v>
      </c>
      <c r="B6503" s="1" t="s">
        <v>762</v>
      </c>
      <c r="C6503" s="1" t="s">
        <v>44</v>
      </c>
      <c r="D6503" s="1" t="s">
        <v>328</v>
      </c>
      <c r="E6503">
        <v>400000</v>
      </c>
      <c r="F6503" s="2">
        <v>44197</v>
      </c>
    </row>
    <row r="6504" spans="1:6" x14ac:dyDescent="0.2">
      <c r="A6504" s="1" t="s">
        <v>2745</v>
      </c>
      <c r="B6504" s="1" t="s">
        <v>762</v>
      </c>
      <c r="C6504" s="1" t="s">
        <v>44</v>
      </c>
      <c r="D6504" s="1" t="s">
        <v>328</v>
      </c>
      <c r="E6504">
        <v>160000</v>
      </c>
      <c r="F6504" s="2">
        <v>44348</v>
      </c>
    </row>
    <row r="6505" spans="1:6" x14ac:dyDescent="0.2">
      <c r="A6505" s="1" t="s">
        <v>2745</v>
      </c>
      <c r="B6505" s="1" t="s">
        <v>762</v>
      </c>
      <c r="C6505" s="1" t="s">
        <v>44</v>
      </c>
      <c r="D6505" s="1" t="s">
        <v>328</v>
      </c>
      <c r="E6505">
        <v>204679</v>
      </c>
      <c r="F6505" s="2">
        <v>44470</v>
      </c>
    </row>
    <row r="6506" spans="1:6" x14ac:dyDescent="0.2">
      <c r="A6506" s="1" t="s">
        <v>2745</v>
      </c>
      <c r="B6506" s="1" t="s">
        <v>2746</v>
      </c>
      <c r="C6506" s="1" t="s">
        <v>44</v>
      </c>
      <c r="D6506" s="1" t="s">
        <v>561</v>
      </c>
      <c r="E6506">
        <v>234591</v>
      </c>
      <c r="F6506" s="2">
        <v>44378</v>
      </c>
    </row>
    <row r="6507" spans="1:6" x14ac:dyDescent="0.2">
      <c r="A6507" s="1" t="s">
        <v>2745</v>
      </c>
      <c r="B6507" s="1" t="s">
        <v>2747</v>
      </c>
      <c r="C6507" s="1" t="s">
        <v>44</v>
      </c>
      <c r="D6507" s="1" t="s">
        <v>280</v>
      </c>
      <c r="E6507">
        <v>824980</v>
      </c>
      <c r="F6507" s="2">
        <v>43770</v>
      </c>
    </row>
    <row r="6508" spans="1:6" x14ac:dyDescent="0.2">
      <c r="A6508" s="1" t="s">
        <v>2745</v>
      </c>
      <c r="B6508" s="1" t="s">
        <v>2747</v>
      </c>
      <c r="C6508" s="1" t="s">
        <v>44</v>
      </c>
      <c r="D6508" s="1" t="s">
        <v>280</v>
      </c>
      <c r="E6508">
        <v>1112720</v>
      </c>
      <c r="F6508" s="2">
        <v>43800</v>
      </c>
    </row>
    <row r="6509" spans="1:6" x14ac:dyDescent="0.2">
      <c r="A6509" s="1" t="s">
        <v>2745</v>
      </c>
      <c r="B6509" s="1" t="s">
        <v>2747</v>
      </c>
      <c r="C6509" s="1" t="s">
        <v>44</v>
      </c>
      <c r="D6509" s="1" t="s">
        <v>280</v>
      </c>
      <c r="E6509">
        <v>168300</v>
      </c>
      <c r="F6509" s="2">
        <v>44166</v>
      </c>
    </row>
    <row r="6510" spans="1:6" x14ac:dyDescent="0.2">
      <c r="A6510" s="1" t="s">
        <v>2745</v>
      </c>
      <c r="B6510" s="1" t="s">
        <v>2747</v>
      </c>
      <c r="C6510" s="1" t="s">
        <v>44</v>
      </c>
      <c r="D6510" s="1" t="s">
        <v>280</v>
      </c>
      <c r="E6510">
        <v>70164</v>
      </c>
      <c r="F6510" s="2">
        <v>44470</v>
      </c>
    </row>
    <row r="6511" spans="1:6" x14ac:dyDescent="0.2">
      <c r="A6511" s="1" t="s">
        <v>2745</v>
      </c>
      <c r="B6511" s="1" t="s">
        <v>633</v>
      </c>
      <c r="C6511" s="1" t="s">
        <v>44</v>
      </c>
      <c r="D6511" s="1" t="s">
        <v>342</v>
      </c>
      <c r="E6511">
        <v>940175</v>
      </c>
      <c r="F6511" s="2">
        <v>43466</v>
      </c>
    </row>
    <row r="6512" spans="1:6" x14ac:dyDescent="0.2">
      <c r="A6512" s="1" t="s">
        <v>2745</v>
      </c>
      <c r="B6512" s="1" t="s">
        <v>2748</v>
      </c>
      <c r="C6512" s="1" t="s">
        <v>44</v>
      </c>
      <c r="D6512" s="1" t="s">
        <v>2749</v>
      </c>
      <c r="E6512">
        <v>428580</v>
      </c>
      <c r="F6512" s="2">
        <v>43617</v>
      </c>
    </row>
    <row r="6513" spans="1:6" x14ac:dyDescent="0.2">
      <c r="A6513" s="1" t="s">
        <v>2745</v>
      </c>
      <c r="B6513" s="1" t="s">
        <v>2748</v>
      </c>
      <c r="C6513" s="1" t="s">
        <v>44</v>
      </c>
      <c r="D6513" s="1" t="s">
        <v>2749</v>
      </c>
      <c r="E6513">
        <v>492670</v>
      </c>
      <c r="F6513" s="2">
        <v>43831</v>
      </c>
    </row>
    <row r="6514" spans="1:6" x14ac:dyDescent="0.2">
      <c r="A6514" s="1" t="s">
        <v>2745</v>
      </c>
      <c r="B6514" s="1" t="s">
        <v>2748</v>
      </c>
      <c r="C6514" s="1" t="s">
        <v>44</v>
      </c>
      <c r="D6514" s="1" t="s">
        <v>2749</v>
      </c>
      <c r="E6514">
        <v>-80515</v>
      </c>
      <c r="F6514" s="2">
        <v>44166</v>
      </c>
    </row>
    <row r="6515" spans="1:6" x14ac:dyDescent="0.2">
      <c r="A6515" s="1" t="s">
        <v>2750</v>
      </c>
      <c r="B6515" s="1" t="s">
        <v>2751</v>
      </c>
      <c r="C6515" s="1" t="s">
        <v>16</v>
      </c>
      <c r="D6515" s="1" t="s">
        <v>2163</v>
      </c>
      <c r="E6515">
        <v>647046</v>
      </c>
      <c r="F6515" s="2">
        <v>44197</v>
      </c>
    </row>
    <row r="6516" spans="1:6" x14ac:dyDescent="0.2">
      <c r="A6516" s="1" t="s">
        <v>2750</v>
      </c>
      <c r="B6516" s="1" t="s">
        <v>2752</v>
      </c>
      <c r="C6516" s="1" t="s">
        <v>16</v>
      </c>
      <c r="D6516" s="1" t="s">
        <v>2163</v>
      </c>
      <c r="E6516">
        <v>340000</v>
      </c>
      <c r="F6516" s="2">
        <v>44228</v>
      </c>
    </row>
    <row r="6517" spans="1:6" x14ac:dyDescent="0.2">
      <c r="A6517" s="1" t="s">
        <v>2750</v>
      </c>
      <c r="B6517" s="1" t="s">
        <v>2752</v>
      </c>
      <c r="C6517" s="1" t="s">
        <v>16</v>
      </c>
      <c r="D6517" s="1" t="s">
        <v>2163</v>
      </c>
      <c r="E6517">
        <v>193334</v>
      </c>
      <c r="F6517" s="2">
        <v>44562</v>
      </c>
    </row>
    <row r="6518" spans="1:6" x14ac:dyDescent="0.2">
      <c r="A6518" s="1" t="s">
        <v>2753</v>
      </c>
      <c r="B6518" s="1" t="s">
        <v>2754</v>
      </c>
      <c r="C6518" s="1" t="s">
        <v>26</v>
      </c>
      <c r="D6518" s="1" t="s">
        <v>1003</v>
      </c>
      <c r="E6518">
        <v>69131.460000000006</v>
      </c>
      <c r="F6518" s="2">
        <v>43831</v>
      </c>
    </row>
    <row r="6519" spans="1:6" x14ac:dyDescent="0.2">
      <c r="A6519" s="1" t="s">
        <v>2753</v>
      </c>
      <c r="B6519" s="1" t="s">
        <v>2754</v>
      </c>
      <c r="C6519" s="1" t="s">
        <v>26</v>
      </c>
      <c r="D6519" s="1" t="s">
        <v>1003</v>
      </c>
      <c r="E6519">
        <v>150136.75</v>
      </c>
      <c r="F6519" s="2">
        <v>43952</v>
      </c>
    </row>
    <row r="6520" spans="1:6" x14ac:dyDescent="0.2">
      <c r="A6520" s="1" t="s">
        <v>2753</v>
      </c>
      <c r="B6520" s="1" t="s">
        <v>2754</v>
      </c>
      <c r="C6520" s="1" t="s">
        <v>26</v>
      </c>
      <c r="D6520" s="1" t="s">
        <v>1003</v>
      </c>
      <c r="E6520">
        <v>227447</v>
      </c>
      <c r="F6520" s="2">
        <v>44075</v>
      </c>
    </row>
    <row r="6521" spans="1:6" x14ac:dyDescent="0.2">
      <c r="A6521" s="1" t="s">
        <v>2753</v>
      </c>
      <c r="B6521" s="1" t="s">
        <v>2754</v>
      </c>
      <c r="C6521" s="1" t="s">
        <v>26</v>
      </c>
      <c r="D6521" s="1" t="s">
        <v>1003</v>
      </c>
      <c r="E6521">
        <v>287530</v>
      </c>
      <c r="F6521" s="2">
        <v>44105</v>
      </c>
    </row>
    <row r="6522" spans="1:6" x14ac:dyDescent="0.2">
      <c r="A6522" s="1" t="s">
        <v>2753</v>
      </c>
      <c r="B6522" s="1" t="s">
        <v>2754</v>
      </c>
      <c r="C6522" s="1" t="s">
        <v>26</v>
      </c>
      <c r="D6522" s="1" t="s">
        <v>1003</v>
      </c>
      <c r="E6522">
        <v>238157.55</v>
      </c>
      <c r="F6522" s="2">
        <v>44470</v>
      </c>
    </row>
    <row r="6523" spans="1:6" x14ac:dyDescent="0.2">
      <c r="A6523" s="1" t="s">
        <v>2753</v>
      </c>
      <c r="B6523" s="1" t="s">
        <v>2754</v>
      </c>
      <c r="C6523" s="1" t="s">
        <v>26</v>
      </c>
      <c r="D6523" s="1" t="s">
        <v>1003</v>
      </c>
      <c r="E6523">
        <v>-59068.12</v>
      </c>
      <c r="F6523" s="2">
        <v>44562</v>
      </c>
    </row>
    <row r="6524" spans="1:6" x14ac:dyDescent="0.2">
      <c r="A6524" s="1" t="s">
        <v>2755</v>
      </c>
      <c r="B6524" s="1" t="s">
        <v>2756</v>
      </c>
      <c r="C6524" s="1" t="s">
        <v>26</v>
      </c>
      <c r="D6524" s="1" t="s">
        <v>1003</v>
      </c>
      <c r="E6524">
        <v>71523.199999999997</v>
      </c>
      <c r="F6524" s="2">
        <v>44075</v>
      </c>
    </row>
    <row r="6525" spans="1:6" x14ac:dyDescent="0.2">
      <c r="A6525" s="1" t="s">
        <v>2755</v>
      </c>
      <c r="B6525" s="1" t="s">
        <v>2756</v>
      </c>
      <c r="C6525" s="1" t="s">
        <v>26</v>
      </c>
      <c r="D6525" s="1" t="s">
        <v>1003</v>
      </c>
      <c r="E6525">
        <v>71688</v>
      </c>
      <c r="F6525" s="2">
        <v>44105</v>
      </c>
    </row>
    <row r="6526" spans="1:6" x14ac:dyDescent="0.2">
      <c r="A6526" s="1" t="s">
        <v>2755</v>
      </c>
      <c r="B6526" s="1" t="s">
        <v>2756</v>
      </c>
      <c r="C6526" s="1" t="s">
        <v>26</v>
      </c>
      <c r="D6526" s="1" t="s">
        <v>1003</v>
      </c>
      <c r="E6526">
        <v>223764.8</v>
      </c>
      <c r="F6526" s="2">
        <v>44197</v>
      </c>
    </row>
    <row r="6527" spans="1:6" x14ac:dyDescent="0.2">
      <c r="A6527" s="1" t="s">
        <v>2755</v>
      </c>
      <c r="B6527" s="1" t="s">
        <v>2756</v>
      </c>
      <c r="C6527" s="1" t="s">
        <v>26</v>
      </c>
      <c r="D6527" s="1" t="s">
        <v>1003</v>
      </c>
      <c r="E6527">
        <v>108947.72</v>
      </c>
      <c r="F6527" s="2">
        <v>44470</v>
      </c>
    </row>
    <row r="6528" spans="1:6" x14ac:dyDescent="0.2">
      <c r="A6528" s="1" t="s">
        <v>2755</v>
      </c>
      <c r="B6528" s="1" t="s">
        <v>2756</v>
      </c>
      <c r="C6528" s="1" t="s">
        <v>26</v>
      </c>
      <c r="D6528" s="1" t="s">
        <v>1003</v>
      </c>
      <c r="E6528">
        <v>-23796.19</v>
      </c>
      <c r="F6528" s="2">
        <v>44562</v>
      </c>
    </row>
    <row r="6529" spans="1:6" x14ac:dyDescent="0.2">
      <c r="A6529" s="1" t="s">
        <v>2757</v>
      </c>
      <c r="B6529" s="1" t="s">
        <v>2758</v>
      </c>
      <c r="C6529" s="1" t="s">
        <v>16</v>
      </c>
      <c r="D6529" s="1" t="s">
        <v>561</v>
      </c>
      <c r="E6529">
        <v>94417.15</v>
      </c>
      <c r="F6529" s="2">
        <v>44774</v>
      </c>
    </row>
    <row r="6530" spans="1:6" x14ac:dyDescent="0.2">
      <c r="A6530" s="1" t="s">
        <v>2757</v>
      </c>
      <c r="B6530" s="1" t="s">
        <v>2759</v>
      </c>
      <c r="C6530" s="1" t="s">
        <v>16</v>
      </c>
      <c r="D6530" s="1" t="s">
        <v>500</v>
      </c>
      <c r="E6530">
        <v>345199.93</v>
      </c>
      <c r="F6530" s="2">
        <v>44531</v>
      </c>
    </row>
    <row r="6531" spans="1:6" x14ac:dyDescent="0.2">
      <c r="A6531" s="1" t="s">
        <v>2757</v>
      </c>
      <c r="B6531" s="1" t="s">
        <v>2759</v>
      </c>
      <c r="C6531" s="1" t="s">
        <v>16</v>
      </c>
      <c r="D6531" s="1" t="s">
        <v>500</v>
      </c>
      <c r="E6531">
        <v>203170.24</v>
      </c>
      <c r="F6531" s="2">
        <v>44682</v>
      </c>
    </row>
    <row r="6532" spans="1:6" x14ac:dyDescent="0.2">
      <c r="A6532" s="1" t="s">
        <v>2757</v>
      </c>
      <c r="B6532" s="1" t="s">
        <v>2759</v>
      </c>
      <c r="C6532" s="1" t="s">
        <v>16</v>
      </c>
      <c r="D6532" s="1" t="s">
        <v>500</v>
      </c>
      <c r="E6532">
        <v>126612.73</v>
      </c>
      <c r="F6532" s="2">
        <v>44835</v>
      </c>
    </row>
    <row r="6533" spans="1:6" x14ac:dyDescent="0.2">
      <c r="A6533" s="1" t="s">
        <v>2757</v>
      </c>
      <c r="B6533" s="1" t="s">
        <v>2760</v>
      </c>
      <c r="C6533" s="1" t="s">
        <v>16</v>
      </c>
      <c r="D6533" s="1" t="s">
        <v>259</v>
      </c>
      <c r="E6533">
        <v>424742.11</v>
      </c>
      <c r="F6533" s="2">
        <v>44562</v>
      </c>
    </row>
    <row r="6534" spans="1:6" x14ac:dyDescent="0.2">
      <c r="A6534" s="1" t="s">
        <v>2757</v>
      </c>
      <c r="B6534" s="1" t="s">
        <v>2760</v>
      </c>
      <c r="C6534" s="1" t="s">
        <v>16</v>
      </c>
      <c r="D6534" s="1" t="s">
        <v>259</v>
      </c>
      <c r="E6534">
        <v>408453.97</v>
      </c>
      <c r="F6534" s="2">
        <v>44621</v>
      </c>
    </row>
    <row r="6535" spans="1:6" x14ac:dyDescent="0.2">
      <c r="A6535" s="1" t="s">
        <v>2757</v>
      </c>
      <c r="B6535" s="1" t="s">
        <v>2760</v>
      </c>
      <c r="C6535" s="1" t="s">
        <v>16</v>
      </c>
      <c r="D6535" s="1" t="s">
        <v>259</v>
      </c>
      <c r="E6535">
        <v>674290.44</v>
      </c>
      <c r="F6535" s="2">
        <v>44682</v>
      </c>
    </row>
    <row r="6536" spans="1:6" x14ac:dyDescent="0.2">
      <c r="A6536" s="1" t="s">
        <v>2757</v>
      </c>
      <c r="B6536" s="1" t="s">
        <v>2760</v>
      </c>
      <c r="C6536" s="1" t="s">
        <v>16</v>
      </c>
      <c r="D6536" s="1" t="s">
        <v>259</v>
      </c>
      <c r="E6536">
        <v>643210.13</v>
      </c>
      <c r="F6536" s="2">
        <v>44743</v>
      </c>
    </row>
    <row r="6537" spans="1:6" x14ac:dyDescent="0.2">
      <c r="A6537" s="1" t="s">
        <v>2757</v>
      </c>
      <c r="B6537" s="1" t="s">
        <v>2761</v>
      </c>
      <c r="C6537" s="1" t="s">
        <v>16</v>
      </c>
      <c r="D6537" s="1" t="s">
        <v>1021</v>
      </c>
      <c r="E6537">
        <v>229729</v>
      </c>
      <c r="F6537" s="2">
        <v>44896</v>
      </c>
    </row>
    <row r="6538" spans="1:6" x14ac:dyDescent="0.2">
      <c r="A6538" s="1" t="s">
        <v>2762</v>
      </c>
      <c r="B6538" s="1" t="s">
        <v>268</v>
      </c>
      <c r="C6538" s="1" t="s">
        <v>26</v>
      </c>
      <c r="D6538" s="1" t="s">
        <v>1503</v>
      </c>
      <c r="E6538">
        <v>483589.09</v>
      </c>
      <c r="F6538" s="2">
        <v>43435</v>
      </c>
    </row>
    <row r="6539" spans="1:6" x14ac:dyDescent="0.2">
      <c r="A6539" s="1" t="s">
        <v>2762</v>
      </c>
      <c r="B6539" s="1" t="s">
        <v>268</v>
      </c>
      <c r="C6539" s="1" t="s">
        <v>26</v>
      </c>
      <c r="D6539" s="1" t="s">
        <v>1503</v>
      </c>
      <c r="E6539">
        <v>318214.24</v>
      </c>
      <c r="F6539" s="2">
        <v>43466</v>
      </c>
    </row>
    <row r="6540" spans="1:6" x14ac:dyDescent="0.2">
      <c r="A6540" s="1" t="s">
        <v>2762</v>
      </c>
      <c r="B6540" s="1" t="s">
        <v>268</v>
      </c>
      <c r="C6540" s="1" t="s">
        <v>26</v>
      </c>
      <c r="D6540" s="1" t="s">
        <v>1503</v>
      </c>
      <c r="E6540">
        <v>833084.48</v>
      </c>
      <c r="F6540" s="2">
        <v>43556</v>
      </c>
    </row>
    <row r="6541" spans="1:6" x14ac:dyDescent="0.2">
      <c r="A6541" s="1" t="s">
        <v>2762</v>
      </c>
      <c r="B6541" s="1" t="s">
        <v>268</v>
      </c>
      <c r="C6541" s="1" t="s">
        <v>26</v>
      </c>
      <c r="D6541" s="1" t="s">
        <v>1503</v>
      </c>
      <c r="E6541">
        <v>220933.12</v>
      </c>
      <c r="F6541" s="2">
        <v>43586</v>
      </c>
    </row>
    <row r="6542" spans="1:6" x14ac:dyDescent="0.2">
      <c r="A6542" s="1" t="s">
        <v>2762</v>
      </c>
      <c r="B6542" s="1" t="s">
        <v>268</v>
      </c>
      <c r="C6542" s="1" t="s">
        <v>26</v>
      </c>
      <c r="D6542" s="1" t="s">
        <v>1503</v>
      </c>
      <c r="E6542">
        <v>546461.88</v>
      </c>
      <c r="F6542" s="2">
        <v>43709</v>
      </c>
    </row>
    <row r="6543" spans="1:6" x14ac:dyDescent="0.2">
      <c r="A6543" s="1" t="s">
        <v>2762</v>
      </c>
      <c r="B6543" s="1" t="s">
        <v>268</v>
      </c>
      <c r="C6543" s="1" t="s">
        <v>26</v>
      </c>
      <c r="D6543" s="1" t="s">
        <v>1503</v>
      </c>
      <c r="E6543">
        <v>19525.3</v>
      </c>
      <c r="F6543" s="2">
        <v>43739</v>
      </c>
    </row>
    <row r="6544" spans="1:6" x14ac:dyDescent="0.2">
      <c r="A6544" s="1" t="s">
        <v>2762</v>
      </c>
      <c r="B6544" s="1" t="s">
        <v>268</v>
      </c>
      <c r="C6544" s="1" t="s">
        <v>26</v>
      </c>
      <c r="D6544" s="1" t="s">
        <v>1503</v>
      </c>
      <c r="E6544">
        <v>540392.27</v>
      </c>
      <c r="F6544" s="2">
        <v>44044</v>
      </c>
    </row>
    <row r="6545" spans="1:6" x14ac:dyDescent="0.2">
      <c r="A6545" s="1" t="s">
        <v>2763</v>
      </c>
      <c r="B6545" s="1" t="s">
        <v>2764</v>
      </c>
      <c r="C6545" s="1" t="s">
        <v>44</v>
      </c>
      <c r="D6545" s="1" t="s">
        <v>1806</v>
      </c>
      <c r="E6545">
        <v>889920</v>
      </c>
      <c r="F6545" s="2">
        <v>44927</v>
      </c>
    </row>
    <row r="6546" spans="1:6" x14ac:dyDescent="0.2">
      <c r="A6546" s="1" t="s">
        <v>2765</v>
      </c>
      <c r="B6546" s="1" t="s">
        <v>2766</v>
      </c>
      <c r="C6546" s="1" t="s">
        <v>16</v>
      </c>
      <c r="D6546" s="1" t="s">
        <v>671</v>
      </c>
      <c r="E6546">
        <v>230999.59</v>
      </c>
      <c r="F6546" s="2">
        <v>44378</v>
      </c>
    </row>
    <row r="6547" spans="1:6" x14ac:dyDescent="0.2">
      <c r="A6547" s="1" t="s">
        <v>2765</v>
      </c>
      <c r="B6547" s="1" t="s">
        <v>2766</v>
      </c>
      <c r="C6547" s="1" t="s">
        <v>16</v>
      </c>
      <c r="D6547" s="1" t="s">
        <v>671</v>
      </c>
      <c r="E6547">
        <v>112666.44</v>
      </c>
      <c r="F6547" s="2">
        <v>44440</v>
      </c>
    </row>
    <row r="6548" spans="1:6" x14ac:dyDescent="0.2">
      <c r="A6548" s="1" t="s">
        <v>2765</v>
      </c>
      <c r="B6548" s="1" t="s">
        <v>2766</v>
      </c>
      <c r="C6548" s="1" t="s">
        <v>16</v>
      </c>
      <c r="D6548" s="1" t="s">
        <v>671</v>
      </c>
      <c r="E6548">
        <v>24000</v>
      </c>
      <c r="F6548" s="2">
        <v>44562</v>
      </c>
    </row>
    <row r="6549" spans="1:6" x14ac:dyDescent="0.2">
      <c r="A6549" s="1" t="s">
        <v>2765</v>
      </c>
      <c r="B6549" s="1" t="s">
        <v>2766</v>
      </c>
      <c r="C6549" s="1" t="s">
        <v>16</v>
      </c>
      <c r="D6549" s="1" t="s">
        <v>671</v>
      </c>
      <c r="E6549">
        <v>247739.72</v>
      </c>
      <c r="F6549" s="2">
        <v>44896</v>
      </c>
    </row>
    <row r="6550" spans="1:6" x14ac:dyDescent="0.2">
      <c r="A6550" s="1" t="s">
        <v>2767</v>
      </c>
      <c r="B6550" s="1" t="s">
        <v>285</v>
      </c>
      <c r="C6550" s="1" t="s">
        <v>16</v>
      </c>
      <c r="D6550" s="1" t="s">
        <v>286</v>
      </c>
      <c r="E6550">
        <v>500000</v>
      </c>
      <c r="F6550" s="2">
        <v>44166</v>
      </c>
    </row>
    <row r="6551" spans="1:6" x14ac:dyDescent="0.2">
      <c r="A6551" s="1" t="s">
        <v>2767</v>
      </c>
      <c r="B6551" s="1" t="s">
        <v>285</v>
      </c>
      <c r="C6551" s="1" t="s">
        <v>16</v>
      </c>
      <c r="D6551" s="1" t="s">
        <v>286</v>
      </c>
      <c r="E6551">
        <v>212160</v>
      </c>
      <c r="F6551" s="2">
        <v>44440</v>
      </c>
    </row>
    <row r="6552" spans="1:6" x14ac:dyDescent="0.2">
      <c r="A6552" s="1" t="s">
        <v>2767</v>
      </c>
      <c r="B6552" s="1" t="s">
        <v>2768</v>
      </c>
      <c r="C6552" s="1" t="s">
        <v>16</v>
      </c>
      <c r="D6552" s="1" t="s">
        <v>556</v>
      </c>
      <c r="E6552">
        <v>857992.86</v>
      </c>
      <c r="F6552" s="2">
        <v>44166</v>
      </c>
    </row>
    <row r="6553" spans="1:6" x14ac:dyDescent="0.2">
      <c r="A6553" s="1" t="s">
        <v>2767</v>
      </c>
      <c r="B6553" s="1" t="s">
        <v>2768</v>
      </c>
      <c r="C6553" s="1" t="s">
        <v>16</v>
      </c>
      <c r="D6553" s="1" t="s">
        <v>556</v>
      </c>
      <c r="E6553">
        <v>451112.14</v>
      </c>
      <c r="F6553" s="2">
        <v>44531</v>
      </c>
    </row>
    <row r="6554" spans="1:6" x14ac:dyDescent="0.2">
      <c r="A6554" s="1" t="s">
        <v>2767</v>
      </c>
      <c r="B6554" s="1" t="s">
        <v>2769</v>
      </c>
      <c r="C6554" s="1" t="s">
        <v>16</v>
      </c>
      <c r="D6554" s="1" t="s">
        <v>709</v>
      </c>
      <c r="E6554">
        <v>390502.40000000002</v>
      </c>
      <c r="F6554" s="2">
        <v>43405</v>
      </c>
    </row>
    <row r="6555" spans="1:6" x14ac:dyDescent="0.2">
      <c r="A6555" s="1" t="s">
        <v>2767</v>
      </c>
      <c r="B6555" s="1" t="s">
        <v>2769</v>
      </c>
      <c r="C6555" s="1" t="s">
        <v>16</v>
      </c>
      <c r="D6555" s="1" t="s">
        <v>709</v>
      </c>
      <c r="E6555">
        <v>209497.60000000001</v>
      </c>
      <c r="F6555" s="2">
        <v>43466</v>
      </c>
    </row>
    <row r="6556" spans="1:6" x14ac:dyDescent="0.2">
      <c r="A6556" s="1" t="s">
        <v>2767</v>
      </c>
      <c r="B6556" s="1" t="s">
        <v>2769</v>
      </c>
      <c r="C6556" s="1" t="s">
        <v>16</v>
      </c>
      <c r="D6556" s="1" t="s">
        <v>709</v>
      </c>
      <c r="E6556">
        <v>149958.75</v>
      </c>
      <c r="F6556" s="2">
        <v>43800</v>
      </c>
    </row>
    <row r="6557" spans="1:6" x14ac:dyDescent="0.2">
      <c r="A6557" s="1" t="s">
        <v>2767</v>
      </c>
      <c r="B6557" s="1" t="s">
        <v>1876</v>
      </c>
      <c r="C6557" s="1" t="s">
        <v>16</v>
      </c>
      <c r="D6557" s="1" t="s">
        <v>315</v>
      </c>
      <c r="E6557">
        <v>722298.67</v>
      </c>
      <c r="F6557" s="2">
        <v>44166</v>
      </c>
    </row>
    <row r="6558" spans="1:6" x14ac:dyDescent="0.2">
      <c r="A6558" s="1" t="s">
        <v>2767</v>
      </c>
      <c r="B6558" s="1" t="s">
        <v>1876</v>
      </c>
      <c r="C6558" s="1" t="s">
        <v>16</v>
      </c>
      <c r="D6558" s="1" t="s">
        <v>315</v>
      </c>
      <c r="E6558">
        <v>285714.28999999998</v>
      </c>
      <c r="F6558" s="2">
        <v>44317</v>
      </c>
    </row>
    <row r="6559" spans="1:6" x14ac:dyDescent="0.2">
      <c r="A6559" s="1" t="s">
        <v>2767</v>
      </c>
      <c r="B6559" s="1" t="s">
        <v>1876</v>
      </c>
      <c r="C6559" s="1" t="s">
        <v>16</v>
      </c>
      <c r="D6559" s="1" t="s">
        <v>315</v>
      </c>
      <c r="E6559">
        <v>285714.28999999998</v>
      </c>
      <c r="F6559" s="2">
        <v>44348</v>
      </c>
    </row>
    <row r="6560" spans="1:6" x14ac:dyDescent="0.2">
      <c r="A6560" s="1" t="s">
        <v>2767</v>
      </c>
      <c r="B6560" s="1" t="s">
        <v>1876</v>
      </c>
      <c r="C6560" s="1" t="s">
        <v>16</v>
      </c>
      <c r="D6560" s="1" t="s">
        <v>315</v>
      </c>
      <c r="E6560">
        <v>428571.43</v>
      </c>
      <c r="F6560" s="2">
        <v>44378</v>
      </c>
    </row>
    <row r="6561" spans="1:6" x14ac:dyDescent="0.2">
      <c r="A6561" s="1" t="s">
        <v>2767</v>
      </c>
      <c r="B6561" s="1" t="s">
        <v>1876</v>
      </c>
      <c r="C6561" s="1" t="s">
        <v>16</v>
      </c>
      <c r="D6561" s="1" t="s">
        <v>315</v>
      </c>
      <c r="E6561">
        <v>345936.39</v>
      </c>
      <c r="F6561" s="2">
        <v>44501</v>
      </c>
    </row>
    <row r="6562" spans="1:6" x14ac:dyDescent="0.2">
      <c r="A6562" s="1" t="s">
        <v>2770</v>
      </c>
      <c r="B6562" s="1" t="s">
        <v>2771</v>
      </c>
      <c r="C6562" s="1" t="s">
        <v>16</v>
      </c>
      <c r="D6562" s="1" t="s">
        <v>671</v>
      </c>
      <c r="E6562">
        <v>342593</v>
      </c>
      <c r="F6562" s="2">
        <v>44378</v>
      </c>
    </row>
    <row r="6563" spans="1:6" x14ac:dyDescent="0.2">
      <c r="A6563" s="1" t="s">
        <v>2770</v>
      </c>
      <c r="B6563" s="1" t="s">
        <v>2771</v>
      </c>
      <c r="C6563" s="1" t="s">
        <v>16</v>
      </c>
      <c r="D6563" s="1" t="s">
        <v>671</v>
      </c>
      <c r="E6563">
        <v>143000</v>
      </c>
      <c r="F6563" s="2">
        <v>44409</v>
      </c>
    </row>
    <row r="6564" spans="1:6" x14ac:dyDescent="0.2">
      <c r="A6564" s="1" t="s">
        <v>2770</v>
      </c>
      <c r="B6564" s="1" t="s">
        <v>2771</v>
      </c>
      <c r="C6564" s="1" t="s">
        <v>16</v>
      </c>
      <c r="D6564" s="1" t="s">
        <v>671</v>
      </c>
      <c r="E6564">
        <v>291280</v>
      </c>
      <c r="F6564" s="2">
        <v>44470</v>
      </c>
    </row>
    <row r="6565" spans="1:6" x14ac:dyDescent="0.2">
      <c r="A6565" s="1" t="s">
        <v>2770</v>
      </c>
      <c r="B6565" s="1" t="s">
        <v>2771</v>
      </c>
      <c r="C6565" s="1" t="s">
        <v>16</v>
      </c>
      <c r="D6565" s="1" t="s">
        <v>671</v>
      </c>
      <c r="E6565">
        <v>394177</v>
      </c>
      <c r="F6565" s="2">
        <v>44562</v>
      </c>
    </row>
    <row r="6566" spans="1:6" x14ac:dyDescent="0.2">
      <c r="A6566" s="1" t="s">
        <v>2770</v>
      </c>
      <c r="B6566" s="1" t="s">
        <v>2771</v>
      </c>
      <c r="C6566" s="1" t="s">
        <v>16</v>
      </c>
      <c r="D6566" s="1" t="s">
        <v>671</v>
      </c>
      <c r="E6566">
        <v>314170</v>
      </c>
      <c r="F6566" s="2">
        <v>44896</v>
      </c>
    </row>
    <row r="6567" spans="1:6" x14ac:dyDescent="0.2">
      <c r="A6567" s="1" t="s">
        <v>2772</v>
      </c>
      <c r="B6567" s="1" t="s">
        <v>2773</v>
      </c>
      <c r="C6567" s="1" t="s">
        <v>16</v>
      </c>
      <c r="D6567" s="1" t="s">
        <v>855</v>
      </c>
      <c r="E6567">
        <v>150469</v>
      </c>
      <c r="F6567" s="2">
        <v>43831</v>
      </c>
    </row>
    <row r="6568" spans="1:6" x14ac:dyDescent="0.2">
      <c r="A6568" s="1" t="s">
        <v>2772</v>
      </c>
      <c r="B6568" s="1" t="s">
        <v>2773</v>
      </c>
      <c r="C6568" s="1" t="s">
        <v>16</v>
      </c>
      <c r="D6568" s="1" t="s">
        <v>855</v>
      </c>
      <c r="E6568">
        <v>92035.81</v>
      </c>
      <c r="F6568" s="2">
        <v>44013</v>
      </c>
    </row>
    <row r="6569" spans="1:6" x14ac:dyDescent="0.2">
      <c r="A6569" s="1" t="s">
        <v>2772</v>
      </c>
      <c r="B6569" s="1" t="s">
        <v>2774</v>
      </c>
      <c r="C6569" s="1" t="s">
        <v>16</v>
      </c>
      <c r="D6569" s="1" t="s">
        <v>855</v>
      </c>
      <c r="E6569">
        <v>150000</v>
      </c>
      <c r="F6569" s="2">
        <v>43191</v>
      </c>
    </row>
    <row r="6570" spans="1:6" x14ac:dyDescent="0.2">
      <c r="A6570" s="1" t="s">
        <v>2772</v>
      </c>
      <c r="B6570" s="1" t="s">
        <v>2774</v>
      </c>
      <c r="C6570" s="1" t="s">
        <v>16</v>
      </c>
      <c r="D6570" s="1" t="s">
        <v>855</v>
      </c>
      <c r="E6570">
        <v>150000</v>
      </c>
      <c r="F6570" s="2">
        <v>43282</v>
      </c>
    </row>
    <row r="6571" spans="1:6" x14ac:dyDescent="0.2">
      <c r="A6571" s="1" t="s">
        <v>2772</v>
      </c>
      <c r="B6571" s="1" t="s">
        <v>2774</v>
      </c>
      <c r="C6571" s="1" t="s">
        <v>16</v>
      </c>
      <c r="D6571" s="1" t="s">
        <v>855</v>
      </c>
      <c r="E6571">
        <v>155727</v>
      </c>
      <c r="F6571" s="2">
        <v>43405</v>
      </c>
    </row>
    <row r="6572" spans="1:6" x14ac:dyDescent="0.2">
      <c r="A6572" s="1" t="s">
        <v>2772</v>
      </c>
      <c r="B6572" s="1" t="s">
        <v>2774</v>
      </c>
      <c r="C6572" s="1" t="s">
        <v>16</v>
      </c>
      <c r="D6572" s="1" t="s">
        <v>855</v>
      </c>
      <c r="E6572">
        <v>40000</v>
      </c>
      <c r="F6572" s="2">
        <v>43466</v>
      </c>
    </row>
    <row r="6573" spans="1:6" x14ac:dyDescent="0.2">
      <c r="A6573" s="1" t="s">
        <v>2772</v>
      </c>
      <c r="B6573" s="1" t="s">
        <v>2774</v>
      </c>
      <c r="C6573" s="1" t="s">
        <v>16</v>
      </c>
      <c r="D6573" s="1" t="s">
        <v>855</v>
      </c>
      <c r="E6573">
        <v>-45727</v>
      </c>
      <c r="F6573" s="2">
        <v>43586</v>
      </c>
    </row>
    <row r="6574" spans="1:6" x14ac:dyDescent="0.2">
      <c r="A6574" s="1" t="s">
        <v>2772</v>
      </c>
      <c r="B6574" s="1" t="s">
        <v>2774</v>
      </c>
      <c r="C6574" s="1" t="s">
        <v>16</v>
      </c>
      <c r="D6574" s="1" t="s">
        <v>855</v>
      </c>
      <c r="E6574">
        <v>43332.06</v>
      </c>
      <c r="F6574" s="2">
        <v>43617</v>
      </c>
    </row>
    <row r="6575" spans="1:6" x14ac:dyDescent="0.2">
      <c r="A6575" s="1" t="s">
        <v>2772</v>
      </c>
      <c r="B6575" s="1" t="s">
        <v>2774</v>
      </c>
      <c r="C6575" s="1" t="s">
        <v>16</v>
      </c>
      <c r="D6575" s="1" t="s">
        <v>855</v>
      </c>
      <c r="E6575">
        <v>220000</v>
      </c>
      <c r="F6575" s="2">
        <v>43647</v>
      </c>
    </row>
    <row r="6576" spans="1:6" x14ac:dyDescent="0.2">
      <c r="A6576" s="1" t="s">
        <v>2772</v>
      </c>
      <c r="B6576" s="1" t="s">
        <v>2774</v>
      </c>
      <c r="C6576" s="1" t="s">
        <v>16</v>
      </c>
      <c r="D6576" s="1" t="s">
        <v>855</v>
      </c>
      <c r="E6576">
        <v>239567.53</v>
      </c>
      <c r="F6576" s="2">
        <v>43709</v>
      </c>
    </row>
    <row r="6577" spans="1:6" x14ac:dyDescent="0.2">
      <c r="A6577" s="1" t="s">
        <v>2772</v>
      </c>
      <c r="B6577" s="1" t="s">
        <v>2774</v>
      </c>
      <c r="C6577" s="1" t="s">
        <v>16</v>
      </c>
      <c r="D6577" s="1" t="s">
        <v>855</v>
      </c>
      <c r="E6577">
        <v>0.01</v>
      </c>
      <c r="F6577" s="2">
        <v>44013</v>
      </c>
    </row>
    <row r="6578" spans="1:6" x14ac:dyDescent="0.2">
      <c r="A6578" s="1" t="s">
        <v>2775</v>
      </c>
      <c r="B6578" s="1" t="s">
        <v>382</v>
      </c>
      <c r="C6578" s="1" t="s">
        <v>26</v>
      </c>
      <c r="D6578" s="1" t="s">
        <v>286</v>
      </c>
      <c r="E6578">
        <v>200000</v>
      </c>
      <c r="F6578" s="2">
        <v>43831</v>
      </c>
    </row>
    <row r="6579" spans="1:6" x14ac:dyDescent="0.2">
      <c r="A6579" s="1" t="s">
        <v>2775</v>
      </c>
      <c r="B6579" s="1" t="s">
        <v>382</v>
      </c>
      <c r="C6579" s="1" t="s">
        <v>26</v>
      </c>
      <c r="D6579" s="1" t="s">
        <v>286</v>
      </c>
      <c r="E6579">
        <v>510489.92</v>
      </c>
      <c r="F6579" s="2">
        <v>44440</v>
      </c>
    </row>
    <row r="6580" spans="1:6" x14ac:dyDescent="0.2">
      <c r="A6580" s="1" t="s">
        <v>2775</v>
      </c>
      <c r="B6580" s="1" t="s">
        <v>969</v>
      </c>
      <c r="C6580" s="1" t="s">
        <v>26</v>
      </c>
      <c r="D6580" s="1" t="s">
        <v>393</v>
      </c>
      <c r="E6580">
        <v>172795.73</v>
      </c>
      <c r="F6580" s="2">
        <v>43739</v>
      </c>
    </row>
    <row r="6581" spans="1:6" x14ac:dyDescent="0.2">
      <c r="A6581" s="1" t="s">
        <v>2775</v>
      </c>
      <c r="B6581" s="1" t="s">
        <v>969</v>
      </c>
      <c r="C6581" s="1" t="s">
        <v>26</v>
      </c>
      <c r="D6581" s="1" t="s">
        <v>393</v>
      </c>
      <c r="E6581">
        <v>250000</v>
      </c>
      <c r="F6581" s="2">
        <v>43800</v>
      </c>
    </row>
    <row r="6582" spans="1:6" x14ac:dyDescent="0.2">
      <c r="A6582" s="1" t="s">
        <v>2775</v>
      </c>
      <c r="B6582" s="1" t="s">
        <v>969</v>
      </c>
      <c r="C6582" s="1" t="s">
        <v>26</v>
      </c>
      <c r="D6582" s="1" t="s">
        <v>393</v>
      </c>
      <c r="E6582">
        <v>90724.27</v>
      </c>
      <c r="F6582" s="2">
        <v>44105</v>
      </c>
    </row>
    <row r="6583" spans="1:6" x14ac:dyDescent="0.2">
      <c r="A6583" s="1" t="s">
        <v>2775</v>
      </c>
      <c r="B6583" s="1" t="s">
        <v>969</v>
      </c>
      <c r="C6583" s="1" t="s">
        <v>26</v>
      </c>
      <c r="D6583" s="1" t="s">
        <v>393</v>
      </c>
      <c r="E6583">
        <v>428571.43</v>
      </c>
      <c r="F6583" s="2">
        <v>44166</v>
      </c>
    </row>
    <row r="6584" spans="1:6" x14ac:dyDescent="0.2">
      <c r="A6584" s="1" t="s">
        <v>2775</v>
      </c>
      <c r="B6584" s="1" t="s">
        <v>969</v>
      </c>
      <c r="C6584" s="1" t="s">
        <v>26</v>
      </c>
      <c r="D6584" s="1" t="s">
        <v>393</v>
      </c>
      <c r="E6584">
        <v>390515.09</v>
      </c>
      <c r="F6584" s="2">
        <v>44440</v>
      </c>
    </row>
    <row r="6585" spans="1:6" x14ac:dyDescent="0.2">
      <c r="A6585" s="1" t="s">
        <v>2776</v>
      </c>
      <c r="B6585" s="1" t="s">
        <v>2777</v>
      </c>
      <c r="C6585" s="1" t="s">
        <v>26</v>
      </c>
      <c r="D6585" s="1" t="s">
        <v>1037</v>
      </c>
      <c r="E6585">
        <v>382272.71</v>
      </c>
      <c r="F6585" s="2">
        <v>44105</v>
      </c>
    </row>
    <row r="6586" spans="1:6" x14ac:dyDescent="0.2">
      <c r="A6586" s="1" t="s">
        <v>2776</v>
      </c>
      <c r="B6586" s="1" t="s">
        <v>2777</v>
      </c>
      <c r="C6586" s="1" t="s">
        <v>26</v>
      </c>
      <c r="D6586" s="1" t="s">
        <v>1037</v>
      </c>
      <c r="E6586">
        <v>254848.48</v>
      </c>
      <c r="F6586" s="2">
        <v>44166</v>
      </c>
    </row>
    <row r="6587" spans="1:6" x14ac:dyDescent="0.2">
      <c r="A6587" s="1" t="s">
        <v>2776</v>
      </c>
      <c r="B6587" s="1" t="s">
        <v>2777</v>
      </c>
      <c r="C6587" s="1" t="s">
        <v>26</v>
      </c>
      <c r="D6587" s="1" t="s">
        <v>1037</v>
      </c>
      <c r="E6587">
        <v>412878.82</v>
      </c>
      <c r="F6587" s="2">
        <v>44197</v>
      </c>
    </row>
    <row r="6588" spans="1:6" x14ac:dyDescent="0.2">
      <c r="A6588" s="1" t="s">
        <v>2776</v>
      </c>
      <c r="B6588" s="1" t="s">
        <v>2777</v>
      </c>
      <c r="C6588" s="1" t="s">
        <v>26</v>
      </c>
      <c r="D6588" s="1" t="s">
        <v>1037</v>
      </c>
      <c r="E6588">
        <v>160503.13</v>
      </c>
      <c r="F6588" s="2">
        <v>44317</v>
      </c>
    </row>
    <row r="6589" spans="1:6" x14ac:dyDescent="0.2">
      <c r="A6589" s="1" t="s">
        <v>2778</v>
      </c>
      <c r="B6589" s="1" t="s">
        <v>2779</v>
      </c>
      <c r="C6589" s="1" t="s">
        <v>26</v>
      </c>
      <c r="D6589" s="1" t="s">
        <v>1037</v>
      </c>
      <c r="E6589">
        <v>382272.71</v>
      </c>
      <c r="F6589" s="2">
        <v>44105</v>
      </c>
    </row>
    <row r="6590" spans="1:6" x14ac:dyDescent="0.2">
      <c r="A6590" s="1" t="s">
        <v>2778</v>
      </c>
      <c r="B6590" s="1" t="s">
        <v>2779</v>
      </c>
      <c r="C6590" s="1" t="s">
        <v>26</v>
      </c>
      <c r="D6590" s="1" t="s">
        <v>1037</v>
      </c>
      <c r="E6590">
        <v>254848.48</v>
      </c>
      <c r="F6590" s="2">
        <v>44166</v>
      </c>
    </row>
    <row r="6591" spans="1:6" x14ac:dyDescent="0.2">
      <c r="A6591" s="1" t="s">
        <v>2778</v>
      </c>
      <c r="B6591" s="1" t="s">
        <v>2779</v>
      </c>
      <c r="C6591" s="1" t="s">
        <v>26</v>
      </c>
      <c r="D6591" s="1" t="s">
        <v>1037</v>
      </c>
      <c r="E6591">
        <v>412878.82</v>
      </c>
      <c r="F6591" s="2">
        <v>44197</v>
      </c>
    </row>
    <row r="6592" spans="1:6" x14ac:dyDescent="0.2">
      <c r="A6592" s="1" t="s">
        <v>2778</v>
      </c>
      <c r="B6592" s="1" t="s">
        <v>2779</v>
      </c>
      <c r="C6592" s="1" t="s">
        <v>26</v>
      </c>
      <c r="D6592" s="1" t="s">
        <v>1037</v>
      </c>
      <c r="E6592">
        <v>160503.13</v>
      </c>
      <c r="F6592" s="2">
        <v>44317</v>
      </c>
    </row>
    <row r="6593" spans="1:6" x14ac:dyDescent="0.2">
      <c r="A6593" s="1" t="s">
        <v>2780</v>
      </c>
      <c r="B6593" s="1" t="s">
        <v>2781</v>
      </c>
      <c r="C6593" s="1" t="s">
        <v>26</v>
      </c>
      <c r="D6593" s="1" t="s">
        <v>945</v>
      </c>
      <c r="E6593">
        <v>71428.570000000007</v>
      </c>
      <c r="F6593" s="2">
        <v>44075</v>
      </c>
    </row>
    <row r="6594" spans="1:6" x14ac:dyDescent="0.2">
      <c r="A6594" s="1" t="s">
        <v>2780</v>
      </c>
      <c r="B6594" s="1" t="s">
        <v>2781</v>
      </c>
      <c r="C6594" s="1" t="s">
        <v>26</v>
      </c>
      <c r="D6594" s="1" t="s">
        <v>945</v>
      </c>
      <c r="E6594">
        <v>263485.09999999998</v>
      </c>
      <c r="F6594" s="2">
        <v>44166</v>
      </c>
    </row>
    <row r="6595" spans="1:6" x14ac:dyDescent="0.2">
      <c r="A6595" s="1" t="s">
        <v>2780</v>
      </c>
      <c r="B6595" s="1" t="s">
        <v>2781</v>
      </c>
      <c r="C6595" s="1" t="s">
        <v>26</v>
      </c>
      <c r="D6595" s="1" t="s">
        <v>945</v>
      </c>
      <c r="E6595">
        <v>225155.18</v>
      </c>
      <c r="F6595" s="2">
        <v>44197</v>
      </c>
    </row>
    <row r="6596" spans="1:6" x14ac:dyDescent="0.2">
      <c r="A6596" s="1" t="s">
        <v>2780</v>
      </c>
      <c r="B6596" s="1" t="s">
        <v>2782</v>
      </c>
      <c r="C6596" s="1" t="s">
        <v>26</v>
      </c>
      <c r="D6596" s="1" t="s">
        <v>1741</v>
      </c>
      <c r="E6596">
        <v>200000</v>
      </c>
      <c r="F6596" s="2">
        <v>43891</v>
      </c>
    </row>
    <row r="6597" spans="1:6" x14ac:dyDescent="0.2">
      <c r="A6597" s="1" t="s">
        <v>2780</v>
      </c>
      <c r="B6597" s="1" t="s">
        <v>2782</v>
      </c>
      <c r="C6597" s="1" t="s">
        <v>26</v>
      </c>
      <c r="D6597" s="1" t="s">
        <v>1741</v>
      </c>
      <c r="E6597">
        <v>462784.17000000004</v>
      </c>
      <c r="F6597" s="2">
        <v>43983</v>
      </c>
    </row>
    <row r="6598" spans="1:6" x14ac:dyDescent="0.2">
      <c r="A6598" s="1" t="s">
        <v>2780</v>
      </c>
      <c r="B6598" s="1" t="s">
        <v>2782</v>
      </c>
      <c r="C6598" s="1" t="s">
        <v>26</v>
      </c>
      <c r="D6598" s="1" t="s">
        <v>1741</v>
      </c>
      <c r="E6598">
        <v>184893.47</v>
      </c>
      <c r="F6598" s="2">
        <v>44075</v>
      </c>
    </row>
    <row r="6599" spans="1:6" x14ac:dyDescent="0.2">
      <c r="A6599" s="1" t="s">
        <v>2780</v>
      </c>
      <c r="B6599" s="1" t="s">
        <v>2782</v>
      </c>
      <c r="C6599" s="1" t="s">
        <v>26</v>
      </c>
      <c r="D6599" s="1" t="s">
        <v>1741</v>
      </c>
      <c r="E6599">
        <v>503812.37</v>
      </c>
      <c r="F6599" s="2">
        <v>44105</v>
      </c>
    </row>
    <row r="6600" spans="1:6" x14ac:dyDescent="0.2">
      <c r="A6600" s="1" t="s">
        <v>2780</v>
      </c>
      <c r="B6600" s="1" t="s">
        <v>2783</v>
      </c>
      <c r="C6600" s="1" t="s">
        <v>26</v>
      </c>
      <c r="D6600" s="1" t="s">
        <v>1741</v>
      </c>
      <c r="E6600">
        <v>439698</v>
      </c>
      <c r="F6600" s="2">
        <v>43831</v>
      </c>
    </row>
    <row r="6601" spans="1:6" x14ac:dyDescent="0.2">
      <c r="A6601" s="1" t="s">
        <v>2780</v>
      </c>
      <c r="B6601" s="1" t="s">
        <v>2783</v>
      </c>
      <c r="C6601" s="1" t="s">
        <v>26</v>
      </c>
      <c r="D6601" s="1" t="s">
        <v>1741</v>
      </c>
      <c r="E6601">
        <v>280569.2</v>
      </c>
      <c r="F6601" s="2">
        <v>44075</v>
      </c>
    </row>
    <row r="6602" spans="1:6" x14ac:dyDescent="0.2">
      <c r="A6602" s="1" t="s">
        <v>2780</v>
      </c>
      <c r="B6602" s="1" t="s">
        <v>2784</v>
      </c>
      <c r="C6602" s="1" t="s">
        <v>26</v>
      </c>
      <c r="D6602" s="1" t="s">
        <v>1741</v>
      </c>
      <c r="E6602">
        <v>109559.25</v>
      </c>
      <c r="F6602" s="2">
        <v>43647</v>
      </c>
    </row>
    <row r="6603" spans="1:6" x14ac:dyDescent="0.2">
      <c r="A6603" s="1" t="s">
        <v>2780</v>
      </c>
      <c r="B6603" s="1" t="s">
        <v>2784</v>
      </c>
      <c r="C6603" s="1" t="s">
        <v>26</v>
      </c>
      <c r="D6603" s="1" t="s">
        <v>1741</v>
      </c>
      <c r="E6603">
        <v>240440.75</v>
      </c>
      <c r="F6603" s="2">
        <v>43739</v>
      </c>
    </row>
    <row r="6604" spans="1:6" x14ac:dyDescent="0.2">
      <c r="A6604" s="1" t="s">
        <v>2780</v>
      </c>
      <c r="B6604" s="1" t="s">
        <v>2784</v>
      </c>
      <c r="C6604" s="1" t="s">
        <v>26</v>
      </c>
      <c r="D6604" s="1" t="s">
        <v>1741</v>
      </c>
      <c r="E6604">
        <v>42857.14</v>
      </c>
      <c r="F6604" s="2">
        <v>43983</v>
      </c>
    </row>
    <row r="6605" spans="1:6" x14ac:dyDescent="0.2">
      <c r="A6605" s="1" t="s">
        <v>2780</v>
      </c>
      <c r="B6605" s="1" t="s">
        <v>2784</v>
      </c>
      <c r="C6605" s="1" t="s">
        <v>26</v>
      </c>
      <c r="D6605" s="1" t="s">
        <v>1741</v>
      </c>
      <c r="E6605">
        <v>9559.23</v>
      </c>
      <c r="F6605" s="2">
        <v>44075</v>
      </c>
    </row>
    <row r="6606" spans="1:6" x14ac:dyDescent="0.2">
      <c r="A6606" s="1" t="s">
        <v>2780</v>
      </c>
      <c r="B6606" s="1" t="s">
        <v>2784</v>
      </c>
      <c r="C6606" s="1" t="s">
        <v>26</v>
      </c>
      <c r="D6606" s="1" t="s">
        <v>1741</v>
      </c>
      <c r="E6606">
        <v>199089</v>
      </c>
      <c r="F6606" s="2">
        <v>44562</v>
      </c>
    </row>
    <row r="6607" spans="1:6" x14ac:dyDescent="0.2">
      <c r="A6607" s="1" t="s">
        <v>2780</v>
      </c>
      <c r="B6607" s="1" t="s">
        <v>2785</v>
      </c>
      <c r="C6607" s="1" t="s">
        <v>26</v>
      </c>
      <c r="D6607" s="1" t="s">
        <v>1741</v>
      </c>
      <c r="E6607">
        <v>405449.55</v>
      </c>
      <c r="F6607" s="2">
        <v>43831</v>
      </c>
    </row>
    <row r="6608" spans="1:6" x14ac:dyDescent="0.2">
      <c r="A6608" s="1" t="s">
        <v>2780</v>
      </c>
      <c r="B6608" s="1" t="s">
        <v>2785</v>
      </c>
      <c r="C6608" s="1" t="s">
        <v>26</v>
      </c>
      <c r="D6608" s="1" t="s">
        <v>1741</v>
      </c>
      <c r="E6608">
        <v>29396.93</v>
      </c>
      <c r="F6608" s="2">
        <v>44075</v>
      </c>
    </row>
    <row r="6609" spans="1:6" x14ac:dyDescent="0.2">
      <c r="A6609" s="1" t="s">
        <v>2780</v>
      </c>
      <c r="B6609" s="1" t="s">
        <v>2785</v>
      </c>
      <c r="C6609" s="1" t="s">
        <v>26</v>
      </c>
      <c r="D6609" s="1" t="s">
        <v>1741</v>
      </c>
      <c r="E6609">
        <v>210303.52</v>
      </c>
      <c r="F6609" s="2">
        <v>44197</v>
      </c>
    </row>
    <row r="6610" spans="1:6" x14ac:dyDescent="0.2">
      <c r="A6610" s="1" t="s">
        <v>2786</v>
      </c>
      <c r="B6610" s="1" t="s">
        <v>2787</v>
      </c>
      <c r="C6610" s="1" t="s">
        <v>12</v>
      </c>
      <c r="D6610" s="1" t="s">
        <v>125</v>
      </c>
      <c r="E6610">
        <v>265380.5</v>
      </c>
      <c r="F6610" s="2">
        <v>44470</v>
      </c>
    </row>
    <row r="6611" spans="1:6" x14ac:dyDescent="0.2">
      <c r="A6611" s="1" t="s">
        <v>2786</v>
      </c>
      <c r="B6611" s="1" t="s">
        <v>2787</v>
      </c>
      <c r="C6611" s="1" t="s">
        <v>12</v>
      </c>
      <c r="D6611" s="1" t="s">
        <v>125</v>
      </c>
      <c r="E6611">
        <v>157320.29999999999</v>
      </c>
      <c r="F6611" s="2">
        <v>44501</v>
      </c>
    </row>
    <row r="6612" spans="1:6" x14ac:dyDescent="0.2">
      <c r="A6612" s="1" t="s">
        <v>2786</v>
      </c>
      <c r="B6612" s="1" t="s">
        <v>2787</v>
      </c>
      <c r="C6612" s="1" t="s">
        <v>12</v>
      </c>
      <c r="D6612" s="1" t="s">
        <v>125</v>
      </c>
      <c r="E6612">
        <v>144548.47</v>
      </c>
      <c r="F6612" s="2">
        <v>44562</v>
      </c>
    </row>
    <row r="6613" spans="1:6" x14ac:dyDescent="0.2">
      <c r="A6613" s="1" t="s">
        <v>2786</v>
      </c>
      <c r="B6613" s="1" t="s">
        <v>2787</v>
      </c>
      <c r="C6613" s="1" t="s">
        <v>12</v>
      </c>
      <c r="D6613" s="1" t="s">
        <v>125</v>
      </c>
      <c r="E6613">
        <v>732750.73</v>
      </c>
      <c r="F6613" s="2">
        <v>44713</v>
      </c>
    </row>
    <row r="6614" spans="1:6" x14ac:dyDescent="0.2">
      <c r="A6614" s="1" t="s">
        <v>2786</v>
      </c>
      <c r="B6614" s="1" t="s">
        <v>2787</v>
      </c>
      <c r="C6614" s="1" t="s">
        <v>12</v>
      </c>
      <c r="D6614" s="1" t="s">
        <v>125</v>
      </c>
      <c r="E6614">
        <v>885137.5</v>
      </c>
      <c r="F6614" s="2">
        <v>44774</v>
      </c>
    </row>
    <row r="6615" spans="1:6" x14ac:dyDescent="0.2">
      <c r="A6615" s="1" t="s">
        <v>2788</v>
      </c>
      <c r="B6615" s="1" t="s">
        <v>1876</v>
      </c>
      <c r="C6615" s="1" t="s">
        <v>16</v>
      </c>
      <c r="D6615" s="1" t="s">
        <v>984</v>
      </c>
      <c r="E6615">
        <v>78571.429999999993</v>
      </c>
      <c r="F6615" s="2">
        <v>43435</v>
      </c>
    </row>
    <row r="6616" spans="1:6" x14ac:dyDescent="0.2">
      <c r="A6616" s="1" t="s">
        <v>2788</v>
      </c>
      <c r="B6616" s="1" t="s">
        <v>1876</v>
      </c>
      <c r="C6616" s="1" t="s">
        <v>16</v>
      </c>
      <c r="D6616" s="1" t="s">
        <v>984</v>
      </c>
      <c r="E6616">
        <v>-23571.43</v>
      </c>
      <c r="F6616" s="2">
        <v>44470</v>
      </c>
    </row>
    <row r="6617" spans="1:6" x14ac:dyDescent="0.2">
      <c r="A6617" s="1" t="s">
        <v>2789</v>
      </c>
      <c r="B6617" s="1" t="s">
        <v>2790</v>
      </c>
      <c r="C6617" s="1" t="s">
        <v>16</v>
      </c>
      <c r="D6617" s="1" t="s">
        <v>1540</v>
      </c>
      <c r="E6617">
        <v>1114798.6499999999</v>
      </c>
      <c r="F6617" s="2">
        <v>43800</v>
      </c>
    </row>
    <row r="6618" spans="1:6" x14ac:dyDescent="0.2">
      <c r="A6618" s="1" t="s">
        <v>2789</v>
      </c>
      <c r="B6618" s="1" t="s">
        <v>2790</v>
      </c>
      <c r="C6618" s="1" t="s">
        <v>16</v>
      </c>
      <c r="D6618" s="1" t="s">
        <v>1540</v>
      </c>
      <c r="E6618">
        <v>11934.35</v>
      </c>
      <c r="F6618" s="2">
        <v>43983</v>
      </c>
    </row>
    <row r="6619" spans="1:6" x14ac:dyDescent="0.2">
      <c r="A6619" s="1" t="s">
        <v>2791</v>
      </c>
      <c r="B6619" s="1" t="s">
        <v>2792</v>
      </c>
      <c r="C6619" s="1" t="s">
        <v>26</v>
      </c>
      <c r="D6619" s="1" t="s">
        <v>100</v>
      </c>
      <c r="E6619">
        <v>193013.02</v>
      </c>
      <c r="F6619" s="2">
        <v>44228</v>
      </c>
    </row>
    <row r="6620" spans="1:6" x14ac:dyDescent="0.2">
      <c r="A6620" s="1" t="s">
        <v>2791</v>
      </c>
      <c r="B6620" s="1" t="s">
        <v>2792</v>
      </c>
      <c r="C6620" s="1" t="s">
        <v>26</v>
      </c>
      <c r="D6620" s="1" t="s">
        <v>100</v>
      </c>
      <c r="E6620">
        <v>130989.53</v>
      </c>
      <c r="F6620" s="2">
        <v>44256</v>
      </c>
    </row>
    <row r="6621" spans="1:6" x14ac:dyDescent="0.2">
      <c r="A6621" s="1" t="s">
        <v>2791</v>
      </c>
      <c r="B6621" s="1" t="s">
        <v>1533</v>
      </c>
      <c r="C6621" s="1" t="s">
        <v>26</v>
      </c>
      <c r="D6621" s="1" t="s">
        <v>218</v>
      </c>
      <c r="E6621">
        <v>370576.45</v>
      </c>
      <c r="F6621" s="2">
        <v>44044</v>
      </c>
    </row>
    <row r="6622" spans="1:6" x14ac:dyDescent="0.2">
      <c r="A6622" s="1" t="s">
        <v>2791</v>
      </c>
      <c r="B6622" s="1" t="s">
        <v>1533</v>
      </c>
      <c r="C6622" s="1" t="s">
        <v>26</v>
      </c>
      <c r="D6622" s="1" t="s">
        <v>218</v>
      </c>
      <c r="E6622">
        <v>146137.06</v>
      </c>
      <c r="F6622" s="2">
        <v>44075</v>
      </c>
    </row>
    <row r="6623" spans="1:6" x14ac:dyDescent="0.2">
      <c r="A6623" s="1" t="s">
        <v>2791</v>
      </c>
      <c r="B6623" s="1" t="s">
        <v>1533</v>
      </c>
      <c r="C6623" s="1" t="s">
        <v>26</v>
      </c>
      <c r="D6623" s="1" t="s">
        <v>218</v>
      </c>
      <c r="E6623">
        <v>107970.59</v>
      </c>
      <c r="F6623" s="2">
        <v>44105</v>
      </c>
    </row>
    <row r="6624" spans="1:6" x14ac:dyDescent="0.2">
      <c r="A6624" s="1" t="s">
        <v>2791</v>
      </c>
      <c r="B6624" s="1" t="s">
        <v>1533</v>
      </c>
      <c r="C6624" s="1" t="s">
        <v>26</v>
      </c>
      <c r="D6624" s="1" t="s">
        <v>218</v>
      </c>
      <c r="E6624">
        <v>50449.78</v>
      </c>
      <c r="F6624" s="2">
        <v>44136</v>
      </c>
    </row>
    <row r="6625" spans="1:6" x14ac:dyDescent="0.2">
      <c r="A6625" s="1" t="s">
        <v>2791</v>
      </c>
      <c r="B6625" s="1" t="s">
        <v>1533</v>
      </c>
      <c r="C6625" s="1" t="s">
        <v>26</v>
      </c>
      <c r="D6625" s="1" t="s">
        <v>218</v>
      </c>
      <c r="E6625">
        <v>29293.43</v>
      </c>
      <c r="F6625" s="2">
        <v>44166</v>
      </c>
    </row>
    <row r="6626" spans="1:6" x14ac:dyDescent="0.2">
      <c r="A6626" s="1" t="s">
        <v>2791</v>
      </c>
      <c r="B6626" s="1" t="s">
        <v>1533</v>
      </c>
      <c r="C6626" s="1" t="s">
        <v>26</v>
      </c>
      <c r="D6626" s="1" t="s">
        <v>218</v>
      </c>
      <c r="E6626">
        <v>16698</v>
      </c>
      <c r="F6626" s="2">
        <v>44197</v>
      </c>
    </row>
    <row r="6627" spans="1:6" x14ac:dyDescent="0.2">
      <c r="A6627" s="1" t="s">
        <v>2791</v>
      </c>
      <c r="B6627" s="1" t="s">
        <v>1533</v>
      </c>
      <c r="C6627" s="1" t="s">
        <v>26</v>
      </c>
      <c r="D6627" s="1" t="s">
        <v>218</v>
      </c>
      <c r="E6627">
        <v>16777.68</v>
      </c>
      <c r="F6627" s="2">
        <v>44287</v>
      </c>
    </row>
    <row r="6628" spans="1:6" x14ac:dyDescent="0.2">
      <c r="A6628" s="1" t="s">
        <v>2793</v>
      </c>
      <c r="B6628" s="1" t="s">
        <v>2794</v>
      </c>
      <c r="C6628" s="1" t="s">
        <v>16</v>
      </c>
      <c r="D6628" s="1" t="s">
        <v>2159</v>
      </c>
      <c r="E6628">
        <v>180000</v>
      </c>
      <c r="F6628" s="2">
        <v>43435</v>
      </c>
    </row>
    <row r="6629" spans="1:6" x14ac:dyDescent="0.2">
      <c r="A6629" s="1" t="s">
        <v>2793</v>
      </c>
      <c r="B6629" s="1" t="s">
        <v>2794</v>
      </c>
      <c r="C6629" s="1" t="s">
        <v>16</v>
      </c>
      <c r="D6629" s="1" t="s">
        <v>2159</v>
      </c>
      <c r="E6629">
        <v>195200</v>
      </c>
      <c r="F6629" s="2">
        <v>43466</v>
      </c>
    </row>
    <row r="6630" spans="1:6" x14ac:dyDescent="0.2">
      <c r="A6630" s="1" t="s">
        <v>2793</v>
      </c>
      <c r="B6630" s="1" t="s">
        <v>2794</v>
      </c>
      <c r="C6630" s="1" t="s">
        <v>16</v>
      </c>
      <c r="D6630" s="1" t="s">
        <v>2159</v>
      </c>
      <c r="E6630">
        <v>77150</v>
      </c>
      <c r="F6630" s="2">
        <v>43617</v>
      </c>
    </row>
    <row r="6631" spans="1:6" x14ac:dyDescent="0.2">
      <c r="A6631" s="1" t="s">
        <v>2793</v>
      </c>
      <c r="B6631" s="1" t="s">
        <v>2794</v>
      </c>
      <c r="C6631" s="1" t="s">
        <v>16</v>
      </c>
      <c r="D6631" s="1" t="s">
        <v>2159</v>
      </c>
      <c r="E6631">
        <v>6950</v>
      </c>
      <c r="F6631" s="2">
        <v>43831</v>
      </c>
    </row>
    <row r="6632" spans="1:6" x14ac:dyDescent="0.2">
      <c r="A6632" s="1" t="s">
        <v>2793</v>
      </c>
      <c r="B6632" s="1" t="s">
        <v>2795</v>
      </c>
      <c r="C6632" s="1" t="s">
        <v>16</v>
      </c>
      <c r="D6632" s="1" t="s">
        <v>2159</v>
      </c>
      <c r="E6632">
        <v>250000</v>
      </c>
      <c r="F6632" s="2">
        <v>43709</v>
      </c>
    </row>
    <row r="6633" spans="1:6" x14ac:dyDescent="0.2">
      <c r="A6633" s="1" t="s">
        <v>2793</v>
      </c>
      <c r="B6633" s="1" t="s">
        <v>2795</v>
      </c>
      <c r="C6633" s="1" t="s">
        <v>16</v>
      </c>
      <c r="D6633" s="1" t="s">
        <v>2159</v>
      </c>
      <c r="E6633">
        <v>47115</v>
      </c>
      <c r="F6633" s="2">
        <v>43770</v>
      </c>
    </row>
    <row r="6634" spans="1:6" x14ac:dyDescent="0.2">
      <c r="A6634" s="1" t="s">
        <v>2793</v>
      </c>
      <c r="B6634" s="1" t="s">
        <v>2795</v>
      </c>
      <c r="C6634" s="1" t="s">
        <v>16</v>
      </c>
      <c r="D6634" s="1" t="s">
        <v>2159</v>
      </c>
      <c r="E6634">
        <v>10822</v>
      </c>
      <c r="F6634" s="2">
        <v>43831</v>
      </c>
    </row>
    <row r="6635" spans="1:6" x14ac:dyDescent="0.2">
      <c r="A6635" s="1" t="s">
        <v>2793</v>
      </c>
      <c r="B6635" s="1" t="s">
        <v>2795</v>
      </c>
      <c r="C6635" s="1" t="s">
        <v>16</v>
      </c>
      <c r="D6635" s="1" t="s">
        <v>2159</v>
      </c>
      <c r="E6635">
        <v>74382</v>
      </c>
      <c r="F6635" s="2">
        <v>43952</v>
      </c>
    </row>
    <row r="6636" spans="1:6" x14ac:dyDescent="0.2">
      <c r="A6636" s="1" t="s">
        <v>2793</v>
      </c>
      <c r="B6636" s="1" t="s">
        <v>2795</v>
      </c>
      <c r="C6636" s="1" t="s">
        <v>16</v>
      </c>
      <c r="D6636" s="1" t="s">
        <v>2159</v>
      </c>
      <c r="E6636">
        <v>6949.75</v>
      </c>
      <c r="F6636" s="2">
        <v>43983</v>
      </c>
    </row>
    <row r="6637" spans="1:6" x14ac:dyDescent="0.2">
      <c r="A6637" s="1" t="s">
        <v>2793</v>
      </c>
      <c r="B6637" s="1" t="s">
        <v>2795</v>
      </c>
      <c r="C6637" s="1" t="s">
        <v>16</v>
      </c>
      <c r="D6637" s="1" t="s">
        <v>2159</v>
      </c>
      <c r="E6637">
        <v>43741</v>
      </c>
      <c r="F6637" s="2">
        <v>44075</v>
      </c>
    </row>
    <row r="6638" spans="1:6" x14ac:dyDescent="0.2">
      <c r="A6638" s="1" t="s">
        <v>2793</v>
      </c>
      <c r="B6638" s="1" t="s">
        <v>2795</v>
      </c>
      <c r="C6638" s="1" t="s">
        <v>16</v>
      </c>
      <c r="D6638" s="1" t="s">
        <v>2159</v>
      </c>
      <c r="E6638">
        <v>2290.2199999999998</v>
      </c>
      <c r="F6638" s="2">
        <v>44105</v>
      </c>
    </row>
    <row r="6639" spans="1:6" x14ac:dyDescent="0.2">
      <c r="A6639" s="1" t="s">
        <v>2793</v>
      </c>
      <c r="B6639" s="1" t="s">
        <v>2795</v>
      </c>
      <c r="C6639" s="1" t="s">
        <v>16</v>
      </c>
      <c r="D6639" s="1" t="s">
        <v>2159</v>
      </c>
      <c r="E6639">
        <v>50400.03</v>
      </c>
      <c r="F6639" s="2">
        <v>44562</v>
      </c>
    </row>
    <row r="6640" spans="1:6" x14ac:dyDescent="0.2">
      <c r="A6640" s="1" t="s">
        <v>2793</v>
      </c>
      <c r="B6640" s="1" t="s">
        <v>2796</v>
      </c>
      <c r="C6640" s="1" t="s">
        <v>104</v>
      </c>
      <c r="D6640" s="1" t="s">
        <v>2797</v>
      </c>
      <c r="E6640">
        <v>178600</v>
      </c>
      <c r="F6640" s="2">
        <v>43466</v>
      </c>
    </row>
    <row r="6641" spans="1:6" x14ac:dyDescent="0.2">
      <c r="A6641" s="1" t="s">
        <v>2793</v>
      </c>
      <c r="B6641" s="1" t="s">
        <v>2796</v>
      </c>
      <c r="C6641" s="1" t="s">
        <v>104</v>
      </c>
      <c r="D6641" s="1" t="s">
        <v>2797</v>
      </c>
      <c r="E6641">
        <v>13400</v>
      </c>
      <c r="F6641" s="2">
        <v>43617</v>
      </c>
    </row>
    <row r="6642" spans="1:6" x14ac:dyDescent="0.2">
      <c r="A6642" s="1" t="s">
        <v>2798</v>
      </c>
      <c r="B6642" s="1" t="s">
        <v>2796</v>
      </c>
      <c r="C6642" s="1" t="s">
        <v>104</v>
      </c>
      <c r="D6642" s="1" t="s">
        <v>2797</v>
      </c>
      <c r="E6642">
        <v>54600</v>
      </c>
      <c r="F6642" s="2">
        <v>43132</v>
      </c>
    </row>
    <row r="6643" spans="1:6" x14ac:dyDescent="0.2">
      <c r="A6643" s="1" t="s">
        <v>2799</v>
      </c>
      <c r="B6643" s="1" t="s">
        <v>2800</v>
      </c>
      <c r="C6643" s="1" t="s">
        <v>26</v>
      </c>
      <c r="D6643" s="1" t="s">
        <v>2439</v>
      </c>
      <c r="E6643">
        <v>152312.88</v>
      </c>
      <c r="F6643" s="2">
        <v>44682</v>
      </c>
    </row>
    <row r="6644" spans="1:6" x14ac:dyDescent="0.2">
      <c r="A6644" s="1" t="s">
        <v>2799</v>
      </c>
      <c r="B6644" s="1" t="s">
        <v>2800</v>
      </c>
      <c r="C6644" s="1" t="s">
        <v>26</v>
      </c>
      <c r="D6644" s="1" t="s">
        <v>2439</v>
      </c>
      <c r="E6644">
        <v>33046.589999999997</v>
      </c>
      <c r="F6644" s="2">
        <v>44713</v>
      </c>
    </row>
    <row r="6645" spans="1:6" x14ac:dyDescent="0.2">
      <c r="A6645" s="1" t="s">
        <v>2799</v>
      </c>
      <c r="B6645" s="1" t="s">
        <v>2800</v>
      </c>
      <c r="C6645" s="1" t="s">
        <v>26</v>
      </c>
      <c r="D6645" s="1" t="s">
        <v>2439</v>
      </c>
      <c r="E6645">
        <v>19919.509999999998</v>
      </c>
      <c r="F6645" s="2">
        <v>44774</v>
      </c>
    </row>
    <row r="6646" spans="1:6" x14ac:dyDescent="0.2">
      <c r="A6646" s="1" t="s">
        <v>2799</v>
      </c>
      <c r="B6646" s="1" t="s">
        <v>2800</v>
      </c>
      <c r="C6646" s="1" t="s">
        <v>26</v>
      </c>
      <c r="D6646" s="1" t="s">
        <v>2439</v>
      </c>
      <c r="E6646">
        <v>18977.18</v>
      </c>
      <c r="F6646" s="2">
        <v>44805</v>
      </c>
    </row>
    <row r="6647" spans="1:6" x14ac:dyDescent="0.2">
      <c r="A6647" s="1" t="s">
        <v>2801</v>
      </c>
      <c r="B6647" s="1" t="s">
        <v>2802</v>
      </c>
      <c r="C6647" s="1" t="s">
        <v>16</v>
      </c>
      <c r="D6647" s="1" t="s">
        <v>2598</v>
      </c>
      <c r="E6647">
        <v>444668</v>
      </c>
      <c r="F6647" s="2">
        <v>44105</v>
      </c>
    </row>
    <row r="6648" spans="1:6" x14ac:dyDescent="0.2">
      <c r="A6648" s="1" t="s">
        <v>2801</v>
      </c>
      <c r="B6648" s="1" t="s">
        <v>2802</v>
      </c>
      <c r="C6648" s="1" t="s">
        <v>16</v>
      </c>
      <c r="D6648" s="1" t="s">
        <v>2598</v>
      </c>
      <c r="E6648">
        <v>109758.93</v>
      </c>
      <c r="F6648" s="2">
        <v>44166</v>
      </c>
    </row>
    <row r="6649" spans="1:6" x14ac:dyDescent="0.2">
      <c r="A6649" s="1" t="s">
        <v>2801</v>
      </c>
      <c r="B6649" s="1" t="s">
        <v>2802</v>
      </c>
      <c r="C6649" s="1" t="s">
        <v>16</v>
      </c>
      <c r="D6649" s="1" t="s">
        <v>2598</v>
      </c>
      <c r="E6649">
        <v>36631</v>
      </c>
      <c r="F6649" s="2">
        <v>44287</v>
      </c>
    </row>
    <row r="6650" spans="1:6" x14ac:dyDescent="0.2">
      <c r="A6650" s="1" t="s">
        <v>2801</v>
      </c>
      <c r="B6650" s="1" t="s">
        <v>2802</v>
      </c>
      <c r="C6650" s="1" t="s">
        <v>16</v>
      </c>
      <c r="D6650" s="1" t="s">
        <v>2598</v>
      </c>
      <c r="E6650">
        <v>83559</v>
      </c>
      <c r="F6650" s="2">
        <v>44409</v>
      </c>
    </row>
    <row r="6651" spans="1:6" x14ac:dyDescent="0.2">
      <c r="A6651" s="1" t="s">
        <v>2801</v>
      </c>
      <c r="B6651" s="1" t="s">
        <v>2802</v>
      </c>
      <c r="C6651" s="1" t="s">
        <v>16</v>
      </c>
      <c r="D6651" s="1" t="s">
        <v>2598</v>
      </c>
      <c r="E6651">
        <v>47121.7</v>
      </c>
      <c r="F6651" s="2">
        <v>44501</v>
      </c>
    </row>
    <row r="6652" spans="1:6" x14ac:dyDescent="0.2">
      <c r="A6652" s="1" t="s">
        <v>2801</v>
      </c>
      <c r="B6652" s="1" t="s">
        <v>2802</v>
      </c>
      <c r="C6652" s="1" t="s">
        <v>16</v>
      </c>
      <c r="D6652" s="1" t="s">
        <v>2598</v>
      </c>
      <c r="E6652">
        <v>32805</v>
      </c>
      <c r="F6652" s="2">
        <v>44531</v>
      </c>
    </row>
    <row r="6653" spans="1:6" x14ac:dyDescent="0.2">
      <c r="A6653" s="1" t="s">
        <v>2801</v>
      </c>
      <c r="B6653" s="1" t="s">
        <v>2802</v>
      </c>
      <c r="C6653" s="1" t="s">
        <v>16</v>
      </c>
      <c r="D6653" s="1" t="s">
        <v>2598</v>
      </c>
      <c r="E6653">
        <v>62521</v>
      </c>
      <c r="F6653" s="2">
        <v>44621</v>
      </c>
    </row>
    <row r="6654" spans="1:6" x14ac:dyDescent="0.2">
      <c r="A6654" s="1" t="s">
        <v>2801</v>
      </c>
      <c r="B6654" s="1" t="s">
        <v>2802</v>
      </c>
      <c r="C6654" s="1" t="s">
        <v>16</v>
      </c>
      <c r="D6654" s="1" t="s">
        <v>2598</v>
      </c>
      <c r="E6654">
        <v>89881</v>
      </c>
      <c r="F6654" s="2">
        <v>44743</v>
      </c>
    </row>
    <row r="6655" spans="1:6" x14ac:dyDescent="0.2">
      <c r="A6655" s="1" t="s">
        <v>2801</v>
      </c>
      <c r="B6655" s="1" t="s">
        <v>2802</v>
      </c>
      <c r="C6655" s="1" t="s">
        <v>16</v>
      </c>
      <c r="D6655" s="1" t="s">
        <v>2598</v>
      </c>
      <c r="E6655">
        <v>12994.5</v>
      </c>
      <c r="F6655" s="2">
        <v>44774</v>
      </c>
    </row>
    <row r="6656" spans="1:6" x14ac:dyDescent="0.2">
      <c r="A6656" s="1" t="s">
        <v>2801</v>
      </c>
      <c r="B6656" s="1" t="s">
        <v>2803</v>
      </c>
      <c r="C6656" s="1" t="s">
        <v>104</v>
      </c>
      <c r="D6656" s="1" t="s">
        <v>2804</v>
      </c>
      <c r="E6656">
        <v>100000</v>
      </c>
      <c r="F6656" s="2">
        <v>43466</v>
      </c>
    </row>
    <row r="6657" spans="1:6" x14ac:dyDescent="0.2">
      <c r="A6657" s="1" t="s">
        <v>2801</v>
      </c>
      <c r="B6657" s="1" t="s">
        <v>2803</v>
      </c>
      <c r="C6657" s="1" t="s">
        <v>104</v>
      </c>
      <c r="D6657" s="1" t="s">
        <v>2804</v>
      </c>
      <c r="E6657">
        <v>145204.49</v>
      </c>
      <c r="F6657" s="2">
        <v>43525</v>
      </c>
    </row>
    <row r="6658" spans="1:6" x14ac:dyDescent="0.2">
      <c r="A6658" s="1" t="s">
        <v>2801</v>
      </c>
      <c r="B6658" s="1" t="s">
        <v>2803</v>
      </c>
      <c r="C6658" s="1" t="s">
        <v>104</v>
      </c>
      <c r="D6658" s="1" t="s">
        <v>2804</v>
      </c>
      <c r="E6658">
        <v>121009.71</v>
      </c>
      <c r="F6658" s="2">
        <v>43586</v>
      </c>
    </row>
    <row r="6659" spans="1:6" x14ac:dyDescent="0.2">
      <c r="A6659" s="1" t="s">
        <v>2801</v>
      </c>
      <c r="B6659" s="1" t="s">
        <v>2803</v>
      </c>
      <c r="C6659" s="1" t="s">
        <v>104</v>
      </c>
      <c r="D6659" s="1" t="s">
        <v>2804</v>
      </c>
      <c r="E6659">
        <v>57271</v>
      </c>
      <c r="F6659" s="2">
        <v>43647</v>
      </c>
    </row>
    <row r="6660" spans="1:6" x14ac:dyDescent="0.2">
      <c r="A6660" s="1" t="s">
        <v>2801</v>
      </c>
      <c r="B6660" s="1" t="s">
        <v>2803</v>
      </c>
      <c r="C6660" s="1" t="s">
        <v>104</v>
      </c>
      <c r="D6660" s="1" t="s">
        <v>2804</v>
      </c>
      <c r="E6660">
        <v>59683.86</v>
      </c>
      <c r="F6660" s="2">
        <v>43678</v>
      </c>
    </row>
    <row r="6661" spans="1:6" x14ac:dyDescent="0.2">
      <c r="A6661" s="1" t="s">
        <v>2801</v>
      </c>
      <c r="B6661" s="1" t="s">
        <v>2803</v>
      </c>
      <c r="C6661" s="1" t="s">
        <v>104</v>
      </c>
      <c r="D6661" s="1" t="s">
        <v>2804</v>
      </c>
      <c r="E6661">
        <v>39261.39</v>
      </c>
      <c r="F6661" s="2">
        <v>43709</v>
      </c>
    </row>
    <row r="6662" spans="1:6" x14ac:dyDescent="0.2">
      <c r="A6662" s="1" t="s">
        <v>2801</v>
      </c>
      <c r="B6662" s="1" t="s">
        <v>2803</v>
      </c>
      <c r="C6662" s="1" t="s">
        <v>104</v>
      </c>
      <c r="D6662" s="1" t="s">
        <v>2804</v>
      </c>
      <c r="E6662">
        <v>54884</v>
      </c>
      <c r="F6662" s="2">
        <v>43739</v>
      </c>
    </row>
    <row r="6663" spans="1:6" x14ac:dyDescent="0.2">
      <c r="A6663" s="1" t="s">
        <v>2801</v>
      </c>
      <c r="B6663" s="1" t="s">
        <v>2803</v>
      </c>
      <c r="C6663" s="1" t="s">
        <v>104</v>
      </c>
      <c r="D6663" s="1" t="s">
        <v>2804</v>
      </c>
      <c r="E6663">
        <v>65169.86</v>
      </c>
      <c r="F6663" s="2">
        <v>43770</v>
      </c>
    </row>
    <row r="6664" spans="1:6" x14ac:dyDescent="0.2">
      <c r="A6664" s="1" t="s">
        <v>2801</v>
      </c>
      <c r="B6664" s="1" t="s">
        <v>2803</v>
      </c>
      <c r="C6664" s="1" t="s">
        <v>104</v>
      </c>
      <c r="D6664" s="1" t="s">
        <v>2804</v>
      </c>
      <c r="E6664">
        <v>30385</v>
      </c>
      <c r="F6664" s="2">
        <v>43800</v>
      </c>
    </row>
    <row r="6665" spans="1:6" x14ac:dyDescent="0.2">
      <c r="A6665" s="1" t="s">
        <v>2801</v>
      </c>
      <c r="B6665" s="1" t="s">
        <v>2803</v>
      </c>
      <c r="C6665" s="1" t="s">
        <v>104</v>
      </c>
      <c r="D6665" s="1" t="s">
        <v>2804</v>
      </c>
      <c r="E6665">
        <v>22400</v>
      </c>
      <c r="F6665" s="2">
        <v>43831</v>
      </c>
    </row>
    <row r="6666" spans="1:6" x14ac:dyDescent="0.2">
      <c r="A6666" s="1" t="s">
        <v>2801</v>
      </c>
      <c r="B6666" s="1" t="s">
        <v>2803</v>
      </c>
      <c r="C6666" s="1" t="s">
        <v>104</v>
      </c>
      <c r="D6666" s="1" t="s">
        <v>2804</v>
      </c>
      <c r="E6666">
        <v>19730.689999999999</v>
      </c>
      <c r="F6666" s="2">
        <v>43983</v>
      </c>
    </row>
    <row r="6667" spans="1:6" x14ac:dyDescent="0.2">
      <c r="A6667" s="1" t="s">
        <v>2801</v>
      </c>
      <c r="B6667" s="1" t="s">
        <v>2803</v>
      </c>
      <c r="C6667" s="1" t="s">
        <v>104</v>
      </c>
      <c r="D6667" s="1" t="s">
        <v>2804</v>
      </c>
      <c r="E6667">
        <v>74850</v>
      </c>
      <c r="F6667" s="2">
        <v>44013</v>
      </c>
    </row>
    <row r="6668" spans="1:6" x14ac:dyDescent="0.2">
      <c r="A6668" s="1" t="s">
        <v>2801</v>
      </c>
      <c r="B6668" s="1" t="s">
        <v>2805</v>
      </c>
      <c r="C6668" s="1" t="s">
        <v>16</v>
      </c>
      <c r="D6668" s="1" t="s">
        <v>2806</v>
      </c>
      <c r="E6668">
        <v>107083.95</v>
      </c>
      <c r="F6668" s="2">
        <v>44682</v>
      </c>
    </row>
    <row r="6669" spans="1:6" x14ac:dyDescent="0.2">
      <c r="A6669" s="1" t="s">
        <v>2801</v>
      </c>
      <c r="B6669" s="1" t="s">
        <v>2805</v>
      </c>
      <c r="C6669" s="1" t="s">
        <v>16</v>
      </c>
      <c r="D6669" s="1" t="s">
        <v>2806</v>
      </c>
      <c r="E6669">
        <v>59992.35</v>
      </c>
      <c r="F6669" s="2">
        <v>44713</v>
      </c>
    </row>
    <row r="6670" spans="1:6" x14ac:dyDescent="0.2">
      <c r="A6670" s="1" t="s">
        <v>2801</v>
      </c>
      <c r="B6670" s="1" t="s">
        <v>2805</v>
      </c>
      <c r="C6670" s="1" t="s">
        <v>16</v>
      </c>
      <c r="D6670" s="1" t="s">
        <v>2806</v>
      </c>
      <c r="E6670">
        <v>132322.88999999998</v>
      </c>
      <c r="F6670" s="2">
        <v>44774</v>
      </c>
    </row>
    <row r="6671" spans="1:6" x14ac:dyDescent="0.2">
      <c r="A6671" s="1" t="s">
        <v>2801</v>
      </c>
      <c r="B6671" s="1" t="s">
        <v>2805</v>
      </c>
      <c r="C6671" s="1" t="s">
        <v>16</v>
      </c>
      <c r="D6671" s="1" t="s">
        <v>2806</v>
      </c>
      <c r="E6671">
        <v>43246.76</v>
      </c>
      <c r="F6671" s="2">
        <v>44896</v>
      </c>
    </row>
    <row r="6672" spans="1:6" x14ac:dyDescent="0.2">
      <c r="A6672" s="1" t="s">
        <v>2807</v>
      </c>
      <c r="B6672" s="1" t="s">
        <v>268</v>
      </c>
      <c r="C6672" s="1" t="s">
        <v>26</v>
      </c>
      <c r="D6672" s="1" t="s">
        <v>36</v>
      </c>
      <c r="E6672">
        <v>10000</v>
      </c>
      <c r="F6672" s="2">
        <v>43800</v>
      </c>
    </row>
    <row r="6673" spans="1:6" x14ac:dyDescent="0.2">
      <c r="A6673" s="1" t="s">
        <v>2807</v>
      </c>
      <c r="B6673" s="1" t="s">
        <v>268</v>
      </c>
      <c r="C6673" s="1" t="s">
        <v>26</v>
      </c>
      <c r="D6673" s="1" t="s">
        <v>36</v>
      </c>
      <c r="E6673">
        <v>10000</v>
      </c>
      <c r="F6673" s="2">
        <v>43831</v>
      </c>
    </row>
    <row r="6674" spans="1:6" x14ac:dyDescent="0.2">
      <c r="A6674" s="1" t="s">
        <v>2807</v>
      </c>
      <c r="B6674" s="1" t="s">
        <v>268</v>
      </c>
      <c r="C6674" s="1" t="s">
        <v>26</v>
      </c>
      <c r="D6674" s="1" t="s">
        <v>36</v>
      </c>
      <c r="E6674">
        <v>50000</v>
      </c>
      <c r="F6674" s="2">
        <v>43922</v>
      </c>
    </row>
    <row r="6675" spans="1:6" x14ac:dyDescent="0.2">
      <c r="A6675" s="1" t="s">
        <v>2807</v>
      </c>
      <c r="B6675" s="1" t="s">
        <v>268</v>
      </c>
      <c r="C6675" s="1" t="s">
        <v>26</v>
      </c>
      <c r="D6675" s="1" t="s">
        <v>36</v>
      </c>
      <c r="E6675">
        <v>10000</v>
      </c>
      <c r="F6675" s="2">
        <v>43983</v>
      </c>
    </row>
    <row r="6676" spans="1:6" x14ac:dyDescent="0.2">
      <c r="A6676" s="1" t="s">
        <v>2807</v>
      </c>
      <c r="B6676" s="1" t="s">
        <v>268</v>
      </c>
      <c r="C6676" s="1" t="s">
        <v>26</v>
      </c>
      <c r="D6676" s="1" t="s">
        <v>36</v>
      </c>
      <c r="E6676">
        <v>20000</v>
      </c>
      <c r="F6676" s="2">
        <v>44013</v>
      </c>
    </row>
    <row r="6677" spans="1:6" x14ac:dyDescent="0.2">
      <c r="A6677" s="1" t="s">
        <v>2807</v>
      </c>
      <c r="B6677" s="1" t="s">
        <v>268</v>
      </c>
      <c r="C6677" s="1" t="s">
        <v>26</v>
      </c>
      <c r="D6677" s="1" t="s">
        <v>36</v>
      </c>
      <c r="E6677">
        <v>10000</v>
      </c>
      <c r="F6677" s="2">
        <v>44044</v>
      </c>
    </row>
    <row r="6678" spans="1:6" x14ac:dyDescent="0.2">
      <c r="A6678" s="1" t="s">
        <v>2807</v>
      </c>
      <c r="B6678" s="1" t="s">
        <v>268</v>
      </c>
      <c r="C6678" s="1" t="s">
        <v>26</v>
      </c>
      <c r="D6678" s="1" t="s">
        <v>36</v>
      </c>
      <c r="E6678">
        <v>30000</v>
      </c>
      <c r="F6678" s="2">
        <v>44166</v>
      </c>
    </row>
    <row r="6679" spans="1:6" x14ac:dyDescent="0.2">
      <c r="A6679" s="1" t="s">
        <v>2807</v>
      </c>
      <c r="B6679" s="1" t="s">
        <v>268</v>
      </c>
      <c r="C6679" s="1" t="s">
        <v>26</v>
      </c>
      <c r="D6679" s="1" t="s">
        <v>36</v>
      </c>
      <c r="E6679">
        <v>10000</v>
      </c>
      <c r="F6679" s="2">
        <v>44197</v>
      </c>
    </row>
    <row r="6680" spans="1:6" x14ac:dyDescent="0.2">
      <c r="A6680" s="1" t="s">
        <v>2807</v>
      </c>
      <c r="B6680" s="1" t="s">
        <v>268</v>
      </c>
      <c r="C6680" s="1" t="s">
        <v>26</v>
      </c>
      <c r="D6680" s="1" t="s">
        <v>36</v>
      </c>
      <c r="E6680">
        <v>26000</v>
      </c>
      <c r="F6680" s="2">
        <v>44440</v>
      </c>
    </row>
    <row r="6681" spans="1:6" x14ac:dyDescent="0.2">
      <c r="A6681" s="1" t="s">
        <v>2808</v>
      </c>
      <c r="B6681" s="1" t="s">
        <v>2809</v>
      </c>
      <c r="C6681" s="1" t="s">
        <v>16</v>
      </c>
      <c r="D6681" s="1" t="s">
        <v>2810</v>
      </c>
      <c r="E6681">
        <v>24000</v>
      </c>
      <c r="F6681" s="2">
        <v>44896</v>
      </c>
    </row>
    <row r="6682" spans="1:6" x14ac:dyDescent="0.2">
      <c r="A6682" s="1" t="s">
        <v>2811</v>
      </c>
      <c r="B6682" s="1" t="s">
        <v>268</v>
      </c>
      <c r="C6682" s="1" t="s">
        <v>26</v>
      </c>
      <c r="D6682" s="1" t="s">
        <v>36</v>
      </c>
      <c r="E6682">
        <v>510000</v>
      </c>
      <c r="F6682" s="2">
        <v>44044</v>
      </c>
    </row>
    <row r="6683" spans="1:6" x14ac:dyDescent="0.2">
      <c r="A6683" s="1" t="s">
        <v>2811</v>
      </c>
      <c r="B6683" s="1" t="s">
        <v>268</v>
      </c>
      <c r="C6683" s="1" t="s">
        <v>26</v>
      </c>
      <c r="D6683" s="1" t="s">
        <v>36</v>
      </c>
      <c r="E6683">
        <v>130000</v>
      </c>
      <c r="F6683" s="2">
        <v>44075</v>
      </c>
    </row>
    <row r="6684" spans="1:6" x14ac:dyDescent="0.2">
      <c r="A6684" s="1" t="s">
        <v>2811</v>
      </c>
      <c r="B6684" s="1" t="s">
        <v>268</v>
      </c>
      <c r="C6684" s="1" t="s">
        <v>26</v>
      </c>
      <c r="D6684" s="1" t="s">
        <v>36</v>
      </c>
      <c r="E6684">
        <v>60000</v>
      </c>
      <c r="F6684" s="2">
        <v>44105</v>
      </c>
    </row>
    <row r="6685" spans="1:6" x14ac:dyDescent="0.2">
      <c r="A6685" s="1" t="s">
        <v>2811</v>
      </c>
      <c r="B6685" s="1" t="s">
        <v>268</v>
      </c>
      <c r="C6685" s="1" t="s">
        <v>26</v>
      </c>
      <c r="D6685" s="1" t="s">
        <v>36</v>
      </c>
      <c r="E6685">
        <v>10000</v>
      </c>
      <c r="F6685" s="2">
        <v>44136</v>
      </c>
    </row>
    <row r="6686" spans="1:6" x14ac:dyDescent="0.2">
      <c r="A6686" s="1" t="s">
        <v>2811</v>
      </c>
      <c r="B6686" s="1" t="s">
        <v>268</v>
      </c>
      <c r="C6686" s="1" t="s">
        <v>26</v>
      </c>
      <c r="D6686" s="1" t="s">
        <v>36</v>
      </c>
      <c r="E6686">
        <v>290000</v>
      </c>
      <c r="F6686" s="2">
        <v>44166</v>
      </c>
    </row>
    <row r="6687" spans="1:6" x14ac:dyDescent="0.2">
      <c r="A6687" s="1" t="s">
        <v>2811</v>
      </c>
      <c r="B6687" s="1" t="s">
        <v>268</v>
      </c>
      <c r="C6687" s="1" t="s">
        <v>26</v>
      </c>
      <c r="D6687" s="1" t="s">
        <v>36</v>
      </c>
      <c r="E6687">
        <v>30000</v>
      </c>
      <c r="F6687" s="2">
        <v>44197</v>
      </c>
    </row>
    <row r="6688" spans="1:6" x14ac:dyDescent="0.2">
      <c r="A6688" s="1" t="s">
        <v>2811</v>
      </c>
      <c r="B6688" s="1" t="s">
        <v>268</v>
      </c>
      <c r="C6688" s="1" t="s">
        <v>26</v>
      </c>
      <c r="D6688" s="1" t="s">
        <v>36</v>
      </c>
      <c r="E6688">
        <v>186000</v>
      </c>
      <c r="F6688" s="2">
        <v>44440</v>
      </c>
    </row>
    <row r="6689" spans="1:6" x14ac:dyDescent="0.2">
      <c r="A6689" s="1" t="s">
        <v>2812</v>
      </c>
      <c r="B6689" s="1" t="s">
        <v>2813</v>
      </c>
      <c r="C6689" s="1" t="s">
        <v>26</v>
      </c>
      <c r="D6689" s="1" t="s">
        <v>1231</v>
      </c>
      <c r="E6689">
        <v>240000</v>
      </c>
      <c r="F6689" s="2">
        <v>44440</v>
      </c>
    </row>
    <row r="6690" spans="1:6" x14ac:dyDescent="0.2">
      <c r="A6690" s="1" t="s">
        <v>2812</v>
      </c>
      <c r="B6690" s="1" t="s">
        <v>2813</v>
      </c>
      <c r="C6690" s="1" t="s">
        <v>26</v>
      </c>
      <c r="D6690" s="1" t="s">
        <v>1231</v>
      </c>
      <c r="E6690">
        <v>99714.29</v>
      </c>
      <c r="F6690" s="2">
        <v>44470</v>
      </c>
    </row>
    <row r="6691" spans="1:6" x14ac:dyDescent="0.2">
      <c r="A6691" s="1" t="s">
        <v>2812</v>
      </c>
      <c r="B6691" s="1" t="s">
        <v>2813</v>
      </c>
      <c r="C6691" s="1" t="s">
        <v>26</v>
      </c>
      <c r="D6691" s="1" t="s">
        <v>1231</v>
      </c>
      <c r="E6691">
        <v>444006.95</v>
      </c>
      <c r="F6691" s="2">
        <v>44501</v>
      </c>
    </row>
    <row r="6692" spans="1:6" x14ac:dyDescent="0.2">
      <c r="A6692" s="1" t="s">
        <v>2812</v>
      </c>
      <c r="B6692" s="1" t="s">
        <v>2813</v>
      </c>
      <c r="C6692" s="1" t="s">
        <v>26</v>
      </c>
      <c r="D6692" s="1" t="s">
        <v>1231</v>
      </c>
      <c r="E6692">
        <v>221832</v>
      </c>
      <c r="F6692" s="2">
        <v>44531</v>
      </c>
    </row>
    <row r="6693" spans="1:6" x14ac:dyDescent="0.2">
      <c r="A6693" s="1" t="s">
        <v>2812</v>
      </c>
      <c r="B6693" s="1" t="s">
        <v>2813</v>
      </c>
      <c r="C6693" s="1" t="s">
        <v>26</v>
      </c>
      <c r="D6693" s="1" t="s">
        <v>1231</v>
      </c>
      <c r="E6693">
        <v>246480</v>
      </c>
      <c r="F6693" s="2">
        <v>44713</v>
      </c>
    </row>
    <row r="6694" spans="1:6" x14ac:dyDescent="0.2">
      <c r="A6694" s="1" t="s">
        <v>2812</v>
      </c>
      <c r="B6694" s="1" t="s">
        <v>2813</v>
      </c>
      <c r="C6694" s="1" t="s">
        <v>26</v>
      </c>
      <c r="D6694" s="1" t="s">
        <v>1231</v>
      </c>
      <c r="E6694">
        <v>49720</v>
      </c>
      <c r="F6694" s="2">
        <v>44743</v>
      </c>
    </row>
    <row r="6695" spans="1:6" x14ac:dyDescent="0.2">
      <c r="A6695" s="1" t="s">
        <v>2812</v>
      </c>
      <c r="B6695" s="1" t="s">
        <v>2813</v>
      </c>
      <c r="C6695" s="1" t="s">
        <v>26</v>
      </c>
      <c r="D6695" s="1" t="s">
        <v>1231</v>
      </c>
      <c r="E6695">
        <v>81541.83</v>
      </c>
      <c r="F6695" s="2">
        <v>44774</v>
      </c>
    </row>
    <row r="6696" spans="1:6" x14ac:dyDescent="0.2">
      <c r="A6696" s="1" t="s">
        <v>2812</v>
      </c>
      <c r="B6696" s="1" t="s">
        <v>2813</v>
      </c>
      <c r="C6696" s="1" t="s">
        <v>26</v>
      </c>
      <c r="D6696" s="1" t="s">
        <v>1231</v>
      </c>
      <c r="E6696">
        <v>35714.29</v>
      </c>
      <c r="F6696" s="2">
        <v>44805</v>
      </c>
    </row>
    <row r="6697" spans="1:6" x14ac:dyDescent="0.2">
      <c r="A6697" s="1" t="s">
        <v>2812</v>
      </c>
      <c r="B6697" s="1" t="s">
        <v>2813</v>
      </c>
      <c r="C6697" s="1" t="s">
        <v>26</v>
      </c>
      <c r="D6697" s="1" t="s">
        <v>1231</v>
      </c>
      <c r="E6697">
        <v>34804</v>
      </c>
      <c r="F6697" s="2">
        <v>44835</v>
      </c>
    </row>
    <row r="6698" spans="1:6" x14ac:dyDescent="0.2">
      <c r="A6698" s="1" t="s">
        <v>2812</v>
      </c>
      <c r="B6698" s="1" t="s">
        <v>2813</v>
      </c>
      <c r="C6698" s="1" t="s">
        <v>26</v>
      </c>
      <c r="D6698" s="1" t="s">
        <v>1231</v>
      </c>
      <c r="E6698">
        <v>1000000</v>
      </c>
      <c r="F6698" s="2">
        <v>44896</v>
      </c>
    </row>
    <row r="6699" spans="1:6" x14ac:dyDescent="0.2">
      <c r="A6699" s="1" t="s">
        <v>2814</v>
      </c>
      <c r="B6699" s="1" t="s">
        <v>2815</v>
      </c>
      <c r="C6699" s="1" t="s">
        <v>26</v>
      </c>
      <c r="D6699" s="1" t="s">
        <v>242</v>
      </c>
      <c r="E6699">
        <v>208456.09</v>
      </c>
      <c r="F6699" s="2">
        <v>44470</v>
      </c>
    </row>
    <row r="6700" spans="1:6" x14ac:dyDescent="0.2">
      <c r="A6700" s="1" t="s">
        <v>2814</v>
      </c>
      <c r="B6700" s="1" t="s">
        <v>2815</v>
      </c>
      <c r="C6700" s="1" t="s">
        <v>26</v>
      </c>
      <c r="D6700" s="1" t="s">
        <v>242</v>
      </c>
      <c r="E6700">
        <v>347132.65</v>
      </c>
      <c r="F6700" s="2">
        <v>44501</v>
      </c>
    </row>
    <row r="6701" spans="1:6" x14ac:dyDescent="0.2">
      <c r="A6701" s="1" t="s">
        <v>2814</v>
      </c>
      <c r="B6701" s="1" t="s">
        <v>2815</v>
      </c>
      <c r="C6701" s="1" t="s">
        <v>26</v>
      </c>
      <c r="D6701" s="1" t="s">
        <v>242</v>
      </c>
      <c r="E6701">
        <v>1987268.4</v>
      </c>
      <c r="F6701" s="2">
        <v>44774</v>
      </c>
    </row>
    <row r="6702" spans="1:6" x14ac:dyDescent="0.2">
      <c r="A6702" s="1" t="s">
        <v>2814</v>
      </c>
      <c r="B6702" s="1" t="s">
        <v>2815</v>
      </c>
      <c r="C6702" s="1" t="s">
        <v>26</v>
      </c>
      <c r="D6702" s="1" t="s">
        <v>242</v>
      </c>
      <c r="E6702">
        <v>664970.06999999995</v>
      </c>
      <c r="F6702" s="2">
        <v>44896</v>
      </c>
    </row>
    <row r="6703" spans="1:6" x14ac:dyDescent="0.2">
      <c r="A6703" s="1" t="s">
        <v>2814</v>
      </c>
      <c r="B6703" s="1" t="s">
        <v>2101</v>
      </c>
      <c r="C6703" s="1" t="s">
        <v>26</v>
      </c>
      <c r="D6703" s="1" t="s">
        <v>2102</v>
      </c>
      <c r="E6703">
        <v>1106541.3799999999</v>
      </c>
      <c r="F6703" s="2">
        <v>44562</v>
      </c>
    </row>
    <row r="6704" spans="1:6" x14ac:dyDescent="0.2">
      <c r="A6704" s="1" t="s">
        <v>2816</v>
      </c>
      <c r="B6704" s="1" t="s">
        <v>2101</v>
      </c>
      <c r="C6704" s="1" t="s">
        <v>26</v>
      </c>
      <c r="D6704" s="1" t="s">
        <v>2102</v>
      </c>
      <c r="E6704">
        <v>1794496.42</v>
      </c>
      <c r="F6704" s="2">
        <v>44562</v>
      </c>
    </row>
    <row r="6705" spans="1:6" x14ac:dyDescent="0.2">
      <c r="A6705" s="1" t="s">
        <v>2816</v>
      </c>
      <c r="B6705" s="1" t="s">
        <v>2101</v>
      </c>
      <c r="C6705" s="1" t="s">
        <v>26</v>
      </c>
      <c r="D6705" s="1" t="s">
        <v>2102</v>
      </c>
      <c r="E6705">
        <v>30503.58</v>
      </c>
      <c r="F6705" s="2">
        <v>44866</v>
      </c>
    </row>
    <row r="6706" spans="1:6" x14ac:dyDescent="0.2">
      <c r="A6706" s="1" t="s">
        <v>2817</v>
      </c>
      <c r="B6706" s="1" t="s">
        <v>1696</v>
      </c>
      <c r="C6706" s="1" t="s">
        <v>26</v>
      </c>
      <c r="D6706" s="1" t="s">
        <v>1658</v>
      </c>
      <c r="E6706">
        <v>262049.84000000003</v>
      </c>
      <c r="F6706" s="2">
        <v>44044</v>
      </c>
    </row>
    <row r="6707" spans="1:6" x14ac:dyDescent="0.2">
      <c r="A6707" s="1" t="s">
        <v>2817</v>
      </c>
      <c r="B6707" s="1" t="s">
        <v>1696</v>
      </c>
      <c r="C6707" s="1" t="s">
        <v>26</v>
      </c>
      <c r="D6707" s="1" t="s">
        <v>1658</v>
      </c>
      <c r="E6707">
        <v>147621.74</v>
      </c>
      <c r="F6707" s="2">
        <v>44075</v>
      </c>
    </row>
    <row r="6708" spans="1:6" x14ac:dyDescent="0.2">
      <c r="A6708" s="1" t="s">
        <v>2817</v>
      </c>
      <c r="B6708" s="1" t="s">
        <v>1696</v>
      </c>
      <c r="C6708" s="1" t="s">
        <v>26</v>
      </c>
      <c r="D6708" s="1" t="s">
        <v>1658</v>
      </c>
      <c r="E6708">
        <v>294458.96000000002</v>
      </c>
      <c r="F6708" s="2">
        <v>44136</v>
      </c>
    </row>
    <row r="6709" spans="1:6" x14ac:dyDescent="0.2">
      <c r="A6709" s="1" t="s">
        <v>2817</v>
      </c>
      <c r="B6709" s="1" t="s">
        <v>1696</v>
      </c>
      <c r="C6709" s="1" t="s">
        <v>26</v>
      </c>
      <c r="D6709" s="1" t="s">
        <v>1658</v>
      </c>
      <c r="E6709">
        <v>147504.74</v>
      </c>
      <c r="F6709" s="2">
        <v>44166</v>
      </c>
    </row>
    <row r="6710" spans="1:6" x14ac:dyDescent="0.2">
      <c r="A6710" s="1" t="s">
        <v>2817</v>
      </c>
      <c r="B6710" s="1" t="s">
        <v>1696</v>
      </c>
      <c r="C6710" s="1" t="s">
        <v>26</v>
      </c>
      <c r="D6710" s="1" t="s">
        <v>1658</v>
      </c>
      <c r="E6710">
        <v>161931.07999999999</v>
      </c>
      <c r="F6710" s="2">
        <v>44197</v>
      </c>
    </row>
    <row r="6711" spans="1:6" x14ac:dyDescent="0.2">
      <c r="A6711" s="1" t="s">
        <v>2817</v>
      </c>
      <c r="B6711" s="1" t="s">
        <v>1696</v>
      </c>
      <c r="C6711" s="1" t="s">
        <v>26</v>
      </c>
      <c r="D6711" s="1" t="s">
        <v>1658</v>
      </c>
      <c r="E6711">
        <v>159766.44</v>
      </c>
      <c r="F6711" s="2">
        <v>44256</v>
      </c>
    </row>
    <row r="6712" spans="1:6" x14ac:dyDescent="0.2">
      <c r="A6712" s="1" t="s">
        <v>2817</v>
      </c>
      <c r="B6712" s="1" t="s">
        <v>1696</v>
      </c>
      <c r="C6712" s="1" t="s">
        <v>26</v>
      </c>
      <c r="D6712" s="1" t="s">
        <v>1658</v>
      </c>
      <c r="E6712">
        <v>118705.69</v>
      </c>
      <c r="F6712" s="2">
        <v>44287</v>
      </c>
    </row>
    <row r="6713" spans="1:6" x14ac:dyDescent="0.2">
      <c r="A6713" s="1" t="s">
        <v>2817</v>
      </c>
      <c r="B6713" s="1" t="s">
        <v>1696</v>
      </c>
      <c r="C6713" s="1" t="s">
        <v>26</v>
      </c>
      <c r="D6713" s="1" t="s">
        <v>1658</v>
      </c>
      <c r="E6713">
        <v>106047.77</v>
      </c>
      <c r="F6713" s="2">
        <v>44317</v>
      </c>
    </row>
    <row r="6714" spans="1:6" x14ac:dyDescent="0.2">
      <c r="A6714" s="1" t="s">
        <v>2817</v>
      </c>
      <c r="B6714" s="1" t="s">
        <v>1696</v>
      </c>
      <c r="C6714" s="1" t="s">
        <v>26</v>
      </c>
      <c r="D6714" s="1" t="s">
        <v>1658</v>
      </c>
      <c r="E6714">
        <v>87890.71</v>
      </c>
      <c r="F6714" s="2">
        <v>44348</v>
      </c>
    </row>
    <row r="6715" spans="1:6" x14ac:dyDescent="0.2">
      <c r="A6715" s="1" t="s">
        <v>2817</v>
      </c>
      <c r="B6715" s="1" t="s">
        <v>1696</v>
      </c>
      <c r="C6715" s="1" t="s">
        <v>26</v>
      </c>
      <c r="D6715" s="1" t="s">
        <v>1658</v>
      </c>
      <c r="E6715">
        <v>57666.49</v>
      </c>
      <c r="F6715" s="2">
        <v>44378</v>
      </c>
    </row>
    <row r="6716" spans="1:6" x14ac:dyDescent="0.2">
      <c r="A6716" s="1" t="s">
        <v>2817</v>
      </c>
      <c r="B6716" s="1" t="s">
        <v>1696</v>
      </c>
      <c r="C6716" s="1" t="s">
        <v>26</v>
      </c>
      <c r="D6716" s="1" t="s">
        <v>1658</v>
      </c>
      <c r="E6716">
        <v>13898.93</v>
      </c>
      <c r="F6716" s="2">
        <v>44409</v>
      </c>
    </row>
    <row r="6717" spans="1:6" x14ac:dyDescent="0.2">
      <c r="A6717" s="1" t="s">
        <v>2817</v>
      </c>
      <c r="B6717" s="1" t="s">
        <v>1696</v>
      </c>
      <c r="C6717" s="1" t="s">
        <v>26</v>
      </c>
      <c r="D6717" s="1" t="s">
        <v>1658</v>
      </c>
      <c r="E6717">
        <v>5931.6</v>
      </c>
      <c r="F6717" s="2">
        <v>44440</v>
      </c>
    </row>
    <row r="6718" spans="1:6" x14ac:dyDescent="0.2">
      <c r="A6718" s="1" t="s">
        <v>2817</v>
      </c>
      <c r="B6718" s="1" t="s">
        <v>1696</v>
      </c>
      <c r="C6718" s="1" t="s">
        <v>26</v>
      </c>
      <c r="D6718" s="1" t="s">
        <v>1658</v>
      </c>
      <c r="E6718">
        <v>4862.7700000000004</v>
      </c>
      <c r="F6718" s="2">
        <v>44470</v>
      </c>
    </row>
    <row r="6719" spans="1:6" x14ac:dyDescent="0.2">
      <c r="A6719" s="1" t="s">
        <v>2817</v>
      </c>
      <c r="B6719" s="1" t="s">
        <v>1696</v>
      </c>
      <c r="C6719" s="1" t="s">
        <v>26</v>
      </c>
      <c r="D6719" s="1" t="s">
        <v>1658</v>
      </c>
      <c r="E6719">
        <v>689.85</v>
      </c>
      <c r="F6719" s="2">
        <v>44501</v>
      </c>
    </row>
    <row r="6720" spans="1:6" x14ac:dyDescent="0.2">
      <c r="A6720" s="1" t="s">
        <v>2817</v>
      </c>
      <c r="B6720" s="1" t="s">
        <v>1696</v>
      </c>
      <c r="C6720" s="1" t="s">
        <v>26</v>
      </c>
      <c r="D6720" s="1" t="s">
        <v>1658</v>
      </c>
      <c r="E6720">
        <v>43024.69</v>
      </c>
      <c r="F6720" s="2">
        <v>44593</v>
      </c>
    </row>
    <row r="6721" spans="1:6" x14ac:dyDescent="0.2">
      <c r="A6721" s="1" t="s">
        <v>2817</v>
      </c>
      <c r="B6721" s="1" t="s">
        <v>1696</v>
      </c>
      <c r="C6721" s="1" t="s">
        <v>26</v>
      </c>
      <c r="D6721" s="1" t="s">
        <v>1658</v>
      </c>
      <c r="E6721">
        <v>94683.03</v>
      </c>
      <c r="F6721" s="2">
        <v>44743</v>
      </c>
    </row>
    <row r="6722" spans="1:6" x14ac:dyDescent="0.2">
      <c r="A6722" s="1" t="s">
        <v>2817</v>
      </c>
      <c r="B6722" s="1" t="s">
        <v>724</v>
      </c>
      <c r="C6722" s="1" t="s">
        <v>26</v>
      </c>
      <c r="D6722" s="1" t="s">
        <v>1376</v>
      </c>
      <c r="E6722">
        <v>429708.42</v>
      </c>
      <c r="F6722" s="2">
        <v>43647</v>
      </c>
    </row>
    <row r="6723" spans="1:6" x14ac:dyDescent="0.2">
      <c r="A6723" s="1" t="s">
        <v>2817</v>
      </c>
      <c r="B6723" s="1" t="s">
        <v>724</v>
      </c>
      <c r="C6723" s="1" t="s">
        <v>26</v>
      </c>
      <c r="D6723" s="1" t="s">
        <v>1376</v>
      </c>
      <c r="E6723">
        <v>291805.90999999997</v>
      </c>
      <c r="F6723" s="2">
        <v>43831</v>
      </c>
    </row>
    <row r="6724" spans="1:6" x14ac:dyDescent="0.2">
      <c r="A6724" s="1" t="s">
        <v>2817</v>
      </c>
      <c r="B6724" s="1" t="s">
        <v>724</v>
      </c>
      <c r="C6724" s="1" t="s">
        <v>26</v>
      </c>
      <c r="D6724" s="1" t="s">
        <v>1376</v>
      </c>
      <c r="E6724">
        <v>292839.8</v>
      </c>
      <c r="F6724" s="2">
        <v>44197</v>
      </c>
    </row>
    <row r="6725" spans="1:6" x14ac:dyDescent="0.2">
      <c r="A6725" s="1" t="s">
        <v>2817</v>
      </c>
      <c r="B6725" s="1" t="s">
        <v>724</v>
      </c>
      <c r="C6725" s="1" t="s">
        <v>26</v>
      </c>
      <c r="D6725" s="1" t="s">
        <v>1376</v>
      </c>
      <c r="E6725">
        <v>0</v>
      </c>
      <c r="F6725" s="2">
        <v>44531</v>
      </c>
    </row>
    <row r="6726" spans="1:6" x14ac:dyDescent="0.2">
      <c r="A6726" s="1" t="s">
        <v>2817</v>
      </c>
      <c r="B6726" s="1" t="s">
        <v>394</v>
      </c>
      <c r="C6726" s="1" t="s">
        <v>26</v>
      </c>
      <c r="D6726" s="1" t="s">
        <v>2537</v>
      </c>
      <c r="E6726">
        <v>180000</v>
      </c>
      <c r="F6726" s="2">
        <v>43831</v>
      </c>
    </row>
    <row r="6727" spans="1:6" x14ac:dyDescent="0.2">
      <c r="A6727" s="1" t="s">
        <v>2817</v>
      </c>
      <c r="B6727" s="1" t="s">
        <v>394</v>
      </c>
      <c r="C6727" s="1" t="s">
        <v>26</v>
      </c>
      <c r="D6727" s="1" t="s">
        <v>1008</v>
      </c>
      <c r="E6727">
        <v>450636.86</v>
      </c>
      <c r="F6727" s="2">
        <v>43556</v>
      </c>
    </row>
    <row r="6728" spans="1:6" x14ac:dyDescent="0.2">
      <c r="A6728" s="1" t="s">
        <v>2817</v>
      </c>
      <c r="B6728" s="1" t="s">
        <v>2818</v>
      </c>
      <c r="C6728" s="1" t="s">
        <v>26</v>
      </c>
      <c r="D6728" s="1" t="s">
        <v>1565</v>
      </c>
      <c r="E6728">
        <v>575896.01</v>
      </c>
      <c r="F6728" s="2">
        <v>44013</v>
      </c>
    </row>
    <row r="6729" spans="1:6" x14ac:dyDescent="0.2">
      <c r="A6729" s="1" t="s">
        <v>2817</v>
      </c>
      <c r="B6729" s="1" t="s">
        <v>2818</v>
      </c>
      <c r="C6729" s="1" t="s">
        <v>26</v>
      </c>
      <c r="D6729" s="1" t="s">
        <v>1565</v>
      </c>
      <c r="E6729">
        <v>62311.54</v>
      </c>
      <c r="F6729" s="2">
        <v>44044</v>
      </c>
    </row>
    <row r="6730" spans="1:6" x14ac:dyDescent="0.2">
      <c r="A6730" s="1" t="s">
        <v>2817</v>
      </c>
      <c r="B6730" s="1" t="s">
        <v>2818</v>
      </c>
      <c r="C6730" s="1" t="s">
        <v>26</v>
      </c>
      <c r="D6730" s="1" t="s">
        <v>1565</v>
      </c>
      <c r="E6730">
        <v>40579.85</v>
      </c>
      <c r="F6730" s="2">
        <v>44105</v>
      </c>
    </row>
    <row r="6731" spans="1:6" x14ac:dyDescent="0.2">
      <c r="A6731" s="1" t="s">
        <v>2817</v>
      </c>
      <c r="B6731" s="1" t="s">
        <v>2818</v>
      </c>
      <c r="C6731" s="1" t="s">
        <v>26</v>
      </c>
      <c r="D6731" s="1" t="s">
        <v>1565</v>
      </c>
      <c r="E6731">
        <v>743049.25</v>
      </c>
      <c r="F6731" s="2">
        <v>44166</v>
      </c>
    </row>
    <row r="6732" spans="1:6" x14ac:dyDescent="0.2">
      <c r="A6732" s="1" t="s">
        <v>2817</v>
      </c>
      <c r="B6732" s="1" t="s">
        <v>2818</v>
      </c>
      <c r="C6732" s="1" t="s">
        <v>26</v>
      </c>
      <c r="D6732" s="1" t="s">
        <v>1565</v>
      </c>
      <c r="E6732">
        <v>106326.1</v>
      </c>
      <c r="F6732" s="2">
        <v>44743</v>
      </c>
    </row>
    <row r="6733" spans="1:6" x14ac:dyDescent="0.2">
      <c r="A6733" s="1" t="s">
        <v>2817</v>
      </c>
      <c r="B6733" s="1" t="s">
        <v>2819</v>
      </c>
      <c r="C6733" s="1" t="s">
        <v>26</v>
      </c>
      <c r="D6733" s="1" t="s">
        <v>1565</v>
      </c>
      <c r="E6733">
        <v>116032.09</v>
      </c>
      <c r="F6733" s="2">
        <v>43617</v>
      </c>
    </row>
    <row r="6734" spans="1:6" x14ac:dyDescent="0.2">
      <c r="A6734" s="1" t="s">
        <v>2817</v>
      </c>
      <c r="B6734" s="1" t="s">
        <v>2819</v>
      </c>
      <c r="C6734" s="1" t="s">
        <v>26</v>
      </c>
      <c r="D6734" s="1" t="s">
        <v>1565</v>
      </c>
      <c r="E6734">
        <v>226761.43</v>
      </c>
      <c r="F6734" s="2">
        <v>43678</v>
      </c>
    </row>
    <row r="6735" spans="1:6" x14ac:dyDescent="0.2">
      <c r="A6735" s="1" t="s">
        <v>2817</v>
      </c>
      <c r="B6735" s="1" t="s">
        <v>2819</v>
      </c>
      <c r="C6735" s="1" t="s">
        <v>26</v>
      </c>
      <c r="D6735" s="1" t="s">
        <v>1565</v>
      </c>
      <c r="E6735">
        <v>313454.13</v>
      </c>
      <c r="F6735" s="2">
        <v>43709</v>
      </c>
    </row>
    <row r="6736" spans="1:6" x14ac:dyDescent="0.2">
      <c r="A6736" s="1" t="s">
        <v>2817</v>
      </c>
      <c r="B6736" s="1" t="s">
        <v>2819</v>
      </c>
      <c r="C6736" s="1" t="s">
        <v>26</v>
      </c>
      <c r="D6736" s="1" t="s">
        <v>1565</v>
      </c>
      <c r="E6736">
        <v>513927.17</v>
      </c>
      <c r="F6736" s="2">
        <v>43739</v>
      </c>
    </row>
    <row r="6737" spans="1:6" x14ac:dyDescent="0.2">
      <c r="A6737" s="1" t="s">
        <v>2817</v>
      </c>
      <c r="B6737" s="1" t="s">
        <v>2819</v>
      </c>
      <c r="C6737" s="1" t="s">
        <v>26</v>
      </c>
      <c r="D6737" s="1" t="s">
        <v>1565</v>
      </c>
      <c r="E6737">
        <v>450587.13</v>
      </c>
      <c r="F6737" s="2">
        <v>43770</v>
      </c>
    </row>
    <row r="6738" spans="1:6" x14ac:dyDescent="0.2">
      <c r="A6738" s="1" t="s">
        <v>2817</v>
      </c>
      <c r="B6738" s="1" t="s">
        <v>2819</v>
      </c>
      <c r="C6738" s="1" t="s">
        <v>26</v>
      </c>
      <c r="D6738" s="1" t="s">
        <v>1565</v>
      </c>
      <c r="E6738">
        <v>370674.91</v>
      </c>
      <c r="F6738" s="2">
        <v>43800</v>
      </c>
    </row>
    <row r="6739" spans="1:6" x14ac:dyDescent="0.2">
      <c r="A6739" s="1" t="s">
        <v>2817</v>
      </c>
      <c r="B6739" s="1" t="s">
        <v>2819</v>
      </c>
      <c r="C6739" s="1" t="s">
        <v>26</v>
      </c>
      <c r="D6739" s="1" t="s">
        <v>1565</v>
      </c>
      <c r="E6739">
        <v>264780.43</v>
      </c>
      <c r="F6739" s="2">
        <v>43922</v>
      </c>
    </row>
    <row r="6740" spans="1:6" x14ac:dyDescent="0.2">
      <c r="A6740" s="1" t="s">
        <v>2817</v>
      </c>
      <c r="B6740" s="1" t="s">
        <v>2820</v>
      </c>
      <c r="C6740" s="1" t="s">
        <v>26</v>
      </c>
      <c r="D6740" s="1" t="s">
        <v>1577</v>
      </c>
      <c r="E6740">
        <v>151278.37</v>
      </c>
      <c r="F6740" s="2">
        <v>44317</v>
      </c>
    </row>
    <row r="6741" spans="1:6" x14ac:dyDescent="0.2">
      <c r="A6741" s="1" t="s">
        <v>2817</v>
      </c>
      <c r="B6741" s="1" t="s">
        <v>2820</v>
      </c>
      <c r="C6741" s="1" t="s">
        <v>26</v>
      </c>
      <c r="D6741" s="1" t="s">
        <v>1577</v>
      </c>
      <c r="E6741">
        <v>158899.19</v>
      </c>
      <c r="F6741" s="2">
        <v>44348</v>
      </c>
    </row>
    <row r="6742" spans="1:6" x14ac:dyDescent="0.2">
      <c r="A6742" s="1" t="s">
        <v>2817</v>
      </c>
      <c r="B6742" s="1" t="s">
        <v>2820</v>
      </c>
      <c r="C6742" s="1" t="s">
        <v>26</v>
      </c>
      <c r="D6742" s="1" t="s">
        <v>1577</v>
      </c>
      <c r="E6742">
        <v>177541.29</v>
      </c>
      <c r="F6742" s="2">
        <v>44378</v>
      </c>
    </row>
    <row r="6743" spans="1:6" x14ac:dyDescent="0.2">
      <c r="A6743" s="1" t="s">
        <v>2817</v>
      </c>
      <c r="B6743" s="1" t="s">
        <v>2820</v>
      </c>
      <c r="C6743" s="1" t="s">
        <v>26</v>
      </c>
      <c r="D6743" s="1" t="s">
        <v>1577</v>
      </c>
      <c r="E6743">
        <v>165022.85999999999</v>
      </c>
      <c r="F6743" s="2">
        <v>44409</v>
      </c>
    </row>
    <row r="6744" spans="1:6" x14ac:dyDescent="0.2">
      <c r="A6744" s="1" t="s">
        <v>2817</v>
      </c>
      <c r="B6744" s="1" t="s">
        <v>2820</v>
      </c>
      <c r="C6744" s="1" t="s">
        <v>26</v>
      </c>
      <c r="D6744" s="1" t="s">
        <v>1577</v>
      </c>
      <c r="E6744">
        <v>171921</v>
      </c>
      <c r="F6744" s="2">
        <v>44440</v>
      </c>
    </row>
    <row r="6745" spans="1:6" x14ac:dyDescent="0.2">
      <c r="A6745" s="1" t="s">
        <v>2817</v>
      </c>
      <c r="B6745" s="1" t="s">
        <v>2820</v>
      </c>
      <c r="C6745" s="1" t="s">
        <v>26</v>
      </c>
      <c r="D6745" s="1" t="s">
        <v>1577</v>
      </c>
      <c r="E6745">
        <v>162045.87</v>
      </c>
      <c r="F6745" s="2">
        <v>44470</v>
      </c>
    </row>
    <row r="6746" spans="1:6" x14ac:dyDescent="0.2">
      <c r="A6746" s="1" t="s">
        <v>2817</v>
      </c>
      <c r="B6746" s="1" t="s">
        <v>2820</v>
      </c>
      <c r="C6746" s="1" t="s">
        <v>26</v>
      </c>
      <c r="D6746" s="1" t="s">
        <v>1577</v>
      </c>
      <c r="E6746">
        <v>157258.54999999999</v>
      </c>
      <c r="F6746" s="2">
        <v>44501</v>
      </c>
    </row>
    <row r="6747" spans="1:6" x14ac:dyDescent="0.2">
      <c r="A6747" s="1" t="s">
        <v>2817</v>
      </c>
      <c r="B6747" s="1" t="s">
        <v>2820</v>
      </c>
      <c r="C6747" s="1" t="s">
        <v>26</v>
      </c>
      <c r="D6747" s="1" t="s">
        <v>1577</v>
      </c>
      <c r="E6747">
        <v>160906.98000000001</v>
      </c>
      <c r="F6747" s="2">
        <v>44531</v>
      </c>
    </row>
    <row r="6748" spans="1:6" x14ac:dyDescent="0.2">
      <c r="A6748" s="1" t="s">
        <v>2817</v>
      </c>
      <c r="B6748" s="1" t="s">
        <v>2820</v>
      </c>
      <c r="C6748" s="1" t="s">
        <v>26</v>
      </c>
      <c r="D6748" s="1" t="s">
        <v>1577</v>
      </c>
      <c r="E6748">
        <v>142656.20000000001</v>
      </c>
      <c r="F6748" s="2">
        <v>44562</v>
      </c>
    </row>
    <row r="6749" spans="1:6" x14ac:dyDescent="0.2">
      <c r="A6749" s="1" t="s">
        <v>2817</v>
      </c>
      <c r="B6749" s="1" t="s">
        <v>2820</v>
      </c>
      <c r="C6749" s="1" t="s">
        <v>26</v>
      </c>
      <c r="D6749" s="1" t="s">
        <v>1577</v>
      </c>
      <c r="E6749">
        <v>104926.83</v>
      </c>
      <c r="F6749" s="2">
        <v>44593</v>
      </c>
    </row>
    <row r="6750" spans="1:6" x14ac:dyDescent="0.2">
      <c r="A6750" s="1" t="s">
        <v>2817</v>
      </c>
      <c r="B6750" s="1" t="s">
        <v>2820</v>
      </c>
      <c r="C6750" s="1" t="s">
        <v>26</v>
      </c>
      <c r="D6750" s="1" t="s">
        <v>1577</v>
      </c>
      <c r="E6750">
        <v>35359.279999999999</v>
      </c>
      <c r="F6750" s="2">
        <v>44652</v>
      </c>
    </row>
    <row r="6751" spans="1:6" x14ac:dyDescent="0.2">
      <c r="A6751" s="1" t="s">
        <v>2817</v>
      </c>
      <c r="B6751" s="1" t="s">
        <v>2820</v>
      </c>
      <c r="C6751" s="1" t="s">
        <v>26</v>
      </c>
      <c r="D6751" s="1" t="s">
        <v>1577</v>
      </c>
      <c r="E6751">
        <v>134534.29999999999</v>
      </c>
      <c r="F6751" s="2">
        <v>44713</v>
      </c>
    </row>
    <row r="6752" spans="1:6" x14ac:dyDescent="0.2">
      <c r="A6752" s="1" t="s">
        <v>2817</v>
      </c>
      <c r="B6752" s="1" t="s">
        <v>2821</v>
      </c>
      <c r="C6752" s="1" t="s">
        <v>26</v>
      </c>
      <c r="D6752" s="1" t="s">
        <v>1689</v>
      </c>
      <c r="E6752">
        <v>450255.25</v>
      </c>
      <c r="F6752" s="2">
        <v>44743</v>
      </c>
    </row>
    <row r="6753" spans="1:6" x14ac:dyDescent="0.2">
      <c r="A6753" s="1" t="s">
        <v>2817</v>
      </c>
      <c r="B6753" s="1" t="s">
        <v>2821</v>
      </c>
      <c r="C6753" s="1" t="s">
        <v>26</v>
      </c>
      <c r="D6753" s="1" t="s">
        <v>1689</v>
      </c>
      <c r="E6753">
        <v>184246.31</v>
      </c>
      <c r="F6753" s="2">
        <v>44774</v>
      </c>
    </row>
    <row r="6754" spans="1:6" x14ac:dyDescent="0.2">
      <c r="A6754" s="1" t="s">
        <v>2817</v>
      </c>
      <c r="B6754" s="1" t="s">
        <v>1621</v>
      </c>
      <c r="C6754" s="1" t="s">
        <v>26</v>
      </c>
      <c r="D6754" s="1" t="s">
        <v>1607</v>
      </c>
      <c r="E6754">
        <v>619354.74</v>
      </c>
      <c r="F6754" s="2">
        <v>43556</v>
      </c>
    </row>
    <row r="6755" spans="1:6" x14ac:dyDescent="0.2">
      <c r="A6755" s="1" t="s">
        <v>2817</v>
      </c>
      <c r="B6755" s="1" t="s">
        <v>1621</v>
      </c>
      <c r="C6755" s="1" t="s">
        <v>26</v>
      </c>
      <c r="D6755" s="1" t="s">
        <v>1607</v>
      </c>
      <c r="E6755">
        <v>390956.83</v>
      </c>
      <c r="F6755" s="2">
        <v>43709</v>
      </c>
    </row>
    <row r="6756" spans="1:6" x14ac:dyDescent="0.2">
      <c r="A6756" s="1" t="s">
        <v>2817</v>
      </c>
      <c r="B6756" s="1" t="s">
        <v>1621</v>
      </c>
      <c r="C6756" s="1" t="s">
        <v>26</v>
      </c>
      <c r="D6756" s="1" t="s">
        <v>1607</v>
      </c>
      <c r="E6756">
        <v>385275.71</v>
      </c>
      <c r="F6756" s="2">
        <v>43770</v>
      </c>
    </row>
    <row r="6757" spans="1:6" x14ac:dyDescent="0.2">
      <c r="A6757" s="1" t="s">
        <v>2817</v>
      </c>
      <c r="B6757" s="1" t="s">
        <v>1621</v>
      </c>
      <c r="C6757" s="1" t="s">
        <v>26</v>
      </c>
      <c r="D6757" s="1" t="s">
        <v>1607</v>
      </c>
      <c r="E6757">
        <v>-195587.28</v>
      </c>
      <c r="F6757" s="2">
        <v>44075</v>
      </c>
    </row>
    <row r="6758" spans="1:6" x14ac:dyDescent="0.2">
      <c r="A6758" s="1" t="s">
        <v>2822</v>
      </c>
      <c r="B6758" s="1" t="s">
        <v>2823</v>
      </c>
      <c r="C6758" s="1" t="s">
        <v>137</v>
      </c>
      <c r="D6758" s="1" t="s">
        <v>1417</v>
      </c>
      <c r="E6758">
        <v>741661.2</v>
      </c>
      <c r="F6758" s="2">
        <v>44562</v>
      </c>
    </row>
    <row r="6759" spans="1:6" x14ac:dyDescent="0.2">
      <c r="A6759" s="1" t="s">
        <v>2822</v>
      </c>
      <c r="B6759" s="1" t="s">
        <v>2823</v>
      </c>
      <c r="C6759" s="1" t="s">
        <v>137</v>
      </c>
      <c r="D6759" s="1" t="s">
        <v>1417</v>
      </c>
      <c r="E6759">
        <v>568500</v>
      </c>
      <c r="F6759" s="2">
        <v>44774</v>
      </c>
    </row>
    <row r="6760" spans="1:6" x14ac:dyDescent="0.2">
      <c r="A6760" s="1" t="s">
        <v>2822</v>
      </c>
      <c r="B6760" s="1" t="s">
        <v>2823</v>
      </c>
      <c r="C6760" s="1" t="s">
        <v>137</v>
      </c>
      <c r="D6760" s="1" t="s">
        <v>1417</v>
      </c>
      <c r="E6760">
        <v>1000000</v>
      </c>
      <c r="F6760" s="2">
        <v>44896</v>
      </c>
    </row>
    <row r="6761" spans="1:6" x14ac:dyDescent="0.2">
      <c r="A6761" s="1" t="s">
        <v>2824</v>
      </c>
      <c r="B6761" s="1" t="s">
        <v>1571</v>
      </c>
      <c r="C6761" s="1" t="s">
        <v>26</v>
      </c>
      <c r="D6761" s="1" t="s">
        <v>1008</v>
      </c>
      <c r="E6761">
        <v>238749.34</v>
      </c>
      <c r="F6761" s="2">
        <v>43070</v>
      </c>
    </row>
    <row r="6762" spans="1:6" x14ac:dyDescent="0.2">
      <c r="A6762" s="1" t="s">
        <v>2824</v>
      </c>
      <c r="B6762" s="1" t="s">
        <v>1571</v>
      </c>
      <c r="C6762" s="1" t="s">
        <v>26</v>
      </c>
      <c r="D6762" s="1" t="s">
        <v>1008</v>
      </c>
      <c r="E6762">
        <v>9896.7099999999991</v>
      </c>
      <c r="F6762" s="2">
        <v>43132</v>
      </c>
    </row>
    <row r="6763" spans="1:6" x14ac:dyDescent="0.2">
      <c r="A6763" s="1" t="s">
        <v>2824</v>
      </c>
      <c r="B6763" s="1" t="s">
        <v>1571</v>
      </c>
      <c r="C6763" s="1" t="s">
        <v>26</v>
      </c>
      <c r="D6763" s="1" t="s">
        <v>1008</v>
      </c>
      <c r="E6763">
        <v>110332.9</v>
      </c>
      <c r="F6763" s="2">
        <v>43191</v>
      </c>
    </row>
    <row r="6764" spans="1:6" x14ac:dyDescent="0.2">
      <c r="A6764" s="1" t="s">
        <v>2824</v>
      </c>
      <c r="B6764" s="1" t="s">
        <v>1571</v>
      </c>
      <c r="C6764" s="1" t="s">
        <v>26</v>
      </c>
      <c r="D6764" s="1" t="s">
        <v>1008</v>
      </c>
      <c r="E6764">
        <v>74833.55</v>
      </c>
      <c r="F6764" s="2">
        <v>43374</v>
      </c>
    </row>
    <row r="6765" spans="1:6" x14ac:dyDescent="0.2">
      <c r="A6765" s="1" t="s">
        <v>2824</v>
      </c>
      <c r="B6765" s="1" t="s">
        <v>1571</v>
      </c>
      <c r="C6765" s="1" t="s">
        <v>26</v>
      </c>
      <c r="D6765" s="1" t="s">
        <v>1008</v>
      </c>
      <c r="E6765">
        <v>30187.5</v>
      </c>
      <c r="F6765" s="2">
        <v>43466</v>
      </c>
    </row>
    <row r="6766" spans="1:6" x14ac:dyDescent="0.2">
      <c r="A6766" s="1" t="s">
        <v>2824</v>
      </c>
      <c r="B6766" s="1" t="s">
        <v>1571</v>
      </c>
      <c r="C6766" s="1" t="s">
        <v>26</v>
      </c>
      <c r="D6766" s="1" t="s">
        <v>1008</v>
      </c>
      <c r="E6766">
        <v>58000</v>
      </c>
      <c r="F6766" s="2">
        <v>43678</v>
      </c>
    </row>
    <row r="6767" spans="1:6" x14ac:dyDescent="0.2">
      <c r="A6767" s="1" t="s">
        <v>2824</v>
      </c>
      <c r="B6767" s="1" t="s">
        <v>1571</v>
      </c>
      <c r="C6767" s="1" t="s">
        <v>26</v>
      </c>
      <c r="D6767" s="1" t="s">
        <v>1008</v>
      </c>
      <c r="E6767">
        <v>58000</v>
      </c>
      <c r="F6767" s="2">
        <v>43709</v>
      </c>
    </row>
    <row r="6768" spans="1:6" x14ac:dyDescent="0.2">
      <c r="A6768" s="1" t="s">
        <v>2825</v>
      </c>
      <c r="B6768" s="1" t="s">
        <v>2826</v>
      </c>
      <c r="C6768" s="1" t="s">
        <v>16</v>
      </c>
      <c r="D6768" s="1" t="s">
        <v>2090</v>
      </c>
      <c r="E6768">
        <v>72100</v>
      </c>
      <c r="F6768" s="2">
        <v>43221</v>
      </c>
    </row>
    <row r="6769" spans="1:6" x14ac:dyDescent="0.2">
      <c r="A6769" s="1" t="s">
        <v>2825</v>
      </c>
      <c r="B6769" s="1" t="s">
        <v>2826</v>
      </c>
      <c r="C6769" s="1" t="s">
        <v>16</v>
      </c>
      <c r="D6769" s="1" t="s">
        <v>2090</v>
      </c>
      <c r="E6769">
        <v>28000</v>
      </c>
      <c r="F6769" s="2">
        <v>43252</v>
      </c>
    </row>
    <row r="6770" spans="1:6" x14ac:dyDescent="0.2">
      <c r="A6770" s="1" t="s">
        <v>2825</v>
      </c>
      <c r="B6770" s="1" t="s">
        <v>2826</v>
      </c>
      <c r="C6770" s="1" t="s">
        <v>16</v>
      </c>
      <c r="D6770" s="1" t="s">
        <v>2090</v>
      </c>
      <c r="E6770">
        <v>100000</v>
      </c>
      <c r="F6770" s="2">
        <v>43313</v>
      </c>
    </row>
    <row r="6771" spans="1:6" x14ac:dyDescent="0.2">
      <c r="A6771" s="1" t="s">
        <v>2825</v>
      </c>
      <c r="B6771" s="1" t="s">
        <v>2826</v>
      </c>
      <c r="C6771" s="1" t="s">
        <v>16</v>
      </c>
      <c r="D6771" s="1" t="s">
        <v>2090</v>
      </c>
      <c r="E6771">
        <v>30400</v>
      </c>
      <c r="F6771" s="2">
        <v>43344</v>
      </c>
    </row>
    <row r="6772" spans="1:6" x14ac:dyDescent="0.2">
      <c r="A6772" s="1" t="s">
        <v>2825</v>
      </c>
      <c r="B6772" s="1" t="s">
        <v>2826</v>
      </c>
      <c r="C6772" s="1" t="s">
        <v>16</v>
      </c>
      <c r="D6772" s="1" t="s">
        <v>2090</v>
      </c>
      <c r="E6772">
        <v>400000</v>
      </c>
      <c r="F6772" s="2">
        <v>43466</v>
      </c>
    </row>
    <row r="6773" spans="1:6" x14ac:dyDescent="0.2">
      <c r="A6773" s="1" t="s">
        <v>2825</v>
      </c>
      <c r="B6773" s="1" t="s">
        <v>2826</v>
      </c>
      <c r="C6773" s="1" t="s">
        <v>16</v>
      </c>
      <c r="D6773" s="1" t="s">
        <v>2090</v>
      </c>
      <c r="E6773">
        <v>124500</v>
      </c>
      <c r="F6773" s="2">
        <v>43800</v>
      </c>
    </row>
    <row r="6774" spans="1:6" x14ac:dyDescent="0.2">
      <c r="A6774" s="1" t="s">
        <v>2827</v>
      </c>
      <c r="B6774" s="1" t="s">
        <v>268</v>
      </c>
      <c r="C6774" s="1" t="s">
        <v>26</v>
      </c>
      <c r="D6774" s="1" t="s">
        <v>1008</v>
      </c>
      <c r="E6774">
        <v>104198.07</v>
      </c>
      <c r="F6774" s="2">
        <v>43132</v>
      </c>
    </row>
    <row r="6775" spans="1:6" x14ac:dyDescent="0.2">
      <c r="A6775" s="1" t="s">
        <v>2827</v>
      </c>
      <c r="B6775" s="1" t="s">
        <v>268</v>
      </c>
      <c r="C6775" s="1" t="s">
        <v>26</v>
      </c>
      <c r="D6775" s="1" t="s">
        <v>1008</v>
      </c>
      <c r="E6775">
        <v>74510.28</v>
      </c>
      <c r="F6775" s="2">
        <v>43191</v>
      </c>
    </row>
    <row r="6776" spans="1:6" x14ac:dyDescent="0.2">
      <c r="A6776" s="1" t="s">
        <v>2827</v>
      </c>
      <c r="B6776" s="1" t="s">
        <v>268</v>
      </c>
      <c r="C6776" s="1" t="s">
        <v>26</v>
      </c>
      <c r="D6776" s="1" t="s">
        <v>1008</v>
      </c>
      <c r="E6776">
        <v>43057.23</v>
      </c>
      <c r="F6776" s="2">
        <v>43313</v>
      </c>
    </row>
    <row r="6777" spans="1:6" x14ac:dyDescent="0.2">
      <c r="A6777" s="1" t="s">
        <v>2827</v>
      </c>
      <c r="B6777" s="1" t="s">
        <v>268</v>
      </c>
      <c r="C6777" s="1" t="s">
        <v>26</v>
      </c>
      <c r="D6777" s="1" t="s">
        <v>1008</v>
      </c>
      <c r="E6777">
        <v>20000</v>
      </c>
      <c r="F6777" s="2">
        <v>43374</v>
      </c>
    </row>
    <row r="6778" spans="1:6" x14ac:dyDescent="0.2">
      <c r="A6778" s="1" t="s">
        <v>2827</v>
      </c>
      <c r="B6778" s="1" t="s">
        <v>268</v>
      </c>
      <c r="C6778" s="1" t="s">
        <v>26</v>
      </c>
      <c r="D6778" s="1" t="s">
        <v>1008</v>
      </c>
      <c r="E6778">
        <v>14234.42</v>
      </c>
      <c r="F6778" s="2">
        <v>43466</v>
      </c>
    </row>
    <row r="6779" spans="1:6" x14ac:dyDescent="0.2">
      <c r="A6779" s="1" t="s">
        <v>2827</v>
      </c>
      <c r="B6779" s="1" t="s">
        <v>268</v>
      </c>
      <c r="C6779" s="1" t="s">
        <v>26</v>
      </c>
      <c r="D6779" s="1" t="s">
        <v>1008</v>
      </c>
      <c r="E6779">
        <v>32000</v>
      </c>
      <c r="F6779" s="2">
        <v>43678</v>
      </c>
    </row>
    <row r="6780" spans="1:6" x14ac:dyDescent="0.2">
      <c r="A6780" s="1" t="s">
        <v>2827</v>
      </c>
      <c r="B6780" s="1" t="s">
        <v>268</v>
      </c>
      <c r="C6780" s="1" t="s">
        <v>26</v>
      </c>
      <c r="D6780" s="1" t="s">
        <v>1008</v>
      </c>
      <c r="E6780">
        <v>32000</v>
      </c>
      <c r="F6780" s="2">
        <v>43709</v>
      </c>
    </row>
    <row r="6781" spans="1:6" x14ac:dyDescent="0.2">
      <c r="A6781" s="1" t="s">
        <v>2827</v>
      </c>
      <c r="B6781" s="1" t="s">
        <v>268</v>
      </c>
      <c r="C6781" s="1" t="s">
        <v>26</v>
      </c>
      <c r="D6781" s="1" t="s">
        <v>1008</v>
      </c>
      <c r="E6781">
        <v>3481.26</v>
      </c>
      <c r="F6781" s="2">
        <v>44317</v>
      </c>
    </row>
    <row r="6782" spans="1:6" x14ac:dyDescent="0.2">
      <c r="A6782" s="1" t="s">
        <v>2828</v>
      </c>
      <c r="B6782" s="1" t="s">
        <v>1571</v>
      </c>
      <c r="C6782" s="1" t="s">
        <v>26</v>
      </c>
      <c r="D6782" s="1" t="s">
        <v>1008</v>
      </c>
      <c r="E6782">
        <v>164770.6</v>
      </c>
      <c r="F6782" s="2">
        <v>43070</v>
      </c>
    </row>
    <row r="6783" spans="1:6" x14ac:dyDescent="0.2">
      <c r="A6783" s="1" t="s">
        <v>2828</v>
      </c>
      <c r="B6783" s="1" t="s">
        <v>1571</v>
      </c>
      <c r="C6783" s="1" t="s">
        <v>26</v>
      </c>
      <c r="D6783" s="1" t="s">
        <v>1008</v>
      </c>
      <c r="E6783">
        <v>102722.77</v>
      </c>
      <c r="F6783" s="2">
        <v>43101</v>
      </c>
    </row>
    <row r="6784" spans="1:6" x14ac:dyDescent="0.2">
      <c r="A6784" s="1" t="s">
        <v>2828</v>
      </c>
      <c r="B6784" s="1" t="s">
        <v>1571</v>
      </c>
      <c r="C6784" s="1" t="s">
        <v>26</v>
      </c>
      <c r="D6784" s="1" t="s">
        <v>1008</v>
      </c>
      <c r="E6784">
        <v>97735.82</v>
      </c>
      <c r="F6784" s="2">
        <v>43191</v>
      </c>
    </row>
    <row r="6785" spans="1:6" x14ac:dyDescent="0.2">
      <c r="A6785" s="1" t="s">
        <v>2828</v>
      </c>
      <c r="B6785" s="1" t="s">
        <v>1571</v>
      </c>
      <c r="C6785" s="1" t="s">
        <v>26</v>
      </c>
      <c r="D6785" s="1" t="s">
        <v>1008</v>
      </c>
      <c r="E6785">
        <v>41008.089999999997</v>
      </c>
      <c r="F6785" s="2">
        <v>43374</v>
      </c>
    </row>
    <row r="6786" spans="1:6" x14ac:dyDescent="0.2">
      <c r="A6786" s="1" t="s">
        <v>2828</v>
      </c>
      <c r="B6786" s="1" t="s">
        <v>1571</v>
      </c>
      <c r="C6786" s="1" t="s">
        <v>26</v>
      </c>
      <c r="D6786" s="1" t="s">
        <v>1008</v>
      </c>
      <c r="E6786">
        <v>25762.720000000001</v>
      </c>
      <c r="F6786" s="2">
        <v>43466</v>
      </c>
    </row>
    <row r="6787" spans="1:6" x14ac:dyDescent="0.2">
      <c r="A6787" s="1" t="s">
        <v>2828</v>
      </c>
      <c r="B6787" s="1" t="s">
        <v>1571</v>
      </c>
      <c r="C6787" s="1" t="s">
        <v>26</v>
      </c>
      <c r="D6787" s="1" t="s">
        <v>1008</v>
      </c>
      <c r="E6787">
        <v>54000</v>
      </c>
      <c r="F6787" s="2">
        <v>43678</v>
      </c>
    </row>
    <row r="6788" spans="1:6" x14ac:dyDescent="0.2">
      <c r="A6788" s="1" t="s">
        <v>2828</v>
      </c>
      <c r="B6788" s="1" t="s">
        <v>1571</v>
      </c>
      <c r="C6788" s="1" t="s">
        <v>26</v>
      </c>
      <c r="D6788" s="1" t="s">
        <v>1008</v>
      </c>
      <c r="E6788">
        <v>54000</v>
      </c>
      <c r="F6788" s="2">
        <v>43709</v>
      </c>
    </row>
    <row r="6789" spans="1:6" x14ac:dyDescent="0.2">
      <c r="A6789" s="1" t="s">
        <v>2828</v>
      </c>
      <c r="B6789" s="1" t="s">
        <v>1571</v>
      </c>
      <c r="C6789" s="1" t="s">
        <v>26</v>
      </c>
      <c r="D6789" s="1" t="s">
        <v>1008</v>
      </c>
      <c r="E6789">
        <v>2142.9899999999998</v>
      </c>
      <c r="F6789" s="2">
        <v>44317</v>
      </c>
    </row>
    <row r="6790" spans="1:6" x14ac:dyDescent="0.2">
      <c r="A6790" s="1" t="s">
        <v>2828</v>
      </c>
      <c r="B6790" s="1" t="s">
        <v>1571</v>
      </c>
      <c r="C6790" s="1" t="s">
        <v>26</v>
      </c>
      <c r="D6790" s="1" t="s">
        <v>1008</v>
      </c>
      <c r="E6790">
        <v>270</v>
      </c>
      <c r="F6790" s="2">
        <v>44348</v>
      </c>
    </row>
    <row r="6791" spans="1:6" x14ac:dyDescent="0.2">
      <c r="A6791" s="1" t="s">
        <v>2829</v>
      </c>
      <c r="B6791" s="1" t="s">
        <v>268</v>
      </c>
      <c r="C6791" s="1" t="s">
        <v>26</v>
      </c>
      <c r="D6791" s="1" t="s">
        <v>610</v>
      </c>
      <c r="E6791">
        <v>117109.11</v>
      </c>
      <c r="F6791" s="2">
        <v>43556</v>
      </c>
    </row>
    <row r="6792" spans="1:6" x14ac:dyDescent="0.2">
      <c r="A6792" s="1" t="s">
        <v>2829</v>
      </c>
      <c r="B6792" s="1" t="s">
        <v>268</v>
      </c>
      <c r="C6792" s="1" t="s">
        <v>26</v>
      </c>
      <c r="D6792" s="1" t="s">
        <v>610</v>
      </c>
      <c r="E6792">
        <v>323519.12</v>
      </c>
      <c r="F6792" s="2">
        <v>43709</v>
      </c>
    </row>
    <row r="6793" spans="1:6" x14ac:dyDescent="0.2">
      <c r="A6793" s="1" t="s">
        <v>2829</v>
      </c>
      <c r="B6793" s="1" t="s">
        <v>268</v>
      </c>
      <c r="C6793" s="1" t="s">
        <v>26</v>
      </c>
      <c r="D6793" s="1" t="s">
        <v>2090</v>
      </c>
      <c r="E6793">
        <v>142941.87</v>
      </c>
      <c r="F6793" s="2">
        <v>43191</v>
      </c>
    </row>
    <row r="6794" spans="1:6" x14ac:dyDescent="0.2">
      <c r="A6794" s="1" t="s">
        <v>2829</v>
      </c>
      <c r="B6794" s="1" t="s">
        <v>268</v>
      </c>
      <c r="C6794" s="1" t="s">
        <v>26</v>
      </c>
      <c r="D6794" s="1" t="s">
        <v>2090</v>
      </c>
      <c r="E6794">
        <v>157099.14000000001</v>
      </c>
      <c r="F6794" s="2">
        <v>43252</v>
      </c>
    </row>
    <row r="6795" spans="1:6" x14ac:dyDescent="0.2">
      <c r="A6795" s="1" t="s">
        <v>2829</v>
      </c>
      <c r="B6795" s="1" t="s">
        <v>268</v>
      </c>
      <c r="C6795" s="1" t="s">
        <v>26</v>
      </c>
      <c r="D6795" s="1" t="s">
        <v>2090</v>
      </c>
      <c r="E6795">
        <v>150016.04999999999</v>
      </c>
      <c r="F6795" s="2">
        <v>43313</v>
      </c>
    </row>
    <row r="6796" spans="1:6" x14ac:dyDescent="0.2">
      <c r="A6796" s="1" t="s">
        <v>2829</v>
      </c>
      <c r="B6796" s="1" t="s">
        <v>268</v>
      </c>
      <c r="C6796" s="1" t="s">
        <v>26</v>
      </c>
      <c r="D6796" s="1" t="s">
        <v>2090</v>
      </c>
      <c r="E6796">
        <v>250000</v>
      </c>
      <c r="F6796" s="2">
        <v>43344</v>
      </c>
    </row>
    <row r="6797" spans="1:6" x14ac:dyDescent="0.2">
      <c r="A6797" s="1" t="s">
        <v>2829</v>
      </c>
      <c r="B6797" s="1" t="s">
        <v>268</v>
      </c>
      <c r="C6797" s="1" t="s">
        <v>26</v>
      </c>
      <c r="D6797" s="1" t="s">
        <v>2090</v>
      </c>
      <c r="E6797">
        <v>500000</v>
      </c>
      <c r="F6797" s="2">
        <v>43466</v>
      </c>
    </row>
    <row r="6798" spans="1:6" x14ac:dyDescent="0.2">
      <c r="A6798" s="1" t="s">
        <v>2829</v>
      </c>
      <c r="B6798" s="1" t="s">
        <v>268</v>
      </c>
      <c r="C6798" s="1" t="s">
        <v>26</v>
      </c>
      <c r="D6798" s="1" t="s">
        <v>2090</v>
      </c>
      <c r="E6798">
        <v>439942.94</v>
      </c>
      <c r="F6798" s="2">
        <v>44044</v>
      </c>
    </row>
    <row r="6799" spans="1:6" x14ac:dyDescent="0.2">
      <c r="A6799" s="1" t="s">
        <v>2829</v>
      </c>
      <c r="B6799" s="1" t="s">
        <v>1571</v>
      </c>
      <c r="C6799" s="1" t="s">
        <v>26</v>
      </c>
      <c r="D6799" s="1" t="s">
        <v>1008</v>
      </c>
      <c r="E6799">
        <v>282893.06</v>
      </c>
      <c r="F6799" s="2">
        <v>43070</v>
      </c>
    </row>
    <row r="6800" spans="1:6" x14ac:dyDescent="0.2">
      <c r="A6800" s="1" t="s">
        <v>2829</v>
      </c>
      <c r="B6800" s="1" t="s">
        <v>1571</v>
      </c>
      <c r="C6800" s="1" t="s">
        <v>26</v>
      </c>
      <c r="D6800" s="1" t="s">
        <v>1008</v>
      </c>
      <c r="E6800">
        <v>282420.95</v>
      </c>
      <c r="F6800" s="2">
        <v>43101</v>
      </c>
    </row>
    <row r="6801" spans="1:6" x14ac:dyDescent="0.2">
      <c r="A6801" s="1" t="s">
        <v>2829</v>
      </c>
      <c r="B6801" s="1" t="s">
        <v>1571</v>
      </c>
      <c r="C6801" s="1" t="s">
        <v>26</v>
      </c>
      <c r="D6801" s="1" t="s">
        <v>1008</v>
      </c>
      <c r="E6801">
        <v>111513.37</v>
      </c>
      <c r="F6801" s="2">
        <v>43132</v>
      </c>
    </row>
    <row r="6802" spans="1:6" x14ac:dyDescent="0.2">
      <c r="A6802" s="1" t="s">
        <v>2829</v>
      </c>
      <c r="B6802" s="1" t="s">
        <v>1571</v>
      </c>
      <c r="C6802" s="1" t="s">
        <v>26</v>
      </c>
      <c r="D6802" s="1" t="s">
        <v>1008</v>
      </c>
      <c r="E6802">
        <v>338339.23</v>
      </c>
      <c r="F6802" s="2">
        <v>43191</v>
      </c>
    </row>
    <row r="6803" spans="1:6" x14ac:dyDescent="0.2">
      <c r="A6803" s="1" t="s">
        <v>2829</v>
      </c>
      <c r="B6803" s="1" t="s">
        <v>1571</v>
      </c>
      <c r="C6803" s="1" t="s">
        <v>26</v>
      </c>
      <c r="D6803" s="1" t="s">
        <v>1008</v>
      </c>
      <c r="E6803">
        <v>30830.39</v>
      </c>
      <c r="F6803" s="2">
        <v>43313</v>
      </c>
    </row>
    <row r="6804" spans="1:6" x14ac:dyDescent="0.2">
      <c r="A6804" s="1" t="s">
        <v>2829</v>
      </c>
      <c r="B6804" s="1" t="s">
        <v>1571</v>
      </c>
      <c r="C6804" s="1" t="s">
        <v>26</v>
      </c>
      <c r="D6804" s="1" t="s">
        <v>1008</v>
      </c>
      <c r="E6804">
        <v>240000</v>
      </c>
      <c r="F6804" s="2">
        <v>43374</v>
      </c>
    </row>
    <row r="6805" spans="1:6" x14ac:dyDescent="0.2">
      <c r="A6805" s="1" t="s">
        <v>2829</v>
      </c>
      <c r="B6805" s="1" t="s">
        <v>1571</v>
      </c>
      <c r="C6805" s="1" t="s">
        <v>26</v>
      </c>
      <c r="D6805" s="1" t="s">
        <v>1008</v>
      </c>
      <c r="E6805">
        <v>294547.27</v>
      </c>
      <c r="F6805" s="2">
        <v>43466</v>
      </c>
    </row>
    <row r="6806" spans="1:6" x14ac:dyDescent="0.2">
      <c r="A6806" s="1" t="s">
        <v>2829</v>
      </c>
      <c r="B6806" s="1" t="s">
        <v>1571</v>
      </c>
      <c r="C6806" s="1" t="s">
        <v>26</v>
      </c>
      <c r="D6806" s="1" t="s">
        <v>1008</v>
      </c>
      <c r="E6806">
        <v>90056.93</v>
      </c>
      <c r="F6806" s="2">
        <v>43556</v>
      </c>
    </row>
    <row r="6807" spans="1:6" x14ac:dyDescent="0.2">
      <c r="A6807" s="1" t="s">
        <v>2829</v>
      </c>
      <c r="B6807" s="1" t="s">
        <v>1571</v>
      </c>
      <c r="C6807" s="1" t="s">
        <v>26</v>
      </c>
      <c r="D6807" s="1" t="s">
        <v>1008</v>
      </c>
      <c r="E6807">
        <v>250590</v>
      </c>
      <c r="F6807" s="2">
        <v>43800</v>
      </c>
    </row>
    <row r="6808" spans="1:6" x14ac:dyDescent="0.2">
      <c r="A6808" s="1" t="s">
        <v>2829</v>
      </c>
      <c r="B6808" s="1" t="s">
        <v>1571</v>
      </c>
      <c r="C6808" s="1" t="s">
        <v>26</v>
      </c>
      <c r="D6808" s="1" t="s">
        <v>1008</v>
      </c>
      <c r="E6808">
        <v>63808.800000000003</v>
      </c>
      <c r="F6808" s="2">
        <v>43831</v>
      </c>
    </row>
    <row r="6809" spans="1:6" x14ac:dyDescent="0.2">
      <c r="A6809" s="1" t="s">
        <v>2829</v>
      </c>
      <c r="B6809" s="1" t="s">
        <v>1571</v>
      </c>
      <c r="C6809" s="1" t="s">
        <v>26</v>
      </c>
      <c r="D6809" s="1" t="s">
        <v>1008</v>
      </c>
      <c r="E6809">
        <v>2235.34</v>
      </c>
      <c r="F6809" s="2">
        <v>44317</v>
      </c>
    </row>
    <row r="6810" spans="1:6" x14ac:dyDescent="0.2">
      <c r="A6810" s="1" t="s">
        <v>2830</v>
      </c>
      <c r="B6810" s="1" t="s">
        <v>2831</v>
      </c>
      <c r="C6810" s="1" t="s">
        <v>44</v>
      </c>
      <c r="D6810" s="1" t="s">
        <v>2488</v>
      </c>
      <c r="E6810">
        <v>1005280</v>
      </c>
      <c r="F6810" s="2">
        <v>44197</v>
      </c>
    </row>
    <row r="6811" spans="1:6" x14ac:dyDescent="0.2">
      <c r="A6811" s="1" t="s">
        <v>2830</v>
      </c>
      <c r="B6811" s="1" t="s">
        <v>2327</v>
      </c>
      <c r="C6811" s="1" t="s">
        <v>1248</v>
      </c>
      <c r="D6811" s="1" t="s">
        <v>2488</v>
      </c>
      <c r="E6811">
        <v>622635</v>
      </c>
      <c r="F6811" s="2">
        <v>44197</v>
      </c>
    </row>
    <row r="6812" spans="1:6" x14ac:dyDescent="0.2">
      <c r="A6812" s="1" t="s">
        <v>2832</v>
      </c>
      <c r="B6812" s="1" t="s">
        <v>2833</v>
      </c>
      <c r="C6812" s="1" t="s">
        <v>16</v>
      </c>
      <c r="D6812" s="1" t="s">
        <v>1827</v>
      </c>
      <c r="E6812">
        <v>100000</v>
      </c>
      <c r="F6812" s="2">
        <v>43709</v>
      </c>
    </row>
    <row r="6813" spans="1:6" x14ac:dyDescent="0.2">
      <c r="A6813" s="1" t="s">
        <v>2832</v>
      </c>
      <c r="B6813" s="1" t="s">
        <v>2833</v>
      </c>
      <c r="C6813" s="1" t="s">
        <v>16</v>
      </c>
      <c r="D6813" s="1" t="s">
        <v>1827</v>
      </c>
      <c r="E6813">
        <v>16196.49</v>
      </c>
      <c r="F6813" s="2">
        <v>43739</v>
      </c>
    </row>
    <row r="6814" spans="1:6" x14ac:dyDescent="0.2">
      <c r="A6814" s="1" t="s">
        <v>2834</v>
      </c>
      <c r="B6814" s="1" t="s">
        <v>1208</v>
      </c>
      <c r="C6814" s="1" t="s">
        <v>26</v>
      </c>
      <c r="D6814" s="1" t="s">
        <v>1209</v>
      </c>
      <c r="E6814">
        <v>642072.06000000006</v>
      </c>
      <c r="F6814" s="2">
        <v>44440</v>
      </c>
    </row>
    <row r="6815" spans="1:6" x14ac:dyDescent="0.2">
      <c r="A6815" s="1" t="s">
        <v>2834</v>
      </c>
      <c r="B6815" s="1" t="s">
        <v>1208</v>
      </c>
      <c r="C6815" s="1" t="s">
        <v>26</v>
      </c>
      <c r="D6815" s="1" t="s">
        <v>1209</v>
      </c>
      <c r="E6815">
        <v>351510.91</v>
      </c>
      <c r="F6815" s="2">
        <v>44470</v>
      </c>
    </row>
    <row r="6816" spans="1:6" x14ac:dyDescent="0.2">
      <c r="A6816" s="1" t="s">
        <v>2834</v>
      </c>
      <c r="B6816" s="1" t="s">
        <v>1208</v>
      </c>
      <c r="C6816" s="1" t="s">
        <v>26</v>
      </c>
      <c r="D6816" s="1" t="s">
        <v>1209</v>
      </c>
      <c r="E6816">
        <v>304994.65000000002</v>
      </c>
      <c r="F6816" s="2">
        <v>44501</v>
      </c>
    </row>
    <row r="6817" spans="1:6" x14ac:dyDescent="0.2">
      <c r="A6817" s="1" t="s">
        <v>2834</v>
      </c>
      <c r="B6817" s="1" t="s">
        <v>1208</v>
      </c>
      <c r="C6817" s="1" t="s">
        <v>26</v>
      </c>
      <c r="D6817" s="1" t="s">
        <v>1209</v>
      </c>
      <c r="E6817">
        <v>589299.25</v>
      </c>
      <c r="F6817" s="2">
        <v>44927</v>
      </c>
    </row>
    <row r="6818" spans="1:6" x14ac:dyDescent="0.2">
      <c r="A6818" s="1" t="s">
        <v>2835</v>
      </c>
      <c r="B6818" s="1" t="s">
        <v>2836</v>
      </c>
      <c r="C6818" s="1" t="s">
        <v>26</v>
      </c>
      <c r="D6818" s="1" t="s">
        <v>1209</v>
      </c>
      <c r="E6818">
        <v>357116.74</v>
      </c>
      <c r="F6818" s="2">
        <v>44197</v>
      </c>
    </row>
    <row r="6819" spans="1:6" x14ac:dyDescent="0.2">
      <c r="A6819" s="1" t="s">
        <v>2835</v>
      </c>
      <c r="B6819" s="1" t="s">
        <v>2836</v>
      </c>
      <c r="C6819" s="1" t="s">
        <v>26</v>
      </c>
      <c r="D6819" s="1" t="s">
        <v>1209</v>
      </c>
      <c r="E6819">
        <v>1082145.57</v>
      </c>
      <c r="F6819" s="2">
        <v>44348</v>
      </c>
    </row>
    <row r="6820" spans="1:6" x14ac:dyDescent="0.2">
      <c r="A6820" s="1" t="s">
        <v>2837</v>
      </c>
      <c r="B6820" s="1" t="s">
        <v>2838</v>
      </c>
      <c r="C6820" s="1" t="s">
        <v>26</v>
      </c>
      <c r="D6820" s="1" t="s">
        <v>2839</v>
      </c>
      <c r="E6820">
        <v>314794.03999999998</v>
      </c>
      <c r="F6820" s="2">
        <v>44348</v>
      </c>
    </row>
    <row r="6821" spans="1:6" x14ac:dyDescent="0.2">
      <c r="A6821" s="1" t="s">
        <v>2837</v>
      </c>
      <c r="B6821" s="1" t="s">
        <v>2838</v>
      </c>
      <c r="C6821" s="1" t="s">
        <v>26</v>
      </c>
      <c r="D6821" s="1" t="s">
        <v>2839</v>
      </c>
      <c r="E6821">
        <v>128731.75</v>
      </c>
      <c r="F6821" s="2">
        <v>44378</v>
      </c>
    </row>
    <row r="6822" spans="1:6" x14ac:dyDescent="0.2">
      <c r="A6822" s="1" t="s">
        <v>2837</v>
      </c>
      <c r="B6822" s="1" t="s">
        <v>2838</v>
      </c>
      <c r="C6822" s="1" t="s">
        <v>26</v>
      </c>
      <c r="D6822" s="1" t="s">
        <v>2839</v>
      </c>
      <c r="E6822">
        <v>143255.97</v>
      </c>
      <c r="F6822" s="2">
        <v>44470</v>
      </c>
    </row>
    <row r="6823" spans="1:6" x14ac:dyDescent="0.2">
      <c r="A6823" s="1" t="s">
        <v>2837</v>
      </c>
      <c r="B6823" s="1" t="s">
        <v>2838</v>
      </c>
      <c r="C6823" s="1" t="s">
        <v>26</v>
      </c>
      <c r="D6823" s="1" t="s">
        <v>2839</v>
      </c>
      <c r="E6823">
        <v>875891.11</v>
      </c>
      <c r="F6823" s="2">
        <v>44652</v>
      </c>
    </row>
    <row r="6824" spans="1:6" x14ac:dyDescent="0.2">
      <c r="A6824" s="1" t="s">
        <v>2840</v>
      </c>
      <c r="B6824" s="1" t="s">
        <v>2841</v>
      </c>
      <c r="C6824" s="1" t="s">
        <v>26</v>
      </c>
      <c r="D6824" s="1" t="s">
        <v>2598</v>
      </c>
      <c r="E6824">
        <v>275377.55</v>
      </c>
      <c r="F6824" s="2">
        <v>44378</v>
      </c>
    </row>
    <row r="6825" spans="1:6" x14ac:dyDescent="0.2">
      <c r="A6825" s="1" t="s">
        <v>2840</v>
      </c>
      <c r="B6825" s="1" t="s">
        <v>2841</v>
      </c>
      <c r="C6825" s="1" t="s">
        <v>26</v>
      </c>
      <c r="D6825" s="1" t="s">
        <v>2598</v>
      </c>
      <c r="E6825">
        <v>13388.25</v>
      </c>
      <c r="F6825" s="2">
        <v>44440</v>
      </c>
    </row>
    <row r="6826" spans="1:6" x14ac:dyDescent="0.2">
      <c r="A6826" s="1" t="s">
        <v>2840</v>
      </c>
      <c r="B6826" s="1" t="s">
        <v>2841</v>
      </c>
      <c r="C6826" s="1" t="s">
        <v>26</v>
      </c>
      <c r="D6826" s="1" t="s">
        <v>2598</v>
      </c>
      <c r="E6826">
        <v>14252.6</v>
      </c>
      <c r="F6826" s="2">
        <v>44501</v>
      </c>
    </row>
    <row r="6827" spans="1:6" x14ac:dyDescent="0.2">
      <c r="A6827" s="1" t="s">
        <v>2840</v>
      </c>
      <c r="B6827" s="1" t="s">
        <v>2597</v>
      </c>
      <c r="C6827" s="1" t="s">
        <v>26</v>
      </c>
      <c r="D6827" s="1" t="s">
        <v>2598</v>
      </c>
      <c r="E6827">
        <v>449798.64</v>
      </c>
      <c r="F6827" s="2">
        <v>44378</v>
      </c>
    </row>
    <row r="6828" spans="1:6" x14ac:dyDescent="0.2">
      <c r="A6828" s="1" t="s">
        <v>2840</v>
      </c>
      <c r="B6828" s="1" t="s">
        <v>2597</v>
      </c>
      <c r="C6828" s="1" t="s">
        <v>26</v>
      </c>
      <c r="D6828" s="1" t="s">
        <v>2598</v>
      </c>
      <c r="E6828">
        <v>109349.48</v>
      </c>
      <c r="F6828" s="2">
        <v>44470</v>
      </c>
    </row>
    <row r="6829" spans="1:6" x14ac:dyDescent="0.2">
      <c r="A6829" s="1" t="s">
        <v>2840</v>
      </c>
      <c r="B6829" s="1" t="s">
        <v>2599</v>
      </c>
      <c r="C6829" s="1" t="s">
        <v>26</v>
      </c>
      <c r="D6829" s="1" t="s">
        <v>2598</v>
      </c>
      <c r="E6829">
        <v>92125.83</v>
      </c>
      <c r="F6829" s="2">
        <v>44044</v>
      </c>
    </row>
    <row r="6830" spans="1:6" x14ac:dyDescent="0.2">
      <c r="A6830" s="1" t="s">
        <v>2840</v>
      </c>
      <c r="B6830" s="1" t="s">
        <v>2599</v>
      </c>
      <c r="C6830" s="1" t="s">
        <v>26</v>
      </c>
      <c r="D6830" s="1" t="s">
        <v>2598</v>
      </c>
      <c r="E6830">
        <v>115296.38</v>
      </c>
      <c r="F6830" s="2">
        <v>44136</v>
      </c>
    </row>
    <row r="6831" spans="1:6" x14ac:dyDescent="0.2">
      <c r="A6831" s="1" t="s">
        <v>2840</v>
      </c>
      <c r="B6831" s="1" t="s">
        <v>2599</v>
      </c>
      <c r="C6831" s="1" t="s">
        <v>26</v>
      </c>
      <c r="D6831" s="1" t="s">
        <v>2598</v>
      </c>
      <c r="E6831">
        <v>148637.29999999999</v>
      </c>
      <c r="F6831" s="2">
        <v>44166</v>
      </c>
    </row>
    <row r="6832" spans="1:6" x14ac:dyDescent="0.2">
      <c r="A6832" s="1" t="s">
        <v>2840</v>
      </c>
      <c r="B6832" s="1" t="s">
        <v>2599</v>
      </c>
      <c r="C6832" s="1" t="s">
        <v>26</v>
      </c>
      <c r="D6832" s="1" t="s">
        <v>2598</v>
      </c>
      <c r="E6832">
        <v>90705.77</v>
      </c>
      <c r="F6832" s="2">
        <v>44197</v>
      </c>
    </row>
    <row r="6833" spans="1:6" x14ac:dyDescent="0.2">
      <c r="A6833" s="1" t="s">
        <v>2840</v>
      </c>
      <c r="B6833" s="1" t="s">
        <v>2599</v>
      </c>
      <c r="C6833" s="1" t="s">
        <v>26</v>
      </c>
      <c r="D6833" s="1" t="s">
        <v>2598</v>
      </c>
      <c r="E6833">
        <v>122833.01</v>
      </c>
      <c r="F6833" s="2">
        <v>44287</v>
      </c>
    </row>
    <row r="6834" spans="1:6" x14ac:dyDescent="0.2">
      <c r="A6834" s="1" t="s">
        <v>2840</v>
      </c>
      <c r="B6834" s="1" t="s">
        <v>2842</v>
      </c>
      <c r="C6834" s="1" t="s">
        <v>26</v>
      </c>
      <c r="D6834" s="1" t="s">
        <v>2598</v>
      </c>
      <c r="E6834">
        <v>118032.82</v>
      </c>
      <c r="F6834" s="2">
        <v>44166</v>
      </c>
    </row>
    <row r="6835" spans="1:6" x14ac:dyDescent="0.2">
      <c r="A6835" s="1" t="s">
        <v>2840</v>
      </c>
      <c r="B6835" s="1" t="s">
        <v>2842</v>
      </c>
      <c r="C6835" s="1" t="s">
        <v>26</v>
      </c>
      <c r="D6835" s="1" t="s">
        <v>2598</v>
      </c>
      <c r="E6835">
        <v>23474.71</v>
      </c>
      <c r="F6835" s="2">
        <v>44197</v>
      </c>
    </row>
    <row r="6836" spans="1:6" x14ac:dyDescent="0.2">
      <c r="A6836" s="1" t="s">
        <v>2840</v>
      </c>
      <c r="B6836" s="1" t="s">
        <v>2843</v>
      </c>
      <c r="C6836" s="1" t="s">
        <v>26</v>
      </c>
      <c r="D6836" s="1" t="s">
        <v>2804</v>
      </c>
      <c r="E6836">
        <v>127960.42</v>
      </c>
      <c r="F6836" s="2">
        <v>43466</v>
      </c>
    </row>
    <row r="6837" spans="1:6" x14ac:dyDescent="0.2">
      <c r="A6837" s="1" t="s">
        <v>2840</v>
      </c>
      <c r="B6837" s="1" t="s">
        <v>2843</v>
      </c>
      <c r="C6837" s="1" t="s">
        <v>26</v>
      </c>
      <c r="D6837" s="1" t="s">
        <v>2804</v>
      </c>
      <c r="E6837">
        <v>222706.6</v>
      </c>
      <c r="F6837" s="2">
        <v>43525</v>
      </c>
    </row>
    <row r="6838" spans="1:6" x14ac:dyDescent="0.2">
      <c r="A6838" s="1" t="s">
        <v>2840</v>
      </c>
      <c r="B6838" s="1" t="s">
        <v>2843</v>
      </c>
      <c r="C6838" s="1" t="s">
        <v>26</v>
      </c>
      <c r="D6838" s="1" t="s">
        <v>2804</v>
      </c>
      <c r="E6838">
        <v>131254.93</v>
      </c>
      <c r="F6838" s="2">
        <v>43586</v>
      </c>
    </row>
    <row r="6839" spans="1:6" x14ac:dyDescent="0.2">
      <c r="A6839" s="1" t="s">
        <v>2840</v>
      </c>
      <c r="B6839" s="1" t="s">
        <v>2843</v>
      </c>
      <c r="C6839" s="1" t="s">
        <v>26</v>
      </c>
      <c r="D6839" s="1" t="s">
        <v>2804</v>
      </c>
      <c r="E6839">
        <v>38769.25</v>
      </c>
      <c r="F6839" s="2">
        <v>43647</v>
      </c>
    </row>
    <row r="6840" spans="1:6" x14ac:dyDescent="0.2">
      <c r="A6840" s="1" t="s">
        <v>2840</v>
      </c>
      <c r="B6840" s="1" t="s">
        <v>2843</v>
      </c>
      <c r="C6840" s="1" t="s">
        <v>26</v>
      </c>
      <c r="D6840" s="1" t="s">
        <v>2804</v>
      </c>
      <c r="E6840">
        <v>29462.09</v>
      </c>
      <c r="F6840" s="2">
        <v>43678</v>
      </c>
    </row>
    <row r="6841" spans="1:6" x14ac:dyDescent="0.2">
      <c r="A6841" s="1" t="s">
        <v>2840</v>
      </c>
      <c r="B6841" s="1" t="s">
        <v>2843</v>
      </c>
      <c r="C6841" s="1" t="s">
        <v>26</v>
      </c>
      <c r="D6841" s="1" t="s">
        <v>2804</v>
      </c>
      <c r="E6841">
        <v>30444.16</v>
      </c>
      <c r="F6841" s="2">
        <v>43709</v>
      </c>
    </row>
    <row r="6842" spans="1:6" x14ac:dyDescent="0.2">
      <c r="A6842" s="1" t="s">
        <v>2840</v>
      </c>
      <c r="B6842" s="1" t="s">
        <v>2843</v>
      </c>
      <c r="C6842" s="1" t="s">
        <v>26</v>
      </c>
      <c r="D6842" s="1" t="s">
        <v>2804</v>
      </c>
      <c r="E6842">
        <v>30444.16</v>
      </c>
      <c r="F6842" s="2">
        <v>43739</v>
      </c>
    </row>
    <row r="6843" spans="1:6" x14ac:dyDescent="0.2">
      <c r="A6843" s="1" t="s">
        <v>2840</v>
      </c>
      <c r="B6843" s="1" t="s">
        <v>2843</v>
      </c>
      <c r="C6843" s="1" t="s">
        <v>26</v>
      </c>
      <c r="D6843" s="1" t="s">
        <v>2804</v>
      </c>
      <c r="E6843">
        <v>32234.15</v>
      </c>
      <c r="F6843" s="2">
        <v>43770</v>
      </c>
    </row>
    <row r="6844" spans="1:6" x14ac:dyDescent="0.2">
      <c r="A6844" s="1" t="s">
        <v>2840</v>
      </c>
      <c r="B6844" s="1" t="s">
        <v>2843</v>
      </c>
      <c r="C6844" s="1" t="s">
        <v>26</v>
      </c>
      <c r="D6844" s="1" t="s">
        <v>2804</v>
      </c>
      <c r="E6844">
        <v>65561.100000000006</v>
      </c>
      <c r="F6844" s="2">
        <v>43800</v>
      </c>
    </row>
    <row r="6845" spans="1:6" x14ac:dyDescent="0.2">
      <c r="A6845" s="1" t="s">
        <v>2840</v>
      </c>
      <c r="B6845" s="1" t="s">
        <v>2843</v>
      </c>
      <c r="C6845" s="1" t="s">
        <v>26</v>
      </c>
      <c r="D6845" s="1" t="s">
        <v>2804</v>
      </c>
      <c r="E6845">
        <v>46964.23</v>
      </c>
      <c r="F6845" s="2">
        <v>43831</v>
      </c>
    </row>
    <row r="6846" spans="1:6" x14ac:dyDescent="0.2">
      <c r="A6846" s="1" t="s">
        <v>2840</v>
      </c>
      <c r="B6846" s="1" t="s">
        <v>2844</v>
      </c>
      <c r="C6846" s="1" t="s">
        <v>26</v>
      </c>
      <c r="D6846" s="1" t="s">
        <v>2542</v>
      </c>
      <c r="E6846">
        <v>18468</v>
      </c>
      <c r="F6846" s="2">
        <v>44743</v>
      </c>
    </row>
    <row r="6847" spans="1:6" x14ac:dyDescent="0.2">
      <c r="A6847" s="1" t="s">
        <v>2840</v>
      </c>
      <c r="B6847" s="1" t="s">
        <v>2844</v>
      </c>
      <c r="C6847" s="1" t="s">
        <v>26</v>
      </c>
      <c r="D6847" s="1" t="s">
        <v>2542</v>
      </c>
      <c r="E6847">
        <v>15000</v>
      </c>
      <c r="F6847" s="2">
        <v>44896</v>
      </c>
    </row>
    <row r="6848" spans="1:6" x14ac:dyDescent="0.2">
      <c r="A6848" s="1" t="s">
        <v>2845</v>
      </c>
      <c r="B6848" s="1" t="s">
        <v>2846</v>
      </c>
      <c r="C6848" s="1" t="s">
        <v>26</v>
      </c>
      <c r="D6848" s="1" t="s">
        <v>2691</v>
      </c>
      <c r="E6848">
        <v>392470.52</v>
      </c>
      <c r="F6848" s="2">
        <v>43070</v>
      </c>
    </row>
    <row r="6849" spans="1:6" x14ac:dyDescent="0.2">
      <c r="A6849" s="1" t="s">
        <v>2845</v>
      </c>
      <c r="B6849" s="1" t="s">
        <v>2846</v>
      </c>
      <c r="C6849" s="1" t="s">
        <v>26</v>
      </c>
      <c r="D6849" s="1" t="s">
        <v>2691</v>
      </c>
      <c r="E6849">
        <v>407529.48</v>
      </c>
      <c r="F6849" s="2">
        <v>43101</v>
      </c>
    </row>
    <row r="6850" spans="1:6" x14ac:dyDescent="0.2">
      <c r="A6850" s="1" t="s">
        <v>2845</v>
      </c>
      <c r="B6850" s="1" t="s">
        <v>2846</v>
      </c>
      <c r="C6850" s="1" t="s">
        <v>26</v>
      </c>
      <c r="D6850" s="1" t="s">
        <v>2691</v>
      </c>
      <c r="E6850">
        <v>40000</v>
      </c>
      <c r="F6850" s="2">
        <v>43252</v>
      </c>
    </row>
    <row r="6851" spans="1:6" x14ac:dyDescent="0.2">
      <c r="A6851" s="1" t="s">
        <v>2845</v>
      </c>
      <c r="B6851" s="1" t="s">
        <v>2846</v>
      </c>
      <c r="C6851" s="1" t="s">
        <v>26</v>
      </c>
      <c r="D6851" s="1" t="s">
        <v>2691</v>
      </c>
      <c r="E6851">
        <v>131741.16</v>
      </c>
      <c r="F6851" s="2">
        <v>43344</v>
      </c>
    </row>
    <row r="6852" spans="1:6" x14ac:dyDescent="0.2">
      <c r="A6852" s="1" t="s">
        <v>2845</v>
      </c>
      <c r="B6852" s="1" t="s">
        <v>2846</v>
      </c>
      <c r="C6852" s="1" t="s">
        <v>26</v>
      </c>
      <c r="D6852" s="1" t="s">
        <v>2691</v>
      </c>
      <c r="E6852">
        <v>250450.77</v>
      </c>
      <c r="F6852" s="2">
        <v>43405</v>
      </c>
    </row>
    <row r="6853" spans="1:6" x14ac:dyDescent="0.2">
      <c r="A6853" s="1" t="s">
        <v>2845</v>
      </c>
      <c r="B6853" s="1" t="s">
        <v>2846</v>
      </c>
      <c r="C6853" s="1" t="s">
        <v>26</v>
      </c>
      <c r="D6853" s="1" t="s">
        <v>2691</v>
      </c>
      <c r="E6853">
        <v>450000</v>
      </c>
      <c r="F6853" s="2">
        <v>43466</v>
      </c>
    </row>
    <row r="6854" spans="1:6" x14ac:dyDescent="0.2">
      <c r="A6854" s="1" t="s">
        <v>2845</v>
      </c>
      <c r="B6854" s="1" t="s">
        <v>2846</v>
      </c>
      <c r="C6854" s="1" t="s">
        <v>26</v>
      </c>
      <c r="D6854" s="1" t="s">
        <v>2691</v>
      </c>
      <c r="E6854">
        <v>541558.55000000005</v>
      </c>
      <c r="F6854" s="2">
        <v>44228</v>
      </c>
    </row>
    <row r="6855" spans="1:6" x14ac:dyDescent="0.2">
      <c r="A6855" s="1" t="s">
        <v>2847</v>
      </c>
      <c r="B6855" s="1" t="s">
        <v>2848</v>
      </c>
      <c r="C6855" s="1" t="s">
        <v>26</v>
      </c>
      <c r="D6855" s="1" t="s">
        <v>2691</v>
      </c>
      <c r="E6855">
        <v>153282.6</v>
      </c>
      <c r="F6855" s="2">
        <v>43374</v>
      </c>
    </row>
    <row r="6856" spans="1:6" x14ac:dyDescent="0.2">
      <c r="A6856" s="1" t="s">
        <v>2847</v>
      </c>
      <c r="B6856" s="1" t="s">
        <v>2848</v>
      </c>
      <c r="C6856" s="1" t="s">
        <v>26</v>
      </c>
      <c r="D6856" s="1" t="s">
        <v>2691</v>
      </c>
      <c r="E6856">
        <v>209121.65</v>
      </c>
      <c r="F6856" s="2">
        <v>43466</v>
      </c>
    </row>
    <row r="6857" spans="1:6" x14ac:dyDescent="0.2">
      <c r="A6857" s="1" t="s">
        <v>2847</v>
      </c>
      <c r="B6857" s="1" t="s">
        <v>2848</v>
      </c>
      <c r="C6857" s="1" t="s">
        <v>26</v>
      </c>
      <c r="D6857" s="1" t="s">
        <v>2691</v>
      </c>
      <c r="E6857">
        <v>67595.75</v>
      </c>
      <c r="F6857" s="2">
        <v>44105</v>
      </c>
    </row>
    <row r="6858" spans="1:6" x14ac:dyDescent="0.2">
      <c r="A6858" s="1" t="s">
        <v>2849</v>
      </c>
      <c r="B6858" s="1" t="s">
        <v>2848</v>
      </c>
      <c r="C6858" s="1" t="s">
        <v>26</v>
      </c>
      <c r="D6858" s="1" t="s">
        <v>2691</v>
      </c>
      <c r="E6858">
        <v>333828.93</v>
      </c>
      <c r="F6858" s="2">
        <v>43070</v>
      </c>
    </row>
    <row r="6859" spans="1:6" x14ac:dyDescent="0.2">
      <c r="A6859" s="1" t="s">
        <v>2849</v>
      </c>
      <c r="B6859" s="1" t="s">
        <v>2848</v>
      </c>
      <c r="C6859" s="1" t="s">
        <v>26</v>
      </c>
      <c r="D6859" s="1" t="s">
        <v>2691</v>
      </c>
      <c r="E6859">
        <v>202070.43</v>
      </c>
      <c r="F6859" s="2">
        <v>43101</v>
      </c>
    </row>
    <row r="6860" spans="1:6" x14ac:dyDescent="0.2">
      <c r="A6860" s="1" t="s">
        <v>2849</v>
      </c>
      <c r="B6860" s="1" t="s">
        <v>2848</v>
      </c>
      <c r="C6860" s="1" t="s">
        <v>26</v>
      </c>
      <c r="D6860" s="1" t="s">
        <v>2691</v>
      </c>
      <c r="E6860">
        <v>70712.399999999994</v>
      </c>
      <c r="F6860" s="2">
        <v>43466</v>
      </c>
    </row>
    <row r="6861" spans="1:6" x14ac:dyDescent="0.2">
      <c r="A6861" s="1" t="s">
        <v>2850</v>
      </c>
      <c r="B6861" s="1" t="s">
        <v>2851</v>
      </c>
      <c r="C6861" s="1" t="s">
        <v>16</v>
      </c>
      <c r="D6861" s="1" t="s">
        <v>2691</v>
      </c>
      <c r="E6861">
        <v>30000</v>
      </c>
      <c r="F6861" s="2">
        <v>43221</v>
      </c>
    </row>
    <row r="6862" spans="1:6" x14ac:dyDescent="0.2">
      <c r="A6862" s="1" t="s">
        <v>2850</v>
      </c>
      <c r="B6862" s="1" t="s">
        <v>2851</v>
      </c>
      <c r="C6862" s="1" t="s">
        <v>16</v>
      </c>
      <c r="D6862" s="1" t="s">
        <v>2691</v>
      </c>
      <c r="E6862">
        <v>30000</v>
      </c>
      <c r="F6862" s="2">
        <v>43252</v>
      </c>
    </row>
    <row r="6863" spans="1:6" x14ac:dyDescent="0.2">
      <c r="A6863" s="1" t="s">
        <v>2850</v>
      </c>
      <c r="B6863" s="1" t="s">
        <v>2851</v>
      </c>
      <c r="C6863" s="1" t="s">
        <v>16</v>
      </c>
      <c r="D6863" s="1" t="s">
        <v>2691</v>
      </c>
      <c r="E6863">
        <v>33120</v>
      </c>
      <c r="F6863" s="2">
        <v>43466</v>
      </c>
    </row>
    <row r="6864" spans="1:6" x14ac:dyDescent="0.2">
      <c r="A6864" s="1" t="s">
        <v>2850</v>
      </c>
      <c r="B6864" s="1" t="s">
        <v>2851</v>
      </c>
      <c r="C6864" s="1" t="s">
        <v>16</v>
      </c>
      <c r="D6864" s="1" t="s">
        <v>2691</v>
      </c>
      <c r="E6864">
        <v>68760</v>
      </c>
      <c r="F6864" s="2">
        <v>44136</v>
      </c>
    </row>
    <row r="6865" spans="1:6" x14ac:dyDescent="0.2">
      <c r="A6865" s="1" t="s">
        <v>2852</v>
      </c>
      <c r="B6865" s="1" t="s">
        <v>2853</v>
      </c>
      <c r="C6865" s="1" t="s">
        <v>26</v>
      </c>
      <c r="D6865" s="1" t="s">
        <v>125</v>
      </c>
      <c r="E6865">
        <v>189282</v>
      </c>
      <c r="F6865" s="2">
        <v>44805</v>
      </c>
    </row>
    <row r="6866" spans="1:6" x14ac:dyDescent="0.2">
      <c r="A6866" s="1" t="s">
        <v>2852</v>
      </c>
      <c r="B6866" s="1" t="s">
        <v>2854</v>
      </c>
      <c r="C6866" s="1" t="s">
        <v>16</v>
      </c>
      <c r="D6866" s="1" t="s">
        <v>125</v>
      </c>
      <c r="E6866">
        <v>625600</v>
      </c>
      <c r="F6866" s="2">
        <v>44835</v>
      </c>
    </row>
    <row r="6867" spans="1:6" x14ac:dyDescent="0.2">
      <c r="A6867" s="1" t="s">
        <v>2855</v>
      </c>
      <c r="B6867" s="1" t="s">
        <v>56</v>
      </c>
      <c r="C6867" s="1" t="s">
        <v>44</v>
      </c>
      <c r="D6867" s="1" t="s">
        <v>45</v>
      </c>
      <c r="E6867">
        <v>2256920.5</v>
      </c>
      <c r="F6867" s="2">
        <v>44774</v>
      </c>
    </row>
    <row r="6868" spans="1:6" x14ac:dyDescent="0.2">
      <c r="A6868" s="1" t="s">
        <v>2855</v>
      </c>
      <c r="B6868" s="1" t="s">
        <v>56</v>
      </c>
      <c r="C6868" s="1" t="s">
        <v>44</v>
      </c>
      <c r="D6868" s="1" t="s">
        <v>45</v>
      </c>
      <c r="E6868">
        <v>183992.2</v>
      </c>
      <c r="F6868" s="2">
        <v>44835</v>
      </c>
    </row>
    <row r="6869" spans="1:6" x14ac:dyDescent="0.2">
      <c r="A6869" s="1" t="s">
        <v>2855</v>
      </c>
      <c r="B6869" s="1" t="s">
        <v>56</v>
      </c>
      <c r="C6869" s="1" t="s">
        <v>44</v>
      </c>
      <c r="D6869" s="1" t="s">
        <v>45</v>
      </c>
      <c r="E6869">
        <v>603307.31000000006</v>
      </c>
      <c r="F6869" s="2">
        <v>44927</v>
      </c>
    </row>
    <row r="6870" spans="1:6" x14ac:dyDescent="0.2">
      <c r="A6870" s="1" t="s">
        <v>2856</v>
      </c>
      <c r="B6870" s="1" t="s">
        <v>2857</v>
      </c>
      <c r="C6870" s="1" t="s">
        <v>44</v>
      </c>
      <c r="D6870" s="1" t="s">
        <v>2636</v>
      </c>
      <c r="E6870">
        <v>84475.73</v>
      </c>
      <c r="F6870" s="2">
        <v>43739</v>
      </c>
    </row>
    <row r="6871" spans="1:6" x14ac:dyDescent="0.2">
      <c r="A6871" s="1" t="s">
        <v>2856</v>
      </c>
      <c r="B6871" s="1" t="s">
        <v>2857</v>
      </c>
      <c r="C6871" s="1" t="s">
        <v>44</v>
      </c>
      <c r="D6871" s="1" t="s">
        <v>2636</v>
      </c>
      <c r="E6871">
        <v>95524.27</v>
      </c>
      <c r="F6871" s="2">
        <v>44166</v>
      </c>
    </row>
    <row r="6872" spans="1:6" x14ac:dyDescent="0.2">
      <c r="A6872" s="1" t="s">
        <v>2856</v>
      </c>
      <c r="B6872" s="1" t="s">
        <v>2858</v>
      </c>
      <c r="C6872" s="1" t="s">
        <v>44</v>
      </c>
      <c r="D6872" s="1" t="s">
        <v>2636</v>
      </c>
      <c r="E6872">
        <v>147000</v>
      </c>
      <c r="F6872" s="2">
        <v>43466</v>
      </c>
    </row>
    <row r="6873" spans="1:6" x14ac:dyDescent="0.2">
      <c r="A6873" s="1" t="s">
        <v>2856</v>
      </c>
      <c r="B6873" s="1" t="s">
        <v>2858</v>
      </c>
      <c r="C6873" s="1" t="s">
        <v>44</v>
      </c>
      <c r="D6873" s="1" t="s">
        <v>2636</v>
      </c>
      <c r="E6873">
        <v>144859.23000000001</v>
      </c>
      <c r="F6873" s="2">
        <v>43556</v>
      </c>
    </row>
    <row r="6874" spans="1:6" x14ac:dyDescent="0.2">
      <c r="A6874" s="1" t="s">
        <v>2856</v>
      </c>
      <c r="B6874" s="1" t="s">
        <v>2858</v>
      </c>
      <c r="C6874" s="1" t="s">
        <v>44</v>
      </c>
      <c r="D6874" s="1" t="s">
        <v>2636</v>
      </c>
      <c r="E6874">
        <v>38140.769999999997</v>
      </c>
      <c r="F6874" s="2">
        <v>44166</v>
      </c>
    </row>
    <row r="6875" spans="1:6" x14ac:dyDescent="0.2">
      <c r="A6875" s="1" t="s">
        <v>2859</v>
      </c>
      <c r="B6875" s="1" t="s">
        <v>2860</v>
      </c>
      <c r="C6875" s="1" t="s">
        <v>16</v>
      </c>
      <c r="D6875" s="1" t="s">
        <v>840</v>
      </c>
      <c r="E6875">
        <v>2980000</v>
      </c>
      <c r="F6875" s="2">
        <v>44805</v>
      </c>
    </row>
    <row r="6876" spans="1:6" x14ac:dyDescent="0.2">
      <c r="A6876" s="1" t="s">
        <v>2859</v>
      </c>
      <c r="B6876" s="1" t="s">
        <v>2860</v>
      </c>
      <c r="C6876" s="1" t="s">
        <v>16</v>
      </c>
      <c r="D6876" s="1" t="s">
        <v>840</v>
      </c>
      <c r="E6876">
        <v>2951460</v>
      </c>
      <c r="F6876" s="2">
        <v>44927</v>
      </c>
    </row>
    <row r="6877" spans="1:6" x14ac:dyDescent="0.2">
      <c r="A6877" s="1" t="s">
        <v>2861</v>
      </c>
      <c r="B6877" s="1" t="s">
        <v>2862</v>
      </c>
      <c r="C6877" s="1" t="s">
        <v>12</v>
      </c>
      <c r="D6877" s="1" t="s">
        <v>48</v>
      </c>
      <c r="E6877">
        <v>160704</v>
      </c>
      <c r="F6877" s="2">
        <v>44835</v>
      </c>
    </row>
    <row r="6878" spans="1:6" x14ac:dyDescent="0.2">
      <c r="A6878" s="1" t="s">
        <v>2861</v>
      </c>
      <c r="B6878" s="1" t="s">
        <v>2862</v>
      </c>
      <c r="C6878" s="1" t="s">
        <v>12</v>
      </c>
      <c r="D6878" s="1" t="s">
        <v>48</v>
      </c>
      <c r="E6878">
        <v>31680</v>
      </c>
      <c r="F6878" s="2">
        <v>44896</v>
      </c>
    </row>
    <row r="6879" spans="1:6" x14ac:dyDescent="0.2">
      <c r="A6879" s="1" t="s">
        <v>2861</v>
      </c>
      <c r="B6879" s="1" t="s">
        <v>2863</v>
      </c>
      <c r="C6879" s="1" t="s">
        <v>12</v>
      </c>
      <c r="D6879" s="1" t="s">
        <v>180</v>
      </c>
      <c r="E6879">
        <v>359800</v>
      </c>
      <c r="F6879" s="2">
        <v>44531</v>
      </c>
    </row>
    <row r="6880" spans="1:6" x14ac:dyDescent="0.2">
      <c r="A6880" s="1" t="s">
        <v>2861</v>
      </c>
      <c r="B6880" s="1" t="s">
        <v>2863</v>
      </c>
      <c r="C6880" s="1" t="s">
        <v>12</v>
      </c>
      <c r="D6880" s="1" t="s">
        <v>180</v>
      </c>
      <c r="E6880">
        <v>487660</v>
      </c>
      <c r="F6880" s="2">
        <v>44835</v>
      </c>
    </row>
    <row r="6881" spans="1:6" x14ac:dyDescent="0.2">
      <c r="A6881" s="1" t="s">
        <v>2861</v>
      </c>
      <c r="B6881" s="1" t="s">
        <v>2863</v>
      </c>
      <c r="C6881" s="1" t="s">
        <v>12</v>
      </c>
      <c r="D6881" s="1" t="s">
        <v>180</v>
      </c>
      <c r="E6881">
        <v>5400</v>
      </c>
      <c r="F6881" s="2">
        <v>44896</v>
      </c>
    </row>
    <row r="6882" spans="1:6" x14ac:dyDescent="0.2">
      <c r="A6882" s="1" t="s">
        <v>2864</v>
      </c>
      <c r="B6882" s="1" t="s">
        <v>486</v>
      </c>
      <c r="C6882" s="1" t="s">
        <v>16</v>
      </c>
      <c r="D6882" s="1" t="s">
        <v>2644</v>
      </c>
      <c r="E6882">
        <v>80000</v>
      </c>
      <c r="F6882" s="2">
        <v>44013</v>
      </c>
    </row>
    <row r="6883" spans="1:6" x14ac:dyDescent="0.2">
      <c r="A6883" s="1" t="s">
        <v>2864</v>
      </c>
      <c r="B6883" s="1" t="s">
        <v>486</v>
      </c>
      <c r="C6883" s="1" t="s">
        <v>16</v>
      </c>
      <c r="D6883" s="1" t="s">
        <v>2644</v>
      </c>
      <c r="E6883">
        <v>34278.5</v>
      </c>
      <c r="F6883" s="2">
        <v>44197</v>
      </c>
    </row>
    <row r="6884" spans="1:6" x14ac:dyDescent="0.2">
      <c r="A6884" s="1" t="s">
        <v>2864</v>
      </c>
      <c r="B6884" s="1" t="s">
        <v>486</v>
      </c>
      <c r="C6884" s="1" t="s">
        <v>44</v>
      </c>
      <c r="D6884" s="1" t="s">
        <v>2644</v>
      </c>
      <c r="E6884">
        <v>39390.53</v>
      </c>
      <c r="F6884" s="2">
        <v>44501</v>
      </c>
    </row>
    <row r="6885" spans="1:6" x14ac:dyDescent="0.2">
      <c r="A6885" s="1" t="s">
        <v>2865</v>
      </c>
      <c r="B6885" s="1" t="s">
        <v>2865</v>
      </c>
      <c r="C6885" s="1" t="s">
        <v>12</v>
      </c>
      <c r="D6885" s="1" t="s">
        <v>2644</v>
      </c>
      <c r="E6885">
        <v>60000</v>
      </c>
      <c r="F6885" s="2">
        <v>44197</v>
      </c>
    </row>
    <row r="6886" spans="1:6" x14ac:dyDescent="0.2">
      <c r="A6886" s="1" t="s">
        <v>2866</v>
      </c>
      <c r="B6886" s="1" t="s">
        <v>287</v>
      </c>
      <c r="C6886" s="1" t="s">
        <v>16</v>
      </c>
      <c r="D6886" s="1" t="s">
        <v>1557</v>
      </c>
      <c r="E6886">
        <v>77150.2</v>
      </c>
      <c r="F6886" s="2">
        <v>44440</v>
      </c>
    </row>
    <row r="6887" spans="1:6" x14ac:dyDescent="0.2">
      <c r="A6887" s="1" t="s">
        <v>2866</v>
      </c>
      <c r="B6887" s="1" t="s">
        <v>287</v>
      </c>
      <c r="C6887" s="1" t="s">
        <v>16</v>
      </c>
      <c r="D6887" s="1" t="s">
        <v>1557</v>
      </c>
      <c r="E6887">
        <v>112902.2</v>
      </c>
      <c r="F6887" s="2">
        <v>44470</v>
      </c>
    </row>
    <row r="6888" spans="1:6" x14ac:dyDescent="0.2">
      <c r="A6888" s="1" t="s">
        <v>2866</v>
      </c>
      <c r="B6888" s="1" t="s">
        <v>287</v>
      </c>
      <c r="C6888" s="1" t="s">
        <v>16</v>
      </c>
      <c r="D6888" s="1" t="s">
        <v>1557</v>
      </c>
      <c r="E6888">
        <v>193911</v>
      </c>
      <c r="F6888" s="2">
        <v>44501</v>
      </c>
    </row>
    <row r="6889" spans="1:6" x14ac:dyDescent="0.2">
      <c r="A6889" s="1" t="s">
        <v>2866</v>
      </c>
      <c r="B6889" s="1" t="s">
        <v>287</v>
      </c>
      <c r="C6889" s="1" t="s">
        <v>16</v>
      </c>
      <c r="D6889" s="1" t="s">
        <v>1557</v>
      </c>
      <c r="E6889">
        <v>132113.45000000001</v>
      </c>
      <c r="F6889" s="2">
        <v>44531</v>
      </c>
    </row>
    <row r="6890" spans="1:6" x14ac:dyDescent="0.2">
      <c r="A6890" s="1" t="s">
        <v>2866</v>
      </c>
      <c r="B6890" s="1" t="s">
        <v>287</v>
      </c>
      <c r="C6890" s="1" t="s">
        <v>16</v>
      </c>
      <c r="D6890" s="1" t="s">
        <v>1557</v>
      </c>
      <c r="E6890">
        <v>132113.45000000001</v>
      </c>
      <c r="F6890" s="2">
        <v>44562</v>
      </c>
    </row>
    <row r="6891" spans="1:6" x14ac:dyDescent="0.2">
      <c r="A6891" s="1" t="s">
        <v>2866</v>
      </c>
      <c r="B6891" s="1" t="s">
        <v>287</v>
      </c>
      <c r="C6891" s="1" t="s">
        <v>16</v>
      </c>
      <c r="D6891" s="1" t="s">
        <v>1557</v>
      </c>
      <c r="E6891">
        <v>250000</v>
      </c>
      <c r="F6891" s="2">
        <v>44652</v>
      </c>
    </row>
    <row r="6892" spans="1:6" x14ac:dyDescent="0.2">
      <c r="A6892" s="1" t="s">
        <v>2866</v>
      </c>
      <c r="B6892" s="1" t="s">
        <v>287</v>
      </c>
      <c r="C6892" s="1" t="s">
        <v>16</v>
      </c>
      <c r="D6892" s="1" t="s">
        <v>1557</v>
      </c>
      <c r="E6892">
        <v>132113.45000000001</v>
      </c>
      <c r="F6892" s="2">
        <v>44682</v>
      </c>
    </row>
    <row r="6893" spans="1:6" x14ac:dyDescent="0.2">
      <c r="A6893" s="1" t="s">
        <v>2866</v>
      </c>
      <c r="B6893" s="1" t="s">
        <v>287</v>
      </c>
      <c r="C6893" s="1" t="s">
        <v>16</v>
      </c>
      <c r="D6893" s="1" t="s">
        <v>1557</v>
      </c>
      <c r="E6893">
        <v>58388.25</v>
      </c>
      <c r="F6893" s="2">
        <v>44713</v>
      </c>
    </row>
    <row r="6894" spans="1:6" x14ac:dyDescent="0.2">
      <c r="A6894" s="1" t="s">
        <v>2866</v>
      </c>
      <c r="B6894" s="1" t="s">
        <v>287</v>
      </c>
      <c r="C6894" s="1" t="s">
        <v>16</v>
      </c>
      <c r="D6894" s="1" t="s">
        <v>1557</v>
      </c>
      <c r="E6894">
        <v>220308.98</v>
      </c>
      <c r="F6894" s="2">
        <v>44896</v>
      </c>
    </row>
    <row r="6895" spans="1:6" x14ac:dyDescent="0.2">
      <c r="A6895" s="1" t="s">
        <v>2866</v>
      </c>
      <c r="B6895" s="1" t="s">
        <v>287</v>
      </c>
      <c r="C6895" s="1" t="s">
        <v>16</v>
      </c>
      <c r="D6895" s="1" t="s">
        <v>2629</v>
      </c>
      <c r="E6895">
        <v>142857.15</v>
      </c>
      <c r="F6895" s="2">
        <v>43800</v>
      </c>
    </row>
    <row r="6896" spans="1:6" x14ac:dyDescent="0.2">
      <c r="A6896" s="1" t="s">
        <v>2866</v>
      </c>
      <c r="B6896" s="1" t="s">
        <v>287</v>
      </c>
      <c r="C6896" s="1" t="s">
        <v>16</v>
      </c>
      <c r="D6896" s="1" t="s">
        <v>2629</v>
      </c>
      <c r="E6896">
        <v>43000</v>
      </c>
      <c r="F6896" s="2">
        <v>43952</v>
      </c>
    </row>
    <row r="6897" spans="1:6" x14ac:dyDescent="0.2">
      <c r="A6897" s="1" t="s">
        <v>2866</v>
      </c>
      <c r="B6897" s="1" t="s">
        <v>287</v>
      </c>
      <c r="C6897" s="1" t="s">
        <v>16</v>
      </c>
      <c r="D6897" s="1" t="s">
        <v>2629</v>
      </c>
      <c r="E6897">
        <v>150000</v>
      </c>
      <c r="F6897" s="2">
        <v>43983</v>
      </c>
    </row>
    <row r="6898" spans="1:6" x14ac:dyDescent="0.2">
      <c r="A6898" s="1" t="s">
        <v>2866</v>
      </c>
      <c r="B6898" s="1" t="s">
        <v>287</v>
      </c>
      <c r="C6898" s="1" t="s">
        <v>16</v>
      </c>
      <c r="D6898" s="1" t="s">
        <v>2629</v>
      </c>
      <c r="E6898">
        <v>300000</v>
      </c>
      <c r="F6898" s="2">
        <v>44013</v>
      </c>
    </row>
    <row r="6899" spans="1:6" x14ac:dyDescent="0.2">
      <c r="A6899" s="1" t="s">
        <v>2866</v>
      </c>
      <c r="B6899" s="1" t="s">
        <v>287</v>
      </c>
      <c r="C6899" s="1" t="s">
        <v>16</v>
      </c>
      <c r="D6899" s="1" t="s">
        <v>2629</v>
      </c>
      <c r="E6899">
        <v>400000</v>
      </c>
      <c r="F6899" s="2">
        <v>44105</v>
      </c>
    </row>
    <row r="6900" spans="1:6" x14ac:dyDescent="0.2">
      <c r="A6900" s="1" t="s">
        <v>2866</v>
      </c>
      <c r="B6900" s="1" t="s">
        <v>287</v>
      </c>
      <c r="C6900" s="1" t="s">
        <v>16</v>
      </c>
      <c r="D6900" s="1" t="s">
        <v>2629</v>
      </c>
      <c r="E6900">
        <v>100000</v>
      </c>
      <c r="F6900" s="2">
        <v>44136</v>
      </c>
    </row>
    <row r="6901" spans="1:6" x14ac:dyDescent="0.2">
      <c r="A6901" s="1" t="s">
        <v>2866</v>
      </c>
      <c r="B6901" s="1" t="s">
        <v>287</v>
      </c>
      <c r="C6901" s="1" t="s">
        <v>16</v>
      </c>
      <c r="D6901" s="1" t="s">
        <v>2629</v>
      </c>
      <c r="E6901">
        <v>754192.85</v>
      </c>
      <c r="F6901" s="2">
        <v>44166</v>
      </c>
    </row>
    <row r="6902" spans="1:6" x14ac:dyDescent="0.2">
      <c r="A6902" s="1" t="s">
        <v>2866</v>
      </c>
      <c r="B6902" s="1" t="s">
        <v>287</v>
      </c>
      <c r="C6902" s="1" t="s">
        <v>16</v>
      </c>
      <c r="D6902" s="1" t="s">
        <v>2629</v>
      </c>
      <c r="E6902">
        <v>850780</v>
      </c>
      <c r="F6902" s="2">
        <v>44409</v>
      </c>
    </row>
    <row r="6903" spans="1:6" x14ac:dyDescent="0.2">
      <c r="A6903" s="1" t="s">
        <v>2867</v>
      </c>
      <c r="B6903" s="1" t="s">
        <v>2868</v>
      </c>
      <c r="C6903" s="1" t="s">
        <v>26</v>
      </c>
      <c r="D6903" s="1" t="s">
        <v>154</v>
      </c>
      <c r="E6903">
        <v>498218.74</v>
      </c>
      <c r="F6903" s="2">
        <v>44774</v>
      </c>
    </row>
    <row r="6904" spans="1:6" x14ac:dyDescent="0.2">
      <c r="A6904" s="1" t="s">
        <v>2867</v>
      </c>
      <c r="B6904" s="1" t="s">
        <v>2868</v>
      </c>
      <c r="C6904" s="1" t="s">
        <v>26</v>
      </c>
      <c r="D6904" s="1" t="s">
        <v>154</v>
      </c>
      <c r="E6904">
        <v>198077.14</v>
      </c>
      <c r="F6904" s="2">
        <v>44805</v>
      </c>
    </row>
    <row r="6905" spans="1:6" x14ac:dyDescent="0.2">
      <c r="A6905" s="1" t="s">
        <v>2867</v>
      </c>
      <c r="B6905" s="1" t="s">
        <v>2868</v>
      </c>
      <c r="C6905" s="1" t="s">
        <v>26</v>
      </c>
      <c r="D6905" s="1" t="s">
        <v>154</v>
      </c>
      <c r="E6905">
        <v>210284.6</v>
      </c>
      <c r="F6905" s="2">
        <v>44835</v>
      </c>
    </row>
    <row r="6906" spans="1:6" x14ac:dyDescent="0.2">
      <c r="A6906" s="1" t="s">
        <v>2867</v>
      </c>
      <c r="B6906" s="1" t="s">
        <v>2868</v>
      </c>
      <c r="C6906" s="1" t="s">
        <v>26</v>
      </c>
      <c r="D6906" s="1" t="s">
        <v>154</v>
      </c>
      <c r="E6906">
        <v>416334.8</v>
      </c>
      <c r="F6906" s="2">
        <v>44927</v>
      </c>
    </row>
    <row r="6907" spans="1:6" x14ac:dyDescent="0.2">
      <c r="A6907" s="1" t="s">
        <v>2869</v>
      </c>
      <c r="B6907" s="1" t="s">
        <v>668</v>
      </c>
      <c r="C6907" s="1" t="s">
        <v>16</v>
      </c>
      <c r="D6907" s="1" t="s">
        <v>2644</v>
      </c>
      <c r="E6907">
        <v>357142.86</v>
      </c>
      <c r="F6907" s="2">
        <v>43466</v>
      </c>
    </row>
    <row r="6908" spans="1:6" x14ac:dyDescent="0.2">
      <c r="A6908" s="1" t="s">
        <v>2869</v>
      </c>
      <c r="B6908" s="1" t="s">
        <v>668</v>
      </c>
      <c r="C6908" s="1" t="s">
        <v>16</v>
      </c>
      <c r="D6908" s="1" t="s">
        <v>2644</v>
      </c>
      <c r="E6908">
        <v>428571.43</v>
      </c>
      <c r="F6908" s="2">
        <v>43586</v>
      </c>
    </row>
    <row r="6909" spans="1:6" x14ac:dyDescent="0.2">
      <c r="A6909" s="1" t="s">
        <v>2869</v>
      </c>
      <c r="B6909" s="1" t="s">
        <v>668</v>
      </c>
      <c r="C6909" s="1" t="s">
        <v>16</v>
      </c>
      <c r="D6909" s="1" t="s">
        <v>2644</v>
      </c>
      <c r="E6909">
        <v>300000</v>
      </c>
      <c r="F6909" s="2">
        <v>43678</v>
      </c>
    </row>
    <row r="6910" spans="1:6" x14ac:dyDescent="0.2">
      <c r="A6910" s="1" t="s">
        <v>2869</v>
      </c>
      <c r="B6910" s="1" t="s">
        <v>668</v>
      </c>
      <c r="C6910" s="1" t="s">
        <v>16</v>
      </c>
      <c r="D6910" s="1" t="s">
        <v>2644</v>
      </c>
      <c r="E6910">
        <v>547142.86</v>
      </c>
      <c r="F6910" s="2">
        <v>43709</v>
      </c>
    </row>
    <row r="6911" spans="1:6" x14ac:dyDescent="0.2">
      <c r="A6911" s="1" t="s">
        <v>2869</v>
      </c>
      <c r="B6911" s="1" t="s">
        <v>668</v>
      </c>
      <c r="C6911" s="1" t="s">
        <v>16</v>
      </c>
      <c r="D6911" s="1" t="s">
        <v>2644</v>
      </c>
      <c r="E6911">
        <v>1325247.6200000001</v>
      </c>
      <c r="F6911" s="2">
        <v>43800</v>
      </c>
    </row>
    <row r="6912" spans="1:6" x14ac:dyDescent="0.2">
      <c r="A6912" s="1" t="s">
        <v>2869</v>
      </c>
      <c r="B6912" s="1" t="s">
        <v>668</v>
      </c>
      <c r="C6912" s="1" t="s">
        <v>16</v>
      </c>
      <c r="D6912" s="1" t="s">
        <v>2644</v>
      </c>
      <c r="E6912">
        <v>1009999.99</v>
      </c>
      <c r="F6912" s="2">
        <v>43983</v>
      </c>
    </row>
    <row r="6913" spans="1:6" x14ac:dyDescent="0.2">
      <c r="A6913" s="1" t="s">
        <v>2869</v>
      </c>
      <c r="B6913" s="1" t="s">
        <v>668</v>
      </c>
      <c r="C6913" s="1" t="s">
        <v>16</v>
      </c>
      <c r="D6913" s="1" t="s">
        <v>2644</v>
      </c>
      <c r="E6913">
        <v>142857.14000000001</v>
      </c>
      <c r="F6913" s="2">
        <v>44013</v>
      </c>
    </row>
    <row r="6914" spans="1:6" x14ac:dyDescent="0.2">
      <c r="A6914" s="1" t="s">
        <v>2869</v>
      </c>
      <c r="B6914" s="1" t="s">
        <v>668</v>
      </c>
      <c r="C6914" s="1" t="s">
        <v>16</v>
      </c>
      <c r="D6914" s="1" t="s">
        <v>2644</v>
      </c>
      <c r="E6914">
        <v>214285.71</v>
      </c>
      <c r="F6914" s="2">
        <v>44075</v>
      </c>
    </row>
    <row r="6915" spans="1:6" x14ac:dyDescent="0.2">
      <c r="A6915" s="1" t="s">
        <v>2869</v>
      </c>
      <c r="B6915" s="1" t="s">
        <v>668</v>
      </c>
      <c r="C6915" s="1" t="s">
        <v>16</v>
      </c>
      <c r="D6915" s="1" t="s">
        <v>2644</v>
      </c>
      <c r="E6915">
        <v>428571.43</v>
      </c>
      <c r="F6915" s="2">
        <v>44105</v>
      </c>
    </row>
    <row r="6916" spans="1:6" x14ac:dyDescent="0.2">
      <c r="A6916" s="1" t="s">
        <v>2869</v>
      </c>
      <c r="B6916" s="1" t="s">
        <v>668</v>
      </c>
      <c r="C6916" s="1" t="s">
        <v>16</v>
      </c>
      <c r="D6916" s="1" t="s">
        <v>2644</v>
      </c>
      <c r="E6916">
        <v>45000</v>
      </c>
      <c r="F6916" s="2">
        <v>44136</v>
      </c>
    </row>
    <row r="6917" spans="1:6" x14ac:dyDescent="0.2">
      <c r="A6917" s="1" t="s">
        <v>2869</v>
      </c>
      <c r="B6917" s="1" t="s">
        <v>668</v>
      </c>
      <c r="C6917" s="1" t="s">
        <v>16</v>
      </c>
      <c r="D6917" s="1" t="s">
        <v>2644</v>
      </c>
      <c r="E6917">
        <v>357142.86</v>
      </c>
      <c r="F6917" s="2">
        <v>44166</v>
      </c>
    </row>
    <row r="6918" spans="1:6" x14ac:dyDescent="0.2">
      <c r="A6918" s="1" t="s">
        <v>2869</v>
      </c>
      <c r="B6918" s="1" t="s">
        <v>668</v>
      </c>
      <c r="C6918" s="1" t="s">
        <v>16</v>
      </c>
      <c r="D6918" s="1" t="s">
        <v>2644</v>
      </c>
      <c r="E6918">
        <v>1828804.77</v>
      </c>
      <c r="F6918" s="2">
        <v>44197</v>
      </c>
    </row>
    <row r="6919" spans="1:6" x14ac:dyDescent="0.2">
      <c r="A6919" s="1" t="s">
        <v>2869</v>
      </c>
      <c r="B6919" s="1" t="s">
        <v>668</v>
      </c>
      <c r="C6919" s="1" t="s">
        <v>16</v>
      </c>
      <c r="D6919" s="1" t="s">
        <v>2644</v>
      </c>
      <c r="E6919">
        <v>511617.46</v>
      </c>
      <c r="F6919" s="2">
        <v>44531</v>
      </c>
    </row>
    <row r="6920" spans="1:6" x14ac:dyDescent="0.2">
      <c r="A6920" s="1" t="s">
        <v>2870</v>
      </c>
      <c r="B6920" s="1" t="s">
        <v>2871</v>
      </c>
      <c r="C6920" s="1" t="s">
        <v>16</v>
      </c>
      <c r="D6920" s="1" t="s">
        <v>2636</v>
      </c>
      <c r="E6920">
        <v>391466.67</v>
      </c>
      <c r="F6920" s="2">
        <v>43739</v>
      </c>
    </row>
    <row r="6921" spans="1:6" x14ac:dyDescent="0.2">
      <c r="A6921" s="1" t="s">
        <v>2870</v>
      </c>
      <c r="B6921" s="1" t="s">
        <v>2871</v>
      </c>
      <c r="C6921" s="1" t="s">
        <v>16</v>
      </c>
      <c r="D6921" s="1" t="s">
        <v>2636</v>
      </c>
      <c r="E6921">
        <v>220000</v>
      </c>
      <c r="F6921" s="2">
        <v>43831</v>
      </c>
    </row>
    <row r="6922" spans="1:6" x14ac:dyDescent="0.2">
      <c r="A6922" s="1" t="s">
        <v>2870</v>
      </c>
      <c r="B6922" s="1" t="s">
        <v>2871</v>
      </c>
      <c r="C6922" s="1" t="s">
        <v>16</v>
      </c>
      <c r="D6922" s="1" t="s">
        <v>2636</v>
      </c>
      <c r="E6922">
        <v>215833.33</v>
      </c>
      <c r="F6922" s="2">
        <v>44105</v>
      </c>
    </row>
    <row r="6923" spans="1:6" x14ac:dyDescent="0.2">
      <c r="A6923" s="1" t="s">
        <v>2870</v>
      </c>
      <c r="B6923" s="1" t="s">
        <v>2872</v>
      </c>
      <c r="C6923" s="1" t="s">
        <v>16</v>
      </c>
      <c r="D6923" s="1" t="s">
        <v>2636</v>
      </c>
      <c r="E6923">
        <v>549200</v>
      </c>
      <c r="F6923" s="2">
        <v>43466</v>
      </c>
    </row>
    <row r="6924" spans="1:6" x14ac:dyDescent="0.2">
      <c r="A6924" s="1" t="s">
        <v>2870</v>
      </c>
      <c r="B6924" s="1" t="s">
        <v>2872</v>
      </c>
      <c r="C6924" s="1" t="s">
        <v>16</v>
      </c>
      <c r="D6924" s="1" t="s">
        <v>2636</v>
      </c>
      <c r="E6924">
        <v>236000</v>
      </c>
      <c r="F6924" s="2">
        <v>43556</v>
      </c>
    </row>
    <row r="6925" spans="1:6" x14ac:dyDescent="0.2">
      <c r="A6925" s="1" t="s">
        <v>2870</v>
      </c>
      <c r="B6925" s="1" t="s">
        <v>2872</v>
      </c>
      <c r="C6925" s="1" t="s">
        <v>16</v>
      </c>
      <c r="D6925" s="1" t="s">
        <v>2636</v>
      </c>
      <c r="E6925">
        <v>117500</v>
      </c>
      <c r="F6925" s="2">
        <v>44105</v>
      </c>
    </row>
    <row r="6926" spans="1:6" x14ac:dyDescent="0.2">
      <c r="A6926" s="1" t="s">
        <v>2873</v>
      </c>
      <c r="B6926" s="1" t="s">
        <v>2874</v>
      </c>
      <c r="C6926" s="1" t="s">
        <v>44</v>
      </c>
      <c r="D6926" s="1" t="s">
        <v>2646</v>
      </c>
      <c r="E6926">
        <v>930000</v>
      </c>
      <c r="F6926" s="2">
        <v>44197</v>
      </c>
    </row>
    <row r="6927" spans="1:6" x14ac:dyDescent="0.2">
      <c r="A6927" s="1" t="s">
        <v>2873</v>
      </c>
      <c r="B6927" s="1" t="s">
        <v>2874</v>
      </c>
      <c r="C6927" s="1" t="s">
        <v>44</v>
      </c>
      <c r="D6927" s="1" t="s">
        <v>2646</v>
      </c>
      <c r="E6927">
        <v>58400</v>
      </c>
      <c r="F6927" s="2">
        <v>44562</v>
      </c>
    </row>
    <row r="6928" spans="1:6" x14ac:dyDescent="0.2">
      <c r="A6928" s="1" t="s">
        <v>2873</v>
      </c>
      <c r="B6928" s="1" t="s">
        <v>2874</v>
      </c>
      <c r="C6928" s="1" t="s">
        <v>44</v>
      </c>
      <c r="D6928" s="1" t="s">
        <v>2646</v>
      </c>
      <c r="E6928">
        <v>490334.75</v>
      </c>
      <c r="F6928" s="2">
        <v>44927</v>
      </c>
    </row>
    <row r="6929" spans="1:6" x14ac:dyDescent="0.2">
      <c r="A6929" s="1" t="s">
        <v>2875</v>
      </c>
      <c r="B6929" s="1" t="s">
        <v>2876</v>
      </c>
      <c r="C6929" s="1" t="s">
        <v>26</v>
      </c>
      <c r="D6929" s="1" t="s">
        <v>2646</v>
      </c>
      <c r="E6929">
        <v>511393.97</v>
      </c>
      <c r="F6929" s="2">
        <v>44317</v>
      </c>
    </row>
    <row r="6930" spans="1:6" x14ac:dyDescent="0.2">
      <c r="A6930" s="1" t="s">
        <v>2875</v>
      </c>
      <c r="B6930" s="1" t="s">
        <v>2876</v>
      </c>
      <c r="C6930" s="1" t="s">
        <v>26</v>
      </c>
      <c r="D6930" s="1" t="s">
        <v>2646</v>
      </c>
      <c r="E6930">
        <v>1608211.23</v>
      </c>
      <c r="F6930" s="2">
        <v>44470</v>
      </c>
    </row>
    <row r="6931" spans="1:6" x14ac:dyDescent="0.2">
      <c r="A6931" s="1" t="s">
        <v>2875</v>
      </c>
      <c r="B6931" s="1" t="s">
        <v>2876</v>
      </c>
      <c r="C6931" s="1" t="s">
        <v>26</v>
      </c>
      <c r="D6931" s="1" t="s">
        <v>2646</v>
      </c>
      <c r="E6931">
        <v>1127978.73</v>
      </c>
      <c r="F6931" s="2">
        <v>44562</v>
      </c>
    </row>
    <row r="6932" spans="1:6" x14ac:dyDescent="0.2">
      <c r="A6932" s="1" t="s">
        <v>2877</v>
      </c>
      <c r="B6932" s="1" t="s">
        <v>2878</v>
      </c>
      <c r="C6932" s="1" t="s">
        <v>12</v>
      </c>
      <c r="D6932" s="1" t="s">
        <v>2636</v>
      </c>
      <c r="E6932">
        <v>1501132.5</v>
      </c>
      <c r="F6932" s="2">
        <v>44105</v>
      </c>
    </row>
    <row r="6933" spans="1:6" x14ac:dyDescent="0.2">
      <c r="A6933" s="1" t="s">
        <v>2879</v>
      </c>
      <c r="B6933" s="1" t="s">
        <v>2880</v>
      </c>
      <c r="C6933" s="1" t="s">
        <v>12</v>
      </c>
      <c r="D6933" s="1" t="s">
        <v>2646</v>
      </c>
      <c r="E6933">
        <v>72300</v>
      </c>
      <c r="F6933" s="2">
        <v>44197</v>
      </c>
    </row>
    <row r="6934" spans="1:6" x14ac:dyDescent="0.2">
      <c r="A6934" s="1" t="s">
        <v>2879</v>
      </c>
      <c r="B6934" s="1" t="s">
        <v>2881</v>
      </c>
      <c r="C6934" s="1" t="s">
        <v>12</v>
      </c>
      <c r="D6934" s="1" t="s">
        <v>2646</v>
      </c>
      <c r="E6934">
        <v>242930</v>
      </c>
      <c r="F6934" s="2">
        <v>44317</v>
      </c>
    </row>
    <row r="6935" spans="1:6" x14ac:dyDescent="0.2">
      <c r="A6935" s="1" t="s">
        <v>2879</v>
      </c>
      <c r="B6935" s="1" t="s">
        <v>2881</v>
      </c>
      <c r="C6935" s="1" t="s">
        <v>12</v>
      </c>
      <c r="D6935" s="1" t="s">
        <v>2646</v>
      </c>
      <c r="E6935">
        <v>462040</v>
      </c>
      <c r="F6935" s="2">
        <v>44562</v>
      </c>
    </row>
    <row r="6936" spans="1:6" x14ac:dyDescent="0.2">
      <c r="A6936" s="1" t="s">
        <v>2882</v>
      </c>
      <c r="B6936" s="1" t="s">
        <v>2883</v>
      </c>
      <c r="C6936" s="1" t="s">
        <v>16</v>
      </c>
      <c r="D6936" s="1" t="s">
        <v>654</v>
      </c>
      <c r="E6936">
        <v>2607066</v>
      </c>
      <c r="F6936" s="2">
        <v>44896</v>
      </c>
    </row>
    <row r="6937" spans="1:6" x14ac:dyDescent="0.2">
      <c r="A6937" s="1" t="s">
        <v>2884</v>
      </c>
      <c r="B6937" s="1" t="s">
        <v>2885</v>
      </c>
      <c r="C6937" s="1" t="s">
        <v>44</v>
      </c>
      <c r="D6937" s="1" t="s">
        <v>1890</v>
      </c>
      <c r="E6937">
        <v>372142.01</v>
      </c>
      <c r="F6937" s="2">
        <v>44805</v>
      </c>
    </row>
    <row r="6938" spans="1:6" x14ac:dyDescent="0.2">
      <c r="A6938" s="1" t="s">
        <v>2884</v>
      </c>
      <c r="B6938" s="1" t="s">
        <v>2885</v>
      </c>
      <c r="C6938" s="1" t="s">
        <v>44</v>
      </c>
      <c r="D6938" s="1" t="s">
        <v>1890</v>
      </c>
      <c r="E6938">
        <v>289561.49</v>
      </c>
      <c r="F6938" s="2">
        <v>44835</v>
      </c>
    </row>
    <row r="6939" spans="1:6" x14ac:dyDescent="0.2">
      <c r="A6939" s="1" t="s">
        <v>2886</v>
      </c>
      <c r="B6939" s="1" t="s">
        <v>2887</v>
      </c>
      <c r="C6939" s="1" t="s">
        <v>26</v>
      </c>
      <c r="D6939" s="1" t="s">
        <v>2636</v>
      </c>
      <c r="E6939">
        <v>900000</v>
      </c>
      <c r="F6939" s="2">
        <v>43831</v>
      </c>
    </row>
    <row r="6940" spans="1:6" x14ac:dyDescent="0.2">
      <c r="A6940" s="1" t="s">
        <v>2886</v>
      </c>
      <c r="B6940" s="1" t="s">
        <v>2887</v>
      </c>
      <c r="C6940" s="1" t="s">
        <v>26</v>
      </c>
      <c r="D6940" s="1" t="s">
        <v>2636</v>
      </c>
      <c r="E6940">
        <v>285714.28999999998</v>
      </c>
      <c r="F6940" s="2">
        <v>44013</v>
      </c>
    </row>
    <row r="6941" spans="1:6" x14ac:dyDescent="0.2">
      <c r="A6941" s="1" t="s">
        <v>2886</v>
      </c>
      <c r="B6941" s="1" t="s">
        <v>2887</v>
      </c>
      <c r="C6941" s="1" t="s">
        <v>26</v>
      </c>
      <c r="D6941" s="1" t="s">
        <v>2636</v>
      </c>
      <c r="E6941">
        <v>381837.25</v>
      </c>
      <c r="F6941" s="2">
        <v>44166</v>
      </c>
    </row>
    <row r="6942" spans="1:6" x14ac:dyDescent="0.2">
      <c r="A6942" s="1" t="s">
        <v>2886</v>
      </c>
      <c r="B6942" s="1" t="s">
        <v>2888</v>
      </c>
      <c r="C6942" s="1" t="s">
        <v>26</v>
      </c>
      <c r="D6942" s="1" t="s">
        <v>2636</v>
      </c>
      <c r="E6942">
        <v>982720.41</v>
      </c>
      <c r="F6942" s="2">
        <v>43586</v>
      </c>
    </row>
    <row r="6943" spans="1:6" x14ac:dyDescent="0.2">
      <c r="A6943" s="1" t="s">
        <v>2886</v>
      </c>
      <c r="B6943" s="1" t="s">
        <v>2889</v>
      </c>
      <c r="C6943" s="1" t="s">
        <v>26</v>
      </c>
      <c r="D6943" s="1" t="s">
        <v>2680</v>
      </c>
      <c r="E6943">
        <v>2550000</v>
      </c>
      <c r="F6943" s="2">
        <v>44197</v>
      </c>
    </row>
    <row r="6944" spans="1:6" x14ac:dyDescent="0.2">
      <c r="A6944" s="1" t="s">
        <v>2886</v>
      </c>
      <c r="B6944" s="1" t="s">
        <v>2889</v>
      </c>
      <c r="C6944" s="1" t="s">
        <v>26</v>
      </c>
      <c r="D6944" s="1" t="s">
        <v>2680</v>
      </c>
      <c r="E6944">
        <v>750000</v>
      </c>
      <c r="F6944" s="2">
        <v>44409</v>
      </c>
    </row>
    <row r="6945" spans="1:6" x14ac:dyDescent="0.2">
      <c r="A6945" s="1" t="s">
        <v>2886</v>
      </c>
      <c r="B6945" s="1" t="s">
        <v>2889</v>
      </c>
      <c r="C6945" s="1" t="s">
        <v>26</v>
      </c>
      <c r="D6945" s="1" t="s">
        <v>2680</v>
      </c>
      <c r="E6945">
        <v>1706456.03</v>
      </c>
      <c r="F6945" s="2">
        <v>44652</v>
      </c>
    </row>
    <row r="6946" spans="1:6" x14ac:dyDescent="0.2">
      <c r="A6946" s="1" t="s">
        <v>2886</v>
      </c>
      <c r="B6946" s="1" t="s">
        <v>2889</v>
      </c>
      <c r="C6946" s="1" t="s">
        <v>26</v>
      </c>
      <c r="D6946" s="1" t="s">
        <v>2680</v>
      </c>
      <c r="E6946">
        <v>229726.6</v>
      </c>
      <c r="F6946" s="2">
        <v>44835</v>
      </c>
    </row>
    <row r="6947" spans="1:6" x14ac:dyDescent="0.2">
      <c r="A6947" s="1" t="s">
        <v>2890</v>
      </c>
      <c r="B6947" s="1" t="s">
        <v>2245</v>
      </c>
      <c r="C6947" s="1" t="s">
        <v>26</v>
      </c>
      <c r="D6947" s="1" t="s">
        <v>143</v>
      </c>
      <c r="E6947">
        <v>221835.53</v>
      </c>
      <c r="F6947" s="2">
        <v>44228</v>
      </c>
    </row>
    <row r="6948" spans="1:6" x14ac:dyDescent="0.2">
      <c r="A6948" s="1" t="s">
        <v>2890</v>
      </c>
      <c r="B6948" s="1" t="s">
        <v>2245</v>
      </c>
      <c r="C6948" s="1" t="s">
        <v>26</v>
      </c>
      <c r="D6948" s="1" t="s">
        <v>143</v>
      </c>
      <c r="E6948">
        <v>180860.69</v>
      </c>
      <c r="F6948" s="2">
        <v>44287</v>
      </c>
    </row>
    <row r="6949" spans="1:6" x14ac:dyDescent="0.2">
      <c r="A6949" s="1" t="s">
        <v>2890</v>
      </c>
      <c r="B6949" s="1" t="s">
        <v>2245</v>
      </c>
      <c r="C6949" s="1" t="s">
        <v>26</v>
      </c>
      <c r="D6949" s="1" t="s">
        <v>143</v>
      </c>
      <c r="E6949">
        <v>291768.18</v>
      </c>
      <c r="F6949" s="2">
        <v>44317</v>
      </c>
    </row>
    <row r="6950" spans="1:6" x14ac:dyDescent="0.2">
      <c r="A6950" s="1" t="s">
        <v>2890</v>
      </c>
      <c r="B6950" s="1" t="s">
        <v>2245</v>
      </c>
      <c r="C6950" s="1" t="s">
        <v>26</v>
      </c>
      <c r="D6950" s="1" t="s">
        <v>143</v>
      </c>
      <c r="E6950">
        <v>83277.47</v>
      </c>
      <c r="F6950" s="2">
        <v>44348</v>
      </c>
    </row>
    <row r="6951" spans="1:6" x14ac:dyDescent="0.2">
      <c r="A6951" s="1" t="s">
        <v>2890</v>
      </c>
      <c r="B6951" s="1" t="s">
        <v>2245</v>
      </c>
      <c r="C6951" s="1" t="s">
        <v>26</v>
      </c>
      <c r="D6951" s="1" t="s">
        <v>143</v>
      </c>
      <c r="E6951">
        <v>61496.43</v>
      </c>
      <c r="F6951" s="2">
        <v>44927</v>
      </c>
    </row>
    <row r="6952" spans="1:6" x14ac:dyDescent="0.2">
      <c r="A6952" s="1" t="s">
        <v>2890</v>
      </c>
      <c r="B6952" s="1" t="s">
        <v>41</v>
      </c>
      <c r="C6952" s="1" t="s">
        <v>26</v>
      </c>
      <c r="D6952" s="1" t="s">
        <v>17</v>
      </c>
      <c r="E6952">
        <v>310160.98</v>
      </c>
      <c r="F6952" s="2">
        <v>43709</v>
      </c>
    </row>
    <row r="6953" spans="1:6" x14ac:dyDescent="0.2">
      <c r="A6953" s="1" t="s">
        <v>2890</v>
      </c>
      <c r="B6953" s="1" t="s">
        <v>41</v>
      </c>
      <c r="C6953" s="1" t="s">
        <v>26</v>
      </c>
      <c r="D6953" s="1" t="s">
        <v>17</v>
      </c>
      <c r="E6953">
        <v>291841.65000000002</v>
      </c>
      <c r="F6953" s="2">
        <v>43739</v>
      </c>
    </row>
    <row r="6954" spans="1:6" x14ac:dyDescent="0.2">
      <c r="A6954" s="1" t="s">
        <v>2890</v>
      </c>
      <c r="B6954" s="1" t="s">
        <v>41</v>
      </c>
      <c r="C6954" s="1" t="s">
        <v>26</v>
      </c>
      <c r="D6954" s="1" t="s">
        <v>17</v>
      </c>
      <c r="E6954">
        <v>329694.2</v>
      </c>
      <c r="F6954" s="2">
        <v>43770</v>
      </c>
    </row>
    <row r="6955" spans="1:6" x14ac:dyDescent="0.2">
      <c r="A6955" s="1" t="s">
        <v>2890</v>
      </c>
      <c r="B6955" s="1" t="s">
        <v>41</v>
      </c>
      <c r="C6955" s="1" t="s">
        <v>26</v>
      </c>
      <c r="D6955" s="1" t="s">
        <v>17</v>
      </c>
      <c r="E6955">
        <v>546654.86</v>
      </c>
      <c r="F6955" s="2">
        <v>43800</v>
      </c>
    </row>
    <row r="6956" spans="1:6" x14ac:dyDescent="0.2">
      <c r="A6956" s="1" t="s">
        <v>2890</v>
      </c>
      <c r="B6956" s="1" t="s">
        <v>41</v>
      </c>
      <c r="C6956" s="1" t="s">
        <v>26</v>
      </c>
      <c r="D6956" s="1" t="s">
        <v>17</v>
      </c>
      <c r="E6956">
        <v>94387.5</v>
      </c>
      <c r="F6956" s="2">
        <v>43983</v>
      </c>
    </row>
    <row r="6957" spans="1:6" x14ac:dyDescent="0.2">
      <c r="A6957" s="1" t="s">
        <v>2890</v>
      </c>
      <c r="B6957" s="1" t="s">
        <v>41</v>
      </c>
      <c r="C6957" s="1" t="s">
        <v>26</v>
      </c>
      <c r="D6957" s="1" t="s">
        <v>17</v>
      </c>
      <c r="E6957">
        <v>15956.33</v>
      </c>
      <c r="F6957" s="2">
        <v>44136</v>
      </c>
    </row>
    <row r="6958" spans="1:6" x14ac:dyDescent="0.2">
      <c r="A6958" s="1" t="s">
        <v>2890</v>
      </c>
      <c r="B6958" s="1" t="s">
        <v>41</v>
      </c>
      <c r="C6958" s="1" t="s">
        <v>26</v>
      </c>
      <c r="D6958" s="1" t="s">
        <v>17</v>
      </c>
      <c r="E6958">
        <v>20685</v>
      </c>
      <c r="F6958" s="2">
        <v>44440</v>
      </c>
    </row>
    <row r="6959" spans="1:6" x14ac:dyDescent="0.2">
      <c r="A6959" s="1" t="s">
        <v>2891</v>
      </c>
      <c r="B6959" s="1" t="s">
        <v>1915</v>
      </c>
      <c r="C6959" s="1" t="s">
        <v>26</v>
      </c>
      <c r="D6959" s="1" t="s">
        <v>125</v>
      </c>
      <c r="E6959">
        <v>1108461.8799999999</v>
      </c>
      <c r="F6959" s="2">
        <v>44562</v>
      </c>
    </row>
    <row r="6960" spans="1:6" x14ac:dyDescent="0.2">
      <c r="A6960" s="1" t="s">
        <v>2891</v>
      </c>
      <c r="B6960" s="1" t="s">
        <v>1915</v>
      </c>
      <c r="C6960" s="1" t="s">
        <v>26</v>
      </c>
      <c r="D6960" s="1" t="s">
        <v>125</v>
      </c>
      <c r="E6960">
        <v>140394.72</v>
      </c>
      <c r="F6960" s="2">
        <v>44621</v>
      </c>
    </row>
    <row r="6961" spans="1:6" x14ac:dyDescent="0.2">
      <c r="A6961" s="1" t="s">
        <v>2891</v>
      </c>
      <c r="B6961" s="1" t="s">
        <v>1915</v>
      </c>
      <c r="C6961" s="1" t="s">
        <v>26</v>
      </c>
      <c r="D6961" s="1" t="s">
        <v>125</v>
      </c>
      <c r="E6961">
        <v>167393.4</v>
      </c>
      <c r="F6961" s="2">
        <v>44866</v>
      </c>
    </row>
    <row r="6962" spans="1:6" x14ac:dyDescent="0.2">
      <c r="A6962" s="1" t="s">
        <v>2892</v>
      </c>
      <c r="B6962" s="1" t="s">
        <v>2888</v>
      </c>
      <c r="C6962" s="1" t="s">
        <v>26</v>
      </c>
      <c r="D6962" s="1" t="s">
        <v>2636</v>
      </c>
      <c r="E6962">
        <v>200641</v>
      </c>
      <c r="F6962" s="2">
        <v>43586</v>
      </c>
    </row>
    <row r="6963" spans="1:6" x14ac:dyDescent="0.2">
      <c r="A6963" s="1" t="s">
        <v>2892</v>
      </c>
      <c r="B6963" s="1" t="s">
        <v>2888</v>
      </c>
      <c r="C6963" s="1" t="s">
        <v>26</v>
      </c>
      <c r="D6963" s="1" t="s">
        <v>2636</v>
      </c>
      <c r="E6963">
        <v>150112.54</v>
      </c>
      <c r="F6963" s="2">
        <v>43678</v>
      </c>
    </row>
    <row r="6964" spans="1:6" x14ac:dyDescent="0.2">
      <c r="A6964" s="1" t="s">
        <v>2892</v>
      </c>
      <c r="B6964" s="1" t="s">
        <v>2888</v>
      </c>
      <c r="C6964" s="1" t="s">
        <v>26</v>
      </c>
      <c r="D6964" s="1" t="s">
        <v>2636</v>
      </c>
      <c r="E6964">
        <v>149246.46</v>
      </c>
      <c r="F6964" s="2">
        <v>44013</v>
      </c>
    </row>
    <row r="6965" spans="1:6" x14ac:dyDescent="0.2">
      <c r="A6965" s="1" t="s">
        <v>2893</v>
      </c>
      <c r="B6965" s="1" t="s">
        <v>2894</v>
      </c>
      <c r="C6965" s="1" t="s">
        <v>451</v>
      </c>
      <c r="D6965" s="1" t="s">
        <v>194</v>
      </c>
      <c r="E6965">
        <v>225000</v>
      </c>
      <c r="F6965" s="2">
        <v>43374</v>
      </c>
    </row>
    <row r="6966" spans="1:6" x14ac:dyDescent="0.2">
      <c r="A6966" s="1" t="s">
        <v>2893</v>
      </c>
      <c r="B6966" s="1" t="s">
        <v>2894</v>
      </c>
      <c r="C6966" s="1" t="s">
        <v>451</v>
      </c>
      <c r="D6966" s="1" t="s">
        <v>194</v>
      </c>
      <c r="E6966">
        <v>45000</v>
      </c>
      <c r="F6966" s="2">
        <v>43405</v>
      </c>
    </row>
    <row r="6967" spans="1:6" x14ac:dyDescent="0.2">
      <c r="A6967" s="1" t="s">
        <v>2893</v>
      </c>
      <c r="B6967" s="1" t="s">
        <v>2894</v>
      </c>
      <c r="C6967" s="1" t="s">
        <v>451</v>
      </c>
      <c r="D6967" s="1" t="s">
        <v>194</v>
      </c>
      <c r="E6967">
        <v>180000</v>
      </c>
      <c r="F6967" s="2">
        <v>43466</v>
      </c>
    </row>
    <row r="6968" spans="1:6" x14ac:dyDescent="0.2">
      <c r="A6968" s="1" t="s">
        <v>2893</v>
      </c>
      <c r="B6968" s="1" t="s">
        <v>2894</v>
      </c>
      <c r="C6968" s="1" t="s">
        <v>451</v>
      </c>
      <c r="D6968" s="1" t="s">
        <v>194</v>
      </c>
      <c r="E6968">
        <v>45000</v>
      </c>
      <c r="F6968" s="2">
        <v>43800</v>
      </c>
    </row>
    <row r="6969" spans="1:6" x14ac:dyDescent="0.2">
      <c r="A6969" s="1" t="s">
        <v>2893</v>
      </c>
      <c r="B6969" s="1" t="s">
        <v>2895</v>
      </c>
      <c r="C6969" s="1" t="s">
        <v>451</v>
      </c>
      <c r="D6969" s="1" t="s">
        <v>938</v>
      </c>
      <c r="E6969">
        <v>244728</v>
      </c>
      <c r="F6969" s="2">
        <v>44317</v>
      </c>
    </row>
    <row r="6970" spans="1:6" x14ac:dyDescent="0.2">
      <c r="A6970" s="1" t="s">
        <v>2893</v>
      </c>
      <c r="B6970" s="1" t="s">
        <v>2895</v>
      </c>
      <c r="C6970" s="1" t="s">
        <v>451</v>
      </c>
      <c r="D6970" s="1" t="s">
        <v>938</v>
      </c>
      <c r="E6970">
        <v>244728</v>
      </c>
      <c r="F6970" s="2">
        <v>44593</v>
      </c>
    </row>
    <row r="6971" spans="1:6" x14ac:dyDescent="0.2">
      <c r="A6971" s="1" t="s">
        <v>2893</v>
      </c>
      <c r="B6971" s="1" t="s">
        <v>2895</v>
      </c>
      <c r="C6971" s="1" t="s">
        <v>451</v>
      </c>
      <c r="D6971" s="1" t="s">
        <v>938</v>
      </c>
      <c r="E6971">
        <v>145000</v>
      </c>
      <c r="F6971" s="2">
        <v>44896</v>
      </c>
    </row>
    <row r="6972" spans="1:6" x14ac:dyDescent="0.2">
      <c r="A6972" s="1" t="s">
        <v>2893</v>
      </c>
      <c r="B6972" s="1" t="s">
        <v>2896</v>
      </c>
      <c r="C6972" s="1" t="s">
        <v>16</v>
      </c>
      <c r="D6972" s="1" t="s">
        <v>45</v>
      </c>
      <c r="E6972">
        <v>1227957.8700000001</v>
      </c>
      <c r="F6972" s="2">
        <v>44713</v>
      </c>
    </row>
    <row r="6973" spans="1:6" x14ac:dyDescent="0.2">
      <c r="A6973" s="1" t="s">
        <v>2893</v>
      </c>
      <c r="B6973" s="1" t="s">
        <v>1808</v>
      </c>
      <c r="C6973" s="1" t="s">
        <v>44</v>
      </c>
      <c r="D6973" s="1" t="s">
        <v>194</v>
      </c>
      <c r="E6973">
        <v>480000</v>
      </c>
      <c r="F6973" s="2">
        <v>43466</v>
      </c>
    </row>
    <row r="6974" spans="1:6" x14ac:dyDescent="0.2">
      <c r="A6974" s="1" t="s">
        <v>2893</v>
      </c>
      <c r="B6974" s="1" t="s">
        <v>1808</v>
      </c>
      <c r="C6974" s="1" t="s">
        <v>44</v>
      </c>
      <c r="D6974" s="1" t="s">
        <v>194</v>
      </c>
      <c r="E6974">
        <v>1500</v>
      </c>
      <c r="F6974" s="2">
        <v>43800</v>
      </c>
    </row>
    <row r="6975" spans="1:6" x14ac:dyDescent="0.2">
      <c r="A6975" s="1" t="s">
        <v>2893</v>
      </c>
      <c r="B6975" s="1" t="s">
        <v>1808</v>
      </c>
      <c r="C6975" s="1" t="s">
        <v>44</v>
      </c>
      <c r="D6975" s="1" t="s">
        <v>194</v>
      </c>
      <c r="E6975">
        <v>569000.6</v>
      </c>
      <c r="F6975" s="2">
        <v>44228</v>
      </c>
    </row>
    <row r="6976" spans="1:6" x14ac:dyDescent="0.2">
      <c r="A6976" s="1" t="s">
        <v>2893</v>
      </c>
      <c r="B6976" s="1" t="s">
        <v>2897</v>
      </c>
      <c r="C6976" s="1" t="s">
        <v>44</v>
      </c>
      <c r="D6976" s="1" t="s">
        <v>2898</v>
      </c>
      <c r="E6976">
        <v>177641.01</v>
      </c>
      <c r="F6976" s="2">
        <v>43617</v>
      </c>
    </row>
    <row r="6977" spans="1:6" x14ac:dyDescent="0.2">
      <c r="A6977" s="1" t="s">
        <v>2893</v>
      </c>
      <c r="B6977" s="1" t="s">
        <v>2899</v>
      </c>
      <c r="C6977" s="1" t="s">
        <v>44</v>
      </c>
      <c r="D6977" s="1" t="s">
        <v>2646</v>
      </c>
      <c r="E6977">
        <v>72030.2</v>
      </c>
      <c r="F6977" s="2">
        <v>44197</v>
      </c>
    </row>
    <row r="6978" spans="1:6" x14ac:dyDescent="0.2">
      <c r="A6978" s="1" t="s">
        <v>2900</v>
      </c>
      <c r="B6978" s="1" t="s">
        <v>2901</v>
      </c>
      <c r="C6978" s="1" t="s">
        <v>12</v>
      </c>
      <c r="D6978" s="1" t="s">
        <v>340</v>
      </c>
      <c r="E6978">
        <v>210000</v>
      </c>
      <c r="F6978" s="2">
        <v>44562</v>
      </c>
    </row>
    <row r="6979" spans="1:6" x14ac:dyDescent="0.2">
      <c r="A6979" s="1" t="s">
        <v>2902</v>
      </c>
      <c r="B6979" s="1" t="s">
        <v>2903</v>
      </c>
      <c r="C6979" s="1" t="s">
        <v>26</v>
      </c>
      <c r="D6979" s="1" t="s">
        <v>2646</v>
      </c>
      <c r="E6979">
        <v>214500</v>
      </c>
      <c r="F6979" s="2">
        <v>44562</v>
      </c>
    </row>
    <row r="6980" spans="1:6" x14ac:dyDescent="0.2">
      <c r="A6980" s="1" t="s">
        <v>2904</v>
      </c>
      <c r="B6980" s="1" t="s">
        <v>2905</v>
      </c>
      <c r="C6980" s="1" t="s">
        <v>12</v>
      </c>
      <c r="D6980" s="1" t="s">
        <v>48</v>
      </c>
      <c r="E6980">
        <v>482800</v>
      </c>
      <c r="F6980" s="2">
        <v>44866</v>
      </c>
    </row>
    <row r="6981" spans="1:6" x14ac:dyDescent="0.2">
      <c r="A6981" s="1" t="s">
        <v>2904</v>
      </c>
      <c r="B6981" s="1" t="s">
        <v>2906</v>
      </c>
      <c r="C6981" s="1" t="s">
        <v>12</v>
      </c>
      <c r="D6981" s="1" t="s">
        <v>2213</v>
      </c>
      <c r="E6981">
        <v>26716</v>
      </c>
      <c r="F6981" s="2">
        <v>44927</v>
      </c>
    </row>
    <row r="6982" spans="1:6" x14ac:dyDescent="0.2">
      <c r="A6982" s="1" t="s">
        <v>2907</v>
      </c>
      <c r="B6982" s="1" t="s">
        <v>2908</v>
      </c>
      <c r="C6982" s="1" t="s">
        <v>26</v>
      </c>
      <c r="D6982" s="1" t="s">
        <v>180</v>
      </c>
      <c r="E6982">
        <v>4340000</v>
      </c>
      <c r="F6982" s="2">
        <v>44470</v>
      </c>
    </row>
    <row r="6983" spans="1:6" x14ac:dyDescent="0.2">
      <c r="A6983" s="1" t="s">
        <v>2907</v>
      </c>
      <c r="B6983" s="1" t="s">
        <v>2908</v>
      </c>
      <c r="C6983" s="1" t="s">
        <v>26</v>
      </c>
      <c r="D6983" s="1" t="s">
        <v>180</v>
      </c>
      <c r="E6983">
        <v>758105.09</v>
      </c>
      <c r="F6983" s="2">
        <v>44531</v>
      </c>
    </row>
    <row r="6984" spans="1:6" x14ac:dyDescent="0.2">
      <c r="A6984" s="1" t="s">
        <v>2907</v>
      </c>
      <c r="B6984" s="1" t="s">
        <v>2908</v>
      </c>
      <c r="C6984" s="1" t="s">
        <v>26</v>
      </c>
      <c r="D6984" s="1" t="s">
        <v>180</v>
      </c>
      <c r="E6984">
        <v>-2098105.09</v>
      </c>
      <c r="F6984" s="2">
        <v>44652</v>
      </c>
    </row>
    <row r="6985" spans="1:6" x14ac:dyDescent="0.2">
      <c r="A6985" s="1" t="s">
        <v>2907</v>
      </c>
      <c r="B6985" s="1" t="s">
        <v>2909</v>
      </c>
      <c r="C6985" s="1" t="s">
        <v>26</v>
      </c>
      <c r="D6985" s="1" t="s">
        <v>2646</v>
      </c>
      <c r="E6985">
        <v>516388.7</v>
      </c>
      <c r="F6985" s="2">
        <v>44197</v>
      </c>
    </row>
    <row r="6986" spans="1:6" x14ac:dyDescent="0.2">
      <c r="A6986" s="1" t="s">
        <v>2907</v>
      </c>
      <c r="B6986" s="1" t="s">
        <v>2909</v>
      </c>
      <c r="C6986" s="1" t="s">
        <v>26</v>
      </c>
      <c r="D6986" s="1" t="s">
        <v>2646</v>
      </c>
      <c r="E6986">
        <v>166561.29999999999</v>
      </c>
      <c r="F6986" s="2">
        <v>44287</v>
      </c>
    </row>
    <row r="6987" spans="1:6" x14ac:dyDescent="0.2">
      <c r="A6987" s="1" t="s">
        <v>2907</v>
      </c>
      <c r="B6987" s="1" t="s">
        <v>2910</v>
      </c>
      <c r="C6987" s="1" t="s">
        <v>26</v>
      </c>
      <c r="D6987" s="1" t="s">
        <v>2646</v>
      </c>
      <c r="E6987">
        <v>996913.3</v>
      </c>
      <c r="F6987" s="2">
        <v>44440</v>
      </c>
    </row>
    <row r="6988" spans="1:6" x14ac:dyDescent="0.2">
      <c r="A6988" s="1" t="s">
        <v>2907</v>
      </c>
      <c r="B6988" s="1" t="s">
        <v>2910</v>
      </c>
      <c r="C6988" s="1" t="s">
        <v>26</v>
      </c>
      <c r="D6988" s="1" t="s">
        <v>2646</v>
      </c>
      <c r="E6988">
        <v>149918.60999999999</v>
      </c>
      <c r="F6988" s="2">
        <v>44501</v>
      </c>
    </row>
    <row r="6989" spans="1:6" x14ac:dyDescent="0.2">
      <c r="A6989" s="1" t="s">
        <v>2911</v>
      </c>
      <c r="B6989" s="1" t="s">
        <v>2912</v>
      </c>
      <c r="C6989" s="1" t="s">
        <v>26</v>
      </c>
      <c r="D6989" s="1" t="s">
        <v>168</v>
      </c>
      <c r="E6989">
        <v>136880</v>
      </c>
      <c r="F6989" s="2">
        <v>43466</v>
      </c>
    </row>
    <row r="6990" spans="1:6" x14ac:dyDescent="0.2">
      <c r="A6990" s="1" t="s">
        <v>2913</v>
      </c>
      <c r="B6990" s="1" t="s">
        <v>2914</v>
      </c>
      <c r="C6990" s="1" t="s">
        <v>16</v>
      </c>
      <c r="D6990" s="1" t="s">
        <v>2646</v>
      </c>
      <c r="E6990">
        <v>696124</v>
      </c>
      <c r="F6990" s="2">
        <v>44531</v>
      </c>
    </row>
    <row r="6991" spans="1:6" x14ac:dyDescent="0.2">
      <c r="A6991" s="1" t="s">
        <v>2913</v>
      </c>
      <c r="B6991" s="1" t="s">
        <v>2914</v>
      </c>
      <c r="C6991" s="1" t="s">
        <v>16</v>
      </c>
      <c r="D6991" s="1" t="s">
        <v>2646</v>
      </c>
      <c r="E6991">
        <v>313500</v>
      </c>
      <c r="F6991" s="2">
        <v>44562</v>
      </c>
    </row>
    <row r="6992" spans="1:6" x14ac:dyDescent="0.2">
      <c r="A6992" s="1" t="s">
        <v>2913</v>
      </c>
      <c r="B6992" s="1" t="s">
        <v>2914</v>
      </c>
      <c r="C6992" s="1" t="s">
        <v>16</v>
      </c>
      <c r="D6992" s="1" t="s">
        <v>2646</v>
      </c>
      <c r="E6992">
        <v>206433.34</v>
      </c>
      <c r="F6992" s="2">
        <v>44927</v>
      </c>
    </row>
    <row r="6993" spans="1:6" x14ac:dyDescent="0.2">
      <c r="A6993" s="1" t="s">
        <v>2913</v>
      </c>
      <c r="B6993" s="1" t="s">
        <v>2915</v>
      </c>
      <c r="C6993" s="1" t="s">
        <v>16</v>
      </c>
      <c r="D6993" s="1" t="s">
        <v>2644</v>
      </c>
      <c r="E6993">
        <v>628571.43000000005</v>
      </c>
      <c r="F6993" s="2">
        <v>43831</v>
      </c>
    </row>
    <row r="6994" spans="1:6" x14ac:dyDescent="0.2">
      <c r="A6994" s="1" t="s">
        <v>2913</v>
      </c>
      <c r="B6994" s="1" t="s">
        <v>2915</v>
      </c>
      <c r="C6994" s="1" t="s">
        <v>16</v>
      </c>
      <c r="D6994" s="1" t="s">
        <v>2644</v>
      </c>
      <c r="E6994">
        <v>357142.86</v>
      </c>
      <c r="F6994" s="2">
        <v>43952</v>
      </c>
    </row>
    <row r="6995" spans="1:6" x14ac:dyDescent="0.2">
      <c r="A6995" s="1" t="s">
        <v>2913</v>
      </c>
      <c r="B6995" s="1" t="s">
        <v>2915</v>
      </c>
      <c r="C6995" s="1" t="s">
        <v>16</v>
      </c>
      <c r="D6995" s="1" t="s">
        <v>2644</v>
      </c>
      <c r="E6995">
        <v>96428.57</v>
      </c>
      <c r="F6995" s="2">
        <v>44105</v>
      </c>
    </row>
    <row r="6996" spans="1:6" x14ac:dyDescent="0.2">
      <c r="A6996" s="1" t="s">
        <v>2913</v>
      </c>
      <c r="B6996" s="1" t="s">
        <v>2915</v>
      </c>
      <c r="C6996" s="1" t="s">
        <v>16</v>
      </c>
      <c r="D6996" s="1" t="s">
        <v>2644</v>
      </c>
      <c r="E6996">
        <v>975000</v>
      </c>
      <c r="F6996" s="2">
        <v>44166</v>
      </c>
    </row>
    <row r="6997" spans="1:6" x14ac:dyDescent="0.2">
      <c r="A6997" s="1" t="s">
        <v>2913</v>
      </c>
      <c r="B6997" s="1" t="s">
        <v>2915</v>
      </c>
      <c r="C6997" s="1" t="s">
        <v>16</v>
      </c>
      <c r="D6997" s="1" t="s">
        <v>2644</v>
      </c>
      <c r="E6997">
        <v>191377.01</v>
      </c>
      <c r="F6997" s="2">
        <v>44501</v>
      </c>
    </row>
    <row r="6998" spans="1:6" x14ac:dyDescent="0.2">
      <c r="A6998" s="1" t="s">
        <v>2916</v>
      </c>
      <c r="B6998" s="1" t="s">
        <v>2917</v>
      </c>
      <c r="C6998" s="1" t="s">
        <v>12</v>
      </c>
      <c r="D6998" s="1" t="s">
        <v>2646</v>
      </c>
      <c r="E6998">
        <v>239400</v>
      </c>
      <c r="F6998" s="2">
        <v>44197</v>
      </c>
    </row>
    <row r="6999" spans="1:6" x14ac:dyDescent="0.2">
      <c r="A6999" s="1" t="s">
        <v>2916</v>
      </c>
      <c r="B6999" s="1" t="s">
        <v>2917</v>
      </c>
      <c r="C6999" s="1" t="s">
        <v>12</v>
      </c>
      <c r="D6999" s="1" t="s">
        <v>2646</v>
      </c>
      <c r="E6999">
        <v>180444</v>
      </c>
      <c r="F6999" s="2">
        <v>44470</v>
      </c>
    </row>
    <row r="7000" spans="1:6" x14ac:dyDescent="0.2">
      <c r="A7000" s="1" t="s">
        <v>2918</v>
      </c>
      <c r="B7000" s="1" t="s">
        <v>2919</v>
      </c>
      <c r="C7000" s="1" t="s">
        <v>44</v>
      </c>
      <c r="D7000" s="1" t="s">
        <v>2920</v>
      </c>
      <c r="E7000">
        <v>30000</v>
      </c>
      <c r="F7000" s="2">
        <v>43709</v>
      </c>
    </row>
    <row r="7001" spans="1:6" x14ac:dyDescent="0.2">
      <c r="A7001" s="1" t="s">
        <v>2918</v>
      </c>
      <c r="B7001" s="1" t="s">
        <v>2919</v>
      </c>
      <c r="C7001" s="1" t="s">
        <v>44</v>
      </c>
      <c r="D7001" s="1" t="s">
        <v>2920</v>
      </c>
      <c r="E7001">
        <v>48000</v>
      </c>
      <c r="F7001" s="2">
        <v>43831</v>
      </c>
    </row>
    <row r="7002" spans="1:6" x14ac:dyDescent="0.2">
      <c r="A7002" s="1" t="s">
        <v>2918</v>
      </c>
      <c r="B7002" s="1" t="s">
        <v>2919</v>
      </c>
      <c r="C7002" s="1" t="s">
        <v>44</v>
      </c>
      <c r="D7002" s="1" t="s">
        <v>2920</v>
      </c>
      <c r="E7002">
        <v>40000</v>
      </c>
      <c r="F7002" s="2">
        <v>43983</v>
      </c>
    </row>
    <row r="7003" spans="1:6" x14ac:dyDescent="0.2">
      <c r="A7003" s="1" t="s">
        <v>2921</v>
      </c>
      <c r="B7003" s="1" t="s">
        <v>2922</v>
      </c>
      <c r="C7003" s="1" t="s">
        <v>1248</v>
      </c>
      <c r="D7003" s="1" t="s">
        <v>938</v>
      </c>
      <c r="E7003">
        <v>111446</v>
      </c>
      <c r="F7003" s="2">
        <v>44531</v>
      </c>
    </row>
    <row r="7004" spans="1:6" x14ac:dyDescent="0.2">
      <c r="A7004" s="1" t="s">
        <v>2921</v>
      </c>
      <c r="B7004" s="1" t="s">
        <v>2922</v>
      </c>
      <c r="C7004" s="1" t="s">
        <v>1248</v>
      </c>
      <c r="D7004" s="1" t="s">
        <v>938</v>
      </c>
      <c r="E7004">
        <v>61800</v>
      </c>
      <c r="F7004" s="2">
        <v>44652</v>
      </c>
    </row>
    <row r="7005" spans="1:6" x14ac:dyDescent="0.2">
      <c r="A7005" s="1" t="s">
        <v>2921</v>
      </c>
      <c r="B7005" s="1" t="s">
        <v>2922</v>
      </c>
      <c r="C7005" s="1" t="s">
        <v>1248</v>
      </c>
      <c r="D7005" s="1" t="s">
        <v>938</v>
      </c>
      <c r="E7005">
        <v>432378.77</v>
      </c>
      <c r="F7005" s="2">
        <v>44866</v>
      </c>
    </row>
    <row r="7006" spans="1:6" x14ac:dyDescent="0.2">
      <c r="A7006" s="1" t="s">
        <v>2923</v>
      </c>
      <c r="B7006" s="1" t="s">
        <v>2924</v>
      </c>
      <c r="C7006" s="1" t="s">
        <v>12</v>
      </c>
      <c r="D7006" s="1" t="s">
        <v>1391</v>
      </c>
      <c r="E7006">
        <v>533330.46</v>
      </c>
      <c r="F7006" s="2">
        <v>44256</v>
      </c>
    </row>
    <row r="7007" spans="1:6" x14ac:dyDescent="0.2">
      <c r="A7007" s="1" t="s">
        <v>2923</v>
      </c>
      <c r="B7007" s="1" t="s">
        <v>2924</v>
      </c>
      <c r="C7007" s="1" t="s">
        <v>12</v>
      </c>
      <c r="D7007" s="1" t="s">
        <v>1391</v>
      </c>
      <c r="E7007">
        <v>533330.46</v>
      </c>
      <c r="F7007" s="2">
        <v>44562</v>
      </c>
    </row>
    <row r="7008" spans="1:6" x14ac:dyDescent="0.2">
      <c r="A7008" s="1" t="s">
        <v>2925</v>
      </c>
      <c r="B7008" s="1" t="s">
        <v>2926</v>
      </c>
      <c r="C7008" s="1" t="s">
        <v>16</v>
      </c>
      <c r="D7008" s="1" t="s">
        <v>1912</v>
      </c>
      <c r="E7008">
        <v>81840</v>
      </c>
      <c r="F7008" s="2">
        <v>43466</v>
      </c>
    </row>
    <row r="7009" spans="1:6" x14ac:dyDescent="0.2">
      <c r="A7009" s="1" t="s">
        <v>2925</v>
      </c>
      <c r="B7009" s="1" t="s">
        <v>2926</v>
      </c>
      <c r="C7009" s="1" t="s">
        <v>16</v>
      </c>
      <c r="D7009" s="1" t="s">
        <v>1912</v>
      </c>
      <c r="E7009">
        <v>188938</v>
      </c>
      <c r="F7009" s="2">
        <v>43617</v>
      </c>
    </row>
    <row r="7010" spans="1:6" x14ac:dyDescent="0.2">
      <c r="A7010" s="1" t="s">
        <v>2925</v>
      </c>
      <c r="B7010" s="1" t="s">
        <v>2926</v>
      </c>
      <c r="C7010" s="1" t="s">
        <v>16</v>
      </c>
      <c r="D7010" s="1" t="s">
        <v>1912</v>
      </c>
      <c r="E7010">
        <v>120722</v>
      </c>
      <c r="F7010" s="2">
        <v>43770</v>
      </c>
    </row>
    <row r="7011" spans="1:6" x14ac:dyDescent="0.2">
      <c r="A7011" s="1" t="s">
        <v>2925</v>
      </c>
      <c r="B7011" s="1" t="s">
        <v>2926</v>
      </c>
      <c r="C7011" s="1" t="s">
        <v>16</v>
      </c>
      <c r="D7011" s="1" t="s">
        <v>1912</v>
      </c>
      <c r="E7011">
        <v>177650</v>
      </c>
      <c r="F7011" s="2">
        <v>43831</v>
      </c>
    </row>
    <row r="7012" spans="1:6" x14ac:dyDescent="0.2">
      <c r="A7012" s="1" t="s">
        <v>2927</v>
      </c>
      <c r="B7012" s="1" t="s">
        <v>2928</v>
      </c>
      <c r="C7012" s="1" t="s">
        <v>16</v>
      </c>
      <c r="D7012" s="1" t="s">
        <v>2124</v>
      </c>
      <c r="E7012">
        <v>75000</v>
      </c>
      <c r="F7012" s="2">
        <v>44470</v>
      </c>
    </row>
    <row r="7013" spans="1:6" x14ac:dyDescent="0.2">
      <c r="A7013" s="1" t="s">
        <v>2927</v>
      </c>
      <c r="B7013" s="1" t="s">
        <v>2928</v>
      </c>
      <c r="C7013" s="1" t="s">
        <v>16</v>
      </c>
      <c r="D7013" s="1" t="s">
        <v>2124</v>
      </c>
      <c r="E7013">
        <v>84182.85</v>
      </c>
      <c r="F7013" s="2">
        <v>44562</v>
      </c>
    </row>
    <row r="7014" spans="1:6" x14ac:dyDescent="0.2">
      <c r="A7014" s="1" t="s">
        <v>2929</v>
      </c>
      <c r="B7014" s="1" t="s">
        <v>2930</v>
      </c>
      <c r="C7014" s="1" t="s">
        <v>44</v>
      </c>
      <c r="D7014" s="1" t="s">
        <v>80</v>
      </c>
      <c r="E7014">
        <v>290000</v>
      </c>
      <c r="F7014" s="2">
        <v>43101</v>
      </c>
    </row>
    <row r="7015" spans="1:6" x14ac:dyDescent="0.2">
      <c r="A7015" s="1" t="s">
        <v>2929</v>
      </c>
      <c r="B7015" s="1" t="s">
        <v>2930</v>
      </c>
      <c r="C7015" s="1" t="s">
        <v>44</v>
      </c>
      <c r="D7015" s="1" t="s">
        <v>80</v>
      </c>
      <c r="E7015">
        <v>-125779</v>
      </c>
      <c r="F7015" s="2">
        <v>43282</v>
      </c>
    </row>
    <row r="7016" spans="1:6" x14ac:dyDescent="0.2">
      <c r="A7016" s="1" t="s">
        <v>2931</v>
      </c>
      <c r="B7016" s="1" t="s">
        <v>2932</v>
      </c>
      <c r="C7016" s="1" t="s">
        <v>16</v>
      </c>
      <c r="D7016" s="1" t="s">
        <v>1540</v>
      </c>
      <c r="E7016">
        <v>1021200</v>
      </c>
      <c r="F7016" s="2">
        <v>43101</v>
      </c>
    </row>
    <row r="7017" spans="1:6" x14ac:dyDescent="0.2">
      <c r="A7017" s="1" t="s">
        <v>2931</v>
      </c>
      <c r="B7017" s="1" t="s">
        <v>2932</v>
      </c>
      <c r="C7017" s="1" t="s">
        <v>16</v>
      </c>
      <c r="D7017" s="1" t="s">
        <v>1540</v>
      </c>
      <c r="E7017">
        <v>835942.86</v>
      </c>
      <c r="F7017" s="2">
        <v>43252</v>
      </c>
    </row>
    <row r="7018" spans="1:6" x14ac:dyDescent="0.2">
      <c r="A7018" s="1" t="s">
        <v>2931</v>
      </c>
      <c r="B7018" s="1" t="s">
        <v>2932</v>
      </c>
      <c r="C7018" s="1" t="s">
        <v>16</v>
      </c>
      <c r="D7018" s="1" t="s">
        <v>1540</v>
      </c>
      <c r="E7018">
        <v>942857.14</v>
      </c>
      <c r="F7018" s="2">
        <v>43405</v>
      </c>
    </row>
    <row r="7019" spans="1:6" x14ac:dyDescent="0.2">
      <c r="A7019" s="1" t="s">
        <v>2931</v>
      </c>
      <c r="B7019" s="1" t="s">
        <v>2932</v>
      </c>
      <c r="C7019" s="1" t="s">
        <v>16</v>
      </c>
      <c r="D7019" s="1" t="s">
        <v>1540</v>
      </c>
      <c r="E7019">
        <v>294916.47999999998</v>
      </c>
      <c r="F7019" s="2">
        <v>44440</v>
      </c>
    </row>
    <row r="7020" spans="1:6" x14ac:dyDescent="0.2">
      <c r="A7020" s="1" t="s">
        <v>2931</v>
      </c>
      <c r="B7020" s="1" t="s">
        <v>2933</v>
      </c>
      <c r="C7020" s="1" t="s">
        <v>16</v>
      </c>
      <c r="D7020" s="1" t="s">
        <v>1540</v>
      </c>
      <c r="E7020">
        <v>1428571.43</v>
      </c>
      <c r="F7020" s="2">
        <v>43374</v>
      </c>
    </row>
    <row r="7021" spans="1:6" x14ac:dyDescent="0.2">
      <c r="A7021" s="1" t="s">
        <v>2931</v>
      </c>
      <c r="B7021" s="1" t="s">
        <v>2933</v>
      </c>
      <c r="C7021" s="1" t="s">
        <v>16</v>
      </c>
      <c r="D7021" s="1" t="s">
        <v>1540</v>
      </c>
      <c r="E7021">
        <v>500000</v>
      </c>
      <c r="F7021" s="2">
        <v>43586</v>
      </c>
    </row>
    <row r="7022" spans="1:6" x14ac:dyDescent="0.2">
      <c r="A7022" s="1" t="s">
        <v>2931</v>
      </c>
      <c r="B7022" s="1" t="s">
        <v>2933</v>
      </c>
      <c r="C7022" s="1" t="s">
        <v>16</v>
      </c>
      <c r="D7022" s="1" t="s">
        <v>1540</v>
      </c>
      <c r="E7022">
        <v>1000000</v>
      </c>
      <c r="F7022" s="2">
        <v>43617</v>
      </c>
    </row>
    <row r="7023" spans="1:6" x14ac:dyDescent="0.2">
      <c r="A7023" s="1" t="s">
        <v>2931</v>
      </c>
      <c r="B7023" s="1" t="s">
        <v>2933</v>
      </c>
      <c r="C7023" s="1" t="s">
        <v>16</v>
      </c>
      <c r="D7023" s="1" t="s">
        <v>1540</v>
      </c>
      <c r="E7023">
        <v>1000000</v>
      </c>
      <c r="F7023" s="2">
        <v>43709</v>
      </c>
    </row>
    <row r="7024" spans="1:6" x14ac:dyDescent="0.2">
      <c r="A7024" s="1" t="s">
        <v>2931</v>
      </c>
      <c r="B7024" s="1" t="s">
        <v>2934</v>
      </c>
      <c r="C7024" s="1" t="s">
        <v>16</v>
      </c>
      <c r="D7024" s="1" t="s">
        <v>2124</v>
      </c>
      <c r="E7024">
        <v>751460</v>
      </c>
      <c r="F7024" s="2">
        <v>44378</v>
      </c>
    </row>
    <row r="7025" spans="1:6" x14ac:dyDescent="0.2">
      <c r="A7025" s="1" t="s">
        <v>2931</v>
      </c>
      <c r="B7025" s="1" t="s">
        <v>2934</v>
      </c>
      <c r="C7025" s="1" t="s">
        <v>16</v>
      </c>
      <c r="D7025" s="1" t="s">
        <v>2124</v>
      </c>
      <c r="E7025">
        <v>991397.14</v>
      </c>
      <c r="F7025" s="2">
        <v>44562</v>
      </c>
    </row>
    <row r="7026" spans="1:6" x14ac:dyDescent="0.2">
      <c r="A7026" s="1" t="s">
        <v>2931</v>
      </c>
      <c r="B7026" s="1" t="s">
        <v>1388</v>
      </c>
      <c r="C7026" s="1" t="s">
        <v>16</v>
      </c>
      <c r="D7026" s="1" t="s">
        <v>1503</v>
      </c>
      <c r="E7026">
        <v>297884.90000000002</v>
      </c>
      <c r="F7026" s="2">
        <v>43344</v>
      </c>
    </row>
    <row r="7027" spans="1:6" x14ac:dyDescent="0.2">
      <c r="A7027" s="1" t="s">
        <v>2931</v>
      </c>
      <c r="B7027" s="1" t="s">
        <v>1388</v>
      </c>
      <c r="C7027" s="1" t="s">
        <v>16</v>
      </c>
      <c r="D7027" s="1" t="s">
        <v>1503</v>
      </c>
      <c r="E7027">
        <v>250496.4</v>
      </c>
      <c r="F7027" s="2">
        <v>43405</v>
      </c>
    </row>
    <row r="7028" spans="1:6" x14ac:dyDescent="0.2">
      <c r="A7028" s="1" t="s">
        <v>2931</v>
      </c>
      <c r="B7028" s="1" t="s">
        <v>1388</v>
      </c>
      <c r="C7028" s="1" t="s">
        <v>16</v>
      </c>
      <c r="D7028" s="1" t="s">
        <v>1503</v>
      </c>
      <c r="E7028">
        <v>250496.4</v>
      </c>
      <c r="F7028" s="2">
        <v>43466</v>
      </c>
    </row>
    <row r="7029" spans="1:6" x14ac:dyDescent="0.2">
      <c r="A7029" s="1" t="s">
        <v>2931</v>
      </c>
      <c r="B7029" s="1" t="s">
        <v>1388</v>
      </c>
      <c r="C7029" s="1" t="s">
        <v>16</v>
      </c>
      <c r="D7029" s="1" t="s">
        <v>1503</v>
      </c>
      <c r="E7029">
        <v>434181.6</v>
      </c>
      <c r="F7029" s="2">
        <v>43586</v>
      </c>
    </row>
    <row r="7030" spans="1:6" x14ac:dyDescent="0.2">
      <c r="A7030" s="1" t="s">
        <v>2931</v>
      </c>
      <c r="B7030" s="1" t="s">
        <v>1388</v>
      </c>
      <c r="C7030" s="1" t="s">
        <v>16</v>
      </c>
      <c r="D7030" s="1" t="s">
        <v>1503</v>
      </c>
      <c r="E7030">
        <v>22433.54</v>
      </c>
      <c r="F7030" s="2">
        <v>43709</v>
      </c>
    </row>
    <row r="7031" spans="1:6" x14ac:dyDescent="0.2">
      <c r="A7031" s="1" t="s">
        <v>2931</v>
      </c>
      <c r="B7031" s="1" t="s">
        <v>1388</v>
      </c>
      <c r="C7031" s="1" t="s">
        <v>16</v>
      </c>
      <c r="D7031" s="1" t="s">
        <v>1503</v>
      </c>
      <c r="E7031">
        <v>113225.97</v>
      </c>
      <c r="F7031" s="2">
        <v>43831</v>
      </c>
    </row>
    <row r="7032" spans="1:6" x14ac:dyDescent="0.2">
      <c r="A7032" s="1" t="s">
        <v>2931</v>
      </c>
      <c r="B7032" s="1" t="s">
        <v>1388</v>
      </c>
      <c r="C7032" s="1" t="s">
        <v>16</v>
      </c>
      <c r="D7032" s="1" t="s">
        <v>1503</v>
      </c>
      <c r="E7032">
        <v>150344.56</v>
      </c>
      <c r="F7032" s="2">
        <v>43952</v>
      </c>
    </row>
    <row r="7033" spans="1:6" x14ac:dyDescent="0.2">
      <c r="A7033" s="1" t="s">
        <v>2931</v>
      </c>
      <c r="B7033" s="1" t="s">
        <v>668</v>
      </c>
      <c r="C7033" s="1" t="s">
        <v>16</v>
      </c>
      <c r="D7033" s="1" t="s">
        <v>984</v>
      </c>
      <c r="E7033">
        <v>359640</v>
      </c>
      <c r="F7033" s="2">
        <v>43101</v>
      </c>
    </row>
    <row r="7034" spans="1:6" x14ac:dyDescent="0.2">
      <c r="A7034" s="1" t="s">
        <v>2931</v>
      </c>
      <c r="B7034" s="1" t="s">
        <v>668</v>
      </c>
      <c r="C7034" s="1" t="s">
        <v>16</v>
      </c>
      <c r="D7034" s="1" t="s">
        <v>984</v>
      </c>
      <c r="E7034">
        <v>437000</v>
      </c>
      <c r="F7034" s="2">
        <v>43252</v>
      </c>
    </row>
    <row r="7035" spans="1:6" x14ac:dyDescent="0.2">
      <c r="A7035" s="1" t="s">
        <v>2931</v>
      </c>
      <c r="B7035" s="1" t="s">
        <v>668</v>
      </c>
      <c r="C7035" s="1" t="s">
        <v>16</v>
      </c>
      <c r="D7035" s="1" t="s">
        <v>984</v>
      </c>
      <c r="E7035">
        <v>217050</v>
      </c>
      <c r="F7035" s="2">
        <v>43831</v>
      </c>
    </row>
    <row r="7036" spans="1:6" x14ac:dyDescent="0.2">
      <c r="A7036" s="1" t="s">
        <v>2935</v>
      </c>
      <c r="B7036" s="1" t="s">
        <v>2936</v>
      </c>
      <c r="C7036" s="1" t="s">
        <v>44</v>
      </c>
      <c r="D7036" s="1" t="s">
        <v>2010</v>
      </c>
      <c r="E7036">
        <v>60000</v>
      </c>
      <c r="F7036" s="2">
        <v>44896</v>
      </c>
    </row>
    <row r="7037" spans="1:6" x14ac:dyDescent="0.2">
      <c r="A7037" s="1" t="s">
        <v>2937</v>
      </c>
      <c r="B7037" s="1" t="s">
        <v>2938</v>
      </c>
      <c r="C7037" s="1" t="s">
        <v>26</v>
      </c>
      <c r="D7037" s="1" t="s">
        <v>2126</v>
      </c>
      <c r="E7037">
        <v>1124142</v>
      </c>
      <c r="F7037" s="2">
        <v>44531</v>
      </c>
    </row>
    <row r="7038" spans="1:6" x14ac:dyDescent="0.2">
      <c r="A7038" s="1" t="s">
        <v>2939</v>
      </c>
      <c r="B7038" s="1" t="s">
        <v>2940</v>
      </c>
      <c r="C7038" s="1" t="s">
        <v>26</v>
      </c>
      <c r="D7038" s="1" t="s">
        <v>1493</v>
      </c>
      <c r="E7038">
        <v>3061441.2</v>
      </c>
      <c r="F7038" s="2">
        <v>43831</v>
      </c>
    </row>
    <row r="7039" spans="1:6" x14ac:dyDescent="0.2">
      <c r="A7039" s="1" t="s">
        <v>2939</v>
      </c>
      <c r="B7039" s="1" t="s">
        <v>2940</v>
      </c>
      <c r="C7039" s="1" t="s">
        <v>26</v>
      </c>
      <c r="D7039" s="1" t="s">
        <v>1493</v>
      </c>
      <c r="E7039">
        <v>816854.4</v>
      </c>
      <c r="F7039" s="2">
        <v>44562</v>
      </c>
    </row>
    <row r="7040" spans="1:6" x14ac:dyDescent="0.2">
      <c r="A7040" s="1" t="s">
        <v>2941</v>
      </c>
      <c r="B7040" s="1" t="s">
        <v>2942</v>
      </c>
      <c r="C7040" s="1" t="s">
        <v>1248</v>
      </c>
      <c r="D7040" s="1" t="s">
        <v>938</v>
      </c>
      <c r="E7040">
        <v>27120</v>
      </c>
      <c r="F7040" s="2">
        <v>44562</v>
      </c>
    </row>
    <row r="7041" spans="1:6" x14ac:dyDescent="0.2">
      <c r="A7041" s="1" t="s">
        <v>2941</v>
      </c>
      <c r="B7041" s="1" t="s">
        <v>2942</v>
      </c>
      <c r="C7041" s="1" t="s">
        <v>1248</v>
      </c>
      <c r="D7041" s="1" t="s">
        <v>938</v>
      </c>
      <c r="E7041">
        <v>108480</v>
      </c>
      <c r="F7041" s="2">
        <v>44805</v>
      </c>
    </row>
    <row r="7042" spans="1:6" x14ac:dyDescent="0.2">
      <c r="A7042" s="1" t="s">
        <v>2941</v>
      </c>
      <c r="B7042" s="1" t="s">
        <v>2943</v>
      </c>
      <c r="C7042" s="1" t="s">
        <v>44</v>
      </c>
      <c r="D7042" s="1" t="s">
        <v>938</v>
      </c>
      <c r="E7042">
        <v>598408.73</v>
      </c>
      <c r="F7042" s="2">
        <v>44470</v>
      </c>
    </row>
    <row r="7043" spans="1:6" x14ac:dyDescent="0.2">
      <c r="A7043" s="1" t="s">
        <v>2941</v>
      </c>
      <c r="B7043" s="1" t="s">
        <v>2943</v>
      </c>
      <c r="C7043" s="1" t="s">
        <v>44</v>
      </c>
      <c r="D7043" s="1" t="s">
        <v>938</v>
      </c>
      <c r="E7043">
        <v>369812.89</v>
      </c>
      <c r="F7043" s="2">
        <v>44501</v>
      </c>
    </row>
    <row r="7044" spans="1:6" x14ac:dyDescent="0.2">
      <c r="A7044" s="1" t="s">
        <v>2941</v>
      </c>
      <c r="B7044" s="1" t="s">
        <v>2943</v>
      </c>
      <c r="C7044" s="1" t="s">
        <v>44</v>
      </c>
      <c r="D7044" s="1" t="s">
        <v>938</v>
      </c>
      <c r="E7044">
        <v>541931.5</v>
      </c>
      <c r="F7044" s="2">
        <v>44562</v>
      </c>
    </row>
    <row r="7045" spans="1:6" x14ac:dyDescent="0.2">
      <c r="A7045" s="1" t="s">
        <v>2941</v>
      </c>
      <c r="B7045" s="1" t="s">
        <v>2943</v>
      </c>
      <c r="C7045" s="1" t="s">
        <v>44</v>
      </c>
      <c r="D7045" s="1" t="s">
        <v>938</v>
      </c>
      <c r="E7045">
        <v>320982.38</v>
      </c>
      <c r="F7045" s="2">
        <v>44652</v>
      </c>
    </row>
    <row r="7046" spans="1:6" x14ac:dyDescent="0.2">
      <c r="A7046" s="1" t="s">
        <v>2941</v>
      </c>
      <c r="B7046" s="1" t="s">
        <v>2943</v>
      </c>
      <c r="C7046" s="1" t="s">
        <v>44</v>
      </c>
      <c r="D7046" s="1" t="s">
        <v>938</v>
      </c>
      <c r="E7046">
        <v>393003.6</v>
      </c>
      <c r="F7046" s="2">
        <v>44835</v>
      </c>
    </row>
    <row r="7047" spans="1:6" x14ac:dyDescent="0.2">
      <c r="A7047" s="1" t="s">
        <v>2941</v>
      </c>
      <c r="B7047" s="1" t="s">
        <v>2944</v>
      </c>
      <c r="C7047" s="1" t="s">
        <v>44</v>
      </c>
      <c r="D7047" s="1" t="s">
        <v>1391</v>
      </c>
      <c r="E7047">
        <v>101338.4</v>
      </c>
      <c r="F7047" s="2">
        <v>44562</v>
      </c>
    </row>
    <row r="7048" spans="1:6" x14ac:dyDescent="0.2">
      <c r="A7048" s="1" t="s">
        <v>2941</v>
      </c>
      <c r="B7048" s="1" t="s">
        <v>2944</v>
      </c>
      <c r="C7048" s="1" t="s">
        <v>44</v>
      </c>
      <c r="D7048" s="1" t="s">
        <v>1391</v>
      </c>
      <c r="E7048">
        <v>239579</v>
      </c>
      <c r="F7048" s="2">
        <v>44682</v>
      </c>
    </row>
    <row r="7049" spans="1:6" x14ac:dyDescent="0.2">
      <c r="A7049" s="1" t="s">
        <v>2941</v>
      </c>
      <c r="B7049" s="1" t="s">
        <v>2944</v>
      </c>
      <c r="C7049" s="1" t="s">
        <v>44</v>
      </c>
      <c r="D7049" s="1" t="s">
        <v>1391</v>
      </c>
      <c r="E7049">
        <v>156731</v>
      </c>
      <c r="F7049" s="2">
        <v>44713</v>
      </c>
    </row>
    <row r="7050" spans="1:6" x14ac:dyDescent="0.2">
      <c r="A7050" s="1" t="s">
        <v>2941</v>
      </c>
      <c r="B7050" s="1" t="s">
        <v>2944</v>
      </c>
      <c r="C7050" s="1" t="s">
        <v>44</v>
      </c>
      <c r="D7050" s="1" t="s">
        <v>1391</v>
      </c>
      <c r="E7050">
        <v>248533</v>
      </c>
      <c r="F7050" s="2">
        <v>44743</v>
      </c>
    </row>
    <row r="7051" spans="1:6" x14ac:dyDescent="0.2">
      <c r="A7051" s="1" t="s">
        <v>2941</v>
      </c>
      <c r="B7051" s="1" t="s">
        <v>2944</v>
      </c>
      <c r="C7051" s="1" t="s">
        <v>44</v>
      </c>
      <c r="D7051" s="1" t="s">
        <v>1391</v>
      </c>
      <c r="E7051">
        <v>349961</v>
      </c>
      <c r="F7051" s="2">
        <v>44927</v>
      </c>
    </row>
    <row r="7052" spans="1:6" x14ac:dyDescent="0.2">
      <c r="A7052" s="1" t="s">
        <v>2945</v>
      </c>
      <c r="B7052" s="1" t="s">
        <v>2946</v>
      </c>
      <c r="C7052" s="1" t="s">
        <v>44</v>
      </c>
      <c r="D7052" s="1" t="s">
        <v>1391</v>
      </c>
      <c r="E7052">
        <v>54538.5</v>
      </c>
      <c r="F7052" s="2">
        <v>44774</v>
      </c>
    </row>
    <row r="7053" spans="1:6" x14ac:dyDescent="0.2">
      <c r="A7053" s="1" t="s">
        <v>2947</v>
      </c>
      <c r="B7053" s="1" t="s">
        <v>2948</v>
      </c>
      <c r="C7053" s="1" t="s">
        <v>44</v>
      </c>
      <c r="D7053" s="1" t="s">
        <v>2010</v>
      </c>
      <c r="E7053">
        <v>51200</v>
      </c>
      <c r="F7053" s="2">
        <v>44562</v>
      </c>
    </row>
    <row r="7054" spans="1:6" x14ac:dyDescent="0.2">
      <c r="A7054" s="1" t="s">
        <v>2947</v>
      </c>
      <c r="B7054" s="1" t="s">
        <v>2948</v>
      </c>
      <c r="C7054" s="1" t="s">
        <v>44</v>
      </c>
      <c r="D7054" s="1" t="s">
        <v>2010</v>
      </c>
      <c r="E7054">
        <v>82850</v>
      </c>
      <c r="F7054" s="2">
        <v>44774</v>
      </c>
    </row>
    <row r="7055" spans="1:6" x14ac:dyDescent="0.2">
      <c r="A7055" s="1" t="s">
        <v>2949</v>
      </c>
      <c r="B7055" s="1" t="s">
        <v>2950</v>
      </c>
      <c r="C7055" s="1" t="s">
        <v>26</v>
      </c>
      <c r="D7055" s="1" t="s">
        <v>656</v>
      </c>
      <c r="E7055">
        <v>421485</v>
      </c>
      <c r="F7055" s="2">
        <v>44896</v>
      </c>
    </row>
    <row r="7056" spans="1:6" x14ac:dyDescent="0.2">
      <c r="A7056" s="1" t="s">
        <v>2951</v>
      </c>
      <c r="B7056" s="1" t="s">
        <v>2952</v>
      </c>
      <c r="C7056" s="1" t="s">
        <v>104</v>
      </c>
      <c r="D7056" s="1" t="s">
        <v>303</v>
      </c>
      <c r="E7056">
        <v>410600</v>
      </c>
      <c r="F7056" s="2">
        <v>43344</v>
      </c>
    </row>
    <row r="7057" spans="1:6" x14ac:dyDescent="0.2">
      <c r="A7057" s="1" t="s">
        <v>2951</v>
      </c>
      <c r="B7057" s="1" t="s">
        <v>2952</v>
      </c>
      <c r="C7057" s="1" t="s">
        <v>104</v>
      </c>
      <c r="D7057" s="1" t="s">
        <v>303</v>
      </c>
      <c r="E7057">
        <v>285714.28999999998</v>
      </c>
      <c r="F7057" s="2">
        <v>43374</v>
      </c>
    </row>
    <row r="7058" spans="1:6" x14ac:dyDescent="0.2">
      <c r="A7058" s="1" t="s">
        <v>2951</v>
      </c>
      <c r="B7058" s="1" t="s">
        <v>2952</v>
      </c>
      <c r="C7058" s="1" t="s">
        <v>104</v>
      </c>
      <c r="D7058" s="1" t="s">
        <v>303</v>
      </c>
      <c r="E7058">
        <v>241000</v>
      </c>
      <c r="F7058" s="2">
        <v>43405</v>
      </c>
    </row>
    <row r="7059" spans="1:6" x14ac:dyDescent="0.2">
      <c r="A7059" s="1" t="s">
        <v>2951</v>
      </c>
      <c r="B7059" s="1" t="s">
        <v>2952</v>
      </c>
      <c r="C7059" s="1" t="s">
        <v>104</v>
      </c>
      <c r="D7059" s="1" t="s">
        <v>303</v>
      </c>
      <c r="E7059">
        <v>430685.71</v>
      </c>
      <c r="F7059" s="2">
        <v>43466</v>
      </c>
    </row>
    <row r="7060" spans="1:6" x14ac:dyDescent="0.2">
      <c r="A7060" s="1" t="s">
        <v>2951</v>
      </c>
      <c r="B7060" s="1" t="s">
        <v>2952</v>
      </c>
      <c r="C7060" s="1" t="s">
        <v>104</v>
      </c>
      <c r="D7060" s="1" t="s">
        <v>303</v>
      </c>
      <c r="E7060">
        <v>198000</v>
      </c>
      <c r="F7060" s="2">
        <v>43800</v>
      </c>
    </row>
    <row r="7061" spans="1:6" x14ac:dyDescent="0.2">
      <c r="A7061" s="1" t="s">
        <v>2951</v>
      </c>
      <c r="B7061" s="1" t="s">
        <v>2952</v>
      </c>
      <c r="C7061" s="1" t="s">
        <v>104</v>
      </c>
      <c r="D7061" s="1" t="s">
        <v>303</v>
      </c>
      <c r="E7061">
        <v>369000</v>
      </c>
      <c r="F7061" s="2">
        <v>44197</v>
      </c>
    </row>
    <row r="7062" spans="1:6" x14ac:dyDescent="0.2">
      <c r="A7062" s="1" t="s">
        <v>2951</v>
      </c>
      <c r="B7062" s="1" t="s">
        <v>2953</v>
      </c>
      <c r="C7062" s="1" t="s">
        <v>16</v>
      </c>
      <c r="D7062" s="1" t="s">
        <v>656</v>
      </c>
      <c r="E7062">
        <v>544500</v>
      </c>
      <c r="F7062" s="2">
        <v>44562</v>
      </c>
    </row>
    <row r="7063" spans="1:6" x14ac:dyDescent="0.2">
      <c r="A7063" s="1" t="s">
        <v>2951</v>
      </c>
      <c r="B7063" s="1" t="s">
        <v>2953</v>
      </c>
      <c r="C7063" s="1" t="s">
        <v>16</v>
      </c>
      <c r="D7063" s="1" t="s">
        <v>656</v>
      </c>
      <c r="E7063">
        <v>654000</v>
      </c>
      <c r="F7063" s="2">
        <v>44927</v>
      </c>
    </row>
    <row r="7064" spans="1:6" x14ac:dyDescent="0.2">
      <c r="A7064" s="1" t="s">
        <v>2951</v>
      </c>
      <c r="B7064" s="1" t="s">
        <v>2954</v>
      </c>
      <c r="C7064" s="1" t="s">
        <v>16</v>
      </c>
      <c r="D7064" s="1" t="s">
        <v>656</v>
      </c>
      <c r="E7064">
        <v>544500</v>
      </c>
      <c r="F7064" s="2">
        <v>44440</v>
      </c>
    </row>
    <row r="7065" spans="1:6" x14ac:dyDescent="0.2">
      <c r="A7065" s="1" t="s">
        <v>2955</v>
      </c>
      <c r="B7065" s="1" t="s">
        <v>2956</v>
      </c>
      <c r="C7065" s="1" t="s">
        <v>16</v>
      </c>
      <c r="D7065" s="1" t="s">
        <v>2957</v>
      </c>
      <c r="E7065">
        <v>124000</v>
      </c>
      <c r="F7065" s="2">
        <v>44896</v>
      </c>
    </row>
    <row r="7066" spans="1:6" x14ac:dyDescent="0.2">
      <c r="A7066" s="1" t="s">
        <v>2955</v>
      </c>
      <c r="B7066" s="1" t="s">
        <v>2958</v>
      </c>
      <c r="C7066" s="1" t="s">
        <v>44</v>
      </c>
      <c r="D7066" s="1" t="s">
        <v>654</v>
      </c>
      <c r="E7066">
        <v>766983</v>
      </c>
      <c r="F7066" s="2">
        <v>44531</v>
      </c>
    </row>
    <row r="7067" spans="1:6" x14ac:dyDescent="0.2">
      <c r="A7067" s="1" t="s">
        <v>2959</v>
      </c>
      <c r="B7067" s="1" t="s">
        <v>2960</v>
      </c>
      <c r="C7067" s="1" t="s">
        <v>26</v>
      </c>
      <c r="D7067" s="1" t="s">
        <v>154</v>
      </c>
      <c r="E7067">
        <v>211323.02000000002</v>
      </c>
      <c r="F7067" s="2">
        <v>44774</v>
      </c>
    </row>
    <row r="7068" spans="1:6" x14ac:dyDescent="0.2">
      <c r="A7068" s="1" t="s">
        <v>2959</v>
      </c>
      <c r="B7068" s="1" t="s">
        <v>2960</v>
      </c>
      <c r="C7068" s="1" t="s">
        <v>26</v>
      </c>
      <c r="D7068" s="1" t="s">
        <v>154</v>
      </c>
      <c r="E7068">
        <v>91242.880000000005</v>
      </c>
      <c r="F7068" s="2">
        <v>44835</v>
      </c>
    </row>
    <row r="7069" spans="1:6" x14ac:dyDescent="0.2">
      <c r="A7069" s="1" t="s">
        <v>2959</v>
      </c>
      <c r="B7069" s="1" t="s">
        <v>2960</v>
      </c>
      <c r="C7069" s="1" t="s">
        <v>26</v>
      </c>
      <c r="D7069" s="1" t="s">
        <v>154</v>
      </c>
      <c r="E7069">
        <v>189823.08</v>
      </c>
      <c r="F7069" s="2">
        <v>44927</v>
      </c>
    </row>
    <row r="7070" spans="1:6" x14ac:dyDescent="0.2">
      <c r="A7070" s="1" t="s">
        <v>2961</v>
      </c>
      <c r="B7070" s="1" t="s">
        <v>751</v>
      </c>
      <c r="C7070" s="1" t="s">
        <v>44</v>
      </c>
      <c r="D7070" s="1" t="s">
        <v>1503</v>
      </c>
      <c r="E7070">
        <v>14700</v>
      </c>
      <c r="F7070" s="2">
        <v>43435</v>
      </c>
    </row>
    <row r="7071" spans="1:6" x14ac:dyDescent="0.2">
      <c r="A7071" s="1" t="s">
        <v>2961</v>
      </c>
      <c r="B7071" s="1" t="s">
        <v>751</v>
      </c>
      <c r="C7071" s="1" t="s">
        <v>44</v>
      </c>
      <c r="D7071" s="1" t="s">
        <v>1503</v>
      </c>
      <c r="E7071">
        <v>3553.2</v>
      </c>
      <c r="F7071" s="2">
        <v>43831</v>
      </c>
    </row>
    <row r="7072" spans="1:6" x14ac:dyDescent="0.2">
      <c r="A7072" s="1" t="s">
        <v>2962</v>
      </c>
      <c r="B7072" s="1" t="s">
        <v>2963</v>
      </c>
      <c r="C7072" s="1" t="s">
        <v>16</v>
      </c>
      <c r="D7072" s="1" t="s">
        <v>1222</v>
      </c>
      <c r="E7072">
        <v>90600</v>
      </c>
      <c r="F7072" s="2">
        <v>43313</v>
      </c>
    </row>
    <row r="7073" spans="1:6" x14ac:dyDescent="0.2">
      <c r="A7073" s="1" t="s">
        <v>2962</v>
      </c>
      <c r="B7073" s="1" t="s">
        <v>2963</v>
      </c>
      <c r="C7073" s="1" t="s">
        <v>16</v>
      </c>
      <c r="D7073" s="1" t="s">
        <v>1222</v>
      </c>
      <c r="E7073">
        <v>35400</v>
      </c>
      <c r="F7073" s="2">
        <v>43466</v>
      </c>
    </row>
    <row r="7074" spans="1:6" x14ac:dyDescent="0.2">
      <c r="A7074" s="1" t="s">
        <v>2964</v>
      </c>
      <c r="B7074" s="1" t="s">
        <v>2965</v>
      </c>
      <c r="C7074" s="1" t="s">
        <v>12</v>
      </c>
      <c r="D7074" s="1" t="s">
        <v>1014</v>
      </c>
      <c r="E7074">
        <v>157344.39000000001</v>
      </c>
      <c r="F7074" s="2">
        <v>44866</v>
      </c>
    </row>
    <row r="7075" spans="1:6" x14ac:dyDescent="0.2">
      <c r="A7075" s="1" t="s">
        <v>2966</v>
      </c>
      <c r="B7075" s="1" t="s">
        <v>2967</v>
      </c>
      <c r="C7075" s="1" t="s">
        <v>44</v>
      </c>
      <c r="D7075" s="1" t="s">
        <v>945</v>
      </c>
      <c r="E7075">
        <v>214285.71</v>
      </c>
      <c r="F7075" s="2">
        <v>44075</v>
      </c>
    </row>
    <row r="7076" spans="1:6" x14ac:dyDescent="0.2">
      <c r="A7076" s="1" t="s">
        <v>2966</v>
      </c>
      <c r="B7076" s="1" t="s">
        <v>2967</v>
      </c>
      <c r="C7076" s="1" t="s">
        <v>44</v>
      </c>
      <c r="D7076" s="1" t="s">
        <v>945</v>
      </c>
      <c r="E7076">
        <v>440558.29</v>
      </c>
      <c r="F7076" s="2">
        <v>44166</v>
      </c>
    </row>
    <row r="7077" spans="1:6" x14ac:dyDescent="0.2">
      <c r="A7077" s="1" t="s">
        <v>2966</v>
      </c>
      <c r="B7077" s="1" t="s">
        <v>2968</v>
      </c>
      <c r="C7077" s="1" t="s">
        <v>44</v>
      </c>
      <c r="D7077" s="1" t="s">
        <v>945</v>
      </c>
      <c r="E7077">
        <v>201508.32</v>
      </c>
      <c r="F7077" s="2">
        <v>44287</v>
      </c>
    </row>
    <row r="7078" spans="1:6" x14ac:dyDescent="0.2">
      <c r="A7078" s="1" t="s">
        <v>2966</v>
      </c>
      <c r="B7078" s="1" t="s">
        <v>2968</v>
      </c>
      <c r="C7078" s="1" t="s">
        <v>44</v>
      </c>
      <c r="D7078" s="1" t="s">
        <v>945</v>
      </c>
      <c r="E7078">
        <v>210401.68</v>
      </c>
      <c r="F7078" s="2">
        <v>44440</v>
      </c>
    </row>
    <row r="7079" spans="1:6" x14ac:dyDescent="0.2">
      <c r="A7079" s="1" t="s">
        <v>2969</v>
      </c>
      <c r="B7079" s="1" t="s">
        <v>2970</v>
      </c>
      <c r="C7079" s="1" t="s">
        <v>16</v>
      </c>
      <c r="D7079" s="1" t="s">
        <v>1376</v>
      </c>
      <c r="E7079">
        <v>125000</v>
      </c>
      <c r="F7079" s="2">
        <v>43739</v>
      </c>
    </row>
    <row r="7080" spans="1:6" x14ac:dyDescent="0.2">
      <c r="A7080" s="1" t="s">
        <v>2969</v>
      </c>
      <c r="B7080" s="1" t="s">
        <v>2970</v>
      </c>
      <c r="C7080" s="1" t="s">
        <v>16</v>
      </c>
      <c r="D7080" s="1" t="s">
        <v>1376</v>
      </c>
      <c r="E7080">
        <v>125000</v>
      </c>
      <c r="F7080" s="2">
        <v>44409</v>
      </c>
    </row>
    <row r="7081" spans="1:6" x14ac:dyDescent="0.2">
      <c r="A7081" s="1" t="s">
        <v>2969</v>
      </c>
      <c r="B7081" s="1" t="s">
        <v>2970</v>
      </c>
      <c r="C7081" s="1" t="s">
        <v>16</v>
      </c>
      <c r="D7081" s="1" t="s">
        <v>1376</v>
      </c>
      <c r="E7081">
        <v>388000</v>
      </c>
      <c r="F7081" s="2">
        <v>44531</v>
      </c>
    </row>
    <row r="7082" spans="1:6" x14ac:dyDescent="0.2">
      <c r="A7082" s="1" t="s">
        <v>2969</v>
      </c>
      <c r="B7082" s="1" t="s">
        <v>2970</v>
      </c>
      <c r="C7082" s="1" t="s">
        <v>16</v>
      </c>
      <c r="D7082" s="1" t="s">
        <v>1376</v>
      </c>
      <c r="E7082">
        <v>112000</v>
      </c>
      <c r="F7082" s="2">
        <v>44562</v>
      </c>
    </row>
    <row r="7083" spans="1:6" x14ac:dyDescent="0.2">
      <c r="A7083" s="1" t="s">
        <v>2971</v>
      </c>
      <c r="B7083" s="1" t="s">
        <v>2972</v>
      </c>
      <c r="C7083" s="1" t="s">
        <v>26</v>
      </c>
      <c r="D7083" s="1" t="s">
        <v>1624</v>
      </c>
      <c r="E7083">
        <v>272071.7</v>
      </c>
      <c r="F7083" s="2">
        <v>44075</v>
      </c>
    </row>
    <row r="7084" spans="1:6" x14ac:dyDescent="0.2">
      <c r="A7084" s="1" t="s">
        <v>2971</v>
      </c>
      <c r="B7084" s="1" t="s">
        <v>2972</v>
      </c>
      <c r="C7084" s="1" t="s">
        <v>26</v>
      </c>
      <c r="D7084" s="1" t="s">
        <v>1624</v>
      </c>
      <c r="E7084">
        <v>3091728.29</v>
      </c>
      <c r="F7084" s="2">
        <v>44197</v>
      </c>
    </row>
    <row r="7085" spans="1:6" x14ac:dyDescent="0.2">
      <c r="A7085" s="1" t="s">
        <v>2973</v>
      </c>
      <c r="B7085" s="1" t="s">
        <v>2974</v>
      </c>
      <c r="C7085" s="1" t="s">
        <v>26</v>
      </c>
      <c r="D7085" s="1" t="s">
        <v>1655</v>
      </c>
      <c r="E7085">
        <v>2090000</v>
      </c>
      <c r="F7085" s="2">
        <v>44896</v>
      </c>
    </row>
    <row r="7086" spans="1:6" x14ac:dyDescent="0.2">
      <c r="A7086" s="1" t="s">
        <v>2973</v>
      </c>
      <c r="B7086" s="1" t="s">
        <v>2974</v>
      </c>
      <c r="C7086" s="1" t="s">
        <v>26</v>
      </c>
      <c r="D7086" s="1" t="s">
        <v>1655</v>
      </c>
      <c r="E7086">
        <v>1499173.94</v>
      </c>
      <c r="F7086" s="2">
        <v>44927</v>
      </c>
    </row>
    <row r="7087" spans="1:6" x14ac:dyDescent="0.2">
      <c r="A7087" s="1" t="s">
        <v>2973</v>
      </c>
      <c r="B7087" s="1" t="s">
        <v>2975</v>
      </c>
      <c r="C7087" s="1" t="s">
        <v>26</v>
      </c>
      <c r="D7087" s="1" t="s">
        <v>1655</v>
      </c>
      <c r="E7087">
        <v>349551.61</v>
      </c>
      <c r="F7087" s="2">
        <v>43770</v>
      </c>
    </row>
    <row r="7088" spans="1:6" x14ac:dyDescent="0.2">
      <c r="A7088" s="1" t="s">
        <v>2973</v>
      </c>
      <c r="B7088" s="1" t="s">
        <v>2975</v>
      </c>
      <c r="C7088" s="1" t="s">
        <v>26</v>
      </c>
      <c r="D7088" s="1" t="s">
        <v>1655</v>
      </c>
      <c r="E7088">
        <v>2818626.19</v>
      </c>
      <c r="F7088" s="2">
        <v>43831</v>
      </c>
    </row>
    <row r="7089" spans="1:6" x14ac:dyDescent="0.2">
      <c r="A7089" s="1" t="s">
        <v>2973</v>
      </c>
      <c r="B7089" s="1" t="s">
        <v>268</v>
      </c>
      <c r="C7089" s="1" t="s">
        <v>26</v>
      </c>
      <c r="D7089" s="1" t="s">
        <v>1333</v>
      </c>
      <c r="E7089">
        <v>285628.84999999998</v>
      </c>
      <c r="F7089" s="2">
        <v>43313</v>
      </c>
    </row>
    <row r="7090" spans="1:6" x14ac:dyDescent="0.2">
      <c r="A7090" s="1" t="s">
        <v>2973</v>
      </c>
      <c r="B7090" s="1" t="s">
        <v>268</v>
      </c>
      <c r="C7090" s="1" t="s">
        <v>26</v>
      </c>
      <c r="D7090" s="1" t="s">
        <v>1333</v>
      </c>
      <c r="E7090">
        <v>299304.45</v>
      </c>
      <c r="F7090" s="2">
        <v>43466</v>
      </c>
    </row>
    <row r="7091" spans="1:6" x14ac:dyDescent="0.2">
      <c r="A7091" s="1" t="s">
        <v>2973</v>
      </c>
      <c r="B7091" s="1" t="s">
        <v>268</v>
      </c>
      <c r="C7091" s="1" t="s">
        <v>26</v>
      </c>
      <c r="D7091" s="1" t="s">
        <v>1333</v>
      </c>
      <c r="E7091">
        <v>291826.89</v>
      </c>
      <c r="F7091" s="2">
        <v>43739</v>
      </c>
    </row>
    <row r="7092" spans="1:6" x14ac:dyDescent="0.2">
      <c r="A7092" s="1" t="s">
        <v>2973</v>
      </c>
      <c r="B7092" s="1" t="s">
        <v>268</v>
      </c>
      <c r="C7092" s="1" t="s">
        <v>26</v>
      </c>
      <c r="D7092" s="1" t="s">
        <v>1333</v>
      </c>
      <c r="E7092">
        <v>180145.62</v>
      </c>
      <c r="F7092" s="2">
        <v>43831</v>
      </c>
    </row>
    <row r="7093" spans="1:6" x14ac:dyDescent="0.2">
      <c r="A7093" s="1" t="s">
        <v>2973</v>
      </c>
      <c r="B7093" s="1" t="s">
        <v>268</v>
      </c>
      <c r="C7093" s="1" t="s">
        <v>26</v>
      </c>
      <c r="D7093" s="1" t="s">
        <v>1333</v>
      </c>
      <c r="E7093">
        <v>192287.23</v>
      </c>
      <c r="F7093" s="2">
        <v>43983</v>
      </c>
    </row>
    <row r="7094" spans="1:6" x14ac:dyDescent="0.2">
      <c r="A7094" s="1" t="s">
        <v>2973</v>
      </c>
      <c r="B7094" s="1" t="s">
        <v>268</v>
      </c>
      <c r="C7094" s="1" t="s">
        <v>26</v>
      </c>
      <c r="D7094" s="1" t="s">
        <v>1333</v>
      </c>
      <c r="E7094">
        <v>525564.87</v>
      </c>
      <c r="F7094" s="2">
        <v>44013</v>
      </c>
    </row>
    <row r="7095" spans="1:6" x14ac:dyDescent="0.2">
      <c r="A7095" s="1" t="s">
        <v>2973</v>
      </c>
      <c r="B7095" s="1" t="s">
        <v>268</v>
      </c>
      <c r="C7095" s="1" t="s">
        <v>26</v>
      </c>
      <c r="D7095" s="1" t="s">
        <v>1333</v>
      </c>
      <c r="E7095">
        <v>230000</v>
      </c>
      <c r="F7095" s="2">
        <v>44044</v>
      </c>
    </row>
    <row r="7096" spans="1:6" x14ac:dyDescent="0.2">
      <c r="A7096" s="1" t="s">
        <v>2973</v>
      </c>
      <c r="B7096" s="1" t="s">
        <v>268</v>
      </c>
      <c r="C7096" s="1" t="s">
        <v>26</v>
      </c>
      <c r="D7096" s="1" t="s">
        <v>1333</v>
      </c>
      <c r="E7096">
        <v>717153.08</v>
      </c>
      <c r="F7096" s="2">
        <v>44075</v>
      </c>
    </row>
    <row r="7097" spans="1:6" x14ac:dyDescent="0.2">
      <c r="A7097" s="1" t="s">
        <v>2973</v>
      </c>
      <c r="B7097" s="1" t="s">
        <v>268</v>
      </c>
      <c r="C7097" s="1" t="s">
        <v>26</v>
      </c>
      <c r="D7097" s="1" t="s">
        <v>1333</v>
      </c>
      <c r="E7097">
        <v>67506.94</v>
      </c>
      <c r="F7097" s="2">
        <v>44197</v>
      </c>
    </row>
    <row r="7098" spans="1:6" x14ac:dyDescent="0.2">
      <c r="A7098" s="1" t="s">
        <v>2976</v>
      </c>
      <c r="B7098" s="1" t="s">
        <v>394</v>
      </c>
      <c r="C7098" s="1" t="s">
        <v>26</v>
      </c>
      <c r="D7098" s="1" t="s">
        <v>1598</v>
      </c>
      <c r="E7098">
        <v>264049.53999999998</v>
      </c>
      <c r="F7098" s="2">
        <v>44562</v>
      </c>
    </row>
    <row r="7099" spans="1:6" x14ac:dyDescent="0.2">
      <c r="A7099" s="1" t="s">
        <v>2976</v>
      </c>
      <c r="B7099" s="1" t="s">
        <v>394</v>
      </c>
      <c r="C7099" s="1" t="s">
        <v>26</v>
      </c>
      <c r="D7099" s="1" t="s">
        <v>1598</v>
      </c>
      <c r="E7099">
        <v>1577097.82</v>
      </c>
      <c r="F7099" s="2">
        <v>44774</v>
      </c>
    </row>
    <row r="7100" spans="1:6" x14ac:dyDescent="0.2">
      <c r="A7100" s="1" t="s">
        <v>2976</v>
      </c>
      <c r="B7100" s="1" t="s">
        <v>394</v>
      </c>
      <c r="C7100" s="1" t="s">
        <v>26</v>
      </c>
      <c r="D7100" s="1" t="s">
        <v>1598</v>
      </c>
      <c r="E7100">
        <v>891873.09</v>
      </c>
      <c r="F7100" s="2">
        <v>44896</v>
      </c>
    </row>
    <row r="7101" spans="1:6" x14ac:dyDescent="0.2">
      <c r="A7101" s="1" t="s">
        <v>2977</v>
      </c>
      <c r="B7101" s="1" t="s">
        <v>1600</v>
      </c>
      <c r="C7101" s="1" t="s">
        <v>26</v>
      </c>
      <c r="D7101" s="1" t="s">
        <v>1602</v>
      </c>
      <c r="E7101">
        <v>857700</v>
      </c>
      <c r="F7101" s="2">
        <v>43040</v>
      </c>
    </row>
    <row r="7102" spans="1:6" x14ac:dyDescent="0.2">
      <c r="A7102" s="1" t="s">
        <v>2978</v>
      </c>
      <c r="B7102" s="1" t="s">
        <v>2979</v>
      </c>
      <c r="C7102" s="1" t="s">
        <v>26</v>
      </c>
      <c r="D7102" s="1" t="s">
        <v>1614</v>
      </c>
      <c r="E7102">
        <v>24445.11</v>
      </c>
      <c r="F7102" s="2">
        <v>44348</v>
      </c>
    </row>
    <row r="7103" spans="1:6" x14ac:dyDescent="0.2">
      <c r="A7103" s="1" t="s">
        <v>2978</v>
      </c>
      <c r="B7103" s="1" t="s">
        <v>2979</v>
      </c>
      <c r="C7103" s="1" t="s">
        <v>26</v>
      </c>
      <c r="D7103" s="1" t="s">
        <v>1614</v>
      </c>
      <c r="E7103">
        <v>131796.06</v>
      </c>
      <c r="F7103" s="2">
        <v>44562</v>
      </c>
    </row>
    <row r="7104" spans="1:6" x14ac:dyDescent="0.2">
      <c r="A7104" s="1" t="s">
        <v>2978</v>
      </c>
      <c r="B7104" s="1" t="s">
        <v>2979</v>
      </c>
      <c r="C7104" s="1" t="s">
        <v>26</v>
      </c>
      <c r="D7104" s="1" t="s">
        <v>1614</v>
      </c>
      <c r="E7104">
        <v>97758.83</v>
      </c>
      <c r="F7104" s="2">
        <v>44682</v>
      </c>
    </row>
    <row r="7105" spans="1:6" x14ac:dyDescent="0.2">
      <c r="A7105" s="1" t="s">
        <v>2980</v>
      </c>
      <c r="B7105" s="1" t="s">
        <v>2981</v>
      </c>
      <c r="C7105" s="1" t="s">
        <v>16</v>
      </c>
      <c r="D7105" s="1" t="s">
        <v>2357</v>
      </c>
      <c r="E7105">
        <v>106250.83</v>
      </c>
      <c r="F7105" s="2">
        <v>44927</v>
      </c>
    </row>
    <row r="7106" spans="1:6" x14ac:dyDescent="0.2">
      <c r="A7106" s="1" t="s">
        <v>2982</v>
      </c>
      <c r="B7106" s="1" t="s">
        <v>2983</v>
      </c>
      <c r="C7106" s="1" t="s">
        <v>26</v>
      </c>
      <c r="D7106" s="1" t="s">
        <v>2357</v>
      </c>
      <c r="E7106">
        <v>1270310.97</v>
      </c>
      <c r="F7106" s="2">
        <v>44743</v>
      </c>
    </row>
    <row r="7107" spans="1:6" x14ac:dyDescent="0.2">
      <c r="A7107" s="1" t="s">
        <v>2982</v>
      </c>
      <c r="B7107" s="1" t="s">
        <v>2983</v>
      </c>
      <c r="C7107" s="1" t="s">
        <v>26</v>
      </c>
      <c r="D7107" s="1" t="s">
        <v>2357</v>
      </c>
      <c r="E7107">
        <v>540021.81999999995</v>
      </c>
      <c r="F7107" s="2">
        <v>44805</v>
      </c>
    </row>
    <row r="7108" spans="1:6" x14ac:dyDescent="0.2">
      <c r="A7108" s="1" t="s">
        <v>2982</v>
      </c>
      <c r="B7108" s="1" t="s">
        <v>2984</v>
      </c>
      <c r="C7108" s="1" t="s">
        <v>16</v>
      </c>
      <c r="D7108" s="1" t="s">
        <v>2357</v>
      </c>
      <c r="E7108">
        <v>37571.199999999997</v>
      </c>
      <c r="F7108" s="2">
        <v>44774</v>
      </c>
    </row>
    <row r="7109" spans="1:6" x14ac:dyDescent="0.2">
      <c r="A7109" s="1" t="s">
        <v>2982</v>
      </c>
      <c r="B7109" s="1" t="s">
        <v>2984</v>
      </c>
      <c r="C7109" s="1" t="s">
        <v>16</v>
      </c>
      <c r="D7109" s="1" t="s">
        <v>2357</v>
      </c>
      <c r="E7109">
        <v>73684</v>
      </c>
      <c r="F7109" s="2">
        <v>44805</v>
      </c>
    </row>
    <row r="7110" spans="1:6" x14ac:dyDescent="0.2">
      <c r="A7110" s="1" t="s">
        <v>2982</v>
      </c>
      <c r="B7110" s="1" t="s">
        <v>2984</v>
      </c>
      <c r="C7110" s="1" t="s">
        <v>16</v>
      </c>
      <c r="D7110" s="1" t="s">
        <v>2357</v>
      </c>
      <c r="E7110">
        <v>16263.9</v>
      </c>
      <c r="F7110" s="2">
        <v>44866</v>
      </c>
    </row>
    <row r="7111" spans="1:6" x14ac:dyDescent="0.2">
      <c r="A7111" s="1" t="s">
        <v>2982</v>
      </c>
      <c r="B7111" s="1" t="s">
        <v>2984</v>
      </c>
      <c r="C7111" s="1" t="s">
        <v>16</v>
      </c>
      <c r="D7111" s="1" t="s">
        <v>2357</v>
      </c>
      <c r="E7111">
        <v>105001.49</v>
      </c>
      <c r="F7111" s="2">
        <v>44927</v>
      </c>
    </row>
    <row r="7112" spans="1:6" x14ac:dyDescent="0.2">
      <c r="A7112" s="1" t="s">
        <v>2985</v>
      </c>
      <c r="B7112" s="1" t="s">
        <v>2708</v>
      </c>
      <c r="C7112" s="1" t="s">
        <v>26</v>
      </c>
      <c r="D7112" s="1" t="s">
        <v>1590</v>
      </c>
      <c r="E7112">
        <v>156800</v>
      </c>
      <c r="F7112" s="2">
        <v>44044</v>
      </c>
    </row>
    <row r="7113" spans="1:6" x14ac:dyDescent="0.2">
      <c r="A7113" s="1" t="s">
        <v>2985</v>
      </c>
      <c r="B7113" s="1" t="s">
        <v>2708</v>
      </c>
      <c r="C7113" s="1" t="s">
        <v>26</v>
      </c>
      <c r="D7113" s="1" t="s">
        <v>1590</v>
      </c>
      <c r="E7113">
        <v>9690</v>
      </c>
      <c r="F7113" s="2">
        <v>44105</v>
      </c>
    </row>
    <row r="7114" spans="1:6" x14ac:dyDescent="0.2">
      <c r="A7114" s="1" t="s">
        <v>2985</v>
      </c>
      <c r="B7114" s="1" t="s">
        <v>2708</v>
      </c>
      <c r="C7114" s="1" t="s">
        <v>26</v>
      </c>
      <c r="D7114" s="1" t="s">
        <v>1590</v>
      </c>
      <c r="E7114">
        <v>5070</v>
      </c>
      <c r="F7114" s="2">
        <v>44136</v>
      </c>
    </row>
    <row r="7115" spans="1:6" x14ac:dyDescent="0.2">
      <c r="A7115" s="1" t="s">
        <v>2985</v>
      </c>
      <c r="B7115" s="1" t="s">
        <v>2708</v>
      </c>
      <c r="C7115" s="1" t="s">
        <v>26</v>
      </c>
      <c r="D7115" s="1" t="s">
        <v>1590</v>
      </c>
      <c r="E7115">
        <v>3720</v>
      </c>
      <c r="F7115" s="2">
        <v>44166</v>
      </c>
    </row>
    <row r="7116" spans="1:6" x14ac:dyDescent="0.2">
      <c r="A7116" s="1" t="s">
        <v>2985</v>
      </c>
      <c r="B7116" s="1" t="s">
        <v>2708</v>
      </c>
      <c r="C7116" s="1" t="s">
        <v>26</v>
      </c>
      <c r="D7116" s="1" t="s">
        <v>1590</v>
      </c>
      <c r="E7116">
        <v>3600</v>
      </c>
      <c r="F7116" s="2">
        <v>44197</v>
      </c>
    </row>
    <row r="7117" spans="1:6" x14ac:dyDescent="0.2">
      <c r="A7117" s="1" t="s">
        <v>2985</v>
      </c>
      <c r="B7117" s="1" t="s">
        <v>2708</v>
      </c>
      <c r="C7117" s="1" t="s">
        <v>26</v>
      </c>
      <c r="D7117" s="1" t="s">
        <v>1590</v>
      </c>
      <c r="E7117">
        <v>3720</v>
      </c>
      <c r="F7117" s="2">
        <v>44228</v>
      </c>
    </row>
    <row r="7118" spans="1:6" x14ac:dyDescent="0.2">
      <c r="A7118" s="1" t="s">
        <v>2985</v>
      </c>
      <c r="B7118" s="1" t="s">
        <v>2708</v>
      </c>
      <c r="C7118" s="1" t="s">
        <v>26</v>
      </c>
      <c r="D7118" s="1" t="s">
        <v>1590</v>
      </c>
      <c r="E7118">
        <v>1920</v>
      </c>
      <c r="F7118" s="2">
        <v>44256</v>
      </c>
    </row>
    <row r="7119" spans="1:6" x14ac:dyDescent="0.2">
      <c r="A7119" s="1" t="s">
        <v>2985</v>
      </c>
      <c r="B7119" s="1" t="s">
        <v>2708</v>
      </c>
      <c r="C7119" s="1" t="s">
        <v>26</v>
      </c>
      <c r="D7119" s="1" t="s">
        <v>1590</v>
      </c>
      <c r="E7119">
        <v>3360</v>
      </c>
      <c r="F7119" s="2">
        <v>44287</v>
      </c>
    </row>
    <row r="7120" spans="1:6" x14ac:dyDescent="0.2">
      <c r="A7120" s="1" t="s">
        <v>2985</v>
      </c>
      <c r="B7120" s="1" t="s">
        <v>2708</v>
      </c>
      <c r="C7120" s="1" t="s">
        <v>26</v>
      </c>
      <c r="D7120" s="1" t="s">
        <v>1590</v>
      </c>
      <c r="E7120">
        <v>3720</v>
      </c>
      <c r="F7120" s="2">
        <v>44317</v>
      </c>
    </row>
    <row r="7121" spans="1:6" x14ac:dyDescent="0.2">
      <c r="A7121" s="1" t="s">
        <v>2985</v>
      </c>
      <c r="B7121" s="1" t="s">
        <v>2708</v>
      </c>
      <c r="C7121" s="1" t="s">
        <v>26</v>
      </c>
      <c r="D7121" s="1" t="s">
        <v>1590</v>
      </c>
      <c r="E7121">
        <v>3600</v>
      </c>
      <c r="F7121" s="2">
        <v>44348</v>
      </c>
    </row>
    <row r="7122" spans="1:6" x14ac:dyDescent="0.2">
      <c r="A7122" s="1" t="s">
        <v>2985</v>
      </c>
      <c r="B7122" s="1" t="s">
        <v>2708</v>
      </c>
      <c r="C7122" s="1" t="s">
        <v>26</v>
      </c>
      <c r="D7122" s="1" t="s">
        <v>1590</v>
      </c>
      <c r="E7122">
        <v>2720</v>
      </c>
      <c r="F7122" s="2">
        <v>44409</v>
      </c>
    </row>
    <row r="7123" spans="1:6" x14ac:dyDescent="0.2">
      <c r="A7123" s="1" t="s">
        <v>2985</v>
      </c>
      <c r="B7123" s="1" t="s">
        <v>1597</v>
      </c>
      <c r="C7123" s="1" t="s">
        <v>26</v>
      </c>
      <c r="D7123" s="1" t="s">
        <v>1590</v>
      </c>
      <c r="E7123">
        <v>436157.95</v>
      </c>
      <c r="F7123" s="2">
        <v>44197</v>
      </c>
    </row>
    <row r="7124" spans="1:6" x14ac:dyDescent="0.2">
      <c r="A7124" s="1" t="s">
        <v>2985</v>
      </c>
      <c r="B7124" s="1" t="s">
        <v>1597</v>
      </c>
      <c r="C7124" s="1" t="s">
        <v>26</v>
      </c>
      <c r="D7124" s="1" t="s">
        <v>1590</v>
      </c>
      <c r="E7124">
        <v>63669.88</v>
      </c>
      <c r="F7124" s="2">
        <v>44228</v>
      </c>
    </row>
    <row r="7125" spans="1:6" x14ac:dyDescent="0.2">
      <c r="A7125" s="1" t="s">
        <v>2985</v>
      </c>
      <c r="B7125" s="1" t="s">
        <v>1597</v>
      </c>
      <c r="C7125" s="1" t="s">
        <v>26</v>
      </c>
      <c r="D7125" s="1" t="s">
        <v>1590</v>
      </c>
      <c r="E7125">
        <v>16039.95</v>
      </c>
      <c r="F7125" s="2">
        <v>44256</v>
      </c>
    </row>
    <row r="7126" spans="1:6" x14ac:dyDescent="0.2">
      <c r="A7126" s="1" t="s">
        <v>2985</v>
      </c>
      <c r="B7126" s="1" t="s">
        <v>1597</v>
      </c>
      <c r="C7126" s="1" t="s">
        <v>26</v>
      </c>
      <c r="D7126" s="1" t="s">
        <v>1590</v>
      </c>
      <c r="E7126">
        <v>14749.33</v>
      </c>
      <c r="F7126" s="2">
        <v>44287</v>
      </c>
    </row>
    <row r="7127" spans="1:6" x14ac:dyDescent="0.2">
      <c r="A7127" s="1" t="s">
        <v>2985</v>
      </c>
      <c r="B7127" s="1" t="s">
        <v>1597</v>
      </c>
      <c r="C7127" s="1" t="s">
        <v>26</v>
      </c>
      <c r="D7127" s="1" t="s">
        <v>1590</v>
      </c>
      <c r="E7127">
        <v>12972.38</v>
      </c>
      <c r="F7127" s="2">
        <v>44317</v>
      </c>
    </row>
    <row r="7128" spans="1:6" x14ac:dyDescent="0.2">
      <c r="A7128" s="1" t="s">
        <v>2985</v>
      </c>
      <c r="B7128" s="1" t="s">
        <v>1597</v>
      </c>
      <c r="C7128" s="1" t="s">
        <v>26</v>
      </c>
      <c r="D7128" s="1" t="s">
        <v>1590</v>
      </c>
      <c r="E7128">
        <v>12553.9</v>
      </c>
      <c r="F7128" s="2">
        <v>44348</v>
      </c>
    </row>
    <row r="7129" spans="1:6" x14ac:dyDescent="0.2">
      <c r="A7129" s="1" t="s">
        <v>2985</v>
      </c>
      <c r="B7129" s="1" t="s">
        <v>1597</v>
      </c>
      <c r="C7129" s="1" t="s">
        <v>26</v>
      </c>
      <c r="D7129" s="1" t="s">
        <v>1590</v>
      </c>
      <c r="E7129">
        <v>19088.93</v>
      </c>
      <c r="F7129" s="2">
        <v>44409</v>
      </c>
    </row>
    <row r="7130" spans="1:6" x14ac:dyDescent="0.2">
      <c r="A7130" s="1" t="s">
        <v>2985</v>
      </c>
      <c r="B7130" s="1" t="s">
        <v>1597</v>
      </c>
      <c r="C7130" s="1" t="s">
        <v>26</v>
      </c>
      <c r="D7130" s="1" t="s">
        <v>1590</v>
      </c>
      <c r="E7130">
        <v>35050.050000000003</v>
      </c>
      <c r="F7130" s="2">
        <v>44440</v>
      </c>
    </row>
    <row r="7131" spans="1:6" x14ac:dyDescent="0.2">
      <c r="A7131" s="1" t="s">
        <v>2985</v>
      </c>
      <c r="B7131" s="1" t="s">
        <v>2986</v>
      </c>
      <c r="C7131" s="1" t="s">
        <v>26</v>
      </c>
      <c r="D7131" s="1" t="s">
        <v>1590</v>
      </c>
      <c r="E7131">
        <v>53763.44</v>
      </c>
      <c r="F7131" s="2">
        <v>43770</v>
      </c>
    </row>
    <row r="7132" spans="1:6" x14ac:dyDescent="0.2">
      <c r="A7132" s="1" t="s">
        <v>2985</v>
      </c>
      <c r="B7132" s="1" t="s">
        <v>2986</v>
      </c>
      <c r="C7132" s="1" t="s">
        <v>26</v>
      </c>
      <c r="D7132" s="1" t="s">
        <v>1590</v>
      </c>
      <c r="E7132">
        <v>255710.18</v>
      </c>
      <c r="F7132" s="2">
        <v>43800</v>
      </c>
    </row>
    <row r="7133" spans="1:6" x14ac:dyDescent="0.2">
      <c r="A7133" s="1" t="s">
        <v>2985</v>
      </c>
      <c r="B7133" s="1" t="s">
        <v>2986</v>
      </c>
      <c r="C7133" s="1" t="s">
        <v>26</v>
      </c>
      <c r="D7133" s="1" t="s">
        <v>1590</v>
      </c>
      <c r="E7133">
        <v>285674.08</v>
      </c>
      <c r="F7133" s="2">
        <v>43922</v>
      </c>
    </row>
    <row r="7134" spans="1:6" x14ac:dyDescent="0.2">
      <c r="A7134" s="1" t="s">
        <v>2985</v>
      </c>
      <c r="B7134" s="1" t="s">
        <v>2986</v>
      </c>
      <c r="C7134" s="1" t="s">
        <v>26</v>
      </c>
      <c r="D7134" s="1" t="s">
        <v>1590</v>
      </c>
      <c r="E7134">
        <v>174553.78</v>
      </c>
      <c r="F7134" s="2">
        <v>43952</v>
      </c>
    </row>
    <row r="7135" spans="1:6" x14ac:dyDescent="0.2">
      <c r="A7135" s="1" t="s">
        <v>2985</v>
      </c>
      <c r="B7135" s="1" t="s">
        <v>2986</v>
      </c>
      <c r="C7135" s="1" t="s">
        <v>26</v>
      </c>
      <c r="D7135" s="1" t="s">
        <v>1590</v>
      </c>
      <c r="E7135">
        <v>169030.1</v>
      </c>
      <c r="F7135" s="2">
        <v>43983</v>
      </c>
    </row>
    <row r="7136" spans="1:6" x14ac:dyDescent="0.2">
      <c r="A7136" s="1" t="s">
        <v>2985</v>
      </c>
      <c r="B7136" s="1" t="s">
        <v>2986</v>
      </c>
      <c r="C7136" s="1" t="s">
        <v>26</v>
      </c>
      <c r="D7136" s="1" t="s">
        <v>1590</v>
      </c>
      <c r="E7136">
        <v>266065.84999999998</v>
      </c>
      <c r="F7136" s="2">
        <v>44044</v>
      </c>
    </row>
    <row r="7137" spans="1:6" x14ac:dyDescent="0.2">
      <c r="A7137" s="1" t="s">
        <v>2985</v>
      </c>
      <c r="B7137" s="1" t="s">
        <v>2986</v>
      </c>
      <c r="C7137" s="1" t="s">
        <v>26</v>
      </c>
      <c r="D7137" s="1" t="s">
        <v>1590</v>
      </c>
      <c r="E7137">
        <v>10020.34</v>
      </c>
      <c r="F7137" s="2">
        <v>44075</v>
      </c>
    </row>
    <row r="7138" spans="1:6" x14ac:dyDescent="0.2">
      <c r="A7138" s="1" t="s">
        <v>2987</v>
      </c>
      <c r="B7138" s="1" t="s">
        <v>1669</v>
      </c>
      <c r="C7138" s="1" t="s">
        <v>16</v>
      </c>
      <c r="D7138" s="1" t="s">
        <v>1590</v>
      </c>
      <c r="E7138">
        <v>143700.03</v>
      </c>
      <c r="F7138" s="2">
        <v>43922</v>
      </c>
    </row>
    <row r="7139" spans="1:6" x14ac:dyDescent="0.2">
      <c r="A7139" s="1" t="s">
        <v>2988</v>
      </c>
      <c r="B7139" s="1" t="s">
        <v>1597</v>
      </c>
      <c r="C7139" s="1" t="s">
        <v>26</v>
      </c>
      <c r="D7139" s="1" t="s">
        <v>1590</v>
      </c>
      <c r="E7139">
        <v>1158412.74</v>
      </c>
      <c r="F7139" s="2">
        <v>44197</v>
      </c>
    </row>
    <row r="7140" spans="1:6" x14ac:dyDescent="0.2">
      <c r="A7140" s="1" t="s">
        <v>2988</v>
      </c>
      <c r="B7140" s="1" t="s">
        <v>1597</v>
      </c>
      <c r="C7140" s="1" t="s">
        <v>26</v>
      </c>
      <c r="D7140" s="1" t="s">
        <v>1590</v>
      </c>
      <c r="E7140">
        <v>46078.97</v>
      </c>
      <c r="F7140" s="2">
        <v>44228</v>
      </c>
    </row>
    <row r="7141" spans="1:6" x14ac:dyDescent="0.2">
      <c r="A7141" s="1" t="s">
        <v>2988</v>
      </c>
      <c r="B7141" s="1" t="s">
        <v>1597</v>
      </c>
      <c r="C7141" s="1" t="s">
        <v>26</v>
      </c>
      <c r="D7141" s="1" t="s">
        <v>1590</v>
      </c>
      <c r="E7141">
        <v>12471.8</v>
      </c>
      <c r="F7141" s="2">
        <v>44256</v>
      </c>
    </row>
    <row r="7142" spans="1:6" x14ac:dyDescent="0.2">
      <c r="A7142" s="1" t="s">
        <v>2988</v>
      </c>
      <c r="B7142" s="1" t="s">
        <v>1597</v>
      </c>
      <c r="C7142" s="1" t="s">
        <v>26</v>
      </c>
      <c r="D7142" s="1" t="s">
        <v>1590</v>
      </c>
      <c r="E7142">
        <v>12982.24</v>
      </c>
      <c r="F7142" s="2">
        <v>44287</v>
      </c>
    </row>
    <row r="7143" spans="1:6" x14ac:dyDescent="0.2">
      <c r="A7143" s="1" t="s">
        <v>2988</v>
      </c>
      <c r="B7143" s="1" t="s">
        <v>1597</v>
      </c>
      <c r="C7143" s="1" t="s">
        <v>26</v>
      </c>
      <c r="D7143" s="1" t="s">
        <v>1590</v>
      </c>
      <c r="E7143">
        <v>13577.25</v>
      </c>
      <c r="F7143" s="2">
        <v>44317</v>
      </c>
    </row>
    <row r="7144" spans="1:6" x14ac:dyDescent="0.2">
      <c r="A7144" s="1" t="s">
        <v>2988</v>
      </c>
      <c r="B7144" s="1" t="s">
        <v>2986</v>
      </c>
      <c r="C7144" s="1" t="s">
        <v>26</v>
      </c>
      <c r="D7144" s="1" t="s">
        <v>1590</v>
      </c>
      <c r="E7144">
        <v>524242.23</v>
      </c>
      <c r="F7144" s="2">
        <v>43770</v>
      </c>
    </row>
    <row r="7145" spans="1:6" x14ac:dyDescent="0.2">
      <c r="A7145" s="1" t="s">
        <v>2988</v>
      </c>
      <c r="B7145" s="1" t="s">
        <v>2986</v>
      </c>
      <c r="C7145" s="1" t="s">
        <v>26</v>
      </c>
      <c r="D7145" s="1" t="s">
        <v>1590</v>
      </c>
      <c r="E7145">
        <v>575878.78</v>
      </c>
      <c r="F7145" s="2">
        <v>43800</v>
      </c>
    </row>
    <row r="7146" spans="1:6" x14ac:dyDescent="0.2">
      <c r="A7146" s="1" t="s">
        <v>2988</v>
      </c>
      <c r="B7146" s="1" t="s">
        <v>2986</v>
      </c>
      <c r="C7146" s="1" t="s">
        <v>26</v>
      </c>
      <c r="D7146" s="1" t="s">
        <v>1590</v>
      </c>
      <c r="E7146">
        <v>515374.9</v>
      </c>
      <c r="F7146" s="2">
        <v>43922</v>
      </c>
    </row>
    <row r="7147" spans="1:6" x14ac:dyDescent="0.2">
      <c r="A7147" s="1" t="s">
        <v>2988</v>
      </c>
      <c r="B7147" s="1" t="s">
        <v>2986</v>
      </c>
      <c r="C7147" s="1" t="s">
        <v>26</v>
      </c>
      <c r="D7147" s="1" t="s">
        <v>1590</v>
      </c>
      <c r="E7147">
        <v>316968.74</v>
      </c>
      <c r="F7147" s="2">
        <v>43952</v>
      </c>
    </row>
    <row r="7148" spans="1:6" x14ac:dyDescent="0.2">
      <c r="A7148" s="1" t="s">
        <v>2989</v>
      </c>
      <c r="B7148" s="1" t="s">
        <v>2990</v>
      </c>
      <c r="C7148" s="1" t="s">
        <v>16</v>
      </c>
      <c r="D7148" s="1" t="s">
        <v>52</v>
      </c>
      <c r="E7148">
        <v>714285.71</v>
      </c>
      <c r="F7148" s="2">
        <v>44743</v>
      </c>
    </row>
    <row r="7149" spans="1:6" x14ac:dyDescent="0.2">
      <c r="A7149" s="1" t="s">
        <v>2989</v>
      </c>
      <c r="B7149" s="1" t="s">
        <v>2990</v>
      </c>
      <c r="C7149" s="1" t="s">
        <v>16</v>
      </c>
      <c r="D7149" s="1" t="s">
        <v>52</v>
      </c>
      <c r="E7149">
        <v>285714.33</v>
      </c>
      <c r="F7149" s="2">
        <v>44774</v>
      </c>
    </row>
    <row r="7150" spans="1:6" x14ac:dyDescent="0.2">
      <c r="A7150" s="1" t="s">
        <v>2989</v>
      </c>
      <c r="B7150" s="1" t="s">
        <v>2990</v>
      </c>
      <c r="C7150" s="1" t="s">
        <v>16</v>
      </c>
      <c r="D7150" s="1" t="s">
        <v>52</v>
      </c>
      <c r="E7150">
        <v>107142.82</v>
      </c>
      <c r="F7150" s="2">
        <v>44805</v>
      </c>
    </row>
    <row r="7151" spans="1:6" x14ac:dyDescent="0.2">
      <c r="A7151" s="1" t="s">
        <v>2989</v>
      </c>
      <c r="B7151" s="1" t="s">
        <v>2990</v>
      </c>
      <c r="C7151" s="1" t="s">
        <v>16</v>
      </c>
      <c r="D7151" s="1" t="s">
        <v>52</v>
      </c>
      <c r="E7151">
        <v>285714.28000000003</v>
      </c>
      <c r="F7151" s="2">
        <v>44927</v>
      </c>
    </row>
    <row r="7152" spans="1:6" x14ac:dyDescent="0.2">
      <c r="A7152" s="1" t="s">
        <v>2991</v>
      </c>
      <c r="B7152" s="1" t="s">
        <v>2992</v>
      </c>
      <c r="C7152" s="1" t="s">
        <v>26</v>
      </c>
      <c r="D7152" s="1" t="s">
        <v>461</v>
      </c>
      <c r="E7152">
        <v>218400</v>
      </c>
      <c r="F7152" s="2">
        <v>43040</v>
      </c>
    </row>
    <row r="7153" spans="1:6" x14ac:dyDescent="0.2">
      <c r="A7153" s="1" t="s">
        <v>2991</v>
      </c>
      <c r="B7153" s="1" t="s">
        <v>2992</v>
      </c>
      <c r="C7153" s="1" t="s">
        <v>26</v>
      </c>
      <c r="D7153" s="1" t="s">
        <v>461</v>
      </c>
      <c r="E7153">
        <v>240500</v>
      </c>
      <c r="F7153" s="2">
        <v>43101</v>
      </c>
    </row>
    <row r="7154" spans="1:6" x14ac:dyDescent="0.2">
      <c r="A7154" s="1" t="s">
        <v>2991</v>
      </c>
      <c r="B7154" s="1" t="s">
        <v>2992</v>
      </c>
      <c r="C7154" s="1" t="s">
        <v>26</v>
      </c>
      <c r="D7154" s="1" t="s">
        <v>461</v>
      </c>
      <c r="E7154">
        <v>110889.24</v>
      </c>
      <c r="F7154" s="2">
        <v>44228</v>
      </c>
    </row>
    <row r="7155" spans="1:6" x14ac:dyDescent="0.2">
      <c r="A7155" s="1" t="s">
        <v>2991</v>
      </c>
      <c r="B7155" s="1" t="s">
        <v>2992</v>
      </c>
      <c r="C7155" s="1" t="s">
        <v>26</v>
      </c>
      <c r="D7155" s="1" t="s">
        <v>461</v>
      </c>
      <c r="E7155">
        <v>3326.68</v>
      </c>
      <c r="F7155" s="2">
        <v>44256</v>
      </c>
    </row>
    <row r="7156" spans="1:6" x14ac:dyDescent="0.2">
      <c r="A7156" s="1" t="s">
        <v>2991</v>
      </c>
      <c r="B7156" s="1" t="s">
        <v>2993</v>
      </c>
      <c r="C7156" s="1" t="s">
        <v>26</v>
      </c>
      <c r="D7156" s="1" t="s">
        <v>618</v>
      </c>
      <c r="E7156">
        <v>285714.28999999998</v>
      </c>
      <c r="F7156" s="2">
        <v>43617</v>
      </c>
    </row>
    <row r="7157" spans="1:6" x14ac:dyDescent="0.2">
      <c r="A7157" s="1" t="s">
        <v>2991</v>
      </c>
      <c r="B7157" s="1" t="s">
        <v>2993</v>
      </c>
      <c r="C7157" s="1" t="s">
        <v>26</v>
      </c>
      <c r="D7157" s="1" t="s">
        <v>618</v>
      </c>
      <c r="E7157">
        <v>200000</v>
      </c>
      <c r="F7157" s="2">
        <v>43647</v>
      </c>
    </row>
    <row r="7158" spans="1:6" x14ac:dyDescent="0.2">
      <c r="A7158" s="1" t="s">
        <v>2991</v>
      </c>
      <c r="B7158" s="1" t="s">
        <v>2993</v>
      </c>
      <c r="C7158" s="1" t="s">
        <v>26</v>
      </c>
      <c r="D7158" s="1" t="s">
        <v>618</v>
      </c>
      <c r="E7158">
        <v>285714.28999999998</v>
      </c>
      <c r="F7158" s="2">
        <v>43739</v>
      </c>
    </row>
    <row r="7159" spans="1:6" x14ac:dyDescent="0.2">
      <c r="A7159" s="1" t="s">
        <v>2991</v>
      </c>
      <c r="B7159" s="1" t="s">
        <v>2993</v>
      </c>
      <c r="C7159" s="1" t="s">
        <v>26</v>
      </c>
      <c r="D7159" s="1" t="s">
        <v>618</v>
      </c>
      <c r="E7159">
        <v>73450</v>
      </c>
      <c r="F7159" s="2">
        <v>43770</v>
      </c>
    </row>
    <row r="7160" spans="1:6" x14ac:dyDescent="0.2">
      <c r="A7160" s="1" t="s">
        <v>2991</v>
      </c>
      <c r="B7160" s="1" t="s">
        <v>2993</v>
      </c>
      <c r="C7160" s="1" t="s">
        <v>26</v>
      </c>
      <c r="D7160" s="1" t="s">
        <v>618</v>
      </c>
      <c r="E7160">
        <v>92243.98</v>
      </c>
      <c r="F7160" s="2">
        <v>43831</v>
      </c>
    </row>
    <row r="7161" spans="1:6" x14ac:dyDescent="0.2">
      <c r="A7161" s="1" t="s">
        <v>2991</v>
      </c>
      <c r="B7161" s="1" t="s">
        <v>2993</v>
      </c>
      <c r="C7161" s="1" t="s">
        <v>26</v>
      </c>
      <c r="D7161" s="1" t="s">
        <v>618</v>
      </c>
      <c r="E7161">
        <v>90000</v>
      </c>
      <c r="F7161" s="2">
        <v>44166</v>
      </c>
    </row>
    <row r="7162" spans="1:6" x14ac:dyDescent="0.2">
      <c r="A7162" s="1" t="s">
        <v>2994</v>
      </c>
      <c r="B7162" s="1" t="s">
        <v>2995</v>
      </c>
      <c r="C7162" s="1" t="s">
        <v>26</v>
      </c>
      <c r="D7162" s="1" t="s">
        <v>180</v>
      </c>
      <c r="E7162">
        <v>3675000</v>
      </c>
      <c r="F7162" s="2">
        <v>44774</v>
      </c>
    </row>
    <row r="7163" spans="1:6" x14ac:dyDescent="0.2">
      <c r="A7163" s="1" t="s">
        <v>2994</v>
      </c>
      <c r="B7163" s="1" t="s">
        <v>2995</v>
      </c>
      <c r="C7163" s="1" t="s">
        <v>26</v>
      </c>
      <c r="D7163" s="1" t="s">
        <v>180</v>
      </c>
      <c r="E7163">
        <v>210000</v>
      </c>
      <c r="F7163" s="2">
        <v>44866</v>
      </c>
    </row>
    <row r="7164" spans="1:6" x14ac:dyDescent="0.2">
      <c r="A7164" s="1" t="s">
        <v>2996</v>
      </c>
      <c r="B7164" s="1" t="s">
        <v>2997</v>
      </c>
      <c r="C7164" s="1" t="s">
        <v>8</v>
      </c>
      <c r="D7164" s="1" t="s">
        <v>75</v>
      </c>
      <c r="E7164">
        <v>1800000</v>
      </c>
      <c r="F7164" s="2">
        <v>44440</v>
      </c>
    </row>
    <row r="7165" spans="1:6" x14ac:dyDescent="0.2">
      <c r="A7165" s="1" t="s">
        <v>2998</v>
      </c>
      <c r="B7165" s="1" t="s">
        <v>2999</v>
      </c>
      <c r="C7165" s="1" t="s">
        <v>16</v>
      </c>
      <c r="D7165" s="1" t="s">
        <v>75</v>
      </c>
      <c r="E7165">
        <v>82264</v>
      </c>
      <c r="F7165" s="2">
        <v>44531</v>
      </c>
    </row>
    <row r="7166" spans="1:6" x14ac:dyDescent="0.2">
      <c r="A7166" s="1" t="s">
        <v>2998</v>
      </c>
      <c r="B7166" s="1" t="s">
        <v>2999</v>
      </c>
      <c r="C7166" s="1" t="s">
        <v>16</v>
      </c>
      <c r="D7166" s="1" t="s">
        <v>75</v>
      </c>
      <c r="E7166">
        <v>51415</v>
      </c>
      <c r="F7166" s="2">
        <v>44562</v>
      </c>
    </row>
    <row r="7167" spans="1:6" x14ac:dyDescent="0.2">
      <c r="A7167" s="1" t="s">
        <v>2998</v>
      </c>
      <c r="B7167" s="1" t="s">
        <v>2999</v>
      </c>
      <c r="C7167" s="1" t="s">
        <v>16</v>
      </c>
      <c r="D7167" s="1" t="s">
        <v>75</v>
      </c>
      <c r="E7167">
        <v>42674.45</v>
      </c>
      <c r="F7167" s="2">
        <v>44593</v>
      </c>
    </row>
    <row r="7168" spans="1:6" x14ac:dyDescent="0.2">
      <c r="A7168" s="1" t="s">
        <v>3000</v>
      </c>
      <c r="B7168" s="1" t="s">
        <v>2999</v>
      </c>
      <c r="C7168" s="1" t="s">
        <v>16</v>
      </c>
      <c r="D7168" s="1" t="s">
        <v>75</v>
      </c>
      <c r="E7168">
        <v>262725</v>
      </c>
      <c r="F7168" s="2">
        <v>44501</v>
      </c>
    </row>
    <row r="7169" spans="1:6" x14ac:dyDescent="0.2">
      <c r="A7169" s="1" t="s">
        <v>3000</v>
      </c>
      <c r="B7169" s="1" t="s">
        <v>2999</v>
      </c>
      <c r="C7169" s="1" t="s">
        <v>16</v>
      </c>
      <c r="D7169" s="1" t="s">
        <v>75</v>
      </c>
      <c r="E7169">
        <v>250860</v>
      </c>
      <c r="F7169" s="2">
        <v>44531</v>
      </c>
    </row>
    <row r="7170" spans="1:6" x14ac:dyDescent="0.2">
      <c r="A7170" s="1" t="s">
        <v>3000</v>
      </c>
      <c r="B7170" s="1" t="s">
        <v>2999</v>
      </c>
      <c r="C7170" s="1" t="s">
        <v>16</v>
      </c>
      <c r="D7170" s="1" t="s">
        <v>75</v>
      </c>
      <c r="E7170">
        <v>154245</v>
      </c>
      <c r="F7170" s="2">
        <v>44562</v>
      </c>
    </row>
    <row r="7171" spans="1:6" x14ac:dyDescent="0.2">
      <c r="A7171" s="1" t="s">
        <v>3000</v>
      </c>
      <c r="B7171" s="1" t="s">
        <v>2999</v>
      </c>
      <c r="C7171" s="1" t="s">
        <v>16</v>
      </c>
      <c r="D7171" s="1" t="s">
        <v>75</v>
      </c>
      <c r="E7171">
        <v>75003.75</v>
      </c>
      <c r="F7171" s="2">
        <v>44621</v>
      </c>
    </row>
    <row r="7172" spans="1:6" x14ac:dyDescent="0.2">
      <c r="A7172" s="1" t="s">
        <v>3000</v>
      </c>
      <c r="B7172" s="1" t="s">
        <v>3001</v>
      </c>
      <c r="C7172" s="1" t="s">
        <v>16</v>
      </c>
      <c r="D7172" s="1" t="s">
        <v>75</v>
      </c>
      <c r="E7172">
        <v>59731.8</v>
      </c>
      <c r="F7172" s="2">
        <v>44621</v>
      </c>
    </row>
    <row r="7173" spans="1:6" x14ac:dyDescent="0.2">
      <c r="A7173" s="1" t="s">
        <v>3000</v>
      </c>
      <c r="B7173" s="1" t="s">
        <v>3001</v>
      </c>
      <c r="C7173" s="1" t="s">
        <v>16</v>
      </c>
      <c r="D7173" s="1" t="s">
        <v>75</v>
      </c>
      <c r="E7173">
        <v>49019.4</v>
      </c>
      <c r="F7173" s="2">
        <v>44652</v>
      </c>
    </row>
    <row r="7174" spans="1:6" x14ac:dyDescent="0.2">
      <c r="A7174" s="1" t="s">
        <v>3000</v>
      </c>
      <c r="B7174" s="1" t="s">
        <v>3001</v>
      </c>
      <c r="C7174" s="1" t="s">
        <v>16</v>
      </c>
      <c r="D7174" s="1" t="s">
        <v>75</v>
      </c>
      <c r="E7174">
        <v>20255.25</v>
      </c>
      <c r="F7174" s="2">
        <v>44774</v>
      </c>
    </row>
    <row r="7175" spans="1:6" x14ac:dyDescent="0.2">
      <c r="A7175" s="1" t="s">
        <v>3002</v>
      </c>
      <c r="B7175" s="1" t="s">
        <v>3003</v>
      </c>
      <c r="C7175" s="1" t="s">
        <v>16</v>
      </c>
      <c r="D7175" s="1" t="s">
        <v>3004</v>
      </c>
      <c r="E7175">
        <v>66950</v>
      </c>
      <c r="F7175" s="2">
        <v>43647</v>
      </c>
    </row>
    <row r="7176" spans="1:6" x14ac:dyDescent="0.2">
      <c r="A7176" s="1" t="s">
        <v>3005</v>
      </c>
      <c r="B7176" s="1" t="s">
        <v>3006</v>
      </c>
      <c r="C7176" s="1" t="s">
        <v>44</v>
      </c>
      <c r="D7176" s="1" t="s">
        <v>1220</v>
      </c>
      <c r="E7176">
        <v>214285.72</v>
      </c>
      <c r="F7176" s="2">
        <v>44562</v>
      </c>
    </row>
    <row r="7177" spans="1:6" x14ac:dyDescent="0.2">
      <c r="A7177" s="1" t="s">
        <v>3005</v>
      </c>
      <c r="B7177" s="1" t="s">
        <v>3006</v>
      </c>
      <c r="C7177" s="1" t="s">
        <v>44</v>
      </c>
      <c r="D7177" s="1" t="s">
        <v>1220</v>
      </c>
      <c r="E7177">
        <v>110000</v>
      </c>
      <c r="F7177" s="2">
        <v>44682</v>
      </c>
    </row>
    <row r="7178" spans="1:6" x14ac:dyDescent="0.2">
      <c r="A7178" s="1" t="s">
        <v>3007</v>
      </c>
      <c r="B7178" s="1" t="s">
        <v>3008</v>
      </c>
      <c r="C7178" s="1" t="s">
        <v>44</v>
      </c>
      <c r="D7178" s="1" t="s">
        <v>1741</v>
      </c>
      <c r="E7178">
        <v>186431</v>
      </c>
      <c r="F7178" s="2">
        <v>43831</v>
      </c>
    </row>
    <row r="7179" spans="1:6" x14ac:dyDescent="0.2">
      <c r="A7179" s="1" t="s">
        <v>3007</v>
      </c>
      <c r="B7179" s="1" t="s">
        <v>3008</v>
      </c>
      <c r="C7179" s="1" t="s">
        <v>44</v>
      </c>
      <c r="D7179" s="1" t="s">
        <v>1741</v>
      </c>
      <c r="E7179">
        <v>151327.57</v>
      </c>
      <c r="F7179" s="2">
        <v>43983</v>
      </c>
    </row>
    <row r="7180" spans="1:6" x14ac:dyDescent="0.2">
      <c r="A7180" s="1" t="s">
        <v>3007</v>
      </c>
      <c r="B7180" s="1" t="s">
        <v>3008</v>
      </c>
      <c r="C7180" s="1" t="s">
        <v>44</v>
      </c>
      <c r="D7180" s="1" t="s">
        <v>1741</v>
      </c>
      <c r="E7180">
        <v>141839.97</v>
      </c>
      <c r="F7180" s="2">
        <v>44105</v>
      </c>
    </row>
    <row r="7181" spans="1:6" x14ac:dyDescent="0.2">
      <c r="A7181" s="1" t="s">
        <v>3007</v>
      </c>
      <c r="B7181" s="1" t="s">
        <v>3008</v>
      </c>
      <c r="C7181" s="1" t="s">
        <v>44</v>
      </c>
      <c r="D7181" s="1" t="s">
        <v>1741</v>
      </c>
      <c r="E7181">
        <v>13991.46</v>
      </c>
      <c r="F7181" s="2">
        <v>44501</v>
      </c>
    </row>
    <row r="7182" spans="1:6" x14ac:dyDescent="0.2">
      <c r="A7182" s="1" t="s">
        <v>3007</v>
      </c>
      <c r="B7182" s="1" t="s">
        <v>3009</v>
      </c>
      <c r="C7182" s="1" t="s">
        <v>44</v>
      </c>
      <c r="D7182" s="1" t="s">
        <v>1741</v>
      </c>
      <c r="E7182">
        <v>428571.43</v>
      </c>
      <c r="F7182" s="2">
        <v>43739</v>
      </c>
    </row>
    <row r="7183" spans="1:6" x14ac:dyDescent="0.2">
      <c r="A7183" s="1" t="s">
        <v>3007</v>
      </c>
      <c r="B7183" s="1" t="s">
        <v>3009</v>
      </c>
      <c r="C7183" s="1" t="s">
        <v>44</v>
      </c>
      <c r="D7183" s="1" t="s">
        <v>1741</v>
      </c>
      <c r="E7183">
        <v>35281.82</v>
      </c>
      <c r="F7183" s="2">
        <v>43831</v>
      </c>
    </row>
    <row r="7184" spans="1:6" x14ac:dyDescent="0.2">
      <c r="A7184" s="1" t="s">
        <v>3007</v>
      </c>
      <c r="B7184" s="1" t="s">
        <v>3009</v>
      </c>
      <c r="C7184" s="1" t="s">
        <v>44</v>
      </c>
      <c r="D7184" s="1" t="s">
        <v>1741</v>
      </c>
      <c r="E7184">
        <v>197396.75</v>
      </c>
      <c r="F7184" s="2">
        <v>44197</v>
      </c>
    </row>
    <row r="7185" spans="1:6" x14ac:dyDescent="0.2">
      <c r="A7185" s="1" t="s">
        <v>3010</v>
      </c>
      <c r="B7185" s="1" t="s">
        <v>3011</v>
      </c>
      <c r="C7185" s="1" t="s">
        <v>44</v>
      </c>
      <c r="D7185" s="1" t="s">
        <v>1220</v>
      </c>
      <c r="E7185">
        <v>451758</v>
      </c>
      <c r="F7185" s="2">
        <v>44927</v>
      </c>
    </row>
    <row r="7186" spans="1:6" x14ac:dyDescent="0.2">
      <c r="A7186" s="1" t="s">
        <v>3012</v>
      </c>
      <c r="B7186" s="1" t="s">
        <v>3013</v>
      </c>
      <c r="C7186" s="1" t="s">
        <v>12</v>
      </c>
      <c r="D7186" s="1" t="s">
        <v>1741</v>
      </c>
      <c r="E7186">
        <v>218880</v>
      </c>
      <c r="F7186" s="2">
        <v>44562</v>
      </c>
    </row>
    <row r="7187" spans="1:6" x14ac:dyDescent="0.2">
      <c r="A7187" s="1" t="s">
        <v>3012</v>
      </c>
      <c r="B7187" s="1" t="s">
        <v>3014</v>
      </c>
      <c r="C7187" s="1" t="s">
        <v>44</v>
      </c>
      <c r="D7187" s="1" t="s">
        <v>1159</v>
      </c>
      <c r="E7187">
        <v>192000</v>
      </c>
      <c r="F7187" s="2">
        <v>44562</v>
      </c>
    </row>
    <row r="7188" spans="1:6" x14ac:dyDescent="0.2">
      <c r="A7188" s="1" t="s">
        <v>3015</v>
      </c>
      <c r="B7188" s="1" t="s">
        <v>3016</v>
      </c>
      <c r="C7188" s="1" t="s">
        <v>16</v>
      </c>
      <c r="D7188" s="1" t="s">
        <v>1037</v>
      </c>
      <c r="E7188">
        <v>150752.29999999999</v>
      </c>
      <c r="F7188" s="2">
        <v>43374</v>
      </c>
    </row>
    <row r="7189" spans="1:6" x14ac:dyDescent="0.2">
      <c r="A7189" s="1" t="s">
        <v>3017</v>
      </c>
      <c r="B7189" s="1" t="s">
        <v>3018</v>
      </c>
      <c r="C7189" s="1" t="s">
        <v>16</v>
      </c>
      <c r="D7189" s="1" t="s">
        <v>1037</v>
      </c>
      <c r="E7189">
        <v>37388</v>
      </c>
      <c r="F7189" s="2">
        <v>43252</v>
      </c>
    </row>
    <row r="7190" spans="1:6" x14ac:dyDescent="0.2">
      <c r="A7190" s="1" t="s">
        <v>3019</v>
      </c>
      <c r="B7190" s="1" t="s">
        <v>3020</v>
      </c>
      <c r="C7190" s="1" t="s">
        <v>16</v>
      </c>
      <c r="D7190" s="1" t="s">
        <v>1037</v>
      </c>
      <c r="E7190">
        <v>378733</v>
      </c>
      <c r="F7190" s="2">
        <v>43556</v>
      </c>
    </row>
    <row r="7191" spans="1:6" x14ac:dyDescent="0.2">
      <c r="A7191" s="1" t="s">
        <v>3019</v>
      </c>
      <c r="B7191" s="1" t="s">
        <v>3020</v>
      </c>
      <c r="C7191" s="1" t="s">
        <v>16</v>
      </c>
      <c r="D7191" s="1" t="s">
        <v>1037</v>
      </c>
      <c r="E7191">
        <v>301020.7</v>
      </c>
      <c r="F7191" s="2">
        <v>43709</v>
      </c>
    </row>
    <row r="7192" spans="1:6" x14ac:dyDescent="0.2">
      <c r="A7192" s="1" t="s">
        <v>3019</v>
      </c>
      <c r="B7192" s="1" t="s">
        <v>3020</v>
      </c>
      <c r="C7192" s="1" t="s">
        <v>16</v>
      </c>
      <c r="D7192" s="1" t="s">
        <v>1037</v>
      </c>
      <c r="E7192">
        <v>110374.26</v>
      </c>
      <c r="F7192" s="2">
        <v>43831</v>
      </c>
    </row>
    <row r="7193" spans="1:6" x14ac:dyDescent="0.2">
      <c r="A7193" s="1" t="s">
        <v>3019</v>
      </c>
      <c r="B7193" s="1" t="s">
        <v>3020</v>
      </c>
      <c r="C7193" s="1" t="s">
        <v>16</v>
      </c>
      <c r="D7193" s="1" t="s">
        <v>1037</v>
      </c>
      <c r="E7193">
        <v>261898.22</v>
      </c>
      <c r="F7193" s="2">
        <v>44013</v>
      </c>
    </row>
    <row r="7194" spans="1:6" x14ac:dyDescent="0.2">
      <c r="A7194" s="1" t="s">
        <v>3019</v>
      </c>
      <c r="B7194" s="1" t="s">
        <v>3020</v>
      </c>
      <c r="C7194" s="1" t="s">
        <v>16</v>
      </c>
      <c r="D7194" s="1" t="s">
        <v>1037</v>
      </c>
      <c r="E7194">
        <v>180612.42</v>
      </c>
      <c r="F7194" s="2">
        <v>44105</v>
      </c>
    </row>
    <row r="7195" spans="1:6" x14ac:dyDescent="0.2">
      <c r="A7195" s="1" t="s">
        <v>3021</v>
      </c>
      <c r="B7195" s="1" t="s">
        <v>3022</v>
      </c>
      <c r="C7195" s="1" t="s">
        <v>16</v>
      </c>
      <c r="D7195" s="1" t="s">
        <v>1037</v>
      </c>
      <c r="E7195">
        <v>234381</v>
      </c>
      <c r="F7195" s="2">
        <v>43466</v>
      </c>
    </row>
    <row r="7196" spans="1:6" x14ac:dyDescent="0.2">
      <c r="A7196" s="1" t="s">
        <v>3021</v>
      </c>
      <c r="B7196" s="1" t="s">
        <v>3022</v>
      </c>
      <c r="C7196" s="1" t="s">
        <v>16</v>
      </c>
      <c r="D7196" s="1" t="s">
        <v>1037</v>
      </c>
      <c r="E7196">
        <v>0</v>
      </c>
      <c r="F7196" s="2">
        <v>43709</v>
      </c>
    </row>
    <row r="7197" spans="1:6" x14ac:dyDescent="0.2">
      <c r="A7197" s="1" t="s">
        <v>3021</v>
      </c>
      <c r="B7197" s="1" t="s">
        <v>3022</v>
      </c>
      <c r="C7197" s="1" t="s">
        <v>16</v>
      </c>
      <c r="D7197" s="1" t="s">
        <v>1037</v>
      </c>
      <c r="E7197">
        <v>36499</v>
      </c>
      <c r="F7197" s="2">
        <v>43831</v>
      </c>
    </row>
    <row r="7198" spans="1:6" x14ac:dyDescent="0.2">
      <c r="A7198" s="1" t="s">
        <v>3021</v>
      </c>
      <c r="B7198" s="1" t="s">
        <v>3022</v>
      </c>
      <c r="C7198" s="1" t="s">
        <v>16</v>
      </c>
      <c r="D7198" s="1" t="s">
        <v>1037</v>
      </c>
      <c r="E7198">
        <v>214976</v>
      </c>
      <c r="F7198" s="2">
        <v>44105</v>
      </c>
    </row>
    <row r="7199" spans="1:6" x14ac:dyDescent="0.2">
      <c r="A7199" s="1" t="s">
        <v>3023</v>
      </c>
      <c r="B7199" s="1" t="s">
        <v>3024</v>
      </c>
      <c r="C7199" s="1" t="s">
        <v>16</v>
      </c>
      <c r="D7199" s="1" t="s">
        <v>1220</v>
      </c>
      <c r="E7199">
        <v>557112.6</v>
      </c>
      <c r="F7199" s="2">
        <v>44774</v>
      </c>
    </row>
    <row r="7200" spans="1:6" x14ac:dyDescent="0.2">
      <c r="A7200" s="1" t="s">
        <v>3023</v>
      </c>
      <c r="B7200" s="1" t="s">
        <v>3024</v>
      </c>
      <c r="C7200" s="1" t="s">
        <v>16</v>
      </c>
      <c r="D7200" s="1" t="s">
        <v>1220</v>
      </c>
      <c r="E7200">
        <v>290387.40000000002</v>
      </c>
      <c r="F7200" s="2">
        <v>44927</v>
      </c>
    </row>
    <row r="7201" spans="1:6" x14ac:dyDescent="0.2">
      <c r="A7201" s="1" t="s">
        <v>3023</v>
      </c>
      <c r="B7201" s="1" t="s">
        <v>3025</v>
      </c>
      <c r="C7201" s="1" t="s">
        <v>16</v>
      </c>
      <c r="D7201" s="1" t="s">
        <v>1037</v>
      </c>
      <c r="E7201">
        <v>1279695.67</v>
      </c>
      <c r="F7201" s="2">
        <v>44013</v>
      </c>
    </row>
    <row r="7202" spans="1:6" x14ac:dyDescent="0.2">
      <c r="A7202" s="1" t="s">
        <v>3023</v>
      </c>
      <c r="B7202" s="1" t="s">
        <v>3025</v>
      </c>
      <c r="C7202" s="1" t="s">
        <v>16</v>
      </c>
      <c r="D7202" s="1" t="s">
        <v>1037</v>
      </c>
      <c r="E7202">
        <v>376100</v>
      </c>
      <c r="F7202" s="2">
        <v>44105</v>
      </c>
    </row>
    <row r="7203" spans="1:6" x14ac:dyDescent="0.2">
      <c r="A7203" s="1" t="s">
        <v>3023</v>
      </c>
      <c r="B7203" s="1" t="s">
        <v>3026</v>
      </c>
      <c r="C7203" s="1" t="s">
        <v>16</v>
      </c>
      <c r="D7203" s="1" t="s">
        <v>1037</v>
      </c>
      <c r="E7203">
        <v>496000</v>
      </c>
      <c r="F7203" s="2">
        <v>43466</v>
      </c>
    </row>
    <row r="7204" spans="1:6" x14ac:dyDescent="0.2">
      <c r="A7204" s="1" t="s">
        <v>3023</v>
      </c>
      <c r="B7204" s="1" t="s">
        <v>3026</v>
      </c>
      <c r="C7204" s="1" t="s">
        <v>16</v>
      </c>
      <c r="D7204" s="1" t="s">
        <v>1037</v>
      </c>
      <c r="E7204">
        <v>15000</v>
      </c>
      <c r="F7204" s="2">
        <v>43497</v>
      </c>
    </row>
    <row r="7205" spans="1:6" x14ac:dyDescent="0.2">
      <c r="A7205" s="1" t="s">
        <v>3023</v>
      </c>
      <c r="B7205" s="1" t="s">
        <v>3026</v>
      </c>
      <c r="C7205" s="1" t="s">
        <v>16</v>
      </c>
      <c r="D7205" s="1" t="s">
        <v>1037</v>
      </c>
      <c r="E7205">
        <v>217330.67</v>
      </c>
      <c r="F7205" s="2">
        <v>43586</v>
      </c>
    </row>
    <row r="7206" spans="1:6" x14ac:dyDescent="0.2">
      <c r="A7206" s="1" t="s">
        <v>3023</v>
      </c>
      <c r="B7206" s="1" t="s">
        <v>3026</v>
      </c>
      <c r="C7206" s="1" t="s">
        <v>16</v>
      </c>
      <c r="D7206" s="1" t="s">
        <v>1037</v>
      </c>
      <c r="E7206">
        <v>132098.4</v>
      </c>
      <c r="F7206" s="2">
        <v>43647</v>
      </c>
    </row>
    <row r="7207" spans="1:6" x14ac:dyDescent="0.2">
      <c r="A7207" s="1" t="s">
        <v>3023</v>
      </c>
      <c r="B7207" s="1" t="s">
        <v>3026</v>
      </c>
      <c r="C7207" s="1" t="s">
        <v>16</v>
      </c>
      <c r="D7207" s="1" t="s">
        <v>1037</v>
      </c>
      <c r="E7207">
        <v>12408.28</v>
      </c>
      <c r="F7207" s="2">
        <v>43709</v>
      </c>
    </row>
    <row r="7208" spans="1:6" x14ac:dyDescent="0.2">
      <c r="A7208" s="1" t="s">
        <v>3023</v>
      </c>
      <c r="B7208" s="1" t="s">
        <v>3026</v>
      </c>
      <c r="C7208" s="1" t="s">
        <v>16</v>
      </c>
      <c r="D7208" s="1" t="s">
        <v>1037</v>
      </c>
      <c r="E7208">
        <v>485629.96</v>
      </c>
      <c r="F7208" s="2">
        <v>43831</v>
      </c>
    </row>
    <row r="7209" spans="1:6" x14ac:dyDescent="0.2">
      <c r="A7209" s="1" t="s">
        <v>3027</v>
      </c>
      <c r="B7209" s="1" t="s">
        <v>3028</v>
      </c>
      <c r="C7209" s="1" t="s">
        <v>16</v>
      </c>
      <c r="D7209" s="1" t="s">
        <v>1741</v>
      </c>
      <c r="E7209">
        <v>86000</v>
      </c>
      <c r="F7209" s="2">
        <v>44440</v>
      </c>
    </row>
    <row r="7210" spans="1:6" x14ac:dyDescent="0.2">
      <c r="A7210" s="1" t="s">
        <v>3027</v>
      </c>
      <c r="B7210" s="1" t="s">
        <v>3028</v>
      </c>
      <c r="C7210" s="1" t="s">
        <v>16</v>
      </c>
      <c r="D7210" s="1" t="s">
        <v>1741</v>
      </c>
      <c r="E7210">
        <v>134900</v>
      </c>
      <c r="F7210" s="2">
        <v>44562</v>
      </c>
    </row>
    <row r="7211" spans="1:6" x14ac:dyDescent="0.2">
      <c r="A7211" s="1" t="s">
        <v>3027</v>
      </c>
      <c r="B7211" s="1" t="s">
        <v>3028</v>
      </c>
      <c r="C7211" s="1" t="s">
        <v>16</v>
      </c>
      <c r="D7211" s="1" t="s">
        <v>1741</v>
      </c>
      <c r="E7211">
        <v>7205</v>
      </c>
      <c r="F7211" s="2">
        <v>44927</v>
      </c>
    </row>
    <row r="7212" spans="1:6" x14ac:dyDescent="0.2">
      <c r="A7212" s="1" t="s">
        <v>3027</v>
      </c>
      <c r="B7212" s="1" t="s">
        <v>3029</v>
      </c>
      <c r="C7212" s="1" t="s">
        <v>16</v>
      </c>
      <c r="D7212" s="1" t="s">
        <v>1741</v>
      </c>
      <c r="E7212">
        <v>59246.93</v>
      </c>
      <c r="F7212" s="2">
        <v>43831</v>
      </c>
    </row>
    <row r="7213" spans="1:6" x14ac:dyDescent="0.2">
      <c r="A7213" s="1" t="s">
        <v>3027</v>
      </c>
      <c r="B7213" s="1" t="s">
        <v>3029</v>
      </c>
      <c r="C7213" s="1" t="s">
        <v>16</v>
      </c>
      <c r="D7213" s="1" t="s">
        <v>1741</v>
      </c>
      <c r="E7213">
        <v>168248.68000000002</v>
      </c>
      <c r="F7213" s="2">
        <v>43983</v>
      </c>
    </row>
    <row r="7214" spans="1:6" x14ac:dyDescent="0.2">
      <c r="A7214" s="1" t="s">
        <v>3027</v>
      </c>
      <c r="B7214" s="1" t="s">
        <v>3029</v>
      </c>
      <c r="C7214" s="1" t="s">
        <v>16</v>
      </c>
      <c r="D7214" s="1" t="s">
        <v>1741</v>
      </c>
      <c r="E7214">
        <v>94504.39</v>
      </c>
      <c r="F7214" s="2">
        <v>44044</v>
      </c>
    </row>
    <row r="7215" spans="1:6" x14ac:dyDescent="0.2">
      <c r="A7215" s="1" t="s">
        <v>3027</v>
      </c>
      <c r="B7215" s="1" t="s">
        <v>3029</v>
      </c>
      <c r="C7215" s="1" t="s">
        <v>16</v>
      </c>
      <c r="D7215" s="1" t="s">
        <v>1741</v>
      </c>
      <c r="E7215">
        <v>219633.33</v>
      </c>
      <c r="F7215" s="2">
        <v>44197</v>
      </c>
    </row>
    <row r="7216" spans="1:6" x14ac:dyDescent="0.2">
      <c r="A7216" s="1" t="s">
        <v>3030</v>
      </c>
      <c r="B7216" s="1" t="s">
        <v>3031</v>
      </c>
      <c r="C7216" s="1" t="s">
        <v>26</v>
      </c>
      <c r="D7216" s="1" t="s">
        <v>945</v>
      </c>
      <c r="E7216">
        <v>318000</v>
      </c>
      <c r="F7216" s="2">
        <v>44562</v>
      </c>
    </row>
    <row r="7217" spans="1:6" x14ac:dyDescent="0.2">
      <c r="A7217" s="1" t="s">
        <v>3032</v>
      </c>
      <c r="B7217" s="1" t="s">
        <v>3033</v>
      </c>
      <c r="C7217" s="1" t="s">
        <v>44</v>
      </c>
      <c r="D7217" s="1" t="s">
        <v>1037</v>
      </c>
      <c r="E7217">
        <v>94010.8</v>
      </c>
      <c r="F7217" s="2">
        <v>44713</v>
      </c>
    </row>
    <row r="7218" spans="1:6" x14ac:dyDescent="0.2">
      <c r="A7218" s="1" t="s">
        <v>3034</v>
      </c>
      <c r="B7218" s="1" t="s">
        <v>3029</v>
      </c>
      <c r="C7218" s="1" t="s">
        <v>16</v>
      </c>
      <c r="D7218" s="1" t="s">
        <v>1741</v>
      </c>
      <c r="E7218">
        <v>40753.07</v>
      </c>
      <c r="F7218" s="2">
        <v>43831</v>
      </c>
    </row>
    <row r="7219" spans="1:6" x14ac:dyDescent="0.2">
      <c r="A7219" s="1" t="s">
        <v>3034</v>
      </c>
      <c r="B7219" s="1" t="s">
        <v>3029</v>
      </c>
      <c r="C7219" s="1" t="s">
        <v>16</v>
      </c>
      <c r="D7219" s="1" t="s">
        <v>1741</v>
      </c>
      <c r="E7219">
        <v>160322.74000000002</v>
      </c>
      <c r="F7219" s="2">
        <v>43983</v>
      </c>
    </row>
    <row r="7220" spans="1:6" x14ac:dyDescent="0.2">
      <c r="A7220" s="1" t="s">
        <v>3034</v>
      </c>
      <c r="B7220" s="1" t="s">
        <v>3029</v>
      </c>
      <c r="C7220" s="1" t="s">
        <v>16</v>
      </c>
      <c r="D7220" s="1" t="s">
        <v>1741</v>
      </c>
      <c r="E7220">
        <v>120924.19</v>
      </c>
      <c r="F7220" s="2">
        <v>44044</v>
      </c>
    </row>
    <row r="7221" spans="1:6" x14ac:dyDescent="0.2">
      <c r="A7221" s="1" t="s">
        <v>3034</v>
      </c>
      <c r="B7221" s="1" t="s">
        <v>3029</v>
      </c>
      <c r="C7221" s="1" t="s">
        <v>16</v>
      </c>
      <c r="D7221" s="1" t="s">
        <v>1741</v>
      </c>
      <c r="E7221">
        <v>86150</v>
      </c>
      <c r="F7221" s="2">
        <v>44197</v>
      </c>
    </row>
    <row r="7222" spans="1:6" x14ac:dyDescent="0.2">
      <c r="A7222" s="1" t="s">
        <v>3035</v>
      </c>
      <c r="B7222" s="1" t="s">
        <v>3036</v>
      </c>
      <c r="C7222" s="1" t="s">
        <v>137</v>
      </c>
      <c r="D7222" s="1" t="s">
        <v>1037</v>
      </c>
      <c r="E7222">
        <v>785620.44</v>
      </c>
      <c r="F7222" s="2">
        <v>43344</v>
      </c>
    </row>
    <row r="7223" spans="1:6" x14ac:dyDescent="0.2">
      <c r="A7223" s="1" t="s">
        <v>3035</v>
      </c>
      <c r="B7223" s="1" t="s">
        <v>3036</v>
      </c>
      <c r="C7223" s="1" t="s">
        <v>137</v>
      </c>
      <c r="D7223" s="1" t="s">
        <v>1037</v>
      </c>
      <c r="E7223">
        <v>313434</v>
      </c>
      <c r="F7223" s="2">
        <v>43466</v>
      </c>
    </row>
    <row r="7224" spans="1:6" x14ac:dyDescent="0.2">
      <c r="A7224" s="1" t="s">
        <v>3035</v>
      </c>
      <c r="B7224" s="1" t="s">
        <v>3036</v>
      </c>
      <c r="C7224" s="1" t="s">
        <v>137</v>
      </c>
      <c r="D7224" s="1" t="s">
        <v>1037</v>
      </c>
      <c r="E7224">
        <v>2109478.2999999998</v>
      </c>
      <c r="F7224" s="2">
        <v>43617</v>
      </c>
    </row>
    <row r="7225" spans="1:6" x14ac:dyDescent="0.2">
      <c r="A7225" s="1" t="s">
        <v>3035</v>
      </c>
      <c r="B7225" s="1" t="s">
        <v>3036</v>
      </c>
      <c r="C7225" s="1" t="s">
        <v>137</v>
      </c>
      <c r="D7225" s="1" t="s">
        <v>1037</v>
      </c>
      <c r="E7225">
        <v>1231688.3400000001</v>
      </c>
      <c r="F7225" s="2">
        <v>44713</v>
      </c>
    </row>
    <row r="7226" spans="1:6" x14ac:dyDescent="0.2">
      <c r="A7226" s="1" t="s">
        <v>3037</v>
      </c>
      <c r="B7226" s="1" t="s">
        <v>3038</v>
      </c>
      <c r="C7226" s="1" t="s">
        <v>44</v>
      </c>
      <c r="D7226" s="1" t="s">
        <v>1741</v>
      </c>
      <c r="E7226">
        <v>78461.25</v>
      </c>
      <c r="F7226" s="2">
        <v>43831</v>
      </c>
    </row>
    <row r="7227" spans="1:6" x14ac:dyDescent="0.2">
      <c r="A7227" s="1" t="s">
        <v>3037</v>
      </c>
      <c r="B7227" s="1" t="s">
        <v>3038</v>
      </c>
      <c r="C7227" s="1" t="s">
        <v>44</v>
      </c>
      <c r="D7227" s="1" t="s">
        <v>1741</v>
      </c>
      <c r="E7227">
        <v>47973.75</v>
      </c>
      <c r="F7227" s="2">
        <v>43983</v>
      </c>
    </row>
    <row r="7228" spans="1:6" x14ac:dyDescent="0.2">
      <c r="A7228" s="1" t="s">
        <v>3037</v>
      </c>
      <c r="B7228" s="1" t="s">
        <v>3038</v>
      </c>
      <c r="C7228" s="1" t="s">
        <v>44</v>
      </c>
      <c r="D7228" s="1" t="s">
        <v>1741</v>
      </c>
      <c r="E7228">
        <v>71428.570000000007</v>
      </c>
      <c r="F7228" s="2">
        <v>44105</v>
      </c>
    </row>
    <row r="7229" spans="1:6" x14ac:dyDescent="0.2">
      <c r="A7229" s="1" t="s">
        <v>3037</v>
      </c>
      <c r="B7229" s="1" t="s">
        <v>3038</v>
      </c>
      <c r="C7229" s="1" t="s">
        <v>44</v>
      </c>
      <c r="D7229" s="1" t="s">
        <v>1741</v>
      </c>
      <c r="E7229">
        <v>75518.929999999993</v>
      </c>
      <c r="F7229" s="2">
        <v>44197</v>
      </c>
    </row>
    <row r="7230" spans="1:6" x14ac:dyDescent="0.2">
      <c r="A7230" s="1" t="s">
        <v>3037</v>
      </c>
      <c r="B7230" s="1" t="s">
        <v>3038</v>
      </c>
      <c r="C7230" s="1" t="s">
        <v>44</v>
      </c>
      <c r="D7230" s="1" t="s">
        <v>1741</v>
      </c>
      <c r="E7230">
        <v>43037.5</v>
      </c>
      <c r="F7230" s="2">
        <v>44501</v>
      </c>
    </row>
    <row r="7231" spans="1:6" x14ac:dyDescent="0.2">
      <c r="A7231" s="1" t="s">
        <v>3039</v>
      </c>
      <c r="B7231" s="1" t="s">
        <v>3040</v>
      </c>
      <c r="C7231" s="1" t="s">
        <v>16</v>
      </c>
      <c r="D7231" s="1" t="s">
        <v>1741</v>
      </c>
      <c r="E7231">
        <v>159215</v>
      </c>
      <c r="F7231" s="2">
        <v>44197</v>
      </c>
    </row>
    <row r="7232" spans="1:6" x14ac:dyDescent="0.2">
      <c r="A7232" s="1" t="s">
        <v>3039</v>
      </c>
      <c r="B7232" s="1" t="s">
        <v>3040</v>
      </c>
      <c r="C7232" s="1" t="s">
        <v>16</v>
      </c>
      <c r="D7232" s="1" t="s">
        <v>1741</v>
      </c>
      <c r="E7232">
        <v>17025</v>
      </c>
      <c r="F7232" s="2">
        <v>44440</v>
      </c>
    </row>
    <row r="7233" spans="1:6" x14ac:dyDescent="0.2">
      <c r="A7233" s="1" t="s">
        <v>3039</v>
      </c>
      <c r="B7233" s="1" t="s">
        <v>3040</v>
      </c>
      <c r="C7233" s="1" t="s">
        <v>16</v>
      </c>
      <c r="D7233" s="1" t="s">
        <v>1741</v>
      </c>
      <c r="E7233">
        <v>177782</v>
      </c>
      <c r="F7233" s="2">
        <v>44562</v>
      </c>
    </row>
    <row r="7234" spans="1:6" x14ac:dyDescent="0.2">
      <c r="A7234" s="1" t="s">
        <v>3041</v>
      </c>
      <c r="B7234" s="1" t="s">
        <v>3042</v>
      </c>
      <c r="C7234" s="1" t="s">
        <v>16</v>
      </c>
      <c r="D7234" s="1" t="s">
        <v>1741</v>
      </c>
      <c r="E7234">
        <v>903887.73</v>
      </c>
      <c r="F7234" s="2">
        <v>43831</v>
      </c>
    </row>
    <row r="7235" spans="1:6" x14ac:dyDescent="0.2">
      <c r="A7235" s="1" t="s">
        <v>3041</v>
      </c>
      <c r="B7235" s="1" t="s">
        <v>3042</v>
      </c>
      <c r="C7235" s="1" t="s">
        <v>16</v>
      </c>
      <c r="D7235" s="1" t="s">
        <v>1741</v>
      </c>
      <c r="E7235">
        <v>224112.27</v>
      </c>
      <c r="F7235" s="2">
        <v>44075</v>
      </c>
    </row>
    <row r="7236" spans="1:6" x14ac:dyDescent="0.2">
      <c r="A7236" s="1" t="s">
        <v>3041</v>
      </c>
      <c r="B7236" s="1" t="s">
        <v>3042</v>
      </c>
      <c r="C7236" s="1" t="s">
        <v>16</v>
      </c>
      <c r="D7236" s="1" t="s">
        <v>1741</v>
      </c>
      <c r="E7236">
        <v>512394.5</v>
      </c>
      <c r="F7236" s="2">
        <v>44409</v>
      </c>
    </row>
    <row r="7237" spans="1:6" x14ac:dyDescent="0.2">
      <c r="A7237" s="1" t="s">
        <v>3041</v>
      </c>
      <c r="B7237" s="1" t="s">
        <v>3043</v>
      </c>
      <c r="C7237" s="1" t="s">
        <v>16</v>
      </c>
      <c r="D7237" s="1" t="s">
        <v>1741</v>
      </c>
      <c r="E7237">
        <v>398592</v>
      </c>
      <c r="F7237" s="2">
        <v>43647</v>
      </c>
    </row>
    <row r="7238" spans="1:6" x14ac:dyDescent="0.2">
      <c r="A7238" s="1" t="s">
        <v>3041</v>
      </c>
      <c r="B7238" s="1" t="s">
        <v>3043</v>
      </c>
      <c r="C7238" s="1" t="s">
        <v>16</v>
      </c>
      <c r="D7238" s="1" t="s">
        <v>1741</v>
      </c>
      <c r="E7238">
        <v>285714.28999999998</v>
      </c>
      <c r="F7238" s="2">
        <v>43709</v>
      </c>
    </row>
    <row r="7239" spans="1:6" x14ac:dyDescent="0.2">
      <c r="A7239" s="1" t="s">
        <v>3041</v>
      </c>
      <c r="B7239" s="1" t="s">
        <v>3043</v>
      </c>
      <c r="C7239" s="1" t="s">
        <v>16</v>
      </c>
      <c r="D7239" s="1" t="s">
        <v>1741</v>
      </c>
      <c r="E7239">
        <v>428571.43</v>
      </c>
      <c r="F7239" s="2">
        <v>43739</v>
      </c>
    </row>
    <row r="7240" spans="1:6" x14ac:dyDescent="0.2">
      <c r="A7240" s="1" t="s">
        <v>3041</v>
      </c>
      <c r="B7240" s="1" t="s">
        <v>3043</v>
      </c>
      <c r="C7240" s="1" t="s">
        <v>16</v>
      </c>
      <c r="D7240" s="1" t="s">
        <v>1741</v>
      </c>
      <c r="E7240">
        <v>27122.28</v>
      </c>
      <c r="F7240" s="2">
        <v>43983</v>
      </c>
    </row>
    <row r="7241" spans="1:6" x14ac:dyDescent="0.2">
      <c r="A7241" s="1" t="s">
        <v>3041</v>
      </c>
      <c r="B7241" s="1" t="s">
        <v>3044</v>
      </c>
      <c r="C7241" s="1" t="s">
        <v>16</v>
      </c>
      <c r="D7241" s="1" t="s">
        <v>1741</v>
      </c>
      <c r="E7241">
        <v>1211098.48</v>
      </c>
      <c r="F7241" s="2">
        <v>43983</v>
      </c>
    </row>
    <row r="7242" spans="1:6" x14ac:dyDescent="0.2">
      <c r="A7242" s="1" t="s">
        <v>3041</v>
      </c>
      <c r="B7242" s="1" t="s">
        <v>3044</v>
      </c>
      <c r="C7242" s="1" t="s">
        <v>16</v>
      </c>
      <c r="D7242" s="1" t="s">
        <v>1741</v>
      </c>
      <c r="E7242">
        <v>189901.51</v>
      </c>
      <c r="F7242" s="2">
        <v>44075</v>
      </c>
    </row>
    <row r="7243" spans="1:6" x14ac:dyDescent="0.2">
      <c r="A7243" s="1" t="s">
        <v>3041</v>
      </c>
      <c r="B7243" s="1" t="s">
        <v>3044</v>
      </c>
      <c r="C7243" s="1" t="s">
        <v>16</v>
      </c>
      <c r="D7243" s="1" t="s">
        <v>1741</v>
      </c>
      <c r="E7243">
        <v>0.01</v>
      </c>
      <c r="F7243" s="2">
        <v>44197</v>
      </c>
    </row>
    <row r="7244" spans="1:6" x14ac:dyDescent="0.2">
      <c r="A7244" s="1" t="s">
        <v>3041</v>
      </c>
      <c r="B7244" s="1" t="s">
        <v>3044</v>
      </c>
      <c r="C7244" s="1" t="s">
        <v>16</v>
      </c>
      <c r="D7244" s="1" t="s">
        <v>1741</v>
      </c>
      <c r="E7244">
        <v>637380.30000000005</v>
      </c>
      <c r="F7244" s="2">
        <v>44409</v>
      </c>
    </row>
    <row r="7245" spans="1:6" x14ac:dyDescent="0.2">
      <c r="A7245" s="1" t="s">
        <v>3041</v>
      </c>
      <c r="B7245" s="1" t="s">
        <v>3045</v>
      </c>
      <c r="C7245" s="1" t="s">
        <v>16</v>
      </c>
      <c r="D7245" s="1" t="s">
        <v>1159</v>
      </c>
      <c r="E7245">
        <v>1156610</v>
      </c>
      <c r="F7245" s="2">
        <v>44501</v>
      </c>
    </row>
    <row r="7246" spans="1:6" x14ac:dyDescent="0.2">
      <c r="A7246" s="1" t="s">
        <v>3041</v>
      </c>
      <c r="B7246" s="1" t="s">
        <v>3045</v>
      </c>
      <c r="C7246" s="1" t="s">
        <v>16</v>
      </c>
      <c r="D7246" s="1" t="s">
        <v>1159</v>
      </c>
      <c r="E7246">
        <v>140250</v>
      </c>
      <c r="F7246" s="2">
        <v>44743</v>
      </c>
    </row>
    <row r="7247" spans="1:6" x14ac:dyDescent="0.2">
      <c r="A7247" s="1" t="s">
        <v>3041</v>
      </c>
      <c r="B7247" s="1" t="s">
        <v>3045</v>
      </c>
      <c r="C7247" s="1" t="s">
        <v>16</v>
      </c>
      <c r="D7247" s="1" t="s">
        <v>1159</v>
      </c>
      <c r="E7247">
        <v>505100</v>
      </c>
      <c r="F7247" s="2">
        <v>44774</v>
      </c>
    </row>
    <row r="7248" spans="1:6" x14ac:dyDescent="0.2">
      <c r="A7248" s="1" t="s">
        <v>3041</v>
      </c>
      <c r="B7248" s="1" t="s">
        <v>3046</v>
      </c>
      <c r="C7248" s="1" t="s">
        <v>16</v>
      </c>
      <c r="D7248" s="1" t="s">
        <v>1159</v>
      </c>
      <c r="E7248">
        <v>61603.839999999997</v>
      </c>
      <c r="F7248" s="2">
        <v>44805</v>
      </c>
    </row>
    <row r="7249" spans="1:6" x14ac:dyDescent="0.2">
      <c r="A7249" s="1" t="s">
        <v>3041</v>
      </c>
      <c r="B7249" s="1" t="s">
        <v>3046</v>
      </c>
      <c r="C7249" s="1" t="s">
        <v>16</v>
      </c>
      <c r="D7249" s="1" t="s">
        <v>1159</v>
      </c>
      <c r="E7249">
        <v>22432.01</v>
      </c>
      <c r="F7249" s="2">
        <v>44835</v>
      </c>
    </row>
    <row r="7250" spans="1:6" x14ac:dyDescent="0.2">
      <c r="A7250" s="1" t="s">
        <v>3041</v>
      </c>
      <c r="B7250" s="1" t="s">
        <v>3046</v>
      </c>
      <c r="C7250" s="1" t="s">
        <v>16</v>
      </c>
      <c r="D7250" s="1" t="s">
        <v>1159</v>
      </c>
      <c r="E7250">
        <v>27498.92</v>
      </c>
      <c r="F7250" s="2">
        <v>44896</v>
      </c>
    </row>
    <row r="7251" spans="1:6" x14ac:dyDescent="0.2">
      <c r="A7251" s="1" t="s">
        <v>3047</v>
      </c>
      <c r="B7251" s="1" t="s">
        <v>3048</v>
      </c>
      <c r="C7251" s="1" t="s">
        <v>44</v>
      </c>
      <c r="D7251" s="1" t="s">
        <v>1220</v>
      </c>
      <c r="E7251">
        <v>150000</v>
      </c>
      <c r="F7251" s="2">
        <v>44713</v>
      </c>
    </row>
    <row r="7252" spans="1:6" x14ac:dyDescent="0.2">
      <c r="A7252" s="1" t="s">
        <v>3047</v>
      </c>
      <c r="B7252" s="1" t="s">
        <v>3048</v>
      </c>
      <c r="C7252" s="1" t="s">
        <v>44</v>
      </c>
      <c r="D7252" s="1" t="s">
        <v>1220</v>
      </c>
      <c r="E7252">
        <v>145447</v>
      </c>
      <c r="F7252" s="2">
        <v>44774</v>
      </c>
    </row>
    <row r="7253" spans="1:6" x14ac:dyDescent="0.2">
      <c r="A7253" s="1" t="s">
        <v>3049</v>
      </c>
      <c r="B7253" s="1" t="s">
        <v>3050</v>
      </c>
      <c r="C7253" s="1" t="s">
        <v>12</v>
      </c>
      <c r="D7253" s="1" t="s">
        <v>1159</v>
      </c>
      <c r="E7253">
        <v>110000</v>
      </c>
      <c r="F7253" s="2">
        <v>44562</v>
      </c>
    </row>
    <row r="7254" spans="1:6" x14ac:dyDescent="0.2">
      <c r="A7254" s="1" t="s">
        <v>3049</v>
      </c>
      <c r="B7254" s="1" t="s">
        <v>3050</v>
      </c>
      <c r="C7254" s="1" t="s">
        <v>12</v>
      </c>
      <c r="D7254" s="1" t="s">
        <v>1159</v>
      </c>
      <c r="E7254">
        <v>150000</v>
      </c>
      <c r="F7254" s="2">
        <v>44743</v>
      </c>
    </row>
    <row r="7255" spans="1:6" x14ac:dyDescent="0.2">
      <c r="A7255" s="1" t="s">
        <v>3049</v>
      </c>
      <c r="B7255" s="1" t="s">
        <v>3050</v>
      </c>
      <c r="C7255" s="1" t="s">
        <v>12</v>
      </c>
      <c r="D7255" s="1" t="s">
        <v>1159</v>
      </c>
      <c r="E7255">
        <v>40000</v>
      </c>
      <c r="F7255" s="2">
        <v>44774</v>
      </c>
    </row>
    <row r="7256" spans="1:6" x14ac:dyDescent="0.2">
      <c r="A7256" s="1" t="s">
        <v>3049</v>
      </c>
      <c r="B7256" s="1" t="s">
        <v>3050</v>
      </c>
      <c r="C7256" s="1" t="s">
        <v>12</v>
      </c>
      <c r="D7256" s="1" t="s">
        <v>1159</v>
      </c>
      <c r="E7256">
        <v>213073.23</v>
      </c>
      <c r="F7256" s="2">
        <v>44896</v>
      </c>
    </row>
    <row r="7257" spans="1:6" x14ac:dyDescent="0.2">
      <c r="A7257" s="1" t="s">
        <v>3051</v>
      </c>
      <c r="B7257" s="1" t="s">
        <v>3052</v>
      </c>
      <c r="C7257" s="1" t="s">
        <v>26</v>
      </c>
      <c r="D7257" s="1" t="s">
        <v>259</v>
      </c>
      <c r="E7257">
        <v>327828.15000000002</v>
      </c>
      <c r="F7257" s="2">
        <v>44652</v>
      </c>
    </row>
    <row r="7258" spans="1:6" x14ac:dyDescent="0.2">
      <c r="A7258" s="1" t="s">
        <v>3051</v>
      </c>
      <c r="B7258" s="1" t="s">
        <v>3052</v>
      </c>
      <c r="C7258" s="1" t="s">
        <v>26</v>
      </c>
      <c r="D7258" s="1" t="s">
        <v>259</v>
      </c>
      <c r="E7258">
        <v>156128.28</v>
      </c>
      <c r="F7258" s="2">
        <v>44682</v>
      </c>
    </row>
    <row r="7259" spans="1:6" x14ac:dyDescent="0.2">
      <c r="A7259" s="1" t="s">
        <v>3051</v>
      </c>
      <c r="B7259" s="1" t="s">
        <v>3052</v>
      </c>
      <c r="C7259" s="1" t="s">
        <v>26</v>
      </c>
      <c r="D7259" s="1" t="s">
        <v>259</v>
      </c>
      <c r="E7259">
        <v>40431.58</v>
      </c>
      <c r="F7259" s="2">
        <v>44713</v>
      </c>
    </row>
    <row r="7260" spans="1:6" x14ac:dyDescent="0.2">
      <c r="A7260" s="1" t="s">
        <v>3051</v>
      </c>
      <c r="B7260" s="1" t="s">
        <v>3052</v>
      </c>
      <c r="C7260" s="1" t="s">
        <v>26</v>
      </c>
      <c r="D7260" s="1" t="s">
        <v>259</v>
      </c>
      <c r="E7260">
        <v>5256.73</v>
      </c>
      <c r="F7260" s="2">
        <v>44743</v>
      </c>
    </row>
    <row r="7261" spans="1:6" x14ac:dyDescent="0.2">
      <c r="A7261" s="1" t="s">
        <v>3051</v>
      </c>
      <c r="B7261" s="1" t="s">
        <v>3053</v>
      </c>
      <c r="C7261" s="1" t="s">
        <v>26</v>
      </c>
      <c r="D7261" s="1" t="s">
        <v>1159</v>
      </c>
      <c r="E7261">
        <v>86712.98</v>
      </c>
      <c r="F7261" s="2">
        <v>44562</v>
      </c>
    </row>
    <row r="7262" spans="1:6" x14ac:dyDescent="0.2">
      <c r="A7262" s="1" t="s">
        <v>3051</v>
      </c>
      <c r="B7262" s="1" t="s">
        <v>3053</v>
      </c>
      <c r="C7262" s="1" t="s">
        <v>26</v>
      </c>
      <c r="D7262" s="1" t="s">
        <v>1159</v>
      </c>
      <c r="E7262">
        <v>306125.52</v>
      </c>
      <c r="F7262" s="2">
        <v>44682</v>
      </c>
    </row>
    <row r="7263" spans="1:6" x14ac:dyDescent="0.2">
      <c r="A7263" s="1" t="s">
        <v>3051</v>
      </c>
      <c r="B7263" s="1" t="s">
        <v>3053</v>
      </c>
      <c r="C7263" s="1" t="s">
        <v>26</v>
      </c>
      <c r="D7263" s="1" t="s">
        <v>1159</v>
      </c>
      <c r="E7263">
        <v>359248.89</v>
      </c>
      <c r="F7263" s="2">
        <v>44743</v>
      </c>
    </row>
    <row r="7264" spans="1:6" x14ac:dyDescent="0.2">
      <c r="A7264" s="1" t="s">
        <v>3051</v>
      </c>
      <c r="B7264" s="1" t="s">
        <v>3053</v>
      </c>
      <c r="C7264" s="1" t="s">
        <v>26</v>
      </c>
      <c r="D7264" s="1" t="s">
        <v>1159</v>
      </c>
      <c r="E7264">
        <v>1250569.07</v>
      </c>
      <c r="F7264" s="2">
        <v>44896</v>
      </c>
    </row>
    <row r="7265" spans="1:6" x14ac:dyDescent="0.2">
      <c r="A7265" s="1" t="s">
        <v>3051</v>
      </c>
      <c r="B7265" s="1" t="s">
        <v>3054</v>
      </c>
      <c r="C7265" s="1" t="s">
        <v>26</v>
      </c>
      <c r="D7265" s="1" t="s">
        <v>3055</v>
      </c>
      <c r="E7265">
        <v>12183.6</v>
      </c>
      <c r="F7265" s="2">
        <v>44562</v>
      </c>
    </row>
    <row r="7266" spans="1:6" x14ac:dyDescent="0.2">
      <c r="A7266" s="1" t="s">
        <v>3051</v>
      </c>
      <c r="B7266" s="1" t="s">
        <v>3054</v>
      </c>
      <c r="C7266" s="1" t="s">
        <v>26</v>
      </c>
      <c r="D7266" s="1" t="s">
        <v>3055</v>
      </c>
      <c r="E7266">
        <v>10447.709999999999</v>
      </c>
      <c r="F7266" s="2">
        <v>44621</v>
      </c>
    </row>
    <row r="7267" spans="1:6" x14ac:dyDescent="0.2">
      <c r="A7267" s="1" t="s">
        <v>3051</v>
      </c>
      <c r="B7267" s="1" t="s">
        <v>3054</v>
      </c>
      <c r="C7267" s="1" t="s">
        <v>26</v>
      </c>
      <c r="D7267" s="1" t="s">
        <v>3055</v>
      </c>
      <c r="E7267">
        <v>81108.160000000003</v>
      </c>
      <c r="F7267" s="2">
        <v>44652</v>
      </c>
    </row>
    <row r="7268" spans="1:6" x14ac:dyDescent="0.2">
      <c r="A7268" s="1" t="s">
        <v>3051</v>
      </c>
      <c r="B7268" s="1" t="s">
        <v>3054</v>
      </c>
      <c r="C7268" s="1" t="s">
        <v>26</v>
      </c>
      <c r="D7268" s="1" t="s">
        <v>3055</v>
      </c>
      <c r="E7268">
        <v>51304.959999999999</v>
      </c>
      <c r="F7268" s="2">
        <v>44682</v>
      </c>
    </row>
    <row r="7269" spans="1:6" x14ac:dyDescent="0.2">
      <c r="A7269" s="1" t="s">
        <v>3051</v>
      </c>
      <c r="B7269" s="1" t="s">
        <v>3054</v>
      </c>
      <c r="C7269" s="1" t="s">
        <v>26</v>
      </c>
      <c r="D7269" s="1" t="s">
        <v>3055</v>
      </c>
      <c r="E7269">
        <v>39591.46</v>
      </c>
      <c r="F7269" s="2">
        <v>44713</v>
      </c>
    </row>
    <row r="7270" spans="1:6" x14ac:dyDescent="0.2">
      <c r="A7270" s="1" t="s">
        <v>3051</v>
      </c>
      <c r="B7270" s="1" t="s">
        <v>3054</v>
      </c>
      <c r="C7270" s="1" t="s">
        <v>26</v>
      </c>
      <c r="D7270" s="1" t="s">
        <v>3055</v>
      </c>
      <c r="E7270">
        <v>6971.45</v>
      </c>
      <c r="F7270" s="2">
        <v>44743</v>
      </c>
    </row>
    <row r="7271" spans="1:6" x14ac:dyDescent="0.2">
      <c r="A7271" s="1" t="s">
        <v>3051</v>
      </c>
      <c r="B7271" s="1" t="s">
        <v>3054</v>
      </c>
      <c r="C7271" s="1" t="s">
        <v>26</v>
      </c>
      <c r="D7271" s="1" t="s">
        <v>3055</v>
      </c>
      <c r="E7271">
        <v>806.05</v>
      </c>
      <c r="F7271" s="2">
        <v>44774</v>
      </c>
    </row>
    <row r="7272" spans="1:6" x14ac:dyDescent="0.2">
      <c r="A7272" s="1" t="s">
        <v>3051</v>
      </c>
      <c r="B7272" s="1" t="s">
        <v>3056</v>
      </c>
      <c r="C7272" s="1" t="s">
        <v>26</v>
      </c>
      <c r="D7272" s="1" t="s">
        <v>3055</v>
      </c>
      <c r="E7272">
        <v>278372.3</v>
      </c>
      <c r="F7272" s="2">
        <v>44562</v>
      </c>
    </row>
    <row r="7273" spans="1:6" x14ac:dyDescent="0.2">
      <c r="A7273" s="1" t="s">
        <v>3051</v>
      </c>
      <c r="B7273" s="1" t="s">
        <v>3056</v>
      </c>
      <c r="C7273" s="1" t="s">
        <v>26</v>
      </c>
      <c r="D7273" s="1" t="s">
        <v>3055</v>
      </c>
      <c r="E7273">
        <v>141465.29999999999</v>
      </c>
      <c r="F7273" s="2">
        <v>44621</v>
      </c>
    </row>
    <row r="7274" spans="1:6" x14ac:dyDescent="0.2">
      <c r="A7274" s="1" t="s">
        <v>3051</v>
      </c>
      <c r="B7274" s="1" t="s">
        <v>3056</v>
      </c>
      <c r="C7274" s="1" t="s">
        <v>26</v>
      </c>
      <c r="D7274" s="1" t="s">
        <v>3055</v>
      </c>
      <c r="E7274">
        <v>466030.3</v>
      </c>
      <c r="F7274" s="2">
        <v>44652</v>
      </c>
    </row>
    <row r="7275" spans="1:6" x14ac:dyDescent="0.2">
      <c r="A7275" s="1" t="s">
        <v>3051</v>
      </c>
      <c r="B7275" s="1" t="s">
        <v>3056</v>
      </c>
      <c r="C7275" s="1" t="s">
        <v>26</v>
      </c>
      <c r="D7275" s="1" t="s">
        <v>3055</v>
      </c>
      <c r="E7275">
        <v>554566.88</v>
      </c>
      <c r="F7275" s="2">
        <v>44682</v>
      </c>
    </row>
    <row r="7276" spans="1:6" x14ac:dyDescent="0.2">
      <c r="A7276" s="1" t="s">
        <v>3051</v>
      </c>
      <c r="B7276" s="1" t="s">
        <v>3056</v>
      </c>
      <c r="C7276" s="1" t="s">
        <v>26</v>
      </c>
      <c r="D7276" s="1" t="s">
        <v>3055</v>
      </c>
      <c r="E7276">
        <v>546507.54</v>
      </c>
      <c r="F7276" s="2">
        <v>44713</v>
      </c>
    </row>
    <row r="7277" spans="1:6" x14ac:dyDescent="0.2">
      <c r="A7277" s="1" t="s">
        <v>3051</v>
      </c>
      <c r="B7277" s="1" t="s">
        <v>3056</v>
      </c>
      <c r="C7277" s="1" t="s">
        <v>26</v>
      </c>
      <c r="D7277" s="1" t="s">
        <v>3055</v>
      </c>
      <c r="E7277">
        <v>302074.40999999997</v>
      </c>
      <c r="F7277" s="2">
        <v>44743</v>
      </c>
    </row>
    <row r="7278" spans="1:6" x14ac:dyDescent="0.2">
      <c r="A7278" s="1" t="s">
        <v>3051</v>
      </c>
      <c r="B7278" s="1" t="s">
        <v>3056</v>
      </c>
      <c r="C7278" s="1" t="s">
        <v>26</v>
      </c>
      <c r="D7278" s="1" t="s">
        <v>3055</v>
      </c>
      <c r="E7278">
        <v>380045.85</v>
      </c>
      <c r="F7278" s="2">
        <v>44774</v>
      </c>
    </row>
    <row r="7279" spans="1:6" x14ac:dyDescent="0.2">
      <c r="A7279" s="1" t="s">
        <v>3057</v>
      </c>
      <c r="B7279" s="1" t="s">
        <v>3028</v>
      </c>
      <c r="C7279" s="1" t="s">
        <v>16</v>
      </c>
      <c r="D7279" s="1" t="s">
        <v>1741</v>
      </c>
      <c r="E7279">
        <v>210800</v>
      </c>
      <c r="F7279" s="2">
        <v>44166</v>
      </c>
    </row>
    <row r="7280" spans="1:6" x14ac:dyDescent="0.2">
      <c r="A7280" s="1" t="s">
        <v>3057</v>
      </c>
      <c r="B7280" s="1" t="s">
        <v>3028</v>
      </c>
      <c r="C7280" s="1" t="s">
        <v>16</v>
      </c>
      <c r="D7280" s="1" t="s">
        <v>1741</v>
      </c>
      <c r="E7280">
        <v>85955.13</v>
      </c>
      <c r="F7280" s="2">
        <v>44197</v>
      </c>
    </row>
    <row r="7281" spans="1:6" x14ac:dyDescent="0.2">
      <c r="A7281" s="1" t="s">
        <v>3057</v>
      </c>
      <c r="B7281" s="1" t="s">
        <v>3028</v>
      </c>
      <c r="C7281" s="1" t="s">
        <v>16</v>
      </c>
      <c r="D7281" s="1" t="s">
        <v>1741</v>
      </c>
      <c r="E7281">
        <v>87744.87</v>
      </c>
      <c r="F7281" s="2">
        <v>44348</v>
      </c>
    </row>
    <row r="7282" spans="1:6" x14ac:dyDescent="0.2">
      <c r="A7282" s="1" t="s">
        <v>3057</v>
      </c>
      <c r="B7282" s="1" t="s">
        <v>3028</v>
      </c>
      <c r="C7282" s="1" t="s">
        <v>16</v>
      </c>
      <c r="D7282" s="1" t="s">
        <v>1741</v>
      </c>
      <c r="E7282">
        <v>477000</v>
      </c>
      <c r="F7282" s="2">
        <v>44562</v>
      </c>
    </row>
    <row r="7283" spans="1:6" x14ac:dyDescent="0.2">
      <c r="A7283" s="1" t="s">
        <v>3057</v>
      </c>
      <c r="B7283" s="1" t="s">
        <v>3028</v>
      </c>
      <c r="C7283" s="1" t="s">
        <v>16</v>
      </c>
      <c r="D7283" s="1" t="s">
        <v>1741</v>
      </c>
      <c r="E7283">
        <v>11155.01</v>
      </c>
      <c r="F7283" s="2">
        <v>44593</v>
      </c>
    </row>
    <row r="7284" spans="1:6" x14ac:dyDescent="0.2">
      <c r="A7284" s="1" t="s">
        <v>3057</v>
      </c>
      <c r="B7284" s="1" t="s">
        <v>3058</v>
      </c>
      <c r="C7284" s="1" t="s">
        <v>26</v>
      </c>
      <c r="D7284" s="1" t="s">
        <v>1037</v>
      </c>
      <c r="E7284">
        <v>379083.55</v>
      </c>
      <c r="F7284" s="2">
        <v>44166</v>
      </c>
    </row>
    <row r="7285" spans="1:6" x14ac:dyDescent="0.2">
      <c r="A7285" s="1" t="s">
        <v>3057</v>
      </c>
      <c r="B7285" s="1" t="s">
        <v>3058</v>
      </c>
      <c r="C7285" s="1" t="s">
        <v>26</v>
      </c>
      <c r="D7285" s="1" t="s">
        <v>1037</v>
      </c>
      <c r="E7285">
        <v>130939.05</v>
      </c>
      <c r="F7285" s="2">
        <v>44228</v>
      </c>
    </row>
    <row r="7286" spans="1:6" x14ac:dyDescent="0.2">
      <c r="A7286" s="1" t="s">
        <v>3057</v>
      </c>
      <c r="B7286" s="1" t="s">
        <v>3058</v>
      </c>
      <c r="C7286" s="1" t="s">
        <v>26</v>
      </c>
      <c r="D7286" s="1" t="s">
        <v>1037</v>
      </c>
      <c r="E7286">
        <v>42784.5</v>
      </c>
      <c r="F7286" s="2">
        <v>44713</v>
      </c>
    </row>
    <row r="7287" spans="1:6" x14ac:dyDescent="0.2">
      <c r="A7287" s="1" t="s">
        <v>3059</v>
      </c>
      <c r="B7287" s="1" t="s">
        <v>3060</v>
      </c>
      <c r="C7287" s="1" t="s">
        <v>26</v>
      </c>
      <c r="D7287" s="1" t="s">
        <v>1741</v>
      </c>
      <c r="E7287">
        <v>218703.53</v>
      </c>
      <c r="F7287" s="2">
        <v>43831</v>
      </c>
    </row>
    <row r="7288" spans="1:6" x14ac:dyDescent="0.2">
      <c r="A7288" s="1" t="s">
        <v>3059</v>
      </c>
      <c r="B7288" s="1" t="s">
        <v>3060</v>
      </c>
      <c r="C7288" s="1" t="s">
        <v>26</v>
      </c>
      <c r="D7288" s="1" t="s">
        <v>1741</v>
      </c>
      <c r="E7288">
        <v>194115.78</v>
      </c>
      <c r="F7288" s="2">
        <v>43983</v>
      </c>
    </row>
    <row r="7289" spans="1:6" x14ac:dyDescent="0.2">
      <c r="A7289" s="1" t="s">
        <v>3059</v>
      </c>
      <c r="B7289" s="1" t="s">
        <v>3060</v>
      </c>
      <c r="C7289" s="1" t="s">
        <v>26</v>
      </c>
      <c r="D7289" s="1" t="s">
        <v>1741</v>
      </c>
      <c r="E7289">
        <v>28456.85</v>
      </c>
      <c r="F7289" s="2">
        <v>44013</v>
      </c>
    </row>
    <row r="7290" spans="1:6" x14ac:dyDescent="0.2">
      <c r="A7290" s="1" t="s">
        <v>3059</v>
      </c>
      <c r="B7290" s="1" t="s">
        <v>3060</v>
      </c>
      <c r="C7290" s="1" t="s">
        <v>26</v>
      </c>
      <c r="D7290" s="1" t="s">
        <v>1741</v>
      </c>
      <c r="E7290">
        <v>266377.02</v>
      </c>
      <c r="F7290" s="2">
        <v>44197</v>
      </c>
    </row>
    <row r="7291" spans="1:6" x14ac:dyDescent="0.2">
      <c r="A7291" s="1" t="s">
        <v>3059</v>
      </c>
      <c r="B7291" s="1" t="s">
        <v>3060</v>
      </c>
      <c r="C7291" s="1" t="s">
        <v>26</v>
      </c>
      <c r="D7291" s="1" t="s">
        <v>1741</v>
      </c>
      <c r="E7291">
        <v>28264.22</v>
      </c>
      <c r="F7291" s="2">
        <v>44562</v>
      </c>
    </row>
    <row r="7292" spans="1:6" x14ac:dyDescent="0.2">
      <c r="A7292" s="1" t="s">
        <v>3059</v>
      </c>
      <c r="B7292" s="1" t="s">
        <v>3061</v>
      </c>
      <c r="C7292" s="1" t="s">
        <v>26</v>
      </c>
      <c r="D7292" s="1" t="s">
        <v>1741</v>
      </c>
      <c r="E7292">
        <v>214285.71</v>
      </c>
      <c r="F7292" s="2">
        <v>43739</v>
      </c>
    </row>
    <row r="7293" spans="1:6" x14ac:dyDescent="0.2">
      <c r="A7293" s="1" t="s">
        <v>3059</v>
      </c>
      <c r="B7293" s="1" t="s">
        <v>3061</v>
      </c>
      <c r="C7293" s="1" t="s">
        <v>26</v>
      </c>
      <c r="D7293" s="1" t="s">
        <v>1741</v>
      </c>
      <c r="E7293">
        <v>28456.84</v>
      </c>
      <c r="F7293" s="2">
        <v>43983</v>
      </c>
    </row>
    <row r="7294" spans="1:6" x14ac:dyDescent="0.2">
      <c r="A7294" s="1" t="s">
        <v>3059</v>
      </c>
      <c r="B7294" s="1" t="s">
        <v>3061</v>
      </c>
      <c r="C7294" s="1" t="s">
        <v>26</v>
      </c>
      <c r="D7294" s="1" t="s">
        <v>1741</v>
      </c>
      <c r="E7294">
        <v>23657.45</v>
      </c>
      <c r="F7294" s="2">
        <v>44197</v>
      </c>
    </row>
    <row r="7295" spans="1:6" x14ac:dyDescent="0.2">
      <c r="A7295" s="1" t="s">
        <v>3062</v>
      </c>
      <c r="B7295" s="1" t="s">
        <v>3063</v>
      </c>
      <c r="C7295" s="1" t="s">
        <v>137</v>
      </c>
      <c r="D7295" s="1" t="s">
        <v>1159</v>
      </c>
      <c r="E7295">
        <v>150000</v>
      </c>
      <c r="F7295" s="2">
        <v>44501</v>
      </c>
    </row>
    <row r="7296" spans="1:6" x14ac:dyDescent="0.2">
      <c r="A7296" s="1" t="s">
        <v>3062</v>
      </c>
      <c r="B7296" s="1" t="s">
        <v>3063</v>
      </c>
      <c r="C7296" s="1" t="s">
        <v>137</v>
      </c>
      <c r="D7296" s="1" t="s">
        <v>1159</v>
      </c>
      <c r="E7296">
        <v>22000</v>
      </c>
      <c r="F7296" s="2">
        <v>44562</v>
      </c>
    </row>
    <row r="7297" spans="1:6" x14ac:dyDescent="0.2">
      <c r="A7297" s="1" t="s">
        <v>3062</v>
      </c>
      <c r="B7297" s="1" t="s">
        <v>3063</v>
      </c>
      <c r="C7297" s="1" t="s">
        <v>137</v>
      </c>
      <c r="D7297" s="1" t="s">
        <v>1159</v>
      </c>
      <c r="E7297">
        <v>215659</v>
      </c>
      <c r="F7297" s="2">
        <v>44682</v>
      </c>
    </row>
    <row r="7298" spans="1:6" x14ac:dyDescent="0.2">
      <c r="A7298" s="1" t="s">
        <v>3062</v>
      </c>
      <c r="B7298" s="1" t="s">
        <v>3063</v>
      </c>
      <c r="C7298" s="1" t="s">
        <v>137</v>
      </c>
      <c r="D7298" s="1" t="s">
        <v>1159</v>
      </c>
      <c r="E7298">
        <v>160000</v>
      </c>
      <c r="F7298" s="2">
        <v>44743</v>
      </c>
    </row>
    <row r="7299" spans="1:6" x14ac:dyDescent="0.2">
      <c r="A7299" s="1" t="s">
        <v>3062</v>
      </c>
      <c r="B7299" s="1" t="s">
        <v>3063</v>
      </c>
      <c r="C7299" s="1" t="s">
        <v>137</v>
      </c>
      <c r="D7299" s="1" t="s">
        <v>1159</v>
      </c>
      <c r="E7299">
        <v>83107</v>
      </c>
      <c r="F7299" s="2">
        <v>44774</v>
      </c>
    </row>
    <row r="7300" spans="1:6" x14ac:dyDescent="0.2">
      <c r="A7300" s="1" t="s">
        <v>3062</v>
      </c>
      <c r="B7300" s="1" t="s">
        <v>3063</v>
      </c>
      <c r="C7300" s="1" t="s">
        <v>137</v>
      </c>
      <c r="D7300" s="1" t="s">
        <v>1159</v>
      </c>
      <c r="E7300">
        <v>19214</v>
      </c>
      <c r="F7300" s="2">
        <v>44835</v>
      </c>
    </row>
    <row r="7301" spans="1:6" x14ac:dyDescent="0.2">
      <c r="A7301" s="1" t="s">
        <v>3062</v>
      </c>
      <c r="B7301" s="1" t="s">
        <v>3063</v>
      </c>
      <c r="C7301" s="1" t="s">
        <v>137</v>
      </c>
      <c r="D7301" s="1" t="s">
        <v>1159</v>
      </c>
      <c r="E7301">
        <v>99801.2</v>
      </c>
      <c r="F7301" s="2">
        <v>44896</v>
      </c>
    </row>
    <row r="7302" spans="1:6" x14ac:dyDescent="0.2">
      <c r="A7302" s="1" t="s">
        <v>3064</v>
      </c>
      <c r="B7302" s="1" t="s">
        <v>3065</v>
      </c>
      <c r="C7302" s="1" t="s">
        <v>16</v>
      </c>
      <c r="D7302" s="1" t="s">
        <v>1220</v>
      </c>
      <c r="E7302">
        <v>214400</v>
      </c>
      <c r="F7302" s="2">
        <v>44562</v>
      </c>
    </row>
    <row r="7303" spans="1:6" x14ac:dyDescent="0.2">
      <c r="A7303" s="1" t="s">
        <v>3064</v>
      </c>
      <c r="B7303" s="1" t="s">
        <v>3065</v>
      </c>
      <c r="C7303" s="1" t="s">
        <v>16</v>
      </c>
      <c r="D7303" s="1" t="s">
        <v>1220</v>
      </c>
      <c r="E7303">
        <v>214285.71</v>
      </c>
      <c r="F7303" s="2">
        <v>44682</v>
      </c>
    </row>
    <row r="7304" spans="1:6" x14ac:dyDescent="0.2">
      <c r="A7304" s="1" t="s">
        <v>3064</v>
      </c>
      <c r="B7304" s="1" t="s">
        <v>3065</v>
      </c>
      <c r="C7304" s="1" t="s">
        <v>16</v>
      </c>
      <c r="D7304" s="1" t="s">
        <v>1220</v>
      </c>
      <c r="E7304">
        <v>155314.29</v>
      </c>
      <c r="F7304" s="2">
        <v>44774</v>
      </c>
    </row>
    <row r="7305" spans="1:6" x14ac:dyDescent="0.2">
      <c r="A7305" s="1" t="s">
        <v>3064</v>
      </c>
      <c r="B7305" s="1" t="s">
        <v>3065</v>
      </c>
      <c r="C7305" s="1" t="s">
        <v>16</v>
      </c>
      <c r="D7305" s="1" t="s">
        <v>1220</v>
      </c>
      <c r="E7305">
        <v>175200</v>
      </c>
      <c r="F7305" s="2">
        <v>44866</v>
      </c>
    </row>
    <row r="7306" spans="1:6" x14ac:dyDescent="0.2">
      <c r="A7306" s="1" t="s">
        <v>3064</v>
      </c>
      <c r="B7306" s="1" t="s">
        <v>3066</v>
      </c>
      <c r="C7306" s="1" t="s">
        <v>16</v>
      </c>
      <c r="D7306" s="1" t="s">
        <v>1037</v>
      </c>
      <c r="E7306">
        <v>764254.55</v>
      </c>
      <c r="F7306" s="2">
        <v>43466</v>
      </c>
    </row>
    <row r="7307" spans="1:6" x14ac:dyDescent="0.2">
      <c r="A7307" s="1" t="s">
        <v>3064</v>
      </c>
      <c r="B7307" s="1" t="s">
        <v>3066</v>
      </c>
      <c r="C7307" s="1" t="s">
        <v>16</v>
      </c>
      <c r="D7307" s="1" t="s">
        <v>1037</v>
      </c>
      <c r="E7307">
        <v>476683.4</v>
      </c>
      <c r="F7307" s="2">
        <v>43586</v>
      </c>
    </row>
    <row r="7308" spans="1:6" x14ac:dyDescent="0.2">
      <c r="A7308" s="1" t="s">
        <v>3064</v>
      </c>
      <c r="B7308" s="1" t="s">
        <v>3066</v>
      </c>
      <c r="C7308" s="1" t="s">
        <v>16</v>
      </c>
      <c r="D7308" s="1" t="s">
        <v>1037</v>
      </c>
      <c r="E7308">
        <v>248685</v>
      </c>
      <c r="F7308" s="2">
        <v>43647</v>
      </c>
    </row>
    <row r="7309" spans="1:6" x14ac:dyDescent="0.2">
      <c r="A7309" s="1" t="s">
        <v>3064</v>
      </c>
      <c r="B7309" s="1" t="s">
        <v>3066</v>
      </c>
      <c r="C7309" s="1" t="s">
        <v>16</v>
      </c>
      <c r="D7309" s="1" t="s">
        <v>1037</v>
      </c>
      <c r="E7309">
        <v>249000</v>
      </c>
      <c r="F7309" s="2">
        <v>43709</v>
      </c>
    </row>
    <row r="7310" spans="1:6" x14ac:dyDescent="0.2">
      <c r="A7310" s="1" t="s">
        <v>3064</v>
      </c>
      <c r="B7310" s="1" t="s">
        <v>3066</v>
      </c>
      <c r="C7310" s="1" t="s">
        <v>16</v>
      </c>
      <c r="D7310" s="1" t="s">
        <v>1037</v>
      </c>
      <c r="E7310">
        <v>243000</v>
      </c>
      <c r="F7310" s="2">
        <v>43831</v>
      </c>
    </row>
    <row r="7311" spans="1:6" x14ac:dyDescent="0.2">
      <c r="A7311" s="1" t="s">
        <v>3064</v>
      </c>
      <c r="B7311" s="1" t="s">
        <v>3066</v>
      </c>
      <c r="C7311" s="1" t="s">
        <v>16</v>
      </c>
      <c r="D7311" s="1" t="s">
        <v>1037</v>
      </c>
      <c r="E7311">
        <v>626750</v>
      </c>
      <c r="F7311" s="2">
        <v>44013</v>
      </c>
    </row>
    <row r="7312" spans="1:6" x14ac:dyDescent="0.2">
      <c r="A7312" s="1" t="s">
        <v>3064</v>
      </c>
      <c r="B7312" s="1" t="s">
        <v>3066</v>
      </c>
      <c r="C7312" s="1" t="s">
        <v>16</v>
      </c>
      <c r="D7312" s="1" t="s">
        <v>1037</v>
      </c>
      <c r="E7312">
        <v>842500.89</v>
      </c>
      <c r="F7312" s="2">
        <v>44713</v>
      </c>
    </row>
    <row r="7313" spans="1:6" x14ac:dyDescent="0.2">
      <c r="A7313" s="1" t="s">
        <v>3067</v>
      </c>
      <c r="B7313" s="1" t="s">
        <v>3068</v>
      </c>
      <c r="C7313" s="1" t="s">
        <v>26</v>
      </c>
      <c r="D7313" s="1" t="s">
        <v>1665</v>
      </c>
      <c r="E7313">
        <v>50990.63</v>
      </c>
      <c r="F7313" s="2">
        <v>43800</v>
      </c>
    </row>
    <row r="7314" spans="1:6" x14ac:dyDescent="0.2">
      <c r="A7314" s="1" t="s">
        <v>3067</v>
      </c>
      <c r="B7314" s="1" t="s">
        <v>3068</v>
      </c>
      <c r="C7314" s="1" t="s">
        <v>26</v>
      </c>
      <c r="D7314" s="1" t="s">
        <v>1665</v>
      </c>
      <c r="E7314">
        <v>35576.53</v>
      </c>
      <c r="F7314" s="2">
        <v>43831</v>
      </c>
    </row>
    <row r="7315" spans="1:6" x14ac:dyDescent="0.2">
      <c r="A7315" s="1" t="s">
        <v>3067</v>
      </c>
      <c r="B7315" s="1" t="s">
        <v>3068</v>
      </c>
      <c r="C7315" s="1" t="s">
        <v>26</v>
      </c>
      <c r="D7315" s="1" t="s">
        <v>1665</v>
      </c>
      <c r="E7315">
        <v>60644.07</v>
      </c>
      <c r="F7315" s="2">
        <v>43922</v>
      </c>
    </row>
    <row r="7316" spans="1:6" x14ac:dyDescent="0.2">
      <c r="A7316" s="1" t="s">
        <v>3067</v>
      </c>
      <c r="B7316" s="1" t="s">
        <v>3068</v>
      </c>
      <c r="C7316" s="1" t="s">
        <v>26</v>
      </c>
      <c r="D7316" s="1" t="s">
        <v>1665</v>
      </c>
      <c r="E7316">
        <v>43651.41</v>
      </c>
      <c r="F7316" s="2">
        <v>43952</v>
      </c>
    </row>
    <row r="7317" spans="1:6" x14ac:dyDescent="0.2">
      <c r="A7317" s="1" t="s">
        <v>3067</v>
      </c>
      <c r="B7317" s="1" t="s">
        <v>3068</v>
      </c>
      <c r="C7317" s="1" t="s">
        <v>26</v>
      </c>
      <c r="D7317" s="1" t="s">
        <v>1665</v>
      </c>
      <c r="E7317">
        <v>42164.69</v>
      </c>
      <c r="F7317" s="2">
        <v>43983</v>
      </c>
    </row>
    <row r="7318" spans="1:6" x14ac:dyDescent="0.2">
      <c r="A7318" s="1" t="s">
        <v>3067</v>
      </c>
      <c r="B7318" s="1" t="s">
        <v>3068</v>
      </c>
      <c r="C7318" s="1" t="s">
        <v>26</v>
      </c>
      <c r="D7318" s="1" t="s">
        <v>1665</v>
      </c>
      <c r="E7318">
        <v>40884.92</v>
      </c>
      <c r="F7318" s="2">
        <v>44013</v>
      </c>
    </row>
    <row r="7319" spans="1:6" x14ac:dyDescent="0.2">
      <c r="A7319" s="1" t="s">
        <v>3067</v>
      </c>
      <c r="B7319" s="1" t="s">
        <v>3068</v>
      </c>
      <c r="C7319" s="1" t="s">
        <v>26</v>
      </c>
      <c r="D7319" s="1" t="s">
        <v>1665</v>
      </c>
      <c r="E7319">
        <v>34160.89</v>
      </c>
      <c r="F7319" s="2">
        <v>44044</v>
      </c>
    </row>
    <row r="7320" spans="1:6" x14ac:dyDescent="0.2">
      <c r="A7320" s="1" t="s">
        <v>3067</v>
      </c>
      <c r="B7320" s="1" t="s">
        <v>3068</v>
      </c>
      <c r="C7320" s="1" t="s">
        <v>26</v>
      </c>
      <c r="D7320" s="1" t="s">
        <v>1665</v>
      </c>
      <c r="E7320">
        <v>11926.86</v>
      </c>
      <c r="F7320" s="2">
        <v>44075</v>
      </c>
    </row>
    <row r="7321" spans="1:6" x14ac:dyDescent="0.2">
      <c r="A7321" s="1" t="s">
        <v>3067</v>
      </c>
      <c r="B7321" s="1" t="s">
        <v>3069</v>
      </c>
      <c r="C7321" s="1" t="s">
        <v>26</v>
      </c>
      <c r="D7321" s="1" t="s">
        <v>1674</v>
      </c>
      <c r="E7321">
        <v>42116.65</v>
      </c>
      <c r="F7321" s="2">
        <v>43709</v>
      </c>
    </row>
    <row r="7322" spans="1:6" x14ac:dyDescent="0.2">
      <c r="A7322" s="1" t="s">
        <v>3067</v>
      </c>
      <c r="B7322" s="1" t="s">
        <v>3069</v>
      </c>
      <c r="C7322" s="1" t="s">
        <v>26</v>
      </c>
      <c r="D7322" s="1" t="s">
        <v>1674</v>
      </c>
      <c r="E7322">
        <v>37759.68</v>
      </c>
      <c r="F7322" s="2">
        <v>43739</v>
      </c>
    </row>
    <row r="7323" spans="1:6" x14ac:dyDescent="0.2">
      <c r="A7323" s="1" t="s">
        <v>3067</v>
      </c>
      <c r="B7323" s="1" t="s">
        <v>3069</v>
      </c>
      <c r="C7323" s="1" t="s">
        <v>26</v>
      </c>
      <c r="D7323" s="1" t="s">
        <v>1674</v>
      </c>
      <c r="E7323">
        <v>49107.99</v>
      </c>
      <c r="F7323" s="2">
        <v>43770</v>
      </c>
    </row>
    <row r="7324" spans="1:6" x14ac:dyDescent="0.2">
      <c r="A7324" s="1" t="s">
        <v>3067</v>
      </c>
      <c r="B7324" s="1" t="s">
        <v>3069</v>
      </c>
      <c r="C7324" s="1" t="s">
        <v>26</v>
      </c>
      <c r="D7324" s="1" t="s">
        <v>1674</v>
      </c>
      <c r="E7324">
        <v>60649.81</v>
      </c>
      <c r="F7324" s="2">
        <v>43800</v>
      </c>
    </row>
    <row r="7325" spans="1:6" x14ac:dyDescent="0.2">
      <c r="A7325" s="1" t="s">
        <v>3067</v>
      </c>
      <c r="B7325" s="1" t="s">
        <v>3069</v>
      </c>
      <c r="C7325" s="1" t="s">
        <v>26</v>
      </c>
      <c r="D7325" s="1" t="s">
        <v>1674</v>
      </c>
      <c r="E7325">
        <v>71273.440000000002</v>
      </c>
      <c r="F7325" s="2">
        <v>43831</v>
      </c>
    </row>
    <row r="7326" spans="1:6" x14ac:dyDescent="0.2">
      <c r="A7326" s="1" t="s">
        <v>3067</v>
      </c>
      <c r="B7326" s="1" t="s">
        <v>3069</v>
      </c>
      <c r="C7326" s="1" t="s">
        <v>26</v>
      </c>
      <c r="D7326" s="1" t="s">
        <v>1674</v>
      </c>
      <c r="E7326">
        <v>165105.41</v>
      </c>
      <c r="F7326" s="2">
        <v>43922</v>
      </c>
    </row>
    <row r="7327" spans="1:6" x14ac:dyDescent="0.2">
      <c r="A7327" s="1" t="s">
        <v>3067</v>
      </c>
      <c r="B7327" s="1" t="s">
        <v>3069</v>
      </c>
      <c r="C7327" s="1" t="s">
        <v>26</v>
      </c>
      <c r="D7327" s="1" t="s">
        <v>1674</v>
      </c>
      <c r="E7327">
        <v>104933.72</v>
      </c>
      <c r="F7327" s="2">
        <v>43952</v>
      </c>
    </row>
    <row r="7328" spans="1:6" x14ac:dyDescent="0.2">
      <c r="A7328" s="1" t="s">
        <v>3067</v>
      </c>
      <c r="B7328" s="1" t="s">
        <v>3069</v>
      </c>
      <c r="C7328" s="1" t="s">
        <v>26</v>
      </c>
      <c r="D7328" s="1" t="s">
        <v>1674</v>
      </c>
      <c r="E7328">
        <v>107434.34</v>
      </c>
      <c r="F7328" s="2">
        <v>43983</v>
      </c>
    </row>
    <row r="7329" spans="1:6" x14ac:dyDescent="0.2">
      <c r="A7329" s="1" t="s">
        <v>3067</v>
      </c>
      <c r="B7329" s="1" t="s">
        <v>3069</v>
      </c>
      <c r="C7329" s="1" t="s">
        <v>26</v>
      </c>
      <c r="D7329" s="1" t="s">
        <v>1674</v>
      </c>
      <c r="E7329">
        <v>116006.27</v>
      </c>
      <c r="F7329" s="2">
        <v>44013</v>
      </c>
    </row>
    <row r="7330" spans="1:6" x14ac:dyDescent="0.2">
      <c r="A7330" s="1" t="s">
        <v>3067</v>
      </c>
      <c r="B7330" s="1" t="s">
        <v>3069</v>
      </c>
      <c r="C7330" s="1" t="s">
        <v>26</v>
      </c>
      <c r="D7330" s="1" t="s">
        <v>1674</v>
      </c>
      <c r="E7330">
        <v>92704.65</v>
      </c>
      <c r="F7330" s="2">
        <v>44044</v>
      </c>
    </row>
    <row r="7331" spans="1:6" x14ac:dyDescent="0.2">
      <c r="A7331" s="1" t="s">
        <v>3067</v>
      </c>
      <c r="B7331" s="1" t="s">
        <v>3069</v>
      </c>
      <c r="C7331" s="1" t="s">
        <v>26</v>
      </c>
      <c r="D7331" s="1" t="s">
        <v>1674</v>
      </c>
      <c r="E7331">
        <v>60327.66</v>
      </c>
      <c r="F7331" s="2">
        <v>44075</v>
      </c>
    </row>
    <row r="7332" spans="1:6" x14ac:dyDescent="0.2">
      <c r="A7332" s="1" t="s">
        <v>3067</v>
      </c>
      <c r="B7332" s="1" t="s">
        <v>3069</v>
      </c>
      <c r="C7332" s="1" t="s">
        <v>26</v>
      </c>
      <c r="D7332" s="1" t="s">
        <v>1674</v>
      </c>
      <c r="E7332">
        <v>14409.63</v>
      </c>
      <c r="F7332" s="2">
        <v>44105</v>
      </c>
    </row>
    <row r="7333" spans="1:6" x14ac:dyDescent="0.2">
      <c r="A7333" s="1" t="s">
        <v>3067</v>
      </c>
      <c r="B7333" s="1" t="s">
        <v>3069</v>
      </c>
      <c r="C7333" s="1" t="s">
        <v>26</v>
      </c>
      <c r="D7333" s="1" t="s">
        <v>1674</v>
      </c>
      <c r="E7333">
        <v>1170.75</v>
      </c>
      <c r="F7333" s="2">
        <v>44136</v>
      </c>
    </row>
    <row r="7334" spans="1:6" x14ac:dyDescent="0.2">
      <c r="A7334" s="1" t="s">
        <v>3070</v>
      </c>
      <c r="B7334" s="1" t="s">
        <v>3071</v>
      </c>
      <c r="C7334" s="1" t="s">
        <v>26</v>
      </c>
      <c r="D7334" s="1" t="s">
        <v>3072</v>
      </c>
      <c r="E7334">
        <v>48000</v>
      </c>
      <c r="F7334" s="2">
        <v>43101</v>
      </c>
    </row>
    <row r="7335" spans="1:6" x14ac:dyDescent="0.2">
      <c r="A7335" s="1" t="s">
        <v>3070</v>
      </c>
      <c r="B7335" s="1" t="s">
        <v>3073</v>
      </c>
      <c r="C7335" s="1" t="s">
        <v>26</v>
      </c>
      <c r="D7335" s="1" t="s">
        <v>3072</v>
      </c>
      <c r="E7335">
        <v>136181</v>
      </c>
      <c r="F7335" s="2">
        <v>43466</v>
      </c>
    </row>
    <row r="7336" spans="1:6" x14ac:dyDescent="0.2">
      <c r="A7336" s="1" t="s">
        <v>3074</v>
      </c>
      <c r="B7336" s="1" t="s">
        <v>1913</v>
      </c>
      <c r="C7336" s="1" t="s">
        <v>26</v>
      </c>
      <c r="D7336" s="1" t="s">
        <v>1500</v>
      </c>
      <c r="E7336">
        <v>267280.48</v>
      </c>
      <c r="F7336" s="2">
        <v>43405</v>
      </c>
    </row>
    <row r="7337" spans="1:6" x14ac:dyDescent="0.2">
      <c r="A7337" s="1" t="s">
        <v>3074</v>
      </c>
      <c r="B7337" s="1" t="s">
        <v>1913</v>
      </c>
      <c r="C7337" s="1" t="s">
        <v>26</v>
      </c>
      <c r="D7337" s="1" t="s">
        <v>1500</v>
      </c>
      <c r="E7337">
        <v>293484.23</v>
      </c>
      <c r="F7337" s="2">
        <v>43466</v>
      </c>
    </row>
    <row r="7338" spans="1:6" x14ac:dyDescent="0.2">
      <c r="A7338" s="1" t="s">
        <v>3074</v>
      </c>
      <c r="B7338" s="1" t="s">
        <v>1913</v>
      </c>
      <c r="C7338" s="1" t="s">
        <v>26</v>
      </c>
      <c r="D7338" s="1" t="s">
        <v>1500</v>
      </c>
      <c r="E7338">
        <v>113635.29</v>
      </c>
      <c r="F7338" s="2">
        <v>43678</v>
      </c>
    </row>
    <row r="7339" spans="1:6" x14ac:dyDescent="0.2">
      <c r="A7339" s="1" t="s">
        <v>3074</v>
      </c>
      <c r="B7339" s="1" t="s">
        <v>3075</v>
      </c>
      <c r="C7339" s="1" t="s">
        <v>26</v>
      </c>
      <c r="D7339" s="1" t="s">
        <v>1500</v>
      </c>
      <c r="E7339">
        <v>256110.87</v>
      </c>
      <c r="F7339" s="2">
        <v>43831</v>
      </c>
    </row>
    <row r="7340" spans="1:6" x14ac:dyDescent="0.2">
      <c r="A7340" s="1" t="s">
        <v>3074</v>
      </c>
      <c r="B7340" s="1" t="s">
        <v>3075</v>
      </c>
      <c r="C7340" s="1" t="s">
        <v>26</v>
      </c>
      <c r="D7340" s="1" t="s">
        <v>1500</v>
      </c>
      <c r="E7340">
        <v>457766.16</v>
      </c>
      <c r="F7340" s="2">
        <v>44044</v>
      </c>
    </row>
    <row r="7341" spans="1:6" x14ac:dyDescent="0.2">
      <c r="A7341" s="1" t="s">
        <v>3074</v>
      </c>
      <c r="B7341" s="1" t="s">
        <v>3075</v>
      </c>
      <c r="C7341" s="1" t="s">
        <v>26</v>
      </c>
      <c r="D7341" s="1" t="s">
        <v>1500</v>
      </c>
      <c r="E7341">
        <v>389009.14</v>
      </c>
      <c r="F7341" s="2">
        <v>44075</v>
      </c>
    </row>
    <row r="7342" spans="1:6" x14ac:dyDescent="0.2">
      <c r="A7342" s="1" t="s">
        <v>3076</v>
      </c>
      <c r="B7342" s="1" t="s">
        <v>3077</v>
      </c>
      <c r="C7342" s="1" t="s">
        <v>26</v>
      </c>
      <c r="D7342" s="1" t="s">
        <v>293</v>
      </c>
      <c r="E7342">
        <v>1350715.42</v>
      </c>
      <c r="F7342" s="2">
        <v>44228</v>
      </c>
    </row>
    <row r="7343" spans="1:6" x14ac:dyDescent="0.2">
      <c r="A7343" s="1" t="s">
        <v>3076</v>
      </c>
      <c r="B7343" s="1" t="s">
        <v>3077</v>
      </c>
      <c r="C7343" s="1" t="s">
        <v>26</v>
      </c>
      <c r="D7343" s="1" t="s">
        <v>293</v>
      </c>
      <c r="E7343">
        <v>571428.56999999995</v>
      </c>
      <c r="F7343" s="2">
        <v>44409</v>
      </c>
    </row>
    <row r="7344" spans="1:6" x14ac:dyDescent="0.2">
      <c r="A7344" s="1" t="s">
        <v>3076</v>
      </c>
      <c r="B7344" s="1" t="s">
        <v>3077</v>
      </c>
      <c r="C7344" s="1" t="s">
        <v>26</v>
      </c>
      <c r="D7344" s="1" t="s">
        <v>293</v>
      </c>
      <c r="E7344">
        <v>911520.86</v>
      </c>
      <c r="F7344" s="2">
        <v>44562</v>
      </c>
    </row>
    <row r="7345" spans="1:6" x14ac:dyDescent="0.2">
      <c r="A7345" s="1" t="s">
        <v>3078</v>
      </c>
      <c r="B7345" s="1" t="s">
        <v>3079</v>
      </c>
      <c r="C7345" s="1" t="s">
        <v>26</v>
      </c>
      <c r="D7345" s="1" t="s">
        <v>271</v>
      </c>
      <c r="E7345">
        <v>35320.76</v>
      </c>
      <c r="F7345" s="2">
        <v>44805</v>
      </c>
    </row>
    <row r="7346" spans="1:6" x14ac:dyDescent="0.2">
      <c r="A7346" s="1" t="s">
        <v>3078</v>
      </c>
      <c r="B7346" s="1" t="s">
        <v>3079</v>
      </c>
      <c r="C7346" s="1" t="s">
        <v>26</v>
      </c>
      <c r="D7346" s="1" t="s">
        <v>271</v>
      </c>
      <c r="E7346">
        <v>31398.22</v>
      </c>
      <c r="F7346" s="2">
        <v>44866</v>
      </c>
    </row>
    <row r="7347" spans="1:6" x14ac:dyDescent="0.2">
      <c r="A7347" s="1" t="s">
        <v>3078</v>
      </c>
      <c r="B7347" s="1" t="s">
        <v>3079</v>
      </c>
      <c r="C7347" s="1" t="s">
        <v>26</v>
      </c>
      <c r="D7347" s="1" t="s">
        <v>271</v>
      </c>
      <c r="E7347">
        <v>31398.22</v>
      </c>
      <c r="F7347" s="2">
        <v>44896</v>
      </c>
    </row>
    <row r="7348" spans="1:6" x14ac:dyDescent="0.2">
      <c r="A7348" s="1" t="s">
        <v>3078</v>
      </c>
      <c r="B7348" s="1" t="s">
        <v>3080</v>
      </c>
      <c r="C7348" s="1" t="s">
        <v>26</v>
      </c>
      <c r="D7348" s="1" t="s">
        <v>65</v>
      </c>
      <c r="E7348">
        <v>28977.46</v>
      </c>
      <c r="F7348" s="2">
        <v>44531</v>
      </c>
    </row>
    <row r="7349" spans="1:6" x14ac:dyDescent="0.2">
      <c r="A7349" s="1" t="s">
        <v>3078</v>
      </c>
      <c r="B7349" s="1" t="s">
        <v>3080</v>
      </c>
      <c r="C7349" s="1" t="s">
        <v>26</v>
      </c>
      <c r="D7349" s="1" t="s">
        <v>65</v>
      </c>
      <c r="E7349">
        <v>4541.74</v>
      </c>
      <c r="F7349" s="2">
        <v>44562</v>
      </c>
    </row>
    <row r="7350" spans="1:6" x14ac:dyDescent="0.2">
      <c r="A7350" s="1" t="s">
        <v>3078</v>
      </c>
      <c r="B7350" s="1" t="s">
        <v>3080</v>
      </c>
      <c r="C7350" s="1" t="s">
        <v>26</v>
      </c>
      <c r="D7350" s="1" t="s">
        <v>65</v>
      </c>
      <c r="E7350">
        <v>16446.28</v>
      </c>
      <c r="F7350" s="2">
        <v>44652</v>
      </c>
    </row>
    <row r="7351" spans="1:6" x14ac:dyDescent="0.2">
      <c r="A7351" s="1" t="s">
        <v>3078</v>
      </c>
      <c r="B7351" s="1" t="s">
        <v>3080</v>
      </c>
      <c r="C7351" s="1" t="s">
        <v>26</v>
      </c>
      <c r="D7351" s="1" t="s">
        <v>65</v>
      </c>
      <c r="E7351">
        <v>16446.28</v>
      </c>
      <c r="F7351" s="2">
        <v>44713</v>
      </c>
    </row>
    <row r="7352" spans="1:6" x14ac:dyDescent="0.2">
      <c r="A7352" s="1" t="s">
        <v>3078</v>
      </c>
      <c r="B7352" s="1" t="s">
        <v>3080</v>
      </c>
      <c r="C7352" s="1" t="s">
        <v>26</v>
      </c>
      <c r="D7352" s="1" t="s">
        <v>65</v>
      </c>
      <c r="E7352">
        <v>-16447.28</v>
      </c>
      <c r="F7352" s="2">
        <v>44774</v>
      </c>
    </row>
    <row r="7353" spans="1:6" x14ac:dyDescent="0.2">
      <c r="A7353" s="1" t="s">
        <v>3081</v>
      </c>
      <c r="B7353" s="1" t="s">
        <v>3082</v>
      </c>
      <c r="C7353" s="1" t="s">
        <v>44</v>
      </c>
      <c r="D7353" s="1" t="s">
        <v>2010</v>
      </c>
      <c r="E7353">
        <v>62606</v>
      </c>
      <c r="F7353" s="2">
        <v>44562</v>
      </c>
    </row>
    <row r="7354" spans="1:6" x14ac:dyDescent="0.2">
      <c r="A7354" s="1" t="s">
        <v>3081</v>
      </c>
      <c r="B7354" s="1" t="s">
        <v>3082</v>
      </c>
      <c r="C7354" s="1" t="s">
        <v>44</v>
      </c>
      <c r="D7354" s="1" t="s">
        <v>2010</v>
      </c>
      <c r="E7354">
        <v>25194</v>
      </c>
      <c r="F7354" s="2">
        <v>44682</v>
      </c>
    </row>
    <row r="7355" spans="1:6" x14ac:dyDescent="0.2">
      <c r="A7355" s="1" t="s">
        <v>3083</v>
      </c>
      <c r="B7355" s="1" t="s">
        <v>3084</v>
      </c>
      <c r="C7355" s="1" t="s">
        <v>12</v>
      </c>
      <c r="D7355" s="1" t="s">
        <v>1391</v>
      </c>
      <c r="E7355">
        <v>91150</v>
      </c>
      <c r="F7355" s="2">
        <v>44562</v>
      </c>
    </row>
    <row r="7356" spans="1:6" x14ac:dyDescent="0.2">
      <c r="A7356" s="1" t="s">
        <v>3083</v>
      </c>
      <c r="B7356" s="1" t="s">
        <v>3084</v>
      </c>
      <c r="C7356" s="1" t="s">
        <v>12</v>
      </c>
      <c r="D7356" s="1" t="s">
        <v>1391</v>
      </c>
      <c r="E7356">
        <v>26550</v>
      </c>
      <c r="F7356" s="2">
        <v>44866</v>
      </c>
    </row>
    <row r="7357" spans="1:6" x14ac:dyDescent="0.2">
      <c r="A7357" s="1" t="s">
        <v>3083</v>
      </c>
      <c r="B7357" s="1" t="s">
        <v>3084</v>
      </c>
      <c r="C7357" s="1" t="s">
        <v>12</v>
      </c>
      <c r="D7357" s="1" t="s">
        <v>1391</v>
      </c>
      <c r="E7357">
        <v>79500</v>
      </c>
      <c r="F7357" s="2">
        <v>44927</v>
      </c>
    </row>
    <row r="7358" spans="1:6" x14ac:dyDescent="0.2">
      <c r="A7358" s="1" t="s">
        <v>3085</v>
      </c>
      <c r="B7358" s="1" t="s">
        <v>3086</v>
      </c>
      <c r="C7358" s="1" t="s">
        <v>26</v>
      </c>
      <c r="D7358" s="1" t="s">
        <v>613</v>
      </c>
      <c r="E7358">
        <v>500000</v>
      </c>
      <c r="F7358" s="2">
        <v>44713</v>
      </c>
    </row>
    <row r="7359" spans="1:6" x14ac:dyDescent="0.2">
      <c r="A7359" s="1" t="s">
        <v>3085</v>
      </c>
      <c r="B7359" s="1" t="s">
        <v>3086</v>
      </c>
      <c r="C7359" s="1" t="s">
        <v>26</v>
      </c>
      <c r="D7359" s="1" t="s">
        <v>613</v>
      </c>
      <c r="E7359">
        <v>386067.5</v>
      </c>
      <c r="F7359" s="2">
        <v>44774</v>
      </c>
    </row>
    <row r="7360" spans="1:6" x14ac:dyDescent="0.2">
      <c r="A7360" s="1" t="s">
        <v>3085</v>
      </c>
      <c r="B7360" s="1" t="s">
        <v>3086</v>
      </c>
      <c r="C7360" s="1" t="s">
        <v>26</v>
      </c>
      <c r="D7360" s="1" t="s">
        <v>613</v>
      </c>
      <c r="E7360">
        <v>157867.53</v>
      </c>
      <c r="F7360" s="2">
        <v>44866</v>
      </c>
    </row>
    <row r="7361" spans="1:6" x14ac:dyDescent="0.2">
      <c r="A7361" s="1" t="s">
        <v>3085</v>
      </c>
      <c r="B7361" s="1" t="s">
        <v>3086</v>
      </c>
      <c r="C7361" s="1" t="s">
        <v>26</v>
      </c>
      <c r="D7361" s="1" t="s">
        <v>613</v>
      </c>
      <c r="E7361">
        <v>458001.53</v>
      </c>
      <c r="F7361" s="2">
        <v>44927</v>
      </c>
    </row>
    <row r="7362" spans="1:6" x14ac:dyDescent="0.2">
      <c r="A7362" s="1" t="s">
        <v>3087</v>
      </c>
      <c r="B7362" s="1" t="s">
        <v>3088</v>
      </c>
      <c r="C7362" s="1" t="s">
        <v>26</v>
      </c>
      <c r="D7362" s="1" t="s">
        <v>293</v>
      </c>
      <c r="E7362">
        <v>2468394.41</v>
      </c>
      <c r="F7362" s="2">
        <v>44440</v>
      </c>
    </row>
    <row r="7363" spans="1:6" x14ac:dyDescent="0.2">
      <c r="A7363" s="1" t="s">
        <v>3087</v>
      </c>
      <c r="B7363" s="1" t="s">
        <v>3089</v>
      </c>
      <c r="C7363" s="1" t="s">
        <v>26</v>
      </c>
      <c r="D7363" s="1" t="s">
        <v>293</v>
      </c>
      <c r="E7363">
        <v>706897.64</v>
      </c>
      <c r="F7363" s="2">
        <v>44927</v>
      </c>
    </row>
    <row r="7364" spans="1:6" x14ac:dyDescent="0.2">
      <c r="A7364" s="1" t="s">
        <v>3090</v>
      </c>
      <c r="B7364" s="1" t="s">
        <v>3091</v>
      </c>
      <c r="C7364" s="1" t="s">
        <v>16</v>
      </c>
      <c r="D7364" s="1" t="s">
        <v>3092</v>
      </c>
      <c r="E7364">
        <v>392137</v>
      </c>
      <c r="F7364" s="2">
        <v>44562</v>
      </c>
    </row>
    <row r="7365" spans="1:6" x14ac:dyDescent="0.2">
      <c r="A7365" s="1" t="s">
        <v>3090</v>
      </c>
      <c r="B7365" s="1" t="s">
        <v>3091</v>
      </c>
      <c r="C7365" s="1" t="s">
        <v>16</v>
      </c>
      <c r="D7365" s="1" t="s">
        <v>3092</v>
      </c>
      <c r="E7365">
        <v>57768.03</v>
      </c>
      <c r="F7365" s="2">
        <v>44713</v>
      </c>
    </row>
    <row r="7366" spans="1:6" x14ac:dyDescent="0.2">
      <c r="A7366" s="1" t="s">
        <v>3090</v>
      </c>
      <c r="B7366" s="1" t="s">
        <v>3091</v>
      </c>
      <c r="C7366" s="1" t="s">
        <v>16</v>
      </c>
      <c r="D7366" s="1" t="s">
        <v>3092</v>
      </c>
      <c r="E7366">
        <v>211969.29</v>
      </c>
      <c r="F7366" s="2">
        <v>44774</v>
      </c>
    </row>
    <row r="7367" spans="1:6" x14ac:dyDescent="0.2">
      <c r="A7367" s="1" t="s">
        <v>3093</v>
      </c>
      <c r="B7367" s="1" t="s">
        <v>3094</v>
      </c>
      <c r="C7367" s="1" t="s">
        <v>16</v>
      </c>
      <c r="D7367" s="1" t="s">
        <v>397</v>
      </c>
      <c r="E7367">
        <v>532875</v>
      </c>
      <c r="F7367" s="2">
        <v>43831</v>
      </c>
    </row>
    <row r="7368" spans="1:6" x14ac:dyDescent="0.2">
      <c r="A7368" s="1" t="s">
        <v>3093</v>
      </c>
      <c r="B7368" s="1" t="s">
        <v>3094</v>
      </c>
      <c r="C7368" s="1" t="s">
        <v>16</v>
      </c>
      <c r="D7368" s="1" t="s">
        <v>397</v>
      </c>
      <c r="E7368">
        <v>-3125</v>
      </c>
      <c r="F7368" s="2">
        <v>43922</v>
      </c>
    </row>
    <row r="7369" spans="1:6" x14ac:dyDescent="0.2">
      <c r="A7369" s="1" t="s">
        <v>3095</v>
      </c>
      <c r="B7369" s="1" t="s">
        <v>3096</v>
      </c>
      <c r="C7369" s="1" t="s">
        <v>26</v>
      </c>
      <c r="D7369" s="1" t="s">
        <v>2135</v>
      </c>
      <c r="E7369">
        <v>100000</v>
      </c>
      <c r="F7369" s="2">
        <v>43070</v>
      </c>
    </row>
    <row r="7370" spans="1:6" x14ac:dyDescent="0.2">
      <c r="A7370" s="1" t="s">
        <v>3095</v>
      </c>
      <c r="B7370" s="1" t="s">
        <v>3096</v>
      </c>
      <c r="C7370" s="1" t="s">
        <v>26</v>
      </c>
      <c r="D7370" s="1" t="s">
        <v>2135</v>
      </c>
      <c r="E7370">
        <v>445628.05</v>
      </c>
      <c r="F7370" s="2">
        <v>43101</v>
      </c>
    </row>
    <row r="7371" spans="1:6" x14ac:dyDescent="0.2">
      <c r="A7371" s="1" t="s">
        <v>3095</v>
      </c>
      <c r="B7371" s="1" t="s">
        <v>3096</v>
      </c>
      <c r="C7371" s="1" t="s">
        <v>26</v>
      </c>
      <c r="D7371" s="1" t="s">
        <v>2135</v>
      </c>
      <c r="E7371">
        <v>272084.05</v>
      </c>
      <c r="F7371" s="2">
        <v>43132</v>
      </c>
    </row>
    <row r="7372" spans="1:6" x14ac:dyDescent="0.2">
      <c r="A7372" s="1" t="s">
        <v>3095</v>
      </c>
      <c r="B7372" s="1" t="s">
        <v>3096</v>
      </c>
      <c r="C7372" s="1" t="s">
        <v>26</v>
      </c>
      <c r="D7372" s="1" t="s">
        <v>2135</v>
      </c>
      <c r="E7372">
        <v>100000</v>
      </c>
      <c r="F7372" s="2">
        <v>43282</v>
      </c>
    </row>
    <row r="7373" spans="1:6" x14ac:dyDescent="0.2">
      <c r="A7373" s="1" t="s">
        <v>3095</v>
      </c>
      <c r="B7373" s="1" t="s">
        <v>3096</v>
      </c>
      <c r="C7373" s="1" t="s">
        <v>26</v>
      </c>
      <c r="D7373" s="1" t="s">
        <v>2135</v>
      </c>
      <c r="E7373">
        <v>-463500</v>
      </c>
      <c r="F7373" s="2">
        <v>43435</v>
      </c>
    </row>
    <row r="7374" spans="1:6" x14ac:dyDescent="0.2">
      <c r="A7374" s="1" t="s">
        <v>3095</v>
      </c>
      <c r="B7374" s="1" t="s">
        <v>3096</v>
      </c>
      <c r="C7374" s="1" t="s">
        <v>26</v>
      </c>
      <c r="D7374" s="1" t="s">
        <v>2135</v>
      </c>
      <c r="E7374">
        <v>463500</v>
      </c>
      <c r="F7374" s="2">
        <v>43466</v>
      </c>
    </row>
    <row r="7375" spans="1:6" x14ac:dyDescent="0.2">
      <c r="A7375" s="1" t="s">
        <v>3095</v>
      </c>
      <c r="B7375" s="1" t="s">
        <v>3096</v>
      </c>
      <c r="C7375" s="1" t="s">
        <v>26</v>
      </c>
      <c r="D7375" s="1" t="s">
        <v>2135</v>
      </c>
      <c r="E7375">
        <v>774323.9</v>
      </c>
      <c r="F7375" s="2">
        <v>43770</v>
      </c>
    </row>
    <row r="7376" spans="1:6" x14ac:dyDescent="0.2">
      <c r="A7376" s="1" t="s">
        <v>3095</v>
      </c>
      <c r="B7376" s="1" t="s">
        <v>3096</v>
      </c>
      <c r="C7376" s="1" t="s">
        <v>26</v>
      </c>
      <c r="D7376" s="1" t="s">
        <v>2135</v>
      </c>
      <c r="E7376">
        <v>596830.04</v>
      </c>
      <c r="F7376" s="2">
        <v>44013</v>
      </c>
    </row>
    <row r="7377" spans="1:6" x14ac:dyDescent="0.2">
      <c r="A7377" s="1" t="s">
        <v>3097</v>
      </c>
      <c r="B7377" s="1" t="s">
        <v>3098</v>
      </c>
      <c r="C7377" s="1" t="s">
        <v>26</v>
      </c>
      <c r="D7377" s="1" t="s">
        <v>1577</v>
      </c>
      <c r="E7377">
        <v>157091.48000000001</v>
      </c>
      <c r="F7377" s="2">
        <v>44440</v>
      </c>
    </row>
    <row r="7378" spans="1:6" x14ac:dyDescent="0.2">
      <c r="A7378" s="1" t="s">
        <v>3097</v>
      </c>
      <c r="B7378" s="1" t="s">
        <v>3099</v>
      </c>
      <c r="C7378" s="1" t="s">
        <v>26</v>
      </c>
      <c r="D7378" s="1" t="s">
        <v>1689</v>
      </c>
      <c r="E7378">
        <v>264382.96000000002</v>
      </c>
      <c r="F7378" s="2">
        <v>44835</v>
      </c>
    </row>
    <row r="7379" spans="1:6" x14ac:dyDescent="0.2">
      <c r="A7379" s="1" t="s">
        <v>3100</v>
      </c>
      <c r="B7379" s="1" t="s">
        <v>3101</v>
      </c>
      <c r="C7379" s="1" t="s">
        <v>26</v>
      </c>
      <c r="D7379" s="1" t="s">
        <v>1500</v>
      </c>
      <c r="E7379">
        <v>70635.960000000006</v>
      </c>
      <c r="F7379" s="2">
        <v>43405</v>
      </c>
    </row>
    <row r="7380" spans="1:6" x14ac:dyDescent="0.2">
      <c r="A7380" s="1" t="s">
        <v>3100</v>
      </c>
      <c r="B7380" s="1" t="s">
        <v>3101</v>
      </c>
      <c r="C7380" s="1" t="s">
        <v>26</v>
      </c>
      <c r="D7380" s="1" t="s">
        <v>1500</v>
      </c>
      <c r="E7380">
        <v>72424.36</v>
      </c>
      <c r="F7380" s="2">
        <v>43466</v>
      </c>
    </row>
    <row r="7381" spans="1:6" x14ac:dyDescent="0.2">
      <c r="A7381" s="1" t="s">
        <v>3100</v>
      </c>
      <c r="B7381" s="1" t="s">
        <v>3101</v>
      </c>
      <c r="C7381" s="1" t="s">
        <v>26</v>
      </c>
      <c r="D7381" s="1" t="s">
        <v>1500</v>
      </c>
      <c r="E7381">
        <v>37639.57</v>
      </c>
      <c r="F7381" s="2">
        <v>43647</v>
      </c>
    </row>
    <row r="7382" spans="1:6" x14ac:dyDescent="0.2">
      <c r="A7382" s="1" t="s">
        <v>3100</v>
      </c>
      <c r="B7382" s="1" t="s">
        <v>3101</v>
      </c>
      <c r="C7382" s="1" t="s">
        <v>26</v>
      </c>
      <c r="D7382" s="1" t="s">
        <v>1500</v>
      </c>
      <c r="E7382">
        <v>197366.16</v>
      </c>
      <c r="F7382" s="2">
        <v>43831</v>
      </c>
    </row>
    <row r="7383" spans="1:6" x14ac:dyDescent="0.2">
      <c r="A7383" s="1" t="s">
        <v>3100</v>
      </c>
      <c r="B7383" s="1" t="s">
        <v>3101</v>
      </c>
      <c r="C7383" s="1" t="s">
        <v>26</v>
      </c>
      <c r="D7383" s="1" t="s">
        <v>1500</v>
      </c>
      <c r="E7383">
        <v>36726.26</v>
      </c>
      <c r="F7383" s="2">
        <v>44044</v>
      </c>
    </row>
    <row r="7384" spans="1:6" x14ac:dyDescent="0.2">
      <c r="A7384" s="1" t="s">
        <v>3100</v>
      </c>
      <c r="B7384" s="1" t="s">
        <v>3101</v>
      </c>
      <c r="C7384" s="1" t="s">
        <v>26</v>
      </c>
      <c r="D7384" s="1" t="s">
        <v>1500</v>
      </c>
      <c r="E7384">
        <v>3496.03</v>
      </c>
      <c r="F7384" s="2">
        <v>44562</v>
      </c>
    </row>
    <row r="7385" spans="1:6" x14ac:dyDescent="0.2">
      <c r="A7385" s="1" t="s">
        <v>3102</v>
      </c>
      <c r="B7385" s="1" t="s">
        <v>3103</v>
      </c>
      <c r="C7385" s="1" t="s">
        <v>26</v>
      </c>
      <c r="D7385" s="1" t="s">
        <v>271</v>
      </c>
      <c r="E7385">
        <v>18001.599999999999</v>
      </c>
      <c r="F7385" s="2">
        <v>44774</v>
      </c>
    </row>
    <row r="7386" spans="1:6" x14ac:dyDescent="0.2">
      <c r="A7386" s="1" t="s">
        <v>3102</v>
      </c>
      <c r="B7386" s="1" t="s">
        <v>3103</v>
      </c>
      <c r="C7386" s="1" t="s">
        <v>26</v>
      </c>
      <c r="D7386" s="1" t="s">
        <v>271</v>
      </c>
      <c r="E7386">
        <v>59347.7</v>
      </c>
      <c r="F7386" s="2">
        <v>44805</v>
      </c>
    </row>
    <row r="7387" spans="1:6" x14ac:dyDescent="0.2">
      <c r="A7387" s="1" t="s">
        <v>3102</v>
      </c>
      <c r="B7387" s="1" t="s">
        <v>3103</v>
      </c>
      <c r="C7387" s="1" t="s">
        <v>26</v>
      </c>
      <c r="D7387" s="1" t="s">
        <v>271</v>
      </c>
      <c r="E7387">
        <v>117601.74</v>
      </c>
      <c r="F7387" s="2">
        <v>44835</v>
      </c>
    </row>
    <row r="7388" spans="1:6" x14ac:dyDescent="0.2">
      <c r="A7388" s="1" t="s">
        <v>3102</v>
      </c>
      <c r="B7388" s="1" t="s">
        <v>3103</v>
      </c>
      <c r="C7388" s="1" t="s">
        <v>26</v>
      </c>
      <c r="D7388" s="1" t="s">
        <v>271</v>
      </c>
      <c r="E7388">
        <v>217305.84</v>
      </c>
      <c r="F7388" s="2">
        <v>44866</v>
      </c>
    </row>
    <row r="7389" spans="1:6" x14ac:dyDescent="0.2">
      <c r="A7389" s="1" t="s">
        <v>3102</v>
      </c>
      <c r="B7389" s="1" t="s">
        <v>3104</v>
      </c>
      <c r="C7389" s="1" t="s">
        <v>26</v>
      </c>
      <c r="D7389" s="1" t="s">
        <v>72</v>
      </c>
      <c r="E7389">
        <v>376650.79</v>
      </c>
      <c r="F7389" s="2">
        <v>44835</v>
      </c>
    </row>
    <row r="7390" spans="1:6" x14ac:dyDescent="0.2">
      <c r="A7390" s="1" t="s">
        <v>3102</v>
      </c>
      <c r="B7390" s="1" t="s">
        <v>3104</v>
      </c>
      <c r="C7390" s="1" t="s">
        <v>26</v>
      </c>
      <c r="D7390" s="1" t="s">
        <v>72</v>
      </c>
      <c r="E7390">
        <v>7141.24</v>
      </c>
      <c r="F7390" s="2">
        <v>44866</v>
      </c>
    </row>
    <row r="7391" spans="1:6" x14ac:dyDescent="0.2">
      <c r="A7391" s="1" t="s">
        <v>3102</v>
      </c>
      <c r="B7391" s="1" t="s">
        <v>3104</v>
      </c>
      <c r="C7391" s="1" t="s">
        <v>26</v>
      </c>
      <c r="D7391" s="1" t="s">
        <v>72</v>
      </c>
      <c r="E7391">
        <v>6910.88</v>
      </c>
      <c r="F7391" s="2">
        <v>44896</v>
      </c>
    </row>
    <row r="7392" spans="1:6" x14ac:dyDescent="0.2">
      <c r="A7392" s="1" t="s">
        <v>3102</v>
      </c>
      <c r="B7392" s="1" t="s">
        <v>3105</v>
      </c>
      <c r="C7392" s="1" t="s">
        <v>26</v>
      </c>
      <c r="D7392" s="1" t="s">
        <v>1884</v>
      </c>
      <c r="E7392">
        <v>142938.26999999999</v>
      </c>
      <c r="F7392" s="2">
        <v>44409</v>
      </c>
    </row>
    <row r="7393" spans="1:6" x14ac:dyDescent="0.2">
      <c r="A7393" s="1" t="s">
        <v>3102</v>
      </c>
      <c r="B7393" s="1" t="s">
        <v>3105</v>
      </c>
      <c r="C7393" s="1" t="s">
        <v>26</v>
      </c>
      <c r="D7393" s="1" t="s">
        <v>1884</v>
      </c>
      <c r="E7393">
        <v>57904.11</v>
      </c>
      <c r="F7393" s="2">
        <v>44562</v>
      </c>
    </row>
    <row r="7394" spans="1:6" x14ac:dyDescent="0.2">
      <c r="A7394" s="1" t="s">
        <v>3102</v>
      </c>
      <c r="B7394" s="1" t="s">
        <v>3106</v>
      </c>
      <c r="C7394" s="1" t="s">
        <v>26</v>
      </c>
      <c r="D7394" s="1" t="s">
        <v>88</v>
      </c>
      <c r="E7394">
        <v>70525.75</v>
      </c>
      <c r="F7394" s="2">
        <v>44378</v>
      </c>
    </row>
    <row r="7395" spans="1:6" x14ac:dyDescent="0.2">
      <c r="A7395" s="1" t="s">
        <v>3102</v>
      </c>
      <c r="B7395" s="1" t="s">
        <v>3106</v>
      </c>
      <c r="C7395" s="1" t="s">
        <v>26</v>
      </c>
      <c r="D7395" s="1" t="s">
        <v>88</v>
      </c>
      <c r="E7395">
        <v>54730.5</v>
      </c>
      <c r="F7395" s="2">
        <v>44409</v>
      </c>
    </row>
    <row r="7396" spans="1:6" x14ac:dyDescent="0.2">
      <c r="A7396" s="1" t="s">
        <v>3102</v>
      </c>
      <c r="B7396" s="1" t="s">
        <v>3106</v>
      </c>
      <c r="C7396" s="1" t="s">
        <v>26</v>
      </c>
      <c r="D7396" s="1" t="s">
        <v>88</v>
      </c>
      <c r="E7396">
        <v>63837.57</v>
      </c>
      <c r="F7396" s="2">
        <v>44440</v>
      </c>
    </row>
    <row r="7397" spans="1:6" x14ac:dyDescent="0.2">
      <c r="A7397" s="1" t="s">
        <v>3102</v>
      </c>
      <c r="B7397" s="1" t="s">
        <v>3106</v>
      </c>
      <c r="C7397" s="1" t="s">
        <v>26</v>
      </c>
      <c r="D7397" s="1" t="s">
        <v>88</v>
      </c>
      <c r="E7397">
        <v>196697.75</v>
      </c>
      <c r="F7397" s="2">
        <v>44501</v>
      </c>
    </row>
    <row r="7398" spans="1:6" x14ac:dyDescent="0.2">
      <c r="A7398" s="1" t="s">
        <v>3102</v>
      </c>
      <c r="B7398" s="1" t="s">
        <v>3106</v>
      </c>
      <c r="C7398" s="1" t="s">
        <v>26</v>
      </c>
      <c r="D7398" s="1" t="s">
        <v>88</v>
      </c>
      <c r="E7398">
        <v>39433.599999999999</v>
      </c>
      <c r="F7398" s="2">
        <v>44562</v>
      </c>
    </row>
    <row r="7399" spans="1:6" x14ac:dyDescent="0.2">
      <c r="A7399" s="1" t="s">
        <v>3102</v>
      </c>
      <c r="B7399" s="1" t="s">
        <v>3106</v>
      </c>
      <c r="C7399" s="1" t="s">
        <v>26</v>
      </c>
      <c r="D7399" s="1" t="s">
        <v>88</v>
      </c>
      <c r="E7399">
        <v>52605.45</v>
      </c>
      <c r="F7399" s="2">
        <v>44621</v>
      </c>
    </row>
    <row r="7400" spans="1:6" x14ac:dyDescent="0.2">
      <c r="A7400" s="1" t="s">
        <v>3102</v>
      </c>
      <c r="B7400" s="1" t="s">
        <v>3106</v>
      </c>
      <c r="C7400" s="1" t="s">
        <v>26</v>
      </c>
      <c r="D7400" s="1" t="s">
        <v>88</v>
      </c>
      <c r="E7400">
        <v>102169.38</v>
      </c>
      <c r="F7400" s="2">
        <v>44835</v>
      </c>
    </row>
    <row r="7401" spans="1:6" x14ac:dyDescent="0.2">
      <c r="A7401" s="1" t="s">
        <v>3102</v>
      </c>
      <c r="B7401" s="1" t="s">
        <v>3107</v>
      </c>
      <c r="C7401" s="1" t="s">
        <v>26</v>
      </c>
      <c r="D7401" s="1" t="s">
        <v>90</v>
      </c>
      <c r="E7401">
        <v>33423.379999999997</v>
      </c>
      <c r="F7401" s="2">
        <v>44287</v>
      </c>
    </row>
    <row r="7402" spans="1:6" x14ac:dyDescent="0.2">
      <c r="A7402" s="1" t="s">
        <v>3102</v>
      </c>
      <c r="B7402" s="1" t="s">
        <v>3107</v>
      </c>
      <c r="C7402" s="1" t="s">
        <v>26</v>
      </c>
      <c r="D7402" s="1" t="s">
        <v>90</v>
      </c>
      <c r="E7402">
        <v>74831.460000000006</v>
      </c>
      <c r="F7402" s="2">
        <v>44317</v>
      </c>
    </row>
    <row r="7403" spans="1:6" x14ac:dyDescent="0.2">
      <c r="A7403" s="1" t="s">
        <v>3102</v>
      </c>
      <c r="B7403" s="1" t="s">
        <v>3107</v>
      </c>
      <c r="C7403" s="1" t="s">
        <v>26</v>
      </c>
      <c r="D7403" s="1" t="s">
        <v>90</v>
      </c>
      <c r="E7403">
        <v>131485.82999999999</v>
      </c>
      <c r="F7403" s="2">
        <v>44378</v>
      </c>
    </row>
    <row r="7404" spans="1:6" x14ac:dyDescent="0.2">
      <c r="A7404" s="1" t="s">
        <v>3102</v>
      </c>
      <c r="B7404" s="1" t="s">
        <v>3107</v>
      </c>
      <c r="C7404" s="1" t="s">
        <v>26</v>
      </c>
      <c r="D7404" s="1" t="s">
        <v>90</v>
      </c>
      <c r="E7404">
        <v>86231.85</v>
      </c>
      <c r="F7404" s="2">
        <v>44470</v>
      </c>
    </row>
    <row r="7405" spans="1:6" x14ac:dyDescent="0.2">
      <c r="A7405" s="1" t="s">
        <v>3102</v>
      </c>
      <c r="B7405" s="1" t="s">
        <v>3107</v>
      </c>
      <c r="C7405" s="1" t="s">
        <v>26</v>
      </c>
      <c r="D7405" s="1" t="s">
        <v>90</v>
      </c>
      <c r="E7405">
        <v>19383.310000000001</v>
      </c>
      <c r="F7405" s="2">
        <v>44501</v>
      </c>
    </row>
    <row r="7406" spans="1:6" x14ac:dyDescent="0.2">
      <c r="A7406" s="1" t="s">
        <v>3102</v>
      </c>
      <c r="B7406" s="1" t="s">
        <v>3107</v>
      </c>
      <c r="C7406" s="1" t="s">
        <v>26</v>
      </c>
      <c r="D7406" s="1" t="s">
        <v>90</v>
      </c>
      <c r="E7406">
        <v>25899.05</v>
      </c>
      <c r="F7406" s="2">
        <v>44562</v>
      </c>
    </row>
    <row r="7407" spans="1:6" x14ac:dyDescent="0.2">
      <c r="A7407" s="1" t="s">
        <v>3102</v>
      </c>
      <c r="B7407" s="1" t="s">
        <v>3107</v>
      </c>
      <c r="C7407" s="1" t="s">
        <v>26</v>
      </c>
      <c r="D7407" s="1" t="s">
        <v>90</v>
      </c>
      <c r="E7407">
        <v>12120.49</v>
      </c>
      <c r="F7407" s="2">
        <v>44805</v>
      </c>
    </row>
    <row r="7408" spans="1:6" x14ac:dyDescent="0.2">
      <c r="A7408" s="1" t="s">
        <v>3102</v>
      </c>
      <c r="B7408" s="1" t="s">
        <v>3108</v>
      </c>
      <c r="C7408" s="1" t="s">
        <v>26</v>
      </c>
      <c r="D7408" s="1" t="s">
        <v>218</v>
      </c>
      <c r="E7408">
        <v>98885.759999999995</v>
      </c>
      <c r="F7408" s="2">
        <v>44044</v>
      </c>
    </row>
    <row r="7409" spans="1:6" x14ac:dyDescent="0.2">
      <c r="A7409" s="1" t="s">
        <v>3102</v>
      </c>
      <c r="B7409" s="1" t="s">
        <v>3108</v>
      </c>
      <c r="C7409" s="1" t="s">
        <v>26</v>
      </c>
      <c r="D7409" s="1" t="s">
        <v>218</v>
      </c>
      <c r="E7409">
        <v>81341.66</v>
      </c>
      <c r="F7409" s="2">
        <v>44075</v>
      </c>
    </row>
    <row r="7410" spans="1:6" x14ac:dyDescent="0.2">
      <c r="A7410" s="1" t="s">
        <v>3102</v>
      </c>
      <c r="B7410" s="1" t="s">
        <v>3108</v>
      </c>
      <c r="C7410" s="1" t="s">
        <v>26</v>
      </c>
      <c r="D7410" s="1" t="s">
        <v>218</v>
      </c>
      <c r="E7410">
        <v>91207.66</v>
      </c>
      <c r="F7410" s="2">
        <v>44105</v>
      </c>
    </row>
    <row r="7411" spans="1:6" x14ac:dyDescent="0.2">
      <c r="A7411" s="1" t="s">
        <v>3102</v>
      </c>
      <c r="B7411" s="1" t="s">
        <v>3108</v>
      </c>
      <c r="C7411" s="1" t="s">
        <v>26</v>
      </c>
      <c r="D7411" s="1" t="s">
        <v>218</v>
      </c>
      <c r="E7411">
        <v>49720.83</v>
      </c>
      <c r="F7411" s="2">
        <v>44136</v>
      </c>
    </row>
    <row r="7412" spans="1:6" x14ac:dyDescent="0.2">
      <c r="A7412" s="1" t="s">
        <v>3102</v>
      </c>
      <c r="B7412" s="1" t="s">
        <v>3108</v>
      </c>
      <c r="C7412" s="1" t="s">
        <v>26</v>
      </c>
      <c r="D7412" s="1" t="s">
        <v>218</v>
      </c>
      <c r="E7412">
        <v>13357.64</v>
      </c>
      <c r="F7412" s="2">
        <v>44166</v>
      </c>
    </row>
    <row r="7413" spans="1:6" x14ac:dyDescent="0.2">
      <c r="A7413" s="1" t="s">
        <v>3102</v>
      </c>
      <c r="B7413" s="1" t="s">
        <v>3108</v>
      </c>
      <c r="C7413" s="1" t="s">
        <v>26</v>
      </c>
      <c r="D7413" s="1" t="s">
        <v>218</v>
      </c>
      <c r="E7413">
        <v>3116.4</v>
      </c>
      <c r="F7413" s="2">
        <v>44197</v>
      </c>
    </row>
    <row r="7414" spans="1:6" x14ac:dyDescent="0.2">
      <c r="A7414" s="1" t="s">
        <v>3102</v>
      </c>
      <c r="B7414" s="1" t="s">
        <v>3108</v>
      </c>
      <c r="C7414" s="1" t="s">
        <v>26</v>
      </c>
      <c r="D7414" s="1" t="s">
        <v>218</v>
      </c>
      <c r="E7414">
        <v>34904.980000000003</v>
      </c>
      <c r="F7414" s="2">
        <v>44409</v>
      </c>
    </row>
    <row r="7415" spans="1:6" x14ac:dyDescent="0.2">
      <c r="A7415" s="1" t="s">
        <v>3102</v>
      </c>
      <c r="B7415" s="1" t="s">
        <v>3109</v>
      </c>
      <c r="C7415" s="1" t="s">
        <v>26</v>
      </c>
      <c r="D7415" s="1" t="s">
        <v>13</v>
      </c>
      <c r="E7415">
        <v>101422</v>
      </c>
      <c r="F7415" s="2">
        <v>44896</v>
      </c>
    </row>
    <row r="7416" spans="1:6" x14ac:dyDescent="0.2">
      <c r="A7416" s="1" t="s">
        <v>3102</v>
      </c>
      <c r="B7416" s="1" t="s">
        <v>3110</v>
      </c>
      <c r="C7416" s="1" t="s">
        <v>26</v>
      </c>
      <c r="D7416" s="1" t="s">
        <v>45</v>
      </c>
      <c r="E7416">
        <v>516730.51</v>
      </c>
      <c r="F7416" s="2">
        <v>44774</v>
      </c>
    </row>
    <row r="7417" spans="1:6" x14ac:dyDescent="0.2">
      <c r="A7417" s="1" t="s">
        <v>3102</v>
      </c>
      <c r="B7417" s="1" t="s">
        <v>3110</v>
      </c>
      <c r="C7417" s="1" t="s">
        <v>26</v>
      </c>
      <c r="D7417" s="1" t="s">
        <v>45</v>
      </c>
      <c r="E7417">
        <v>665455.57999999996</v>
      </c>
      <c r="F7417" s="2">
        <v>44927</v>
      </c>
    </row>
    <row r="7418" spans="1:6" x14ac:dyDescent="0.2">
      <c r="A7418" s="1" t="s">
        <v>3102</v>
      </c>
      <c r="B7418" s="1" t="s">
        <v>3111</v>
      </c>
      <c r="C7418" s="1" t="s">
        <v>26</v>
      </c>
      <c r="D7418" s="1" t="s">
        <v>145</v>
      </c>
      <c r="E7418">
        <v>144154.79999999999</v>
      </c>
      <c r="F7418" s="2">
        <v>44835</v>
      </c>
    </row>
    <row r="7419" spans="1:6" x14ac:dyDescent="0.2">
      <c r="A7419" s="1" t="s">
        <v>3102</v>
      </c>
      <c r="B7419" s="1" t="s">
        <v>3111</v>
      </c>
      <c r="C7419" s="1" t="s">
        <v>26</v>
      </c>
      <c r="D7419" s="1" t="s">
        <v>145</v>
      </c>
      <c r="E7419">
        <v>78397.2</v>
      </c>
      <c r="F7419" s="2">
        <v>44896</v>
      </c>
    </row>
    <row r="7420" spans="1:6" x14ac:dyDescent="0.2">
      <c r="A7420" s="1" t="s">
        <v>3102</v>
      </c>
      <c r="B7420" s="1" t="s">
        <v>3112</v>
      </c>
      <c r="C7420" s="1" t="s">
        <v>26</v>
      </c>
      <c r="D7420" s="1" t="s">
        <v>100</v>
      </c>
      <c r="E7420">
        <v>45567</v>
      </c>
      <c r="F7420" s="2">
        <v>44197</v>
      </c>
    </row>
    <row r="7421" spans="1:6" x14ac:dyDescent="0.2">
      <c r="A7421" s="1" t="s">
        <v>3102</v>
      </c>
      <c r="B7421" s="1" t="s">
        <v>3112</v>
      </c>
      <c r="C7421" s="1" t="s">
        <v>26</v>
      </c>
      <c r="D7421" s="1" t="s">
        <v>100</v>
      </c>
      <c r="E7421">
        <v>81807.850000000006</v>
      </c>
      <c r="F7421" s="2">
        <v>44348</v>
      </c>
    </row>
    <row r="7422" spans="1:6" x14ac:dyDescent="0.2">
      <c r="A7422" s="1" t="s">
        <v>3102</v>
      </c>
      <c r="B7422" s="1" t="s">
        <v>3113</v>
      </c>
      <c r="C7422" s="1" t="s">
        <v>26</v>
      </c>
      <c r="D7422" s="1" t="s">
        <v>23</v>
      </c>
      <c r="E7422">
        <v>373083.3</v>
      </c>
      <c r="F7422" s="2">
        <v>44531</v>
      </c>
    </row>
    <row r="7423" spans="1:6" x14ac:dyDescent="0.2">
      <c r="A7423" s="1" t="s">
        <v>3102</v>
      </c>
      <c r="B7423" s="1" t="s">
        <v>3113</v>
      </c>
      <c r="C7423" s="1" t="s">
        <v>26</v>
      </c>
      <c r="D7423" s="1" t="s">
        <v>23</v>
      </c>
      <c r="E7423">
        <v>36521.32</v>
      </c>
      <c r="F7423" s="2">
        <v>44562</v>
      </c>
    </row>
    <row r="7424" spans="1:6" x14ac:dyDescent="0.2">
      <c r="A7424" s="1" t="s">
        <v>3102</v>
      </c>
      <c r="B7424" s="1" t="s">
        <v>3114</v>
      </c>
      <c r="C7424" s="1" t="s">
        <v>26</v>
      </c>
      <c r="D7424" s="1" t="s">
        <v>154</v>
      </c>
      <c r="E7424">
        <v>299233.3</v>
      </c>
      <c r="F7424" s="2">
        <v>44774</v>
      </c>
    </row>
    <row r="7425" spans="1:6" x14ac:dyDescent="0.2">
      <c r="A7425" s="1" t="s">
        <v>3102</v>
      </c>
      <c r="B7425" s="1" t="s">
        <v>3114</v>
      </c>
      <c r="C7425" s="1" t="s">
        <v>26</v>
      </c>
      <c r="D7425" s="1" t="s">
        <v>154</v>
      </c>
      <c r="E7425">
        <v>62182.6</v>
      </c>
      <c r="F7425" s="2">
        <v>44805</v>
      </c>
    </row>
    <row r="7426" spans="1:6" x14ac:dyDescent="0.2">
      <c r="A7426" s="1" t="s">
        <v>3102</v>
      </c>
      <c r="B7426" s="1" t="s">
        <v>3114</v>
      </c>
      <c r="C7426" s="1" t="s">
        <v>26</v>
      </c>
      <c r="D7426" s="1" t="s">
        <v>154</v>
      </c>
      <c r="E7426">
        <v>57732.5</v>
      </c>
      <c r="F7426" s="2">
        <v>44835</v>
      </c>
    </row>
    <row r="7427" spans="1:6" x14ac:dyDescent="0.2">
      <c r="A7427" s="1" t="s">
        <v>3102</v>
      </c>
      <c r="B7427" s="1" t="s">
        <v>3115</v>
      </c>
      <c r="C7427" s="1" t="s">
        <v>26</v>
      </c>
      <c r="D7427" s="1" t="s">
        <v>107</v>
      </c>
      <c r="E7427">
        <v>113390.6</v>
      </c>
      <c r="F7427" s="2">
        <v>44682</v>
      </c>
    </row>
    <row r="7428" spans="1:6" x14ac:dyDescent="0.2">
      <c r="A7428" s="1" t="s">
        <v>3102</v>
      </c>
      <c r="B7428" s="1" t="s">
        <v>3115</v>
      </c>
      <c r="C7428" s="1" t="s">
        <v>26</v>
      </c>
      <c r="D7428" s="1" t="s">
        <v>107</v>
      </c>
      <c r="E7428">
        <v>72188</v>
      </c>
      <c r="F7428" s="2">
        <v>44713</v>
      </c>
    </row>
    <row r="7429" spans="1:6" x14ac:dyDescent="0.2">
      <c r="A7429" s="1" t="s">
        <v>3102</v>
      </c>
      <c r="B7429" s="1" t="s">
        <v>3115</v>
      </c>
      <c r="C7429" s="1" t="s">
        <v>26</v>
      </c>
      <c r="D7429" s="1" t="s">
        <v>107</v>
      </c>
      <c r="E7429">
        <v>175149.72</v>
      </c>
      <c r="F7429" s="2">
        <v>44774</v>
      </c>
    </row>
    <row r="7430" spans="1:6" x14ac:dyDescent="0.2">
      <c r="A7430" s="1" t="s">
        <v>3102</v>
      </c>
      <c r="B7430" s="1" t="s">
        <v>3115</v>
      </c>
      <c r="C7430" s="1" t="s">
        <v>26</v>
      </c>
      <c r="D7430" s="1" t="s">
        <v>107</v>
      </c>
      <c r="E7430">
        <v>77222.740000000005</v>
      </c>
      <c r="F7430" s="2">
        <v>44805</v>
      </c>
    </row>
    <row r="7431" spans="1:6" x14ac:dyDescent="0.2">
      <c r="A7431" s="1" t="s">
        <v>3102</v>
      </c>
      <c r="B7431" s="1" t="s">
        <v>3115</v>
      </c>
      <c r="C7431" s="1" t="s">
        <v>26</v>
      </c>
      <c r="D7431" s="1" t="s">
        <v>107</v>
      </c>
      <c r="E7431">
        <v>72628.59</v>
      </c>
      <c r="F7431" s="2">
        <v>44835</v>
      </c>
    </row>
    <row r="7432" spans="1:6" x14ac:dyDescent="0.2">
      <c r="A7432" s="1" t="s">
        <v>3102</v>
      </c>
      <c r="B7432" s="1" t="s">
        <v>3115</v>
      </c>
      <c r="C7432" s="1" t="s">
        <v>26</v>
      </c>
      <c r="D7432" s="1" t="s">
        <v>107</v>
      </c>
      <c r="E7432">
        <v>61647.14</v>
      </c>
      <c r="F7432" s="2">
        <v>44896</v>
      </c>
    </row>
    <row r="7433" spans="1:6" x14ac:dyDescent="0.2">
      <c r="A7433" s="1" t="s">
        <v>3102</v>
      </c>
      <c r="B7433" s="1" t="s">
        <v>3116</v>
      </c>
      <c r="C7433" s="1" t="s">
        <v>26</v>
      </c>
      <c r="D7433" s="1" t="s">
        <v>109</v>
      </c>
      <c r="E7433">
        <v>63540.32</v>
      </c>
      <c r="F7433" s="2">
        <v>44228</v>
      </c>
    </row>
    <row r="7434" spans="1:6" x14ac:dyDescent="0.2">
      <c r="A7434" s="1" t="s">
        <v>3102</v>
      </c>
      <c r="B7434" s="1" t="s">
        <v>3116</v>
      </c>
      <c r="C7434" s="1" t="s">
        <v>26</v>
      </c>
      <c r="D7434" s="1" t="s">
        <v>109</v>
      </c>
      <c r="E7434">
        <v>112299.66</v>
      </c>
      <c r="F7434" s="2">
        <v>44256</v>
      </c>
    </row>
    <row r="7435" spans="1:6" x14ac:dyDescent="0.2">
      <c r="A7435" s="1" t="s">
        <v>3102</v>
      </c>
      <c r="B7435" s="1" t="s">
        <v>3116</v>
      </c>
      <c r="C7435" s="1" t="s">
        <v>26</v>
      </c>
      <c r="D7435" s="1" t="s">
        <v>109</v>
      </c>
      <c r="E7435">
        <v>327916.15000000002</v>
      </c>
      <c r="F7435" s="2">
        <v>44317</v>
      </c>
    </row>
    <row r="7436" spans="1:6" x14ac:dyDescent="0.2">
      <c r="A7436" s="1" t="s">
        <v>3102</v>
      </c>
      <c r="B7436" s="1" t="s">
        <v>3117</v>
      </c>
      <c r="C7436" s="1" t="s">
        <v>26</v>
      </c>
      <c r="D7436" s="1" t="s">
        <v>1429</v>
      </c>
      <c r="E7436">
        <v>550310</v>
      </c>
      <c r="F7436" s="2">
        <v>44805</v>
      </c>
    </row>
    <row r="7437" spans="1:6" x14ac:dyDescent="0.2">
      <c r="A7437" s="1" t="s">
        <v>3102</v>
      </c>
      <c r="B7437" s="1" t="s">
        <v>3118</v>
      </c>
      <c r="C7437" s="1" t="s">
        <v>26</v>
      </c>
      <c r="D7437" s="1" t="s">
        <v>116</v>
      </c>
      <c r="E7437">
        <v>113733.8</v>
      </c>
      <c r="F7437" s="2">
        <v>44562</v>
      </c>
    </row>
    <row r="7438" spans="1:6" x14ac:dyDescent="0.2">
      <c r="A7438" s="1" t="s">
        <v>3102</v>
      </c>
      <c r="B7438" s="1" t="s">
        <v>3118</v>
      </c>
      <c r="C7438" s="1" t="s">
        <v>26</v>
      </c>
      <c r="D7438" s="1" t="s">
        <v>116</v>
      </c>
      <c r="E7438">
        <v>113429.5</v>
      </c>
      <c r="F7438" s="2">
        <v>44621</v>
      </c>
    </row>
    <row r="7439" spans="1:6" x14ac:dyDescent="0.2">
      <c r="A7439" s="1" t="s">
        <v>3102</v>
      </c>
      <c r="B7439" s="1" t="s">
        <v>3118</v>
      </c>
      <c r="C7439" s="1" t="s">
        <v>26</v>
      </c>
      <c r="D7439" s="1" t="s">
        <v>116</v>
      </c>
      <c r="E7439">
        <v>114637.75</v>
      </c>
      <c r="F7439" s="2">
        <v>44713</v>
      </c>
    </row>
    <row r="7440" spans="1:6" x14ac:dyDescent="0.2">
      <c r="A7440" s="1" t="s">
        <v>3102</v>
      </c>
      <c r="B7440" s="1" t="s">
        <v>3118</v>
      </c>
      <c r="C7440" s="1" t="s">
        <v>26</v>
      </c>
      <c r="D7440" s="1" t="s">
        <v>116</v>
      </c>
      <c r="E7440">
        <v>230833.57</v>
      </c>
      <c r="F7440" s="2">
        <v>44774</v>
      </c>
    </row>
    <row r="7441" spans="1:6" x14ac:dyDescent="0.2">
      <c r="A7441" s="1" t="s">
        <v>3102</v>
      </c>
      <c r="B7441" s="1" t="s">
        <v>3119</v>
      </c>
      <c r="C7441" s="1" t="s">
        <v>26</v>
      </c>
      <c r="D7441" s="1" t="s">
        <v>121</v>
      </c>
      <c r="E7441">
        <v>96629.84</v>
      </c>
      <c r="F7441" s="2">
        <v>44835</v>
      </c>
    </row>
    <row r="7442" spans="1:6" x14ac:dyDescent="0.2">
      <c r="A7442" s="1" t="s">
        <v>3102</v>
      </c>
      <c r="B7442" s="1" t="s">
        <v>3119</v>
      </c>
      <c r="C7442" s="1" t="s">
        <v>26</v>
      </c>
      <c r="D7442" s="1" t="s">
        <v>121</v>
      </c>
      <c r="E7442">
        <v>75660.160000000003</v>
      </c>
      <c r="F7442" s="2">
        <v>44896</v>
      </c>
    </row>
    <row r="7443" spans="1:6" x14ac:dyDescent="0.2">
      <c r="A7443" s="1" t="s">
        <v>3102</v>
      </c>
      <c r="B7443" s="1" t="s">
        <v>3120</v>
      </c>
      <c r="C7443" s="1" t="s">
        <v>26</v>
      </c>
      <c r="D7443" s="1" t="s">
        <v>123</v>
      </c>
      <c r="E7443">
        <v>98390</v>
      </c>
      <c r="F7443" s="2">
        <v>44805</v>
      </c>
    </row>
    <row r="7444" spans="1:6" x14ac:dyDescent="0.2">
      <c r="A7444" s="1" t="s">
        <v>3102</v>
      </c>
      <c r="B7444" s="1" t="s">
        <v>3120</v>
      </c>
      <c r="C7444" s="1" t="s">
        <v>26</v>
      </c>
      <c r="D7444" s="1" t="s">
        <v>123</v>
      </c>
      <c r="E7444">
        <v>64599.5</v>
      </c>
      <c r="F7444" s="2">
        <v>44835</v>
      </c>
    </row>
    <row r="7445" spans="1:6" x14ac:dyDescent="0.2">
      <c r="A7445" s="1" t="s">
        <v>3102</v>
      </c>
      <c r="B7445" s="1" t="s">
        <v>3120</v>
      </c>
      <c r="C7445" s="1" t="s">
        <v>26</v>
      </c>
      <c r="D7445" s="1" t="s">
        <v>123</v>
      </c>
      <c r="E7445">
        <v>22279.3</v>
      </c>
      <c r="F7445" s="2">
        <v>44866</v>
      </c>
    </row>
    <row r="7446" spans="1:6" x14ac:dyDescent="0.2">
      <c r="A7446" s="1" t="s">
        <v>3102</v>
      </c>
      <c r="B7446" s="1" t="s">
        <v>3120</v>
      </c>
      <c r="C7446" s="1" t="s">
        <v>26</v>
      </c>
      <c r="D7446" s="1" t="s">
        <v>123</v>
      </c>
      <c r="E7446">
        <v>7038.24</v>
      </c>
      <c r="F7446" s="2">
        <v>44896</v>
      </c>
    </row>
    <row r="7447" spans="1:6" x14ac:dyDescent="0.2">
      <c r="A7447" s="1" t="s">
        <v>3102</v>
      </c>
      <c r="B7447" s="1" t="s">
        <v>3121</v>
      </c>
      <c r="C7447" s="1" t="s">
        <v>26</v>
      </c>
      <c r="D7447" s="1" t="s">
        <v>127</v>
      </c>
      <c r="E7447">
        <v>229304.44</v>
      </c>
      <c r="F7447" s="2">
        <v>44743</v>
      </c>
    </row>
    <row r="7448" spans="1:6" x14ac:dyDescent="0.2">
      <c r="A7448" s="1" t="s">
        <v>3102</v>
      </c>
      <c r="B7448" s="1" t="s">
        <v>3121</v>
      </c>
      <c r="C7448" s="1" t="s">
        <v>26</v>
      </c>
      <c r="D7448" s="1" t="s">
        <v>127</v>
      </c>
      <c r="E7448">
        <v>303641.53000000003</v>
      </c>
      <c r="F7448" s="2">
        <v>44774</v>
      </c>
    </row>
    <row r="7449" spans="1:6" x14ac:dyDescent="0.2">
      <c r="A7449" s="1" t="s">
        <v>3102</v>
      </c>
      <c r="B7449" s="1" t="s">
        <v>3121</v>
      </c>
      <c r="C7449" s="1" t="s">
        <v>26</v>
      </c>
      <c r="D7449" s="1" t="s">
        <v>127</v>
      </c>
      <c r="E7449">
        <v>128888.86</v>
      </c>
      <c r="F7449" s="2">
        <v>44805</v>
      </c>
    </row>
    <row r="7450" spans="1:6" x14ac:dyDescent="0.2">
      <c r="A7450" s="1" t="s">
        <v>3102</v>
      </c>
      <c r="B7450" s="1" t="s">
        <v>3121</v>
      </c>
      <c r="C7450" s="1" t="s">
        <v>26</v>
      </c>
      <c r="D7450" s="1" t="s">
        <v>127</v>
      </c>
      <c r="E7450">
        <v>99910.48</v>
      </c>
      <c r="F7450" s="2">
        <v>44835</v>
      </c>
    </row>
    <row r="7451" spans="1:6" x14ac:dyDescent="0.2">
      <c r="A7451" s="1" t="s">
        <v>3102</v>
      </c>
      <c r="B7451" s="1" t="s">
        <v>3121</v>
      </c>
      <c r="C7451" s="1" t="s">
        <v>26</v>
      </c>
      <c r="D7451" s="1" t="s">
        <v>127</v>
      </c>
      <c r="E7451">
        <v>43408.61</v>
      </c>
      <c r="F7451" s="2">
        <v>44866</v>
      </c>
    </row>
    <row r="7452" spans="1:6" x14ac:dyDescent="0.2">
      <c r="A7452" s="1" t="s">
        <v>3102</v>
      </c>
      <c r="B7452" s="1" t="s">
        <v>3121</v>
      </c>
      <c r="C7452" s="1" t="s">
        <v>26</v>
      </c>
      <c r="D7452" s="1" t="s">
        <v>127</v>
      </c>
      <c r="E7452">
        <v>4857.32</v>
      </c>
      <c r="F7452" s="2">
        <v>44927</v>
      </c>
    </row>
    <row r="7453" spans="1:6" x14ac:dyDescent="0.2">
      <c r="A7453" s="1" t="s">
        <v>3102</v>
      </c>
      <c r="B7453" s="1" t="s">
        <v>3122</v>
      </c>
      <c r="C7453" s="1" t="s">
        <v>26</v>
      </c>
      <c r="D7453" s="1" t="s">
        <v>125</v>
      </c>
      <c r="E7453">
        <v>312949.5</v>
      </c>
      <c r="F7453" s="2">
        <v>44531</v>
      </c>
    </row>
    <row r="7454" spans="1:6" x14ac:dyDescent="0.2">
      <c r="A7454" s="1" t="s">
        <v>3102</v>
      </c>
      <c r="B7454" s="1" t="s">
        <v>3122</v>
      </c>
      <c r="C7454" s="1" t="s">
        <v>26</v>
      </c>
      <c r="D7454" s="1" t="s">
        <v>125</v>
      </c>
      <c r="E7454">
        <v>101355.5</v>
      </c>
      <c r="F7454" s="2">
        <v>44562</v>
      </c>
    </row>
    <row r="7455" spans="1:6" x14ac:dyDescent="0.2">
      <c r="A7455" s="1" t="s">
        <v>3102</v>
      </c>
      <c r="B7455" s="1" t="s">
        <v>3122</v>
      </c>
      <c r="C7455" s="1" t="s">
        <v>26</v>
      </c>
      <c r="D7455" s="1" t="s">
        <v>125</v>
      </c>
      <c r="E7455">
        <v>85695</v>
      </c>
      <c r="F7455" s="2">
        <v>44866</v>
      </c>
    </row>
    <row r="7456" spans="1:6" x14ac:dyDescent="0.2">
      <c r="A7456" s="1" t="s">
        <v>3123</v>
      </c>
      <c r="B7456" s="1" t="s">
        <v>3124</v>
      </c>
      <c r="C7456" s="1" t="s">
        <v>26</v>
      </c>
      <c r="D7456" s="1" t="s">
        <v>109</v>
      </c>
      <c r="E7456">
        <v>135391.85</v>
      </c>
      <c r="F7456" s="2">
        <v>44228</v>
      </c>
    </row>
    <row r="7457" spans="1:6" x14ac:dyDescent="0.2">
      <c r="A7457" s="1" t="s">
        <v>3123</v>
      </c>
      <c r="B7457" s="1" t="s">
        <v>3124</v>
      </c>
      <c r="C7457" s="1" t="s">
        <v>26</v>
      </c>
      <c r="D7457" s="1" t="s">
        <v>109</v>
      </c>
      <c r="E7457">
        <v>21924.74</v>
      </c>
      <c r="F7457" s="2">
        <v>44287</v>
      </c>
    </row>
    <row r="7458" spans="1:6" x14ac:dyDescent="0.2">
      <c r="A7458" s="1" t="s">
        <v>3123</v>
      </c>
      <c r="B7458" s="1" t="s">
        <v>3124</v>
      </c>
      <c r="C7458" s="1" t="s">
        <v>26</v>
      </c>
      <c r="D7458" s="1" t="s">
        <v>109</v>
      </c>
      <c r="E7458">
        <v>169910.55</v>
      </c>
      <c r="F7458" s="2">
        <v>44317</v>
      </c>
    </row>
    <row r="7459" spans="1:6" x14ac:dyDescent="0.2">
      <c r="A7459" s="1" t="s">
        <v>3123</v>
      </c>
      <c r="B7459" s="1" t="s">
        <v>3124</v>
      </c>
      <c r="C7459" s="1" t="s">
        <v>26</v>
      </c>
      <c r="D7459" s="1" t="s">
        <v>109</v>
      </c>
      <c r="E7459">
        <v>85714.29</v>
      </c>
      <c r="F7459" s="2">
        <v>44348</v>
      </c>
    </row>
    <row r="7460" spans="1:6" x14ac:dyDescent="0.2">
      <c r="A7460" s="1" t="s">
        <v>3123</v>
      </c>
      <c r="B7460" s="1" t="s">
        <v>3124</v>
      </c>
      <c r="C7460" s="1" t="s">
        <v>26</v>
      </c>
      <c r="D7460" s="1" t="s">
        <v>109</v>
      </c>
      <c r="E7460">
        <v>13912.31</v>
      </c>
      <c r="F7460" s="2">
        <v>44378</v>
      </c>
    </row>
    <row r="7461" spans="1:6" x14ac:dyDescent="0.2">
      <c r="A7461" s="1" t="s">
        <v>3123</v>
      </c>
      <c r="B7461" s="1" t="s">
        <v>3124</v>
      </c>
      <c r="C7461" s="1" t="s">
        <v>26</v>
      </c>
      <c r="D7461" s="1" t="s">
        <v>109</v>
      </c>
      <c r="E7461">
        <v>6413.34</v>
      </c>
      <c r="F7461" s="2">
        <v>44409</v>
      </c>
    </row>
    <row r="7462" spans="1:6" x14ac:dyDescent="0.2">
      <c r="A7462" s="1" t="s">
        <v>3123</v>
      </c>
      <c r="B7462" s="1" t="s">
        <v>3124</v>
      </c>
      <c r="C7462" s="1" t="s">
        <v>26</v>
      </c>
      <c r="D7462" s="1" t="s">
        <v>109</v>
      </c>
      <c r="E7462">
        <v>26416.92</v>
      </c>
      <c r="F7462" s="2">
        <v>44470</v>
      </c>
    </row>
    <row r="7463" spans="1:6" x14ac:dyDescent="0.2">
      <c r="A7463" s="1" t="s">
        <v>3125</v>
      </c>
      <c r="B7463" s="1" t="s">
        <v>3126</v>
      </c>
      <c r="C7463" s="1" t="s">
        <v>16</v>
      </c>
      <c r="D7463" s="1" t="s">
        <v>107</v>
      </c>
      <c r="E7463">
        <v>286125</v>
      </c>
      <c r="F7463" s="2">
        <v>44743</v>
      </c>
    </row>
    <row r="7464" spans="1:6" x14ac:dyDescent="0.2">
      <c r="A7464" s="1" t="s">
        <v>3125</v>
      </c>
      <c r="B7464" s="1" t="s">
        <v>3126</v>
      </c>
      <c r="C7464" s="1" t="s">
        <v>16</v>
      </c>
      <c r="D7464" s="1" t="s">
        <v>107</v>
      </c>
      <c r="E7464">
        <v>1051850</v>
      </c>
      <c r="F7464" s="2">
        <v>44774</v>
      </c>
    </row>
    <row r="7465" spans="1:6" x14ac:dyDescent="0.2">
      <c r="A7465" s="1" t="s">
        <v>3125</v>
      </c>
      <c r="B7465" s="1" t="s">
        <v>3126</v>
      </c>
      <c r="C7465" s="1" t="s">
        <v>16</v>
      </c>
      <c r="D7465" s="1" t="s">
        <v>107</v>
      </c>
      <c r="E7465">
        <v>134615</v>
      </c>
      <c r="F7465" s="2">
        <v>44927</v>
      </c>
    </row>
    <row r="7466" spans="1:6" x14ac:dyDescent="0.2">
      <c r="A7466" s="1" t="s">
        <v>3127</v>
      </c>
      <c r="B7466" s="1" t="s">
        <v>1387</v>
      </c>
      <c r="C7466" s="1" t="s">
        <v>16</v>
      </c>
      <c r="D7466" s="1" t="s">
        <v>1500</v>
      </c>
      <c r="E7466">
        <v>765360</v>
      </c>
      <c r="F7466" s="2">
        <v>43344</v>
      </c>
    </row>
    <row r="7467" spans="1:6" x14ac:dyDescent="0.2">
      <c r="A7467" s="1" t="s">
        <v>3127</v>
      </c>
      <c r="B7467" s="1" t="s">
        <v>1387</v>
      </c>
      <c r="C7467" s="1" t="s">
        <v>16</v>
      </c>
      <c r="D7467" s="1" t="s">
        <v>1500</v>
      </c>
      <c r="E7467">
        <v>514280</v>
      </c>
      <c r="F7467" s="2">
        <v>43374</v>
      </c>
    </row>
    <row r="7468" spans="1:6" x14ac:dyDescent="0.2">
      <c r="A7468" s="1" t="s">
        <v>3127</v>
      </c>
      <c r="B7468" s="1" t="s">
        <v>1387</v>
      </c>
      <c r="C7468" s="1" t="s">
        <v>16</v>
      </c>
      <c r="D7468" s="1" t="s">
        <v>1500</v>
      </c>
      <c r="E7468">
        <v>257140</v>
      </c>
      <c r="F7468" s="2">
        <v>43405</v>
      </c>
    </row>
    <row r="7469" spans="1:6" x14ac:dyDescent="0.2">
      <c r="A7469" s="1" t="s">
        <v>3127</v>
      </c>
      <c r="B7469" s="1" t="s">
        <v>1387</v>
      </c>
      <c r="C7469" s="1" t="s">
        <v>16</v>
      </c>
      <c r="D7469" s="1" t="s">
        <v>1500</v>
      </c>
      <c r="E7469">
        <v>601577.41</v>
      </c>
      <c r="F7469" s="2">
        <v>43435</v>
      </c>
    </row>
    <row r="7470" spans="1:6" x14ac:dyDescent="0.2">
      <c r="A7470" s="1" t="s">
        <v>3127</v>
      </c>
      <c r="B7470" s="1" t="s">
        <v>1387</v>
      </c>
      <c r="C7470" s="1" t="s">
        <v>16</v>
      </c>
      <c r="D7470" s="1" t="s">
        <v>1500</v>
      </c>
      <c r="E7470">
        <v>2343900</v>
      </c>
      <c r="F7470" s="2">
        <v>43466</v>
      </c>
    </row>
    <row r="7471" spans="1:6" x14ac:dyDescent="0.2">
      <c r="A7471" s="1" t="s">
        <v>3127</v>
      </c>
      <c r="B7471" s="1" t="s">
        <v>1387</v>
      </c>
      <c r="C7471" s="1" t="s">
        <v>16</v>
      </c>
      <c r="D7471" s="1" t="s">
        <v>1500</v>
      </c>
      <c r="E7471">
        <v>0</v>
      </c>
      <c r="F7471" s="2">
        <v>43617</v>
      </c>
    </row>
    <row r="7472" spans="1:6" x14ac:dyDescent="0.2">
      <c r="A7472" s="1" t="s">
        <v>3127</v>
      </c>
      <c r="B7472" s="1" t="s">
        <v>1387</v>
      </c>
      <c r="C7472" s="1" t="s">
        <v>16</v>
      </c>
      <c r="D7472" s="1" t="s">
        <v>1500</v>
      </c>
      <c r="E7472">
        <v>137672</v>
      </c>
      <c r="F7472" s="2">
        <v>43647</v>
      </c>
    </row>
    <row r="7473" spans="1:6" x14ac:dyDescent="0.2">
      <c r="A7473" s="1" t="s">
        <v>3127</v>
      </c>
      <c r="B7473" s="1" t="s">
        <v>1387</v>
      </c>
      <c r="C7473" s="1" t="s">
        <v>16</v>
      </c>
      <c r="D7473" s="1" t="s">
        <v>1500</v>
      </c>
      <c r="E7473">
        <v>200000</v>
      </c>
      <c r="F7473" s="2">
        <v>43678</v>
      </c>
    </row>
    <row r="7474" spans="1:6" x14ac:dyDescent="0.2">
      <c r="A7474" s="1" t="s">
        <v>3127</v>
      </c>
      <c r="B7474" s="1" t="s">
        <v>1387</v>
      </c>
      <c r="C7474" s="1" t="s">
        <v>16</v>
      </c>
      <c r="D7474" s="1" t="s">
        <v>1500</v>
      </c>
      <c r="E7474">
        <v>421200</v>
      </c>
      <c r="F7474" s="2">
        <v>43709</v>
      </c>
    </row>
    <row r="7475" spans="1:6" x14ac:dyDescent="0.2">
      <c r="A7475" s="1" t="s">
        <v>3127</v>
      </c>
      <c r="B7475" s="1" t="s">
        <v>1387</v>
      </c>
      <c r="C7475" s="1" t="s">
        <v>16</v>
      </c>
      <c r="D7475" s="1" t="s">
        <v>1500</v>
      </c>
      <c r="E7475">
        <v>0</v>
      </c>
      <c r="F7475" s="2">
        <v>43739</v>
      </c>
    </row>
    <row r="7476" spans="1:6" x14ac:dyDescent="0.2">
      <c r="A7476" s="1" t="s">
        <v>3127</v>
      </c>
      <c r="B7476" s="1" t="s">
        <v>1387</v>
      </c>
      <c r="C7476" s="1" t="s">
        <v>16</v>
      </c>
      <c r="D7476" s="1" t="s">
        <v>1500</v>
      </c>
      <c r="E7476">
        <v>250000</v>
      </c>
      <c r="F7476" s="2">
        <v>43770</v>
      </c>
    </row>
    <row r="7477" spans="1:6" x14ac:dyDescent="0.2">
      <c r="A7477" s="1" t="s">
        <v>3127</v>
      </c>
      <c r="B7477" s="1" t="s">
        <v>1387</v>
      </c>
      <c r="C7477" s="1" t="s">
        <v>16</v>
      </c>
      <c r="D7477" s="1" t="s">
        <v>1500</v>
      </c>
      <c r="E7477">
        <v>245729.59999999998</v>
      </c>
      <c r="F7477" s="2">
        <v>43800</v>
      </c>
    </row>
    <row r="7478" spans="1:6" x14ac:dyDescent="0.2">
      <c r="A7478" s="1" t="s">
        <v>3127</v>
      </c>
      <c r="B7478" s="1" t="s">
        <v>1387</v>
      </c>
      <c r="C7478" s="1" t="s">
        <v>16</v>
      </c>
      <c r="D7478" s="1" t="s">
        <v>1500</v>
      </c>
      <c r="E7478">
        <v>118665.17</v>
      </c>
      <c r="F7478" s="2">
        <v>44197</v>
      </c>
    </row>
    <row r="7479" spans="1:6" x14ac:dyDescent="0.2">
      <c r="A7479" s="1" t="s">
        <v>3128</v>
      </c>
      <c r="B7479" s="1" t="s">
        <v>3129</v>
      </c>
      <c r="C7479" s="1" t="s">
        <v>26</v>
      </c>
      <c r="D7479" s="1" t="s">
        <v>107</v>
      </c>
      <c r="E7479">
        <v>349391.98</v>
      </c>
      <c r="F7479" s="2">
        <v>44774</v>
      </c>
    </row>
    <row r="7480" spans="1:6" x14ac:dyDescent="0.2">
      <c r="A7480" s="1" t="s">
        <v>3128</v>
      </c>
      <c r="B7480" s="1" t="s">
        <v>3129</v>
      </c>
      <c r="C7480" s="1" t="s">
        <v>26</v>
      </c>
      <c r="D7480" s="1" t="s">
        <v>107</v>
      </c>
      <c r="E7480">
        <v>130625.16</v>
      </c>
      <c r="F7480" s="2">
        <v>44805</v>
      </c>
    </row>
    <row r="7481" spans="1:6" x14ac:dyDescent="0.2">
      <c r="A7481" s="1" t="s">
        <v>3128</v>
      </c>
      <c r="B7481" s="1" t="s">
        <v>3129</v>
      </c>
      <c r="C7481" s="1" t="s">
        <v>26</v>
      </c>
      <c r="D7481" s="1" t="s">
        <v>107</v>
      </c>
      <c r="E7481">
        <v>133951.09</v>
      </c>
      <c r="F7481" s="2">
        <v>44835</v>
      </c>
    </row>
    <row r="7482" spans="1:6" x14ac:dyDescent="0.2">
      <c r="A7482" s="1" t="s">
        <v>3128</v>
      </c>
      <c r="B7482" s="1" t="s">
        <v>3130</v>
      </c>
      <c r="C7482" s="1" t="s">
        <v>26</v>
      </c>
      <c r="D7482" s="1" t="s">
        <v>107</v>
      </c>
      <c r="E7482">
        <v>1485899.68</v>
      </c>
      <c r="F7482" s="2">
        <v>44774</v>
      </c>
    </row>
    <row r="7483" spans="1:6" x14ac:dyDescent="0.2">
      <c r="A7483" s="1" t="s">
        <v>3128</v>
      </c>
      <c r="B7483" s="1" t="s">
        <v>3130</v>
      </c>
      <c r="C7483" s="1" t="s">
        <v>26</v>
      </c>
      <c r="D7483" s="1" t="s">
        <v>107</v>
      </c>
      <c r="E7483">
        <v>346437.55</v>
      </c>
      <c r="F7483" s="2">
        <v>44805</v>
      </c>
    </row>
    <row r="7484" spans="1:6" x14ac:dyDescent="0.2">
      <c r="A7484" s="1" t="s">
        <v>3128</v>
      </c>
      <c r="B7484" s="1" t="s">
        <v>3130</v>
      </c>
      <c r="C7484" s="1" t="s">
        <v>26</v>
      </c>
      <c r="D7484" s="1" t="s">
        <v>107</v>
      </c>
      <c r="E7484">
        <v>341964.98</v>
      </c>
      <c r="F7484" s="2">
        <v>44835</v>
      </c>
    </row>
    <row r="7485" spans="1:6" x14ac:dyDescent="0.2">
      <c r="A7485" s="1" t="s">
        <v>3128</v>
      </c>
      <c r="B7485" s="1" t="s">
        <v>3130</v>
      </c>
      <c r="C7485" s="1" t="s">
        <v>26</v>
      </c>
      <c r="D7485" s="1" t="s">
        <v>107</v>
      </c>
      <c r="E7485">
        <v>515638.5</v>
      </c>
      <c r="F7485" s="2">
        <v>44896</v>
      </c>
    </row>
    <row r="7486" spans="1:6" x14ac:dyDescent="0.2">
      <c r="A7486" s="1" t="s">
        <v>3128</v>
      </c>
      <c r="B7486" s="1" t="s">
        <v>3131</v>
      </c>
      <c r="C7486" s="1" t="s">
        <v>26</v>
      </c>
      <c r="D7486" s="1" t="s">
        <v>109</v>
      </c>
      <c r="E7486">
        <v>240044.95</v>
      </c>
      <c r="F7486" s="2">
        <v>44256</v>
      </c>
    </row>
    <row r="7487" spans="1:6" x14ac:dyDescent="0.2">
      <c r="A7487" s="1" t="s">
        <v>3128</v>
      </c>
      <c r="B7487" s="1" t="s">
        <v>3131</v>
      </c>
      <c r="C7487" s="1" t="s">
        <v>26</v>
      </c>
      <c r="D7487" s="1" t="s">
        <v>109</v>
      </c>
      <c r="E7487">
        <v>52672.17</v>
      </c>
      <c r="F7487" s="2">
        <v>44287</v>
      </c>
    </row>
    <row r="7488" spans="1:6" x14ac:dyDescent="0.2">
      <c r="A7488" s="1" t="s">
        <v>3128</v>
      </c>
      <c r="B7488" s="1" t="s">
        <v>3131</v>
      </c>
      <c r="C7488" s="1" t="s">
        <v>26</v>
      </c>
      <c r="D7488" s="1" t="s">
        <v>109</v>
      </c>
      <c r="E7488">
        <v>316292.87</v>
      </c>
      <c r="F7488" s="2">
        <v>44317</v>
      </c>
    </row>
    <row r="7489" spans="1:6" x14ac:dyDescent="0.2">
      <c r="A7489" s="1" t="s">
        <v>3128</v>
      </c>
      <c r="B7489" s="1" t="s">
        <v>3131</v>
      </c>
      <c r="C7489" s="1" t="s">
        <v>26</v>
      </c>
      <c r="D7489" s="1" t="s">
        <v>109</v>
      </c>
      <c r="E7489">
        <v>129089.52</v>
      </c>
      <c r="F7489" s="2">
        <v>44348</v>
      </c>
    </row>
    <row r="7490" spans="1:6" x14ac:dyDescent="0.2">
      <c r="A7490" s="1" t="s">
        <v>3128</v>
      </c>
      <c r="B7490" s="1" t="s">
        <v>3131</v>
      </c>
      <c r="C7490" s="1" t="s">
        <v>26</v>
      </c>
      <c r="D7490" s="1" t="s">
        <v>109</v>
      </c>
      <c r="E7490">
        <v>45953.659999999996</v>
      </c>
      <c r="F7490" s="2">
        <v>44378</v>
      </c>
    </row>
    <row r="7491" spans="1:6" x14ac:dyDescent="0.2">
      <c r="A7491" s="1" t="s">
        <v>3132</v>
      </c>
      <c r="B7491" s="1" t="s">
        <v>1534</v>
      </c>
      <c r="C7491" s="1" t="s">
        <v>26</v>
      </c>
      <c r="D7491" s="1" t="s">
        <v>1500</v>
      </c>
      <c r="E7491">
        <v>2386920.19</v>
      </c>
      <c r="F7491" s="2">
        <v>44197</v>
      </c>
    </row>
    <row r="7492" spans="1:6" x14ac:dyDescent="0.2">
      <c r="A7492" s="1" t="s">
        <v>3132</v>
      </c>
      <c r="B7492" s="1" t="s">
        <v>268</v>
      </c>
      <c r="C7492" s="1" t="s">
        <v>26</v>
      </c>
      <c r="D7492" s="1" t="s">
        <v>1500</v>
      </c>
      <c r="E7492">
        <v>915781.68</v>
      </c>
      <c r="F7492" s="2">
        <v>43405</v>
      </c>
    </row>
    <row r="7493" spans="1:6" x14ac:dyDescent="0.2">
      <c r="A7493" s="1" t="s">
        <v>3132</v>
      </c>
      <c r="B7493" s="1" t="s">
        <v>268</v>
      </c>
      <c r="C7493" s="1" t="s">
        <v>26</v>
      </c>
      <c r="D7493" s="1" t="s">
        <v>1500</v>
      </c>
      <c r="E7493">
        <v>587664.98</v>
      </c>
      <c r="F7493" s="2">
        <v>43466</v>
      </c>
    </row>
    <row r="7494" spans="1:6" x14ac:dyDescent="0.2">
      <c r="A7494" s="1" t="s">
        <v>3132</v>
      </c>
      <c r="B7494" s="1" t="s">
        <v>268</v>
      </c>
      <c r="C7494" s="1" t="s">
        <v>26</v>
      </c>
      <c r="D7494" s="1" t="s">
        <v>1500</v>
      </c>
      <c r="E7494">
        <v>468463.72</v>
      </c>
      <c r="F7494" s="2">
        <v>43647</v>
      </c>
    </row>
    <row r="7495" spans="1:6" x14ac:dyDescent="0.2">
      <c r="A7495" s="1" t="s">
        <v>3132</v>
      </c>
      <c r="B7495" s="1" t="s">
        <v>268</v>
      </c>
      <c r="C7495" s="1" t="s">
        <v>26</v>
      </c>
      <c r="D7495" s="1" t="s">
        <v>1500</v>
      </c>
      <c r="E7495">
        <v>213953.36</v>
      </c>
      <c r="F7495" s="2">
        <v>43770</v>
      </c>
    </row>
    <row r="7496" spans="1:6" x14ac:dyDescent="0.2">
      <c r="A7496" s="1" t="s">
        <v>3132</v>
      </c>
      <c r="B7496" s="1" t="s">
        <v>268</v>
      </c>
      <c r="C7496" s="1" t="s">
        <v>26</v>
      </c>
      <c r="D7496" s="1" t="s">
        <v>1500</v>
      </c>
      <c r="E7496">
        <v>431536.06</v>
      </c>
      <c r="F7496" s="2">
        <v>43831</v>
      </c>
    </row>
    <row r="7497" spans="1:6" x14ac:dyDescent="0.2">
      <c r="A7497" s="1" t="s">
        <v>3133</v>
      </c>
      <c r="B7497" s="1" t="s">
        <v>3134</v>
      </c>
      <c r="C7497" s="1" t="s">
        <v>26</v>
      </c>
      <c r="D7497" s="1" t="s">
        <v>107</v>
      </c>
      <c r="E7497">
        <v>33781.33</v>
      </c>
      <c r="F7497" s="2">
        <v>44743</v>
      </c>
    </row>
    <row r="7498" spans="1:6" x14ac:dyDescent="0.2">
      <c r="A7498" s="1" t="s">
        <v>3133</v>
      </c>
      <c r="B7498" s="1" t="s">
        <v>3134</v>
      </c>
      <c r="C7498" s="1" t="s">
        <v>26</v>
      </c>
      <c r="D7498" s="1" t="s">
        <v>107</v>
      </c>
      <c r="E7498">
        <v>47575.56</v>
      </c>
      <c r="F7498" s="2">
        <v>44774</v>
      </c>
    </row>
    <row r="7499" spans="1:6" x14ac:dyDescent="0.2">
      <c r="A7499" s="1" t="s">
        <v>3133</v>
      </c>
      <c r="B7499" s="1" t="s">
        <v>3134</v>
      </c>
      <c r="C7499" s="1" t="s">
        <v>26</v>
      </c>
      <c r="D7499" s="1" t="s">
        <v>107</v>
      </c>
      <c r="E7499">
        <v>21878.240000000002</v>
      </c>
      <c r="F7499" s="2">
        <v>44805</v>
      </c>
    </row>
    <row r="7500" spans="1:6" x14ac:dyDescent="0.2">
      <c r="A7500" s="1" t="s">
        <v>3135</v>
      </c>
      <c r="B7500" s="1" t="s">
        <v>3136</v>
      </c>
      <c r="C7500" s="1" t="s">
        <v>16</v>
      </c>
      <c r="D7500" s="1" t="s">
        <v>1500</v>
      </c>
      <c r="E7500">
        <v>509410</v>
      </c>
      <c r="F7500" s="2">
        <v>43466</v>
      </c>
    </row>
    <row r="7501" spans="1:6" x14ac:dyDescent="0.2">
      <c r="A7501" s="1" t="s">
        <v>3135</v>
      </c>
      <c r="B7501" s="1" t="s">
        <v>3136</v>
      </c>
      <c r="C7501" s="1" t="s">
        <v>16</v>
      </c>
      <c r="D7501" s="1" t="s">
        <v>1500</v>
      </c>
      <c r="E7501">
        <v>64747.31</v>
      </c>
      <c r="F7501" s="2">
        <v>43800</v>
      </c>
    </row>
    <row r="7502" spans="1:6" x14ac:dyDescent="0.2">
      <c r="A7502" s="1" t="s">
        <v>3135</v>
      </c>
      <c r="B7502" s="1" t="s">
        <v>1387</v>
      </c>
      <c r="C7502" s="1" t="s">
        <v>16</v>
      </c>
      <c r="D7502" s="1" t="s">
        <v>1500</v>
      </c>
      <c r="E7502">
        <v>516059.5</v>
      </c>
      <c r="F7502" s="2">
        <v>43374</v>
      </c>
    </row>
    <row r="7503" spans="1:6" x14ac:dyDescent="0.2">
      <c r="A7503" s="1" t="s">
        <v>3135</v>
      </c>
      <c r="B7503" s="1" t="s">
        <v>1387</v>
      </c>
      <c r="C7503" s="1" t="s">
        <v>16</v>
      </c>
      <c r="D7503" s="1" t="s">
        <v>1500</v>
      </c>
      <c r="E7503">
        <v>154940.5</v>
      </c>
      <c r="F7503" s="2">
        <v>43435</v>
      </c>
    </row>
    <row r="7504" spans="1:6" x14ac:dyDescent="0.2">
      <c r="A7504" s="1" t="s">
        <v>3137</v>
      </c>
      <c r="B7504" s="1" t="s">
        <v>3126</v>
      </c>
      <c r="C7504" s="1" t="s">
        <v>16</v>
      </c>
      <c r="D7504" s="1" t="s">
        <v>107</v>
      </c>
      <c r="E7504">
        <v>686700</v>
      </c>
      <c r="F7504" s="2">
        <v>44774</v>
      </c>
    </row>
    <row r="7505" spans="1:6" x14ac:dyDescent="0.2">
      <c r="A7505" s="1" t="s">
        <v>3137</v>
      </c>
      <c r="B7505" s="1" t="s">
        <v>3126</v>
      </c>
      <c r="C7505" s="1" t="s">
        <v>16</v>
      </c>
      <c r="D7505" s="1" t="s">
        <v>107</v>
      </c>
      <c r="E7505">
        <v>431640</v>
      </c>
      <c r="F7505" s="2">
        <v>44927</v>
      </c>
    </row>
    <row r="7506" spans="1:6" x14ac:dyDescent="0.2">
      <c r="A7506" s="1" t="s">
        <v>3138</v>
      </c>
      <c r="B7506" s="1" t="s">
        <v>3139</v>
      </c>
      <c r="C7506" s="1" t="s">
        <v>16</v>
      </c>
      <c r="D7506" s="1" t="s">
        <v>1757</v>
      </c>
      <c r="E7506">
        <v>500000</v>
      </c>
      <c r="F7506" s="2">
        <v>44287</v>
      </c>
    </row>
    <row r="7507" spans="1:6" x14ac:dyDescent="0.2">
      <c r="A7507" s="1" t="s">
        <v>3138</v>
      </c>
      <c r="B7507" s="1" t="s">
        <v>3139</v>
      </c>
      <c r="C7507" s="1" t="s">
        <v>16</v>
      </c>
      <c r="D7507" s="1" t="s">
        <v>1757</v>
      </c>
      <c r="E7507">
        <v>530000</v>
      </c>
      <c r="F7507" s="2">
        <v>44317</v>
      </c>
    </row>
    <row r="7508" spans="1:6" x14ac:dyDescent="0.2">
      <c r="A7508" s="1" t="s">
        <v>3138</v>
      </c>
      <c r="B7508" s="1" t="s">
        <v>3139</v>
      </c>
      <c r="C7508" s="1" t="s">
        <v>16</v>
      </c>
      <c r="D7508" s="1" t="s">
        <v>1757</v>
      </c>
      <c r="E7508">
        <v>100000</v>
      </c>
      <c r="F7508" s="2">
        <v>44378</v>
      </c>
    </row>
    <row r="7509" spans="1:6" x14ac:dyDescent="0.2">
      <c r="A7509" s="1" t="s">
        <v>3138</v>
      </c>
      <c r="B7509" s="1" t="s">
        <v>3139</v>
      </c>
      <c r="C7509" s="1" t="s">
        <v>16</v>
      </c>
      <c r="D7509" s="1" t="s">
        <v>1757</v>
      </c>
      <c r="E7509">
        <v>292430</v>
      </c>
      <c r="F7509" s="2">
        <v>44440</v>
      </c>
    </row>
    <row r="7510" spans="1:6" x14ac:dyDescent="0.2">
      <c r="A7510" s="1" t="s">
        <v>3138</v>
      </c>
      <c r="B7510" s="1" t="s">
        <v>3139</v>
      </c>
      <c r="C7510" s="1" t="s">
        <v>16</v>
      </c>
      <c r="D7510" s="1" t="s">
        <v>1757</v>
      </c>
      <c r="E7510">
        <v>912612.19</v>
      </c>
      <c r="F7510" s="2">
        <v>44531</v>
      </c>
    </row>
    <row r="7511" spans="1:6" x14ac:dyDescent="0.2">
      <c r="A7511" s="1" t="s">
        <v>3138</v>
      </c>
      <c r="B7511" s="1" t="s">
        <v>924</v>
      </c>
      <c r="C7511" s="1" t="s">
        <v>16</v>
      </c>
      <c r="D7511" s="1" t="s">
        <v>496</v>
      </c>
      <c r="E7511">
        <v>2027864</v>
      </c>
      <c r="F7511" s="2">
        <v>44317</v>
      </c>
    </row>
    <row r="7512" spans="1:6" x14ac:dyDescent="0.2">
      <c r="A7512" s="1" t="s">
        <v>3138</v>
      </c>
      <c r="B7512" s="1" t="s">
        <v>1130</v>
      </c>
      <c r="C7512" s="1" t="s">
        <v>16</v>
      </c>
      <c r="D7512" s="1" t="s">
        <v>286</v>
      </c>
      <c r="E7512">
        <v>270000</v>
      </c>
      <c r="F7512" s="2">
        <v>43831</v>
      </c>
    </row>
    <row r="7513" spans="1:6" x14ac:dyDescent="0.2">
      <c r="A7513" s="1" t="s">
        <v>3138</v>
      </c>
      <c r="B7513" s="1" t="s">
        <v>1130</v>
      </c>
      <c r="C7513" s="1" t="s">
        <v>16</v>
      </c>
      <c r="D7513" s="1" t="s">
        <v>286</v>
      </c>
      <c r="E7513">
        <v>100000</v>
      </c>
      <c r="F7513" s="2">
        <v>44166</v>
      </c>
    </row>
    <row r="7514" spans="1:6" x14ac:dyDescent="0.2">
      <c r="A7514" s="1" t="s">
        <v>3138</v>
      </c>
      <c r="B7514" s="1" t="s">
        <v>1130</v>
      </c>
      <c r="C7514" s="1" t="s">
        <v>16</v>
      </c>
      <c r="D7514" s="1" t="s">
        <v>286</v>
      </c>
      <c r="E7514">
        <v>74086</v>
      </c>
      <c r="F7514" s="2">
        <v>44713</v>
      </c>
    </row>
    <row r="7515" spans="1:6" x14ac:dyDescent="0.2">
      <c r="A7515" s="1" t="s">
        <v>3138</v>
      </c>
      <c r="B7515" s="1" t="s">
        <v>3140</v>
      </c>
      <c r="C7515" s="1" t="s">
        <v>16</v>
      </c>
      <c r="D7515" s="1" t="s">
        <v>556</v>
      </c>
      <c r="E7515">
        <v>54125</v>
      </c>
      <c r="F7515" s="2">
        <v>44166</v>
      </c>
    </row>
    <row r="7516" spans="1:6" x14ac:dyDescent="0.2">
      <c r="A7516" s="1" t="s">
        <v>3138</v>
      </c>
      <c r="B7516" s="1" t="s">
        <v>3140</v>
      </c>
      <c r="C7516" s="1" t="s">
        <v>16</v>
      </c>
      <c r="D7516" s="1" t="s">
        <v>556</v>
      </c>
      <c r="E7516">
        <v>83375</v>
      </c>
      <c r="F7516" s="2">
        <v>44927</v>
      </c>
    </row>
    <row r="7517" spans="1:6" x14ac:dyDescent="0.2">
      <c r="A7517" s="1" t="s">
        <v>3141</v>
      </c>
      <c r="B7517" s="1" t="s">
        <v>3142</v>
      </c>
      <c r="C7517" s="1" t="s">
        <v>12</v>
      </c>
      <c r="D7517" s="1" t="s">
        <v>180</v>
      </c>
      <c r="E7517">
        <v>36825.9</v>
      </c>
      <c r="F7517" s="2">
        <v>44713</v>
      </c>
    </row>
    <row r="7518" spans="1:6" x14ac:dyDescent="0.2">
      <c r="A7518" s="1" t="s">
        <v>3141</v>
      </c>
      <c r="B7518" s="1" t="s">
        <v>3143</v>
      </c>
      <c r="C7518" s="1" t="s">
        <v>44</v>
      </c>
      <c r="D7518" s="1" t="s">
        <v>938</v>
      </c>
      <c r="E7518">
        <v>52017.62</v>
      </c>
      <c r="F7518" s="2">
        <v>44348</v>
      </c>
    </row>
    <row r="7519" spans="1:6" x14ac:dyDescent="0.2">
      <c r="A7519" s="1" t="s">
        <v>3144</v>
      </c>
      <c r="B7519" s="1" t="s">
        <v>3145</v>
      </c>
      <c r="C7519" s="1" t="s">
        <v>26</v>
      </c>
      <c r="D7519" s="1" t="s">
        <v>1051</v>
      </c>
      <c r="E7519">
        <v>33856.18</v>
      </c>
      <c r="F7519" s="2">
        <v>43831</v>
      </c>
    </row>
    <row r="7520" spans="1:6" x14ac:dyDescent="0.2">
      <c r="A7520" s="1" t="s">
        <v>3144</v>
      </c>
      <c r="B7520" s="1" t="s">
        <v>3145</v>
      </c>
      <c r="C7520" s="1" t="s">
        <v>26</v>
      </c>
      <c r="D7520" s="1" t="s">
        <v>1051</v>
      </c>
      <c r="E7520">
        <v>-3856.18</v>
      </c>
      <c r="F7520" s="2">
        <v>44256</v>
      </c>
    </row>
    <row r="7521" spans="1:6" x14ac:dyDescent="0.2">
      <c r="A7521" s="1" t="s">
        <v>3144</v>
      </c>
      <c r="B7521" s="1" t="s">
        <v>3146</v>
      </c>
      <c r="C7521" s="1" t="s">
        <v>137</v>
      </c>
      <c r="D7521" s="1" t="s">
        <v>561</v>
      </c>
      <c r="E7521">
        <v>20700</v>
      </c>
      <c r="F7521" s="2">
        <v>44287</v>
      </c>
    </row>
    <row r="7522" spans="1:6" x14ac:dyDescent="0.2">
      <c r="A7522" s="1" t="s">
        <v>3144</v>
      </c>
      <c r="B7522" s="1" t="s">
        <v>3147</v>
      </c>
      <c r="C7522" s="1" t="s">
        <v>137</v>
      </c>
      <c r="D7522" s="1" t="s">
        <v>282</v>
      </c>
      <c r="E7522">
        <v>146900</v>
      </c>
      <c r="F7522" s="2">
        <v>43617</v>
      </c>
    </row>
    <row r="7523" spans="1:6" x14ac:dyDescent="0.2">
      <c r="A7523" s="1" t="s">
        <v>3144</v>
      </c>
      <c r="B7523" s="1" t="s">
        <v>3147</v>
      </c>
      <c r="C7523" s="1" t="s">
        <v>137</v>
      </c>
      <c r="D7523" s="1" t="s">
        <v>282</v>
      </c>
      <c r="E7523">
        <v>3193</v>
      </c>
      <c r="F7523" s="2">
        <v>43647</v>
      </c>
    </row>
    <row r="7524" spans="1:6" x14ac:dyDescent="0.2">
      <c r="A7524" s="1" t="s">
        <v>3144</v>
      </c>
      <c r="B7524" s="1" t="s">
        <v>3147</v>
      </c>
      <c r="C7524" s="1" t="s">
        <v>137</v>
      </c>
      <c r="D7524" s="1" t="s">
        <v>282</v>
      </c>
      <c r="E7524">
        <v>125301.94</v>
      </c>
      <c r="F7524" s="2">
        <v>43770</v>
      </c>
    </row>
    <row r="7525" spans="1:6" x14ac:dyDescent="0.2">
      <c r="A7525" s="1" t="s">
        <v>3144</v>
      </c>
      <c r="B7525" s="1" t="s">
        <v>3148</v>
      </c>
      <c r="C7525" s="1" t="s">
        <v>26</v>
      </c>
      <c r="D7525" s="1" t="s">
        <v>282</v>
      </c>
      <c r="E7525">
        <v>113000</v>
      </c>
      <c r="F7525" s="2">
        <v>43709</v>
      </c>
    </row>
    <row r="7526" spans="1:6" x14ac:dyDescent="0.2">
      <c r="A7526" s="1" t="s">
        <v>3144</v>
      </c>
      <c r="B7526" s="1" t="s">
        <v>3148</v>
      </c>
      <c r="C7526" s="1" t="s">
        <v>26</v>
      </c>
      <c r="D7526" s="1" t="s">
        <v>282</v>
      </c>
      <c r="E7526">
        <v>28235.200000000001</v>
      </c>
      <c r="F7526" s="2">
        <v>43770</v>
      </c>
    </row>
    <row r="7527" spans="1:6" x14ac:dyDescent="0.2">
      <c r="A7527" s="1" t="s">
        <v>3144</v>
      </c>
      <c r="B7527" s="1" t="s">
        <v>3149</v>
      </c>
      <c r="C7527" s="1" t="s">
        <v>137</v>
      </c>
      <c r="D7527" s="1" t="s">
        <v>280</v>
      </c>
      <c r="E7527">
        <v>47148.5</v>
      </c>
      <c r="F7527" s="2">
        <v>43556</v>
      </c>
    </row>
    <row r="7528" spans="1:6" x14ac:dyDescent="0.2">
      <c r="A7528" s="1" t="s">
        <v>3144</v>
      </c>
      <c r="B7528" s="1" t="s">
        <v>3149</v>
      </c>
      <c r="C7528" s="1" t="s">
        <v>137</v>
      </c>
      <c r="D7528" s="1" t="s">
        <v>280</v>
      </c>
      <c r="E7528">
        <v>232839.17</v>
      </c>
      <c r="F7528" s="2">
        <v>43678</v>
      </c>
    </row>
    <row r="7529" spans="1:6" x14ac:dyDescent="0.2">
      <c r="A7529" s="1" t="s">
        <v>3144</v>
      </c>
      <c r="B7529" s="1" t="s">
        <v>3149</v>
      </c>
      <c r="C7529" s="1" t="s">
        <v>137</v>
      </c>
      <c r="D7529" s="1" t="s">
        <v>280</v>
      </c>
      <c r="E7529">
        <v>217093.25</v>
      </c>
      <c r="F7529" s="2">
        <v>43800</v>
      </c>
    </row>
    <row r="7530" spans="1:6" x14ac:dyDescent="0.2">
      <c r="A7530" s="1" t="s">
        <v>3144</v>
      </c>
      <c r="B7530" s="1" t="s">
        <v>3149</v>
      </c>
      <c r="C7530" s="1" t="s">
        <v>137</v>
      </c>
      <c r="D7530" s="1" t="s">
        <v>280</v>
      </c>
      <c r="E7530">
        <v>169355.65</v>
      </c>
      <c r="F7530" s="2">
        <v>44105</v>
      </c>
    </row>
    <row r="7531" spans="1:6" x14ac:dyDescent="0.2">
      <c r="A7531" s="1" t="s">
        <v>3144</v>
      </c>
      <c r="B7531" s="1" t="s">
        <v>3149</v>
      </c>
      <c r="C7531" s="1" t="s">
        <v>137</v>
      </c>
      <c r="D7531" s="1" t="s">
        <v>280</v>
      </c>
      <c r="E7531">
        <v>313563.43</v>
      </c>
      <c r="F7531" s="2">
        <v>44531</v>
      </c>
    </row>
    <row r="7532" spans="1:6" x14ac:dyDescent="0.2">
      <c r="A7532" s="1" t="s">
        <v>3144</v>
      </c>
      <c r="B7532" s="1" t="s">
        <v>3150</v>
      </c>
      <c r="C7532" s="1" t="s">
        <v>137</v>
      </c>
      <c r="D7532" s="1" t="s">
        <v>855</v>
      </c>
      <c r="E7532">
        <v>50000</v>
      </c>
      <c r="F7532" s="2">
        <v>43252</v>
      </c>
    </row>
    <row r="7533" spans="1:6" x14ac:dyDescent="0.2">
      <c r="A7533" s="1" t="s">
        <v>3144</v>
      </c>
      <c r="B7533" s="1" t="s">
        <v>3150</v>
      </c>
      <c r="C7533" s="1" t="s">
        <v>137</v>
      </c>
      <c r="D7533" s="1" t="s">
        <v>855</v>
      </c>
      <c r="E7533">
        <v>40000</v>
      </c>
      <c r="F7533" s="2">
        <v>43466</v>
      </c>
    </row>
    <row r="7534" spans="1:6" x14ac:dyDescent="0.2">
      <c r="A7534" s="1" t="s">
        <v>3144</v>
      </c>
      <c r="B7534" s="1" t="s">
        <v>3150</v>
      </c>
      <c r="C7534" s="1" t="s">
        <v>137</v>
      </c>
      <c r="D7534" s="1" t="s">
        <v>855</v>
      </c>
      <c r="E7534">
        <v>-40000</v>
      </c>
      <c r="F7534" s="2">
        <v>43586</v>
      </c>
    </row>
    <row r="7535" spans="1:6" x14ac:dyDescent="0.2">
      <c r="A7535" s="1" t="s">
        <v>3144</v>
      </c>
      <c r="B7535" s="1" t="s">
        <v>3150</v>
      </c>
      <c r="C7535" s="1" t="s">
        <v>137</v>
      </c>
      <c r="D7535" s="1" t="s">
        <v>855</v>
      </c>
      <c r="E7535">
        <v>40000</v>
      </c>
      <c r="F7535" s="2">
        <v>43617</v>
      </c>
    </row>
    <row r="7536" spans="1:6" x14ac:dyDescent="0.2">
      <c r="A7536" s="1" t="s">
        <v>3144</v>
      </c>
      <c r="B7536" s="1" t="s">
        <v>3150</v>
      </c>
      <c r="C7536" s="1" t="s">
        <v>137</v>
      </c>
      <c r="D7536" s="1" t="s">
        <v>855</v>
      </c>
      <c r="E7536">
        <v>13464</v>
      </c>
      <c r="F7536" s="2">
        <v>44105</v>
      </c>
    </row>
    <row r="7537" spans="1:6" x14ac:dyDescent="0.2">
      <c r="A7537" s="1" t="s">
        <v>3144</v>
      </c>
      <c r="B7537" s="1" t="s">
        <v>3151</v>
      </c>
      <c r="C7537" s="1" t="s">
        <v>26</v>
      </c>
      <c r="D7537" s="1" t="s">
        <v>393</v>
      </c>
      <c r="E7537">
        <v>120000</v>
      </c>
      <c r="F7537" s="2">
        <v>43800</v>
      </c>
    </row>
    <row r="7538" spans="1:6" x14ac:dyDescent="0.2">
      <c r="A7538" s="1" t="s">
        <v>3144</v>
      </c>
      <c r="B7538" s="1" t="s">
        <v>3151</v>
      </c>
      <c r="C7538" s="1" t="s">
        <v>26</v>
      </c>
      <c r="D7538" s="1" t="s">
        <v>393</v>
      </c>
      <c r="E7538">
        <v>133433</v>
      </c>
      <c r="F7538" s="2">
        <v>44166</v>
      </c>
    </row>
    <row r="7539" spans="1:6" x14ac:dyDescent="0.2">
      <c r="A7539" s="1" t="s">
        <v>3144</v>
      </c>
      <c r="B7539" s="1" t="s">
        <v>3152</v>
      </c>
      <c r="C7539" s="1" t="s">
        <v>26</v>
      </c>
      <c r="D7539" s="1" t="s">
        <v>673</v>
      </c>
      <c r="E7539">
        <v>62408.85</v>
      </c>
      <c r="F7539" s="2">
        <v>43739</v>
      </c>
    </row>
    <row r="7540" spans="1:6" x14ac:dyDescent="0.2">
      <c r="A7540" s="1" t="s">
        <v>3144</v>
      </c>
      <c r="B7540" s="1" t="s">
        <v>3152</v>
      </c>
      <c r="C7540" s="1" t="s">
        <v>26</v>
      </c>
      <c r="D7540" s="1" t="s">
        <v>673</v>
      </c>
      <c r="E7540">
        <v>23323.5</v>
      </c>
      <c r="F7540" s="2">
        <v>43770</v>
      </c>
    </row>
    <row r="7541" spans="1:6" x14ac:dyDescent="0.2">
      <c r="A7541" s="1" t="s">
        <v>3144</v>
      </c>
      <c r="B7541" s="1" t="s">
        <v>3152</v>
      </c>
      <c r="C7541" s="1" t="s">
        <v>26</v>
      </c>
      <c r="D7541" s="1" t="s">
        <v>673</v>
      </c>
      <c r="E7541">
        <v>47424.45</v>
      </c>
      <c r="F7541" s="2">
        <v>43831</v>
      </c>
    </row>
    <row r="7542" spans="1:6" x14ac:dyDescent="0.2">
      <c r="A7542" s="1" t="s">
        <v>3144</v>
      </c>
      <c r="B7542" s="1" t="s">
        <v>3152</v>
      </c>
      <c r="C7542" s="1" t="s">
        <v>26</v>
      </c>
      <c r="D7542" s="1" t="s">
        <v>673</v>
      </c>
      <c r="E7542">
        <v>32078.98</v>
      </c>
      <c r="F7542" s="2">
        <v>44197</v>
      </c>
    </row>
    <row r="7543" spans="1:6" x14ac:dyDescent="0.2">
      <c r="A7543" s="1" t="s">
        <v>3144</v>
      </c>
      <c r="B7543" s="1" t="s">
        <v>3153</v>
      </c>
      <c r="C7543" s="1" t="s">
        <v>26</v>
      </c>
      <c r="D7543" s="1" t="s">
        <v>143</v>
      </c>
      <c r="E7543">
        <v>218812.09</v>
      </c>
      <c r="F7543" s="2">
        <v>44228</v>
      </c>
    </row>
    <row r="7544" spans="1:6" x14ac:dyDescent="0.2">
      <c r="A7544" s="1" t="s">
        <v>3144</v>
      </c>
      <c r="B7544" s="1" t="s">
        <v>3153</v>
      </c>
      <c r="C7544" s="1" t="s">
        <v>26</v>
      </c>
      <c r="D7544" s="1" t="s">
        <v>143</v>
      </c>
      <c r="E7544">
        <v>28445.57</v>
      </c>
      <c r="F7544" s="2">
        <v>44287</v>
      </c>
    </row>
    <row r="7545" spans="1:6" x14ac:dyDescent="0.2">
      <c r="A7545" s="1" t="s">
        <v>3144</v>
      </c>
      <c r="B7545" s="1" t="s">
        <v>3153</v>
      </c>
      <c r="C7545" s="1" t="s">
        <v>26</v>
      </c>
      <c r="D7545" s="1" t="s">
        <v>143</v>
      </c>
      <c r="E7545">
        <v>460143.09</v>
      </c>
      <c r="F7545" s="2">
        <v>44470</v>
      </c>
    </row>
    <row r="7546" spans="1:6" x14ac:dyDescent="0.2">
      <c r="A7546" s="1" t="s">
        <v>3144</v>
      </c>
      <c r="B7546" s="1" t="s">
        <v>3153</v>
      </c>
      <c r="C7546" s="1" t="s">
        <v>26</v>
      </c>
      <c r="D7546" s="1" t="s">
        <v>143</v>
      </c>
      <c r="E7546">
        <v>115530.95</v>
      </c>
      <c r="F7546" s="2">
        <v>44866</v>
      </c>
    </row>
    <row r="7547" spans="1:6" x14ac:dyDescent="0.2">
      <c r="A7547" s="1" t="s">
        <v>3144</v>
      </c>
      <c r="B7547" s="1" t="s">
        <v>3154</v>
      </c>
      <c r="C7547" s="1" t="s">
        <v>26</v>
      </c>
      <c r="D7547" s="1" t="s">
        <v>1624</v>
      </c>
      <c r="E7547">
        <v>69026.710000000006</v>
      </c>
      <c r="F7547" s="2">
        <v>44075</v>
      </c>
    </row>
    <row r="7548" spans="1:6" x14ac:dyDescent="0.2">
      <c r="A7548" s="1" t="s">
        <v>3144</v>
      </c>
      <c r="B7548" s="1" t="s">
        <v>3154</v>
      </c>
      <c r="C7548" s="1" t="s">
        <v>26</v>
      </c>
      <c r="D7548" s="1" t="s">
        <v>1624</v>
      </c>
      <c r="E7548">
        <v>240000</v>
      </c>
      <c r="F7548" s="2">
        <v>44197</v>
      </c>
    </row>
    <row r="7549" spans="1:6" x14ac:dyDescent="0.2">
      <c r="A7549" s="1" t="s">
        <v>3144</v>
      </c>
      <c r="B7549" s="1" t="s">
        <v>3154</v>
      </c>
      <c r="C7549" s="1" t="s">
        <v>26</v>
      </c>
      <c r="D7549" s="1" t="s">
        <v>1624</v>
      </c>
      <c r="E7549">
        <v>84430.61</v>
      </c>
      <c r="F7549" s="2">
        <v>44562</v>
      </c>
    </row>
    <row r="7550" spans="1:6" x14ac:dyDescent="0.2">
      <c r="A7550" s="1" t="s">
        <v>3144</v>
      </c>
      <c r="B7550" s="1" t="s">
        <v>3155</v>
      </c>
      <c r="C7550" s="1" t="s">
        <v>137</v>
      </c>
      <c r="D7550" s="1" t="s">
        <v>1655</v>
      </c>
      <c r="E7550">
        <v>303179.3</v>
      </c>
      <c r="F7550" s="2">
        <v>44197</v>
      </c>
    </row>
    <row r="7551" spans="1:6" x14ac:dyDescent="0.2">
      <c r="A7551" s="1" t="s">
        <v>3144</v>
      </c>
      <c r="B7551" s="1" t="s">
        <v>3155</v>
      </c>
      <c r="C7551" s="1" t="s">
        <v>137</v>
      </c>
      <c r="D7551" s="1" t="s">
        <v>1655</v>
      </c>
      <c r="E7551">
        <v>25345</v>
      </c>
      <c r="F7551" s="2">
        <v>44927</v>
      </c>
    </row>
    <row r="7552" spans="1:6" x14ac:dyDescent="0.2">
      <c r="A7552" s="1" t="s">
        <v>3144</v>
      </c>
      <c r="B7552" s="1" t="s">
        <v>3156</v>
      </c>
      <c r="C7552" s="1" t="s">
        <v>26</v>
      </c>
      <c r="D7552" s="1" t="s">
        <v>859</v>
      </c>
      <c r="E7552">
        <v>148092.16</v>
      </c>
      <c r="F7552" s="2">
        <v>44743</v>
      </c>
    </row>
    <row r="7553" spans="1:6" x14ac:dyDescent="0.2">
      <c r="A7553" s="1" t="s">
        <v>3144</v>
      </c>
      <c r="B7553" s="1" t="s">
        <v>3156</v>
      </c>
      <c r="C7553" s="1" t="s">
        <v>26</v>
      </c>
      <c r="D7553" s="1" t="s">
        <v>859</v>
      </c>
      <c r="E7553">
        <v>23339.07</v>
      </c>
      <c r="F7553" s="2">
        <v>44774</v>
      </c>
    </row>
    <row r="7554" spans="1:6" x14ac:dyDescent="0.2">
      <c r="A7554" s="1" t="s">
        <v>3144</v>
      </c>
      <c r="B7554" s="1" t="s">
        <v>3156</v>
      </c>
      <c r="C7554" s="1" t="s">
        <v>26</v>
      </c>
      <c r="D7554" s="1" t="s">
        <v>859</v>
      </c>
      <c r="E7554">
        <v>5609.83</v>
      </c>
      <c r="F7554" s="2">
        <v>44805</v>
      </c>
    </row>
    <row r="7555" spans="1:6" x14ac:dyDescent="0.2">
      <c r="A7555" s="1" t="s">
        <v>3144</v>
      </c>
      <c r="B7555" s="1" t="s">
        <v>3156</v>
      </c>
      <c r="C7555" s="1" t="s">
        <v>26</v>
      </c>
      <c r="D7555" s="1" t="s">
        <v>859</v>
      </c>
      <c r="E7555">
        <v>37500</v>
      </c>
      <c r="F7555" s="2">
        <v>44866</v>
      </c>
    </row>
    <row r="7556" spans="1:6" x14ac:dyDescent="0.2">
      <c r="A7556" s="1" t="s">
        <v>3144</v>
      </c>
      <c r="B7556" s="1" t="s">
        <v>3157</v>
      </c>
      <c r="C7556" s="1" t="s">
        <v>26</v>
      </c>
      <c r="D7556" s="1" t="s">
        <v>1376</v>
      </c>
      <c r="E7556">
        <v>149974.97</v>
      </c>
      <c r="F7556" s="2">
        <v>44075</v>
      </c>
    </row>
    <row r="7557" spans="1:6" x14ac:dyDescent="0.2">
      <c r="A7557" s="1" t="s">
        <v>3144</v>
      </c>
      <c r="B7557" s="1" t="s">
        <v>3157</v>
      </c>
      <c r="C7557" s="1" t="s">
        <v>26</v>
      </c>
      <c r="D7557" s="1" t="s">
        <v>1376</v>
      </c>
      <c r="E7557">
        <v>32346.34</v>
      </c>
      <c r="F7557" s="2">
        <v>44197</v>
      </c>
    </row>
    <row r="7558" spans="1:6" x14ac:dyDescent="0.2">
      <c r="A7558" s="1" t="s">
        <v>3144</v>
      </c>
      <c r="B7558" s="1" t="s">
        <v>3157</v>
      </c>
      <c r="C7558" s="1" t="s">
        <v>26</v>
      </c>
      <c r="D7558" s="1" t="s">
        <v>1376</v>
      </c>
      <c r="E7558">
        <v>27189.06</v>
      </c>
      <c r="F7558" s="2">
        <v>44409</v>
      </c>
    </row>
    <row r="7559" spans="1:6" x14ac:dyDescent="0.2">
      <c r="A7559" s="1" t="s">
        <v>3144</v>
      </c>
      <c r="B7559" s="1" t="s">
        <v>3157</v>
      </c>
      <c r="C7559" s="1" t="s">
        <v>26</v>
      </c>
      <c r="D7559" s="1" t="s">
        <v>1376</v>
      </c>
      <c r="E7559">
        <v>18697.509999999998</v>
      </c>
      <c r="F7559" s="2">
        <v>44501</v>
      </c>
    </row>
    <row r="7560" spans="1:6" x14ac:dyDescent="0.2">
      <c r="A7560" s="1" t="s">
        <v>3144</v>
      </c>
      <c r="B7560" s="1" t="s">
        <v>3157</v>
      </c>
      <c r="C7560" s="1" t="s">
        <v>26</v>
      </c>
      <c r="D7560" s="1" t="s">
        <v>1376</v>
      </c>
      <c r="E7560">
        <v>6057.13</v>
      </c>
      <c r="F7560" s="2">
        <v>44562</v>
      </c>
    </row>
    <row r="7561" spans="1:6" x14ac:dyDescent="0.2">
      <c r="A7561" s="1" t="s">
        <v>3144</v>
      </c>
      <c r="B7561" s="1" t="s">
        <v>3158</v>
      </c>
      <c r="C7561" s="1" t="s">
        <v>26</v>
      </c>
      <c r="D7561" s="1" t="s">
        <v>1636</v>
      </c>
      <c r="E7561">
        <v>277144.88</v>
      </c>
      <c r="F7561" s="2">
        <v>44166</v>
      </c>
    </row>
    <row r="7562" spans="1:6" x14ac:dyDescent="0.2">
      <c r="A7562" s="1" t="s">
        <v>3144</v>
      </c>
      <c r="B7562" s="1" t="s">
        <v>3159</v>
      </c>
      <c r="C7562" s="1" t="s">
        <v>26</v>
      </c>
      <c r="D7562" s="1" t="s">
        <v>3160</v>
      </c>
      <c r="E7562">
        <v>39199.68</v>
      </c>
      <c r="F7562" s="2">
        <v>44501</v>
      </c>
    </row>
    <row r="7563" spans="1:6" x14ac:dyDescent="0.2">
      <c r="A7563" s="1" t="s">
        <v>3144</v>
      </c>
      <c r="B7563" s="1" t="s">
        <v>3159</v>
      </c>
      <c r="C7563" s="1" t="s">
        <v>26</v>
      </c>
      <c r="D7563" s="1" t="s">
        <v>3160</v>
      </c>
      <c r="E7563">
        <v>35337.599999999999</v>
      </c>
      <c r="F7563" s="2">
        <v>44621</v>
      </c>
    </row>
    <row r="7564" spans="1:6" x14ac:dyDescent="0.2">
      <c r="A7564" s="1" t="s">
        <v>3144</v>
      </c>
      <c r="B7564" s="1" t="s">
        <v>3159</v>
      </c>
      <c r="C7564" s="1" t="s">
        <v>26</v>
      </c>
      <c r="D7564" s="1" t="s">
        <v>3160</v>
      </c>
      <c r="E7564">
        <v>35462.720000000001</v>
      </c>
      <c r="F7564" s="2">
        <v>44866</v>
      </c>
    </row>
    <row r="7565" spans="1:6" x14ac:dyDescent="0.2">
      <c r="A7565" s="1" t="s">
        <v>3144</v>
      </c>
      <c r="B7565" s="1" t="s">
        <v>3161</v>
      </c>
      <c r="C7565" s="1" t="s">
        <v>26</v>
      </c>
      <c r="D7565" s="1" t="s">
        <v>17</v>
      </c>
      <c r="E7565">
        <v>1493702.28</v>
      </c>
      <c r="F7565" s="2">
        <v>43678</v>
      </c>
    </row>
    <row r="7566" spans="1:6" x14ac:dyDescent="0.2">
      <c r="A7566" s="1" t="s">
        <v>3144</v>
      </c>
      <c r="B7566" s="1" t="s">
        <v>3161</v>
      </c>
      <c r="C7566" s="1" t="s">
        <v>26</v>
      </c>
      <c r="D7566" s="1" t="s">
        <v>17</v>
      </c>
      <c r="E7566">
        <v>727668.64</v>
      </c>
      <c r="F7566" s="2">
        <v>43709</v>
      </c>
    </row>
    <row r="7567" spans="1:6" x14ac:dyDescent="0.2">
      <c r="A7567" s="1" t="s">
        <v>3144</v>
      </c>
      <c r="B7567" s="1" t="s">
        <v>3161</v>
      </c>
      <c r="C7567" s="1" t="s">
        <v>26</v>
      </c>
      <c r="D7567" s="1" t="s">
        <v>17</v>
      </c>
      <c r="E7567">
        <v>677990.52</v>
      </c>
      <c r="F7567" s="2">
        <v>43770</v>
      </c>
    </row>
    <row r="7568" spans="1:6" x14ac:dyDescent="0.2">
      <c r="A7568" s="1" t="s">
        <v>3144</v>
      </c>
      <c r="B7568" s="1" t="s">
        <v>3161</v>
      </c>
      <c r="C7568" s="1" t="s">
        <v>26</v>
      </c>
      <c r="D7568" s="1" t="s">
        <v>17</v>
      </c>
      <c r="E7568">
        <v>613115.37</v>
      </c>
      <c r="F7568" s="2">
        <v>43800</v>
      </c>
    </row>
    <row r="7569" spans="1:6" x14ac:dyDescent="0.2">
      <c r="A7569" s="1" t="s">
        <v>3144</v>
      </c>
      <c r="B7569" s="1" t="s">
        <v>3161</v>
      </c>
      <c r="C7569" s="1" t="s">
        <v>26</v>
      </c>
      <c r="D7569" s="1" t="s">
        <v>17</v>
      </c>
      <c r="E7569">
        <v>309684.84000000003</v>
      </c>
      <c r="F7569" s="2">
        <v>44136</v>
      </c>
    </row>
    <row r="7570" spans="1:6" x14ac:dyDescent="0.2">
      <c r="A7570" s="1" t="s">
        <v>3144</v>
      </c>
      <c r="B7570" s="1" t="s">
        <v>3161</v>
      </c>
      <c r="C7570" s="1" t="s">
        <v>26</v>
      </c>
      <c r="D7570" s="1" t="s">
        <v>17</v>
      </c>
      <c r="E7570">
        <v>-45660</v>
      </c>
      <c r="F7570" s="2">
        <v>44287</v>
      </c>
    </row>
    <row r="7571" spans="1:6" x14ac:dyDescent="0.2">
      <c r="A7571" s="1" t="s">
        <v>3144</v>
      </c>
      <c r="B7571" s="1" t="s">
        <v>3162</v>
      </c>
      <c r="C7571" s="1" t="s">
        <v>296</v>
      </c>
      <c r="D7571" s="1" t="s">
        <v>1003</v>
      </c>
      <c r="E7571">
        <v>232780.58</v>
      </c>
      <c r="F7571" s="2">
        <v>44075</v>
      </c>
    </row>
    <row r="7572" spans="1:6" x14ac:dyDescent="0.2">
      <c r="A7572" s="1" t="s">
        <v>3144</v>
      </c>
      <c r="B7572" s="1" t="s">
        <v>3162</v>
      </c>
      <c r="C7572" s="1" t="s">
        <v>296</v>
      </c>
      <c r="D7572" s="1" t="s">
        <v>1003</v>
      </c>
      <c r="E7572">
        <v>101512.34</v>
      </c>
      <c r="F7572" s="2">
        <v>44105</v>
      </c>
    </row>
    <row r="7573" spans="1:6" x14ac:dyDescent="0.2">
      <c r="A7573" s="1" t="s">
        <v>3144</v>
      </c>
      <c r="B7573" s="1" t="s">
        <v>3162</v>
      </c>
      <c r="C7573" s="1" t="s">
        <v>296</v>
      </c>
      <c r="D7573" s="1" t="s">
        <v>1003</v>
      </c>
      <c r="E7573">
        <v>-20212.3</v>
      </c>
      <c r="F7573" s="2">
        <v>44682</v>
      </c>
    </row>
    <row r="7574" spans="1:6" x14ac:dyDescent="0.2">
      <c r="A7574" s="1" t="s">
        <v>3144</v>
      </c>
      <c r="B7574" s="1" t="s">
        <v>3163</v>
      </c>
      <c r="C7574" s="1" t="s">
        <v>137</v>
      </c>
      <c r="D7574" s="1" t="s">
        <v>945</v>
      </c>
      <c r="E7574">
        <v>32608</v>
      </c>
      <c r="F7574" s="2">
        <v>44136</v>
      </c>
    </row>
    <row r="7575" spans="1:6" x14ac:dyDescent="0.2">
      <c r="A7575" s="1" t="s">
        <v>3144</v>
      </c>
      <c r="B7575" s="1" t="s">
        <v>3163</v>
      </c>
      <c r="C7575" s="1" t="s">
        <v>137</v>
      </c>
      <c r="D7575" s="1" t="s">
        <v>945</v>
      </c>
      <c r="E7575">
        <v>6256</v>
      </c>
      <c r="F7575" s="2">
        <v>44166</v>
      </c>
    </row>
    <row r="7576" spans="1:6" x14ac:dyDescent="0.2">
      <c r="A7576" s="1" t="s">
        <v>3144</v>
      </c>
      <c r="B7576" s="1" t="s">
        <v>3163</v>
      </c>
      <c r="C7576" s="1" t="s">
        <v>137</v>
      </c>
      <c r="D7576" s="1" t="s">
        <v>945</v>
      </c>
      <c r="E7576">
        <v>12162</v>
      </c>
      <c r="F7576" s="2">
        <v>44197</v>
      </c>
    </row>
    <row r="7577" spans="1:6" x14ac:dyDescent="0.2">
      <c r="A7577" s="1" t="s">
        <v>3144</v>
      </c>
      <c r="B7577" s="1" t="s">
        <v>3163</v>
      </c>
      <c r="C7577" s="1" t="s">
        <v>137</v>
      </c>
      <c r="D7577" s="1" t="s">
        <v>945</v>
      </c>
      <c r="E7577">
        <v>57829.8</v>
      </c>
      <c r="F7577" s="2">
        <v>44470</v>
      </c>
    </row>
    <row r="7578" spans="1:6" x14ac:dyDescent="0.2">
      <c r="A7578" s="1" t="s">
        <v>3144</v>
      </c>
      <c r="B7578" s="1" t="s">
        <v>3163</v>
      </c>
      <c r="C7578" s="1" t="s">
        <v>26</v>
      </c>
      <c r="D7578" s="1" t="s">
        <v>397</v>
      </c>
      <c r="E7578">
        <v>65471.4</v>
      </c>
      <c r="F7578" s="2">
        <v>43709</v>
      </c>
    </row>
    <row r="7579" spans="1:6" x14ac:dyDescent="0.2">
      <c r="A7579" s="1" t="s">
        <v>3144</v>
      </c>
      <c r="B7579" s="1" t="s">
        <v>3163</v>
      </c>
      <c r="C7579" s="1" t="s">
        <v>26</v>
      </c>
      <c r="D7579" s="1" t="s">
        <v>397</v>
      </c>
      <c r="E7579">
        <v>26610.309999999998</v>
      </c>
      <c r="F7579" s="2">
        <v>43800</v>
      </c>
    </row>
    <row r="7580" spans="1:6" x14ac:dyDescent="0.2">
      <c r="A7580" s="1" t="s">
        <v>3144</v>
      </c>
      <c r="B7580" s="1" t="s">
        <v>3163</v>
      </c>
      <c r="C7580" s="1" t="s">
        <v>26</v>
      </c>
      <c r="D7580" s="1" t="s">
        <v>397</v>
      </c>
      <c r="E7580">
        <v>11918.29</v>
      </c>
      <c r="F7580" s="2">
        <v>44166</v>
      </c>
    </row>
    <row r="7581" spans="1:6" x14ac:dyDescent="0.2">
      <c r="A7581" s="1" t="s">
        <v>3144</v>
      </c>
      <c r="B7581" s="1" t="s">
        <v>2230</v>
      </c>
      <c r="C7581" s="1" t="s">
        <v>26</v>
      </c>
      <c r="D7581" s="1" t="s">
        <v>395</v>
      </c>
      <c r="E7581">
        <v>72356.7</v>
      </c>
      <c r="F7581" s="2">
        <v>43344</v>
      </c>
    </row>
    <row r="7582" spans="1:6" x14ac:dyDescent="0.2">
      <c r="A7582" s="1" t="s">
        <v>3144</v>
      </c>
      <c r="B7582" s="1" t="s">
        <v>2230</v>
      </c>
      <c r="C7582" s="1" t="s">
        <v>26</v>
      </c>
      <c r="D7582" s="1" t="s">
        <v>395</v>
      </c>
      <c r="E7582">
        <v>77693.3</v>
      </c>
      <c r="F7582" s="2">
        <v>43466</v>
      </c>
    </row>
    <row r="7583" spans="1:6" x14ac:dyDescent="0.2">
      <c r="A7583" s="1" t="s">
        <v>3144</v>
      </c>
      <c r="B7583" s="1" t="s">
        <v>2230</v>
      </c>
      <c r="C7583" s="1" t="s">
        <v>26</v>
      </c>
      <c r="D7583" s="1" t="s">
        <v>395</v>
      </c>
      <c r="E7583">
        <v>22500</v>
      </c>
      <c r="F7583" s="2">
        <v>43770</v>
      </c>
    </row>
    <row r="7584" spans="1:6" x14ac:dyDescent="0.2">
      <c r="A7584" s="1" t="s">
        <v>3144</v>
      </c>
      <c r="B7584" s="1" t="s">
        <v>3164</v>
      </c>
      <c r="C7584" s="1" t="s">
        <v>1354</v>
      </c>
      <c r="D7584" s="1" t="s">
        <v>1376</v>
      </c>
      <c r="E7584">
        <v>106801.16</v>
      </c>
      <c r="F7584" s="2">
        <v>43466</v>
      </c>
    </row>
    <row r="7585" spans="1:6" x14ac:dyDescent="0.2">
      <c r="A7585" s="1" t="s">
        <v>3144</v>
      </c>
      <c r="B7585" s="1" t="s">
        <v>3164</v>
      </c>
      <c r="C7585" s="1" t="s">
        <v>1354</v>
      </c>
      <c r="D7585" s="1" t="s">
        <v>1376</v>
      </c>
      <c r="E7585">
        <v>86419.8</v>
      </c>
      <c r="F7585" s="2">
        <v>43647</v>
      </c>
    </row>
    <row r="7586" spans="1:6" x14ac:dyDescent="0.2">
      <c r="A7586" s="1" t="s">
        <v>3144</v>
      </c>
      <c r="B7586" s="1" t="s">
        <v>3164</v>
      </c>
      <c r="C7586" s="1" t="s">
        <v>1354</v>
      </c>
      <c r="D7586" s="1" t="s">
        <v>1376</v>
      </c>
      <c r="E7586">
        <v>63574.68</v>
      </c>
      <c r="F7586" s="2">
        <v>43739</v>
      </c>
    </row>
    <row r="7587" spans="1:6" x14ac:dyDescent="0.2">
      <c r="A7587" s="1" t="s">
        <v>3144</v>
      </c>
      <c r="B7587" s="1" t="s">
        <v>3165</v>
      </c>
      <c r="C7587" s="1" t="s">
        <v>26</v>
      </c>
      <c r="D7587" s="1" t="s">
        <v>353</v>
      </c>
      <c r="E7587">
        <v>57847.14</v>
      </c>
      <c r="F7587" s="2">
        <v>43709</v>
      </c>
    </row>
    <row r="7588" spans="1:6" x14ac:dyDescent="0.2">
      <c r="A7588" s="1" t="s">
        <v>3144</v>
      </c>
      <c r="B7588" s="1" t="s">
        <v>3165</v>
      </c>
      <c r="C7588" s="1" t="s">
        <v>26</v>
      </c>
      <c r="D7588" s="1" t="s">
        <v>353</v>
      </c>
      <c r="E7588">
        <v>3598.51</v>
      </c>
      <c r="F7588" s="2">
        <v>43800</v>
      </c>
    </row>
    <row r="7589" spans="1:6" x14ac:dyDescent="0.2">
      <c r="A7589" s="1" t="s">
        <v>3144</v>
      </c>
      <c r="B7589" s="1" t="s">
        <v>3166</v>
      </c>
      <c r="C7589" s="1" t="s">
        <v>26</v>
      </c>
      <c r="D7589" s="1" t="s">
        <v>610</v>
      </c>
      <c r="E7589">
        <v>100000</v>
      </c>
      <c r="F7589" s="2">
        <v>43891</v>
      </c>
    </row>
    <row r="7590" spans="1:6" x14ac:dyDescent="0.2">
      <c r="A7590" s="1" t="s">
        <v>3144</v>
      </c>
      <c r="B7590" s="1" t="s">
        <v>3166</v>
      </c>
      <c r="C7590" s="1" t="s">
        <v>26</v>
      </c>
      <c r="D7590" s="1" t="s">
        <v>610</v>
      </c>
      <c r="E7590">
        <v>325786.06</v>
      </c>
      <c r="F7590" s="2">
        <v>44287</v>
      </c>
    </row>
    <row r="7591" spans="1:6" x14ac:dyDescent="0.2">
      <c r="A7591" s="1" t="s">
        <v>3144</v>
      </c>
      <c r="B7591" s="1" t="s">
        <v>3167</v>
      </c>
      <c r="C7591" s="1" t="s">
        <v>26</v>
      </c>
      <c r="D7591" s="1" t="s">
        <v>361</v>
      </c>
      <c r="E7591">
        <v>57670</v>
      </c>
      <c r="F7591" s="2">
        <v>44013</v>
      </c>
    </row>
    <row r="7592" spans="1:6" x14ac:dyDescent="0.2">
      <c r="A7592" s="1" t="s">
        <v>3144</v>
      </c>
      <c r="B7592" s="1" t="s">
        <v>3167</v>
      </c>
      <c r="C7592" s="1" t="s">
        <v>26</v>
      </c>
      <c r="D7592" s="1" t="s">
        <v>361</v>
      </c>
      <c r="E7592">
        <v>16172</v>
      </c>
      <c r="F7592" s="2">
        <v>44287</v>
      </c>
    </row>
    <row r="7593" spans="1:6" x14ac:dyDescent="0.2">
      <c r="A7593" s="1" t="s">
        <v>3144</v>
      </c>
      <c r="B7593" s="1" t="s">
        <v>3168</v>
      </c>
      <c r="C7593" s="1" t="s">
        <v>26</v>
      </c>
      <c r="D7593" s="1" t="s">
        <v>325</v>
      </c>
      <c r="E7593">
        <v>100000</v>
      </c>
      <c r="F7593" s="2">
        <v>44197</v>
      </c>
    </row>
    <row r="7594" spans="1:6" x14ac:dyDescent="0.2">
      <c r="A7594" s="1" t="s">
        <v>3144</v>
      </c>
      <c r="B7594" s="1" t="s">
        <v>3169</v>
      </c>
      <c r="C7594" s="1" t="s">
        <v>137</v>
      </c>
      <c r="D7594" s="1" t="s">
        <v>1503</v>
      </c>
      <c r="E7594">
        <v>42487.9</v>
      </c>
      <c r="F7594" s="2">
        <v>43466</v>
      </c>
    </row>
    <row r="7595" spans="1:6" x14ac:dyDescent="0.2">
      <c r="A7595" s="1" t="s">
        <v>3144</v>
      </c>
      <c r="B7595" s="1" t="s">
        <v>3169</v>
      </c>
      <c r="C7595" s="1" t="s">
        <v>137</v>
      </c>
      <c r="D7595" s="1" t="s">
        <v>1503</v>
      </c>
      <c r="E7595">
        <v>30453.74</v>
      </c>
      <c r="F7595" s="2">
        <v>43952</v>
      </c>
    </row>
    <row r="7596" spans="1:6" x14ac:dyDescent="0.2">
      <c r="A7596" s="1" t="s">
        <v>3144</v>
      </c>
      <c r="B7596" s="1" t="s">
        <v>3170</v>
      </c>
      <c r="C7596" s="1" t="s">
        <v>26</v>
      </c>
      <c r="D7596" s="1" t="s">
        <v>1532</v>
      </c>
      <c r="E7596">
        <v>90909</v>
      </c>
      <c r="F7596" s="2">
        <v>44256</v>
      </c>
    </row>
    <row r="7597" spans="1:6" x14ac:dyDescent="0.2">
      <c r="A7597" s="1" t="s">
        <v>3144</v>
      </c>
      <c r="B7597" s="1" t="s">
        <v>3170</v>
      </c>
      <c r="C7597" s="1" t="s">
        <v>26</v>
      </c>
      <c r="D7597" s="1" t="s">
        <v>1532</v>
      </c>
      <c r="E7597">
        <v>14084</v>
      </c>
      <c r="F7597" s="2">
        <v>44682</v>
      </c>
    </row>
    <row r="7598" spans="1:6" x14ac:dyDescent="0.2">
      <c r="A7598" s="1" t="s">
        <v>3144</v>
      </c>
      <c r="B7598" s="1" t="s">
        <v>3171</v>
      </c>
      <c r="C7598" s="1" t="s">
        <v>26</v>
      </c>
      <c r="D7598" s="1" t="s">
        <v>93</v>
      </c>
      <c r="E7598">
        <v>27178.97</v>
      </c>
      <c r="F7598" s="2">
        <v>44652</v>
      </c>
    </row>
    <row r="7599" spans="1:6" x14ac:dyDescent="0.2">
      <c r="A7599" s="1" t="s">
        <v>3144</v>
      </c>
      <c r="B7599" s="1" t="s">
        <v>3171</v>
      </c>
      <c r="C7599" s="1" t="s">
        <v>26</v>
      </c>
      <c r="D7599" s="1" t="s">
        <v>93</v>
      </c>
      <c r="E7599">
        <v>30065.4</v>
      </c>
      <c r="F7599" s="2">
        <v>44682</v>
      </c>
    </row>
    <row r="7600" spans="1:6" x14ac:dyDescent="0.2">
      <c r="A7600" s="1" t="s">
        <v>3144</v>
      </c>
      <c r="B7600" s="1" t="s">
        <v>3171</v>
      </c>
      <c r="C7600" s="1" t="s">
        <v>26</v>
      </c>
      <c r="D7600" s="1" t="s">
        <v>93</v>
      </c>
      <c r="E7600">
        <v>50063.85</v>
      </c>
      <c r="F7600" s="2">
        <v>44713</v>
      </c>
    </row>
    <row r="7601" spans="1:6" x14ac:dyDescent="0.2">
      <c r="A7601" s="1" t="s">
        <v>3144</v>
      </c>
      <c r="B7601" s="1" t="s">
        <v>3171</v>
      </c>
      <c r="C7601" s="1" t="s">
        <v>26</v>
      </c>
      <c r="D7601" s="1" t="s">
        <v>93</v>
      </c>
      <c r="E7601">
        <v>139453.45000000001</v>
      </c>
      <c r="F7601" s="2">
        <v>44805</v>
      </c>
    </row>
    <row r="7602" spans="1:6" x14ac:dyDescent="0.2">
      <c r="A7602" s="1" t="s">
        <v>3144</v>
      </c>
      <c r="B7602" s="1" t="s">
        <v>3171</v>
      </c>
      <c r="C7602" s="1" t="s">
        <v>26</v>
      </c>
      <c r="D7602" s="1" t="s">
        <v>93</v>
      </c>
      <c r="E7602">
        <v>13838.12</v>
      </c>
      <c r="F7602" s="2">
        <v>44835</v>
      </c>
    </row>
    <row r="7603" spans="1:6" x14ac:dyDescent="0.2">
      <c r="A7603" s="1" t="s">
        <v>3144</v>
      </c>
      <c r="B7603" s="1" t="s">
        <v>3171</v>
      </c>
      <c r="C7603" s="1" t="s">
        <v>26</v>
      </c>
      <c r="D7603" s="1" t="s">
        <v>93</v>
      </c>
      <c r="E7603">
        <v>4723.16</v>
      </c>
      <c r="F7603" s="2">
        <v>44866</v>
      </c>
    </row>
    <row r="7604" spans="1:6" x14ac:dyDescent="0.2">
      <c r="A7604" s="1" t="s">
        <v>3144</v>
      </c>
      <c r="B7604" s="1" t="s">
        <v>3172</v>
      </c>
      <c r="C7604" s="1" t="s">
        <v>26</v>
      </c>
      <c r="D7604" s="1" t="s">
        <v>2159</v>
      </c>
      <c r="E7604">
        <v>209244</v>
      </c>
      <c r="F7604" s="2">
        <v>43556</v>
      </c>
    </row>
    <row r="7605" spans="1:6" x14ac:dyDescent="0.2">
      <c r="A7605" s="1" t="s">
        <v>3144</v>
      </c>
      <c r="B7605" s="1" t="s">
        <v>3172</v>
      </c>
      <c r="C7605" s="1" t="s">
        <v>26</v>
      </c>
      <c r="D7605" s="1" t="s">
        <v>2159</v>
      </c>
      <c r="E7605">
        <v>236908.79999999999</v>
      </c>
      <c r="F7605" s="2">
        <v>43617</v>
      </c>
    </row>
    <row r="7606" spans="1:6" x14ac:dyDescent="0.2">
      <c r="A7606" s="1" t="s">
        <v>3144</v>
      </c>
      <c r="B7606" s="1" t="s">
        <v>3172</v>
      </c>
      <c r="C7606" s="1" t="s">
        <v>26</v>
      </c>
      <c r="D7606" s="1" t="s">
        <v>2159</v>
      </c>
      <c r="E7606">
        <v>150535.79999999999</v>
      </c>
      <c r="F7606" s="2">
        <v>43678</v>
      </c>
    </row>
    <row r="7607" spans="1:6" x14ac:dyDescent="0.2">
      <c r="A7607" s="1" t="s">
        <v>3144</v>
      </c>
      <c r="B7607" s="1" t="s">
        <v>3172</v>
      </c>
      <c r="C7607" s="1" t="s">
        <v>26</v>
      </c>
      <c r="D7607" s="1" t="s">
        <v>2159</v>
      </c>
      <c r="E7607">
        <v>207802.7</v>
      </c>
      <c r="F7607" s="2">
        <v>43709</v>
      </c>
    </row>
    <row r="7608" spans="1:6" x14ac:dyDescent="0.2">
      <c r="A7608" s="1" t="s">
        <v>3144</v>
      </c>
      <c r="B7608" s="1" t="s">
        <v>3172</v>
      </c>
      <c r="C7608" s="1" t="s">
        <v>26</v>
      </c>
      <c r="D7608" s="1" t="s">
        <v>2159</v>
      </c>
      <c r="E7608">
        <v>117662.94</v>
      </c>
      <c r="F7608" s="2">
        <v>43831</v>
      </c>
    </row>
    <row r="7609" spans="1:6" x14ac:dyDescent="0.2">
      <c r="A7609" s="1" t="s">
        <v>3144</v>
      </c>
      <c r="B7609" s="1" t="s">
        <v>3172</v>
      </c>
      <c r="C7609" s="1" t="s">
        <v>26</v>
      </c>
      <c r="D7609" s="1" t="s">
        <v>2159</v>
      </c>
      <c r="E7609">
        <v>-12154.24</v>
      </c>
      <c r="F7609" s="2">
        <v>44013</v>
      </c>
    </row>
    <row r="7610" spans="1:6" x14ac:dyDescent="0.2">
      <c r="A7610" s="1" t="s">
        <v>3144</v>
      </c>
      <c r="B7610" s="1" t="s">
        <v>3173</v>
      </c>
      <c r="C7610" s="1" t="s">
        <v>26</v>
      </c>
      <c r="D7610" s="1" t="s">
        <v>630</v>
      </c>
      <c r="E7610">
        <v>261495</v>
      </c>
      <c r="F7610" s="2">
        <v>44743</v>
      </c>
    </row>
    <row r="7611" spans="1:6" x14ac:dyDescent="0.2">
      <c r="A7611" s="1" t="s">
        <v>3144</v>
      </c>
      <c r="B7611" s="1" t="s">
        <v>3173</v>
      </c>
      <c r="C7611" s="1" t="s">
        <v>26</v>
      </c>
      <c r="D7611" s="1" t="s">
        <v>630</v>
      </c>
      <c r="E7611">
        <v>251391.69</v>
      </c>
      <c r="F7611" s="2">
        <v>44896</v>
      </c>
    </row>
    <row r="7612" spans="1:6" x14ac:dyDescent="0.2">
      <c r="A7612" s="1" t="s">
        <v>3144</v>
      </c>
      <c r="B7612" s="1" t="s">
        <v>3174</v>
      </c>
      <c r="C7612" s="1" t="s">
        <v>26</v>
      </c>
      <c r="D7612" s="1" t="s">
        <v>45</v>
      </c>
      <c r="E7612">
        <v>60003.199999999997</v>
      </c>
      <c r="F7612" s="2">
        <v>44835</v>
      </c>
    </row>
    <row r="7613" spans="1:6" x14ac:dyDescent="0.2">
      <c r="A7613" s="1" t="s">
        <v>3144</v>
      </c>
      <c r="B7613" s="1" t="s">
        <v>3174</v>
      </c>
      <c r="C7613" s="1" t="s">
        <v>26</v>
      </c>
      <c r="D7613" s="1" t="s">
        <v>45</v>
      </c>
      <c r="E7613">
        <v>165950.10999999999</v>
      </c>
      <c r="F7613" s="2">
        <v>44927</v>
      </c>
    </row>
    <row r="7614" spans="1:6" x14ac:dyDescent="0.2">
      <c r="A7614" s="1" t="s">
        <v>3144</v>
      </c>
      <c r="B7614" s="1" t="s">
        <v>3175</v>
      </c>
      <c r="C7614" s="1" t="s">
        <v>26</v>
      </c>
      <c r="D7614" s="1" t="s">
        <v>259</v>
      </c>
      <c r="E7614">
        <v>428951.88</v>
      </c>
      <c r="F7614" s="2">
        <v>44562</v>
      </c>
    </row>
    <row r="7615" spans="1:6" x14ac:dyDescent="0.2">
      <c r="A7615" s="1" t="s">
        <v>3144</v>
      </c>
      <c r="B7615" s="1" t="s">
        <v>3175</v>
      </c>
      <c r="C7615" s="1" t="s">
        <v>26</v>
      </c>
      <c r="D7615" s="1" t="s">
        <v>259</v>
      </c>
      <c r="E7615">
        <v>154734.48000000001</v>
      </c>
      <c r="F7615" s="2">
        <v>44713</v>
      </c>
    </row>
    <row r="7616" spans="1:6" x14ac:dyDescent="0.2">
      <c r="A7616" s="1" t="s">
        <v>3144</v>
      </c>
      <c r="B7616" s="1" t="s">
        <v>3176</v>
      </c>
      <c r="C7616" s="1" t="s">
        <v>26</v>
      </c>
      <c r="D7616" s="1" t="s">
        <v>48</v>
      </c>
      <c r="E7616">
        <v>297217.32</v>
      </c>
      <c r="F7616" s="2">
        <v>44805</v>
      </c>
    </row>
    <row r="7617" spans="1:6" x14ac:dyDescent="0.2">
      <c r="A7617" s="1" t="s">
        <v>3144</v>
      </c>
      <c r="B7617" s="1" t="s">
        <v>3176</v>
      </c>
      <c r="C7617" s="1" t="s">
        <v>26</v>
      </c>
      <c r="D7617" s="1" t="s">
        <v>48</v>
      </c>
      <c r="E7617">
        <v>87261.66</v>
      </c>
      <c r="F7617" s="2">
        <v>44866</v>
      </c>
    </row>
    <row r="7618" spans="1:6" x14ac:dyDescent="0.2">
      <c r="A7618" s="1" t="s">
        <v>3144</v>
      </c>
      <c r="B7618" s="1" t="s">
        <v>3177</v>
      </c>
      <c r="C7618" s="1" t="s">
        <v>26</v>
      </c>
      <c r="D7618" s="1" t="s">
        <v>2156</v>
      </c>
      <c r="E7618">
        <v>170872.8</v>
      </c>
      <c r="F7618" s="2">
        <v>44713</v>
      </c>
    </row>
    <row r="7619" spans="1:6" x14ac:dyDescent="0.2">
      <c r="A7619" s="1" t="s">
        <v>3144</v>
      </c>
      <c r="B7619" s="1" t="s">
        <v>3178</v>
      </c>
      <c r="C7619" s="1" t="s">
        <v>137</v>
      </c>
      <c r="D7619" s="1" t="s">
        <v>1886</v>
      </c>
      <c r="E7619">
        <v>130174.34</v>
      </c>
      <c r="F7619" s="2">
        <v>43952</v>
      </c>
    </row>
    <row r="7620" spans="1:6" x14ac:dyDescent="0.2">
      <c r="A7620" s="1" t="s">
        <v>3144</v>
      </c>
      <c r="B7620" s="1" t="s">
        <v>3178</v>
      </c>
      <c r="C7620" s="1" t="s">
        <v>137</v>
      </c>
      <c r="D7620" s="1" t="s">
        <v>1886</v>
      </c>
      <c r="E7620">
        <v>123001.77</v>
      </c>
      <c r="F7620" s="2">
        <v>44075</v>
      </c>
    </row>
    <row r="7621" spans="1:6" x14ac:dyDescent="0.2">
      <c r="A7621" s="1" t="s">
        <v>3144</v>
      </c>
      <c r="B7621" s="1" t="s">
        <v>3178</v>
      </c>
      <c r="C7621" s="1" t="s">
        <v>137</v>
      </c>
      <c r="D7621" s="1" t="s">
        <v>1886</v>
      </c>
      <c r="E7621">
        <v>26936.54</v>
      </c>
      <c r="F7621" s="2">
        <v>44166</v>
      </c>
    </row>
    <row r="7622" spans="1:6" x14ac:dyDescent="0.2">
      <c r="A7622" s="1" t="s">
        <v>3144</v>
      </c>
      <c r="B7622" s="1" t="s">
        <v>3179</v>
      </c>
      <c r="C7622" s="1" t="s">
        <v>26</v>
      </c>
      <c r="D7622" s="1" t="s">
        <v>1614</v>
      </c>
      <c r="E7622">
        <v>122700</v>
      </c>
      <c r="F7622" s="2">
        <v>44562</v>
      </c>
    </row>
    <row r="7623" spans="1:6" x14ac:dyDescent="0.2">
      <c r="A7623" s="1" t="s">
        <v>3144</v>
      </c>
      <c r="B7623" s="1" t="s">
        <v>268</v>
      </c>
      <c r="C7623" s="1" t="s">
        <v>26</v>
      </c>
      <c r="D7623" s="1" t="s">
        <v>1008</v>
      </c>
      <c r="E7623">
        <v>1144011.46</v>
      </c>
      <c r="F7623" s="2">
        <v>43132</v>
      </c>
    </row>
    <row r="7624" spans="1:6" x14ac:dyDescent="0.2">
      <c r="A7624" s="1" t="s">
        <v>3144</v>
      </c>
      <c r="B7624" s="1" t="s">
        <v>268</v>
      </c>
      <c r="C7624" s="1" t="s">
        <v>26</v>
      </c>
      <c r="D7624" s="1" t="s">
        <v>1008</v>
      </c>
      <c r="E7624">
        <v>419356.43</v>
      </c>
      <c r="F7624" s="2">
        <v>43191</v>
      </c>
    </row>
    <row r="7625" spans="1:6" x14ac:dyDescent="0.2">
      <c r="A7625" s="1" t="s">
        <v>3144</v>
      </c>
      <c r="B7625" s="1" t="s">
        <v>268</v>
      </c>
      <c r="C7625" s="1" t="s">
        <v>26</v>
      </c>
      <c r="D7625" s="1" t="s">
        <v>1008</v>
      </c>
      <c r="E7625">
        <v>270321.78999999998</v>
      </c>
      <c r="F7625" s="2">
        <v>43374</v>
      </c>
    </row>
    <row r="7626" spans="1:6" x14ac:dyDescent="0.2">
      <c r="A7626" s="1" t="s">
        <v>3144</v>
      </c>
      <c r="B7626" s="1" t="s">
        <v>268</v>
      </c>
      <c r="C7626" s="1" t="s">
        <v>26</v>
      </c>
      <c r="D7626" s="1" t="s">
        <v>1008</v>
      </c>
      <c r="E7626">
        <v>128434.39</v>
      </c>
      <c r="F7626" s="2">
        <v>43466</v>
      </c>
    </row>
    <row r="7627" spans="1:6" x14ac:dyDescent="0.2">
      <c r="A7627" s="1" t="s">
        <v>3144</v>
      </c>
      <c r="B7627" s="1" t="s">
        <v>268</v>
      </c>
      <c r="C7627" s="1" t="s">
        <v>26</v>
      </c>
      <c r="D7627" s="1" t="s">
        <v>1008</v>
      </c>
      <c r="E7627">
        <v>245265.51</v>
      </c>
      <c r="F7627" s="2">
        <v>43678</v>
      </c>
    </row>
    <row r="7628" spans="1:6" x14ac:dyDescent="0.2">
      <c r="A7628" s="1" t="s">
        <v>3144</v>
      </c>
      <c r="B7628" s="1" t="s">
        <v>268</v>
      </c>
      <c r="C7628" s="1" t="s">
        <v>26</v>
      </c>
      <c r="D7628" s="1" t="s">
        <v>1008</v>
      </c>
      <c r="E7628">
        <v>245265.51</v>
      </c>
      <c r="F7628" s="2">
        <v>43800</v>
      </c>
    </row>
    <row r="7629" spans="1:6" x14ac:dyDescent="0.2">
      <c r="A7629" s="1" t="s">
        <v>3144</v>
      </c>
      <c r="B7629" s="1" t="s">
        <v>268</v>
      </c>
      <c r="C7629" s="1" t="s">
        <v>26</v>
      </c>
      <c r="D7629" s="1" t="s">
        <v>1008</v>
      </c>
      <c r="E7629">
        <v>157344.91</v>
      </c>
      <c r="F7629" s="2">
        <v>44166</v>
      </c>
    </row>
    <row r="7630" spans="1:6" x14ac:dyDescent="0.2">
      <c r="A7630" s="1" t="s">
        <v>3144</v>
      </c>
      <c r="B7630" s="1" t="s">
        <v>3180</v>
      </c>
      <c r="C7630" s="1" t="s">
        <v>137</v>
      </c>
      <c r="D7630" s="1" t="s">
        <v>165</v>
      </c>
      <c r="E7630">
        <v>19649</v>
      </c>
      <c r="F7630" s="2">
        <v>43983</v>
      </c>
    </row>
    <row r="7631" spans="1:6" x14ac:dyDescent="0.2">
      <c r="A7631" s="1" t="s">
        <v>3144</v>
      </c>
      <c r="B7631" s="1" t="s">
        <v>3180</v>
      </c>
      <c r="C7631" s="1" t="s">
        <v>137</v>
      </c>
      <c r="D7631" s="1" t="s">
        <v>165</v>
      </c>
      <c r="E7631">
        <v>11578</v>
      </c>
      <c r="F7631" s="2">
        <v>44075</v>
      </c>
    </row>
    <row r="7632" spans="1:6" x14ac:dyDescent="0.2">
      <c r="A7632" s="1" t="s">
        <v>3144</v>
      </c>
      <c r="B7632" s="1" t="s">
        <v>3180</v>
      </c>
      <c r="C7632" s="1" t="s">
        <v>26</v>
      </c>
      <c r="D7632" s="1" t="s">
        <v>1500</v>
      </c>
      <c r="E7632">
        <v>479455.3</v>
      </c>
      <c r="F7632" s="2">
        <v>43466</v>
      </c>
    </row>
    <row r="7633" spans="1:6" x14ac:dyDescent="0.2">
      <c r="A7633" s="1" t="s">
        <v>3144</v>
      </c>
      <c r="B7633" s="1" t="s">
        <v>3180</v>
      </c>
      <c r="C7633" s="1" t="s">
        <v>26</v>
      </c>
      <c r="D7633" s="1" t="s">
        <v>1500</v>
      </c>
      <c r="E7633">
        <v>0</v>
      </c>
      <c r="F7633" s="2">
        <v>43739</v>
      </c>
    </row>
    <row r="7634" spans="1:6" x14ac:dyDescent="0.2">
      <c r="A7634" s="1" t="s">
        <v>3144</v>
      </c>
      <c r="B7634" s="1" t="s">
        <v>3180</v>
      </c>
      <c r="C7634" s="1" t="s">
        <v>26</v>
      </c>
      <c r="D7634" s="1" t="s">
        <v>1500</v>
      </c>
      <c r="E7634">
        <v>211944.6</v>
      </c>
      <c r="F7634" s="2">
        <v>43770</v>
      </c>
    </row>
    <row r="7635" spans="1:6" x14ac:dyDescent="0.2">
      <c r="A7635" s="1" t="s">
        <v>3144</v>
      </c>
      <c r="B7635" s="1" t="s">
        <v>3180</v>
      </c>
      <c r="C7635" s="1" t="s">
        <v>26</v>
      </c>
      <c r="D7635" s="1" t="s">
        <v>1500</v>
      </c>
      <c r="E7635">
        <v>663489.81999999995</v>
      </c>
      <c r="F7635" s="2">
        <v>43831</v>
      </c>
    </row>
    <row r="7636" spans="1:6" x14ac:dyDescent="0.2">
      <c r="A7636" s="1" t="s">
        <v>3144</v>
      </c>
      <c r="B7636" s="1" t="s">
        <v>3180</v>
      </c>
      <c r="C7636" s="1" t="s">
        <v>26</v>
      </c>
      <c r="D7636" s="1" t="s">
        <v>1500</v>
      </c>
      <c r="E7636">
        <v>130555.29</v>
      </c>
      <c r="F7636" s="2">
        <v>44044</v>
      </c>
    </row>
    <row r="7637" spans="1:6" x14ac:dyDescent="0.2">
      <c r="A7637" s="1" t="s">
        <v>3144</v>
      </c>
      <c r="B7637" s="1" t="s">
        <v>3180</v>
      </c>
      <c r="C7637" s="1" t="s">
        <v>26</v>
      </c>
      <c r="D7637" s="1" t="s">
        <v>1500</v>
      </c>
      <c r="E7637">
        <v>9590.0300000000007</v>
      </c>
      <c r="F7637" s="2">
        <v>44166</v>
      </c>
    </row>
    <row r="7638" spans="1:6" x14ac:dyDescent="0.2">
      <c r="A7638" s="1" t="s">
        <v>3144</v>
      </c>
      <c r="B7638" s="1" t="s">
        <v>3180</v>
      </c>
      <c r="C7638" s="1" t="s">
        <v>26</v>
      </c>
      <c r="D7638" s="1" t="s">
        <v>1500</v>
      </c>
      <c r="E7638">
        <v>77564.02</v>
      </c>
      <c r="F7638" s="2">
        <v>44562</v>
      </c>
    </row>
    <row r="7639" spans="1:6" x14ac:dyDescent="0.2">
      <c r="A7639" s="1" t="s">
        <v>3144</v>
      </c>
      <c r="B7639" s="1" t="s">
        <v>3112</v>
      </c>
      <c r="C7639" s="1" t="s">
        <v>26</v>
      </c>
      <c r="D7639" s="1" t="s">
        <v>36</v>
      </c>
      <c r="E7639">
        <v>190000</v>
      </c>
      <c r="F7639" s="2">
        <v>43831</v>
      </c>
    </row>
    <row r="7640" spans="1:6" x14ac:dyDescent="0.2">
      <c r="A7640" s="1" t="s">
        <v>3144</v>
      </c>
      <c r="B7640" s="1" t="s">
        <v>3112</v>
      </c>
      <c r="C7640" s="1" t="s">
        <v>26</v>
      </c>
      <c r="D7640" s="1" t="s">
        <v>36</v>
      </c>
      <c r="E7640">
        <v>590000</v>
      </c>
      <c r="F7640" s="2">
        <v>43922</v>
      </c>
    </row>
    <row r="7641" spans="1:6" x14ac:dyDescent="0.2">
      <c r="A7641" s="1" t="s">
        <v>3144</v>
      </c>
      <c r="B7641" s="1" t="s">
        <v>3112</v>
      </c>
      <c r="C7641" s="1" t="s">
        <v>26</v>
      </c>
      <c r="D7641" s="1" t="s">
        <v>36</v>
      </c>
      <c r="E7641">
        <v>300000</v>
      </c>
      <c r="F7641" s="2">
        <v>43983</v>
      </c>
    </row>
    <row r="7642" spans="1:6" x14ac:dyDescent="0.2">
      <c r="A7642" s="1" t="s">
        <v>3144</v>
      </c>
      <c r="B7642" s="1" t="s">
        <v>3112</v>
      </c>
      <c r="C7642" s="1" t="s">
        <v>26</v>
      </c>
      <c r="D7642" s="1" t="s">
        <v>36</v>
      </c>
      <c r="E7642">
        <v>300000</v>
      </c>
      <c r="F7642" s="2">
        <v>44013</v>
      </c>
    </row>
    <row r="7643" spans="1:6" x14ac:dyDescent="0.2">
      <c r="A7643" s="1" t="s">
        <v>3144</v>
      </c>
      <c r="B7643" s="1" t="s">
        <v>3112</v>
      </c>
      <c r="C7643" s="1" t="s">
        <v>26</v>
      </c>
      <c r="D7643" s="1" t="s">
        <v>36</v>
      </c>
      <c r="E7643">
        <v>270000</v>
      </c>
      <c r="F7643" s="2">
        <v>44044</v>
      </c>
    </row>
    <row r="7644" spans="1:6" x14ac:dyDescent="0.2">
      <c r="A7644" s="1" t="s">
        <v>3144</v>
      </c>
      <c r="B7644" s="1" t="s">
        <v>3112</v>
      </c>
      <c r="C7644" s="1" t="s">
        <v>26</v>
      </c>
      <c r="D7644" s="1" t="s">
        <v>36</v>
      </c>
      <c r="E7644">
        <v>180000</v>
      </c>
      <c r="F7644" s="2">
        <v>44075</v>
      </c>
    </row>
    <row r="7645" spans="1:6" x14ac:dyDescent="0.2">
      <c r="A7645" s="1" t="s">
        <v>3144</v>
      </c>
      <c r="B7645" s="1" t="s">
        <v>3112</v>
      </c>
      <c r="C7645" s="1" t="s">
        <v>26</v>
      </c>
      <c r="D7645" s="1" t="s">
        <v>36</v>
      </c>
      <c r="E7645">
        <v>90000</v>
      </c>
      <c r="F7645" s="2">
        <v>44105</v>
      </c>
    </row>
    <row r="7646" spans="1:6" x14ac:dyDescent="0.2">
      <c r="A7646" s="1" t="s">
        <v>3144</v>
      </c>
      <c r="B7646" s="1" t="s">
        <v>3112</v>
      </c>
      <c r="C7646" s="1" t="s">
        <v>26</v>
      </c>
      <c r="D7646" s="1" t="s">
        <v>36</v>
      </c>
      <c r="E7646">
        <v>200000</v>
      </c>
      <c r="F7646" s="2">
        <v>44197</v>
      </c>
    </row>
    <row r="7647" spans="1:6" x14ac:dyDescent="0.2">
      <c r="A7647" s="1" t="s">
        <v>3144</v>
      </c>
      <c r="B7647" s="1" t="s">
        <v>3112</v>
      </c>
      <c r="C7647" s="1" t="s">
        <v>26</v>
      </c>
      <c r="D7647" s="1" t="s">
        <v>36</v>
      </c>
      <c r="E7647">
        <v>780000</v>
      </c>
      <c r="F7647" s="2">
        <v>44440</v>
      </c>
    </row>
    <row r="7648" spans="1:6" x14ac:dyDescent="0.2">
      <c r="A7648" s="1" t="s">
        <v>3144</v>
      </c>
      <c r="B7648" s="1" t="s">
        <v>3181</v>
      </c>
      <c r="C7648" s="1" t="s">
        <v>26</v>
      </c>
      <c r="D7648" s="1" t="s">
        <v>2636</v>
      </c>
      <c r="E7648">
        <v>176309.22</v>
      </c>
      <c r="F7648" s="2">
        <v>43586</v>
      </c>
    </row>
    <row r="7649" spans="1:6" x14ac:dyDescent="0.2">
      <c r="A7649" s="1" t="s">
        <v>3144</v>
      </c>
      <c r="B7649" s="1" t="s">
        <v>3181</v>
      </c>
      <c r="C7649" s="1" t="s">
        <v>26</v>
      </c>
      <c r="D7649" s="1" t="s">
        <v>2636</v>
      </c>
      <c r="E7649">
        <v>116425.13</v>
      </c>
      <c r="F7649" s="2">
        <v>43647</v>
      </c>
    </row>
    <row r="7650" spans="1:6" x14ac:dyDescent="0.2">
      <c r="A7650" s="1" t="s">
        <v>3144</v>
      </c>
      <c r="B7650" s="1" t="s">
        <v>3181</v>
      </c>
      <c r="C7650" s="1" t="s">
        <v>26</v>
      </c>
      <c r="D7650" s="1" t="s">
        <v>2636</v>
      </c>
      <c r="E7650">
        <v>17265.650000000001</v>
      </c>
      <c r="F7650" s="2">
        <v>44166</v>
      </c>
    </row>
    <row r="7651" spans="1:6" x14ac:dyDescent="0.2">
      <c r="A7651" s="1" t="s">
        <v>3144</v>
      </c>
      <c r="B7651" s="1" t="s">
        <v>3182</v>
      </c>
      <c r="C7651" s="1" t="s">
        <v>26</v>
      </c>
      <c r="D7651" s="1" t="s">
        <v>1888</v>
      </c>
      <c r="E7651">
        <v>1074077.5</v>
      </c>
      <c r="F7651" s="2">
        <v>44896</v>
      </c>
    </row>
    <row r="7652" spans="1:6" x14ac:dyDescent="0.2">
      <c r="A7652" s="1" t="s">
        <v>3144</v>
      </c>
      <c r="B7652" s="1" t="s">
        <v>3183</v>
      </c>
      <c r="C7652" s="1" t="s">
        <v>26</v>
      </c>
      <c r="D7652" s="1" t="s">
        <v>369</v>
      </c>
      <c r="E7652">
        <v>84802</v>
      </c>
      <c r="F7652" s="2">
        <v>44652</v>
      </c>
    </row>
    <row r="7653" spans="1:6" x14ac:dyDescent="0.2">
      <c r="A7653" s="1" t="s">
        <v>3144</v>
      </c>
      <c r="B7653" s="1" t="s">
        <v>3183</v>
      </c>
      <c r="C7653" s="1" t="s">
        <v>26</v>
      </c>
      <c r="D7653" s="1" t="s">
        <v>369</v>
      </c>
      <c r="E7653">
        <v>63180.75</v>
      </c>
      <c r="F7653" s="2">
        <v>44682</v>
      </c>
    </row>
    <row r="7654" spans="1:6" x14ac:dyDescent="0.2">
      <c r="A7654" s="1" t="s">
        <v>3144</v>
      </c>
      <c r="B7654" s="1" t="s">
        <v>3183</v>
      </c>
      <c r="C7654" s="1" t="s">
        <v>26</v>
      </c>
      <c r="D7654" s="1" t="s">
        <v>369</v>
      </c>
      <c r="E7654">
        <v>80317.179999999993</v>
      </c>
      <c r="F7654" s="2">
        <v>44774</v>
      </c>
    </row>
    <row r="7655" spans="1:6" x14ac:dyDescent="0.2">
      <c r="A7655" s="1" t="s">
        <v>3144</v>
      </c>
      <c r="B7655" s="1" t="s">
        <v>3184</v>
      </c>
      <c r="C7655" s="1" t="s">
        <v>26</v>
      </c>
      <c r="D7655" s="1" t="s">
        <v>1617</v>
      </c>
      <c r="E7655">
        <v>14211.84</v>
      </c>
      <c r="F7655" s="2">
        <v>44256</v>
      </c>
    </row>
    <row r="7656" spans="1:6" x14ac:dyDescent="0.2">
      <c r="A7656" s="1" t="s">
        <v>3144</v>
      </c>
      <c r="B7656" s="1" t="s">
        <v>3184</v>
      </c>
      <c r="C7656" s="1" t="s">
        <v>26</v>
      </c>
      <c r="D7656" s="1" t="s">
        <v>1617</v>
      </c>
      <c r="E7656">
        <v>7226.5</v>
      </c>
      <c r="F7656" s="2">
        <v>44317</v>
      </c>
    </row>
    <row r="7657" spans="1:6" x14ac:dyDescent="0.2">
      <c r="A7657" s="1" t="s">
        <v>3144</v>
      </c>
      <c r="B7657" s="1" t="s">
        <v>3184</v>
      </c>
      <c r="C7657" s="1" t="s">
        <v>26</v>
      </c>
      <c r="D7657" s="1" t="s">
        <v>1617</v>
      </c>
      <c r="E7657">
        <v>6057.8</v>
      </c>
      <c r="F7657" s="2">
        <v>44378</v>
      </c>
    </row>
    <row r="7658" spans="1:6" x14ac:dyDescent="0.2">
      <c r="A7658" s="1" t="s">
        <v>3144</v>
      </c>
      <c r="B7658" s="1" t="s">
        <v>3184</v>
      </c>
      <c r="C7658" s="1" t="s">
        <v>26</v>
      </c>
      <c r="D7658" s="1" t="s">
        <v>1617</v>
      </c>
      <c r="E7658">
        <v>6259.73</v>
      </c>
      <c r="F7658" s="2">
        <v>44409</v>
      </c>
    </row>
    <row r="7659" spans="1:6" x14ac:dyDescent="0.2">
      <c r="A7659" s="1" t="s">
        <v>3144</v>
      </c>
      <c r="B7659" s="1" t="s">
        <v>3184</v>
      </c>
      <c r="C7659" s="1" t="s">
        <v>26</v>
      </c>
      <c r="D7659" s="1" t="s">
        <v>1617</v>
      </c>
      <c r="E7659">
        <v>6259.73</v>
      </c>
      <c r="F7659" s="2">
        <v>44440</v>
      </c>
    </row>
    <row r="7660" spans="1:6" x14ac:dyDescent="0.2">
      <c r="A7660" s="1" t="s">
        <v>3144</v>
      </c>
      <c r="B7660" s="1" t="s">
        <v>3184</v>
      </c>
      <c r="C7660" s="1" t="s">
        <v>26</v>
      </c>
      <c r="D7660" s="1" t="s">
        <v>1617</v>
      </c>
      <c r="E7660">
        <v>6057.81</v>
      </c>
      <c r="F7660" s="2">
        <v>44470</v>
      </c>
    </row>
    <row r="7661" spans="1:6" x14ac:dyDescent="0.2">
      <c r="A7661" s="1" t="s">
        <v>3144</v>
      </c>
      <c r="B7661" s="1" t="s">
        <v>3184</v>
      </c>
      <c r="C7661" s="1" t="s">
        <v>26</v>
      </c>
      <c r="D7661" s="1" t="s">
        <v>1617</v>
      </c>
      <c r="E7661">
        <v>6259.73</v>
      </c>
      <c r="F7661" s="2">
        <v>44501</v>
      </c>
    </row>
    <row r="7662" spans="1:6" x14ac:dyDescent="0.2">
      <c r="A7662" s="1" t="s">
        <v>3144</v>
      </c>
      <c r="B7662" s="1" t="s">
        <v>3184</v>
      </c>
      <c r="C7662" s="1" t="s">
        <v>26</v>
      </c>
      <c r="D7662" s="1" t="s">
        <v>1617</v>
      </c>
      <c r="E7662">
        <v>6057.81</v>
      </c>
      <c r="F7662" s="2">
        <v>44531</v>
      </c>
    </row>
    <row r="7663" spans="1:6" x14ac:dyDescent="0.2">
      <c r="A7663" s="1" t="s">
        <v>3144</v>
      </c>
      <c r="B7663" s="1" t="s">
        <v>3184</v>
      </c>
      <c r="C7663" s="1" t="s">
        <v>26</v>
      </c>
      <c r="D7663" s="1" t="s">
        <v>1617</v>
      </c>
      <c r="E7663">
        <v>29609.05</v>
      </c>
      <c r="F7663" s="2">
        <v>44896</v>
      </c>
    </row>
    <row r="7664" spans="1:6" x14ac:dyDescent="0.2">
      <c r="A7664" s="1" t="s">
        <v>3144</v>
      </c>
      <c r="B7664" s="1" t="s">
        <v>3185</v>
      </c>
      <c r="C7664" s="1" t="s">
        <v>26</v>
      </c>
      <c r="D7664" s="1" t="s">
        <v>1577</v>
      </c>
      <c r="E7664">
        <v>40466.32</v>
      </c>
      <c r="F7664" s="2">
        <v>44348</v>
      </c>
    </row>
    <row r="7665" spans="1:6" x14ac:dyDescent="0.2">
      <c r="A7665" s="1" t="s">
        <v>3144</v>
      </c>
      <c r="B7665" s="1" t="s">
        <v>3185</v>
      </c>
      <c r="C7665" s="1" t="s">
        <v>26</v>
      </c>
      <c r="D7665" s="1" t="s">
        <v>1577</v>
      </c>
      <c r="E7665">
        <v>24731.99</v>
      </c>
      <c r="F7665" s="2">
        <v>44378</v>
      </c>
    </row>
    <row r="7666" spans="1:6" x14ac:dyDescent="0.2">
      <c r="A7666" s="1" t="s">
        <v>3144</v>
      </c>
      <c r="B7666" s="1" t="s">
        <v>3185</v>
      </c>
      <c r="C7666" s="1" t="s">
        <v>26</v>
      </c>
      <c r="D7666" s="1" t="s">
        <v>1577</v>
      </c>
      <c r="E7666">
        <v>16175.26</v>
      </c>
      <c r="F7666" s="2">
        <v>44409</v>
      </c>
    </row>
    <row r="7667" spans="1:6" x14ac:dyDescent="0.2">
      <c r="A7667" s="1" t="s">
        <v>3144</v>
      </c>
      <c r="B7667" s="1" t="s">
        <v>3185</v>
      </c>
      <c r="C7667" s="1" t="s">
        <v>26</v>
      </c>
      <c r="D7667" s="1" t="s">
        <v>1577</v>
      </c>
      <c r="E7667">
        <v>13944.47</v>
      </c>
      <c r="F7667" s="2">
        <v>44440</v>
      </c>
    </row>
    <row r="7668" spans="1:6" x14ac:dyDescent="0.2">
      <c r="A7668" s="1" t="s">
        <v>3144</v>
      </c>
      <c r="B7668" s="1" t="s">
        <v>3185</v>
      </c>
      <c r="C7668" s="1" t="s">
        <v>26</v>
      </c>
      <c r="D7668" s="1" t="s">
        <v>1577</v>
      </c>
      <c r="E7668">
        <v>10171.64</v>
      </c>
      <c r="F7668" s="2">
        <v>44470</v>
      </c>
    </row>
    <row r="7669" spans="1:6" x14ac:dyDescent="0.2">
      <c r="A7669" s="1" t="s">
        <v>3144</v>
      </c>
      <c r="B7669" s="1" t="s">
        <v>3185</v>
      </c>
      <c r="C7669" s="1" t="s">
        <v>26</v>
      </c>
      <c r="D7669" s="1" t="s">
        <v>1577</v>
      </c>
      <c r="E7669">
        <v>9843.5300000000007</v>
      </c>
      <c r="F7669" s="2">
        <v>44501</v>
      </c>
    </row>
    <row r="7670" spans="1:6" x14ac:dyDescent="0.2">
      <c r="A7670" s="1" t="s">
        <v>3144</v>
      </c>
      <c r="B7670" s="1" t="s">
        <v>3185</v>
      </c>
      <c r="C7670" s="1" t="s">
        <v>26</v>
      </c>
      <c r="D7670" s="1" t="s">
        <v>1577</v>
      </c>
      <c r="E7670">
        <v>10171.64</v>
      </c>
      <c r="F7670" s="2">
        <v>44531</v>
      </c>
    </row>
    <row r="7671" spans="1:6" x14ac:dyDescent="0.2">
      <c r="A7671" s="1" t="s">
        <v>3144</v>
      </c>
      <c r="B7671" s="1" t="s">
        <v>3185</v>
      </c>
      <c r="C7671" s="1" t="s">
        <v>26</v>
      </c>
      <c r="D7671" s="1" t="s">
        <v>1577</v>
      </c>
      <c r="E7671">
        <v>7153.47</v>
      </c>
      <c r="F7671" s="2">
        <v>44562</v>
      </c>
    </row>
    <row r="7672" spans="1:6" x14ac:dyDescent="0.2">
      <c r="A7672" s="1" t="s">
        <v>3144</v>
      </c>
      <c r="B7672" s="1" t="s">
        <v>3185</v>
      </c>
      <c r="C7672" s="1" t="s">
        <v>26</v>
      </c>
      <c r="D7672" s="1" t="s">
        <v>1577</v>
      </c>
      <c r="E7672">
        <v>2666.18</v>
      </c>
      <c r="F7672" s="2">
        <v>44593</v>
      </c>
    </row>
    <row r="7673" spans="1:6" x14ac:dyDescent="0.2">
      <c r="A7673" s="1" t="s">
        <v>3144</v>
      </c>
      <c r="B7673" s="1" t="s">
        <v>3186</v>
      </c>
      <c r="C7673" s="1" t="s">
        <v>26</v>
      </c>
      <c r="D7673" s="1" t="s">
        <v>442</v>
      </c>
      <c r="E7673">
        <v>189675</v>
      </c>
      <c r="F7673" s="2">
        <v>44501</v>
      </c>
    </row>
    <row r="7674" spans="1:6" x14ac:dyDescent="0.2">
      <c r="A7674" s="1" t="s">
        <v>3144</v>
      </c>
      <c r="B7674" s="1" t="s">
        <v>3186</v>
      </c>
      <c r="C7674" s="1" t="s">
        <v>26</v>
      </c>
      <c r="D7674" s="1" t="s">
        <v>442</v>
      </c>
      <c r="E7674">
        <v>90567.4</v>
      </c>
      <c r="F7674" s="2">
        <v>44713</v>
      </c>
    </row>
    <row r="7675" spans="1:6" x14ac:dyDescent="0.2">
      <c r="A7675" s="1" t="s">
        <v>3144</v>
      </c>
      <c r="B7675" s="1" t="s">
        <v>3187</v>
      </c>
      <c r="C7675" s="1" t="s">
        <v>26</v>
      </c>
      <c r="D7675" s="1" t="s">
        <v>2680</v>
      </c>
      <c r="E7675">
        <v>87308.800000000003</v>
      </c>
      <c r="F7675" s="2">
        <v>44287</v>
      </c>
    </row>
    <row r="7676" spans="1:6" x14ac:dyDescent="0.2">
      <c r="A7676" s="1" t="s">
        <v>3144</v>
      </c>
      <c r="B7676" s="1" t="s">
        <v>3187</v>
      </c>
      <c r="C7676" s="1" t="s">
        <v>26</v>
      </c>
      <c r="D7676" s="1" t="s">
        <v>2680</v>
      </c>
      <c r="E7676">
        <v>66982.97</v>
      </c>
      <c r="F7676" s="2">
        <v>44774</v>
      </c>
    </row>
    <row r="7677" spans="1:6" x14ac:dyDescent="0.2">
      <c r="A7677" s="1" t="s">
        <v>3144</v>
      </c>
      <c r="B7677" s="1" t="s">
        <v>3188</v>
      </c>
      <c r="C7677" s="1" t="s">
        <v>26</v>
      </c>
      <c r="D7677" s="1" t="s">
        <v>32</v>
      </c>
      <c r="E7677">
        <v>657489.42000000004</v>
      </c>
      <c r="F7677" s="2">
        <v>43344</v>
      </c>
    </row>
    <row r="7678" spans="1:6" x14ac:dyDescent="0.2">
      <c r="A7678" s="1" t="s">
        <v>3144</v>
      </c>
      <c r="B7678" s="1" t="s">
        <v>3188</v>
      </c>
      <c r="C7678" s="1" t="s">
        <v>26</v>
      </c>
      <c r="D7678" s="1" t="s">
        <v>32</v>
      </c>
      <c r="E7678">
        <v>521809.3</v>
      </c>
      <c r="F7678" s="2">
        <v>43374</v>
      </c>
    </row>
    <row r="7679" spans="1:6" x14ac:dyDescent="0.2">
      <c r="A7679" s="1" t="s">
        <v>3144</v>
      </c>
      <c r="B7679" s="1" t="s">
        <v>3188</v>
      </c>
      <c r="C7679" s="1" t="s">
        <v>26</v>
      </c>
      <c r="D7679" s="1" t="s">
        <v>32</v>
      </c>
      <c r="E7679">
        <v>1144307.3900000001</v>
      </c>
      <c r="F7679" s="2">
        <v>43678</v>
      </c>
    </row>
    <row r="7680" spans="1:6" x14ac:dyDescent="0.2">
      <c r="A7680" s="1" t="s">
        <v>3144</v>
      </c>
      <c r="B7680" s="1" t="s">
        <v>3188</v>
      </c>
      <c r="C7680" s="1" t="s">
        <v>26</v>
      </c>
      <c r="D7680" s="1" t="s">
        <v>32</v>
      </c>
      <c r="E7680">
        <v>233522.61</v>
      </c>
      <c r="F7680" s="2">
        <v>43831</v>
      </c>
    </row>
    <row r="7681" spans="1:6" x14ac:dyDescent="0.2">
      <c r="A7681" s="1" t="s">
        <v>3144</v>
      </c>
      <c r="B7681" s="1" t="s">
        <v>3188</v>
      </c>
      <c r="C7681" s="1" t="s">
        <v>26</v>
      </c>
      <c r="D7681" s="1" t="s">
        <v>32</v>
      </c>
      <c r="E7681">
        <v>121465.38</v>
      </c>
      <c r="F7681" s="2">
        <v>44256</v>
      </c>
    </row>
    <row r="7682" spans="1:6" x14ac:dyDescent="0.2">
      <c r="A7682" s="1" t="s">
        <v>3144</v>
      </c>
      <c r="B7682" s="1" t="s">
        <v>3189</v>
      </c>
      <c r="C7682" s="1" t="s">
        <v>26</v>
      </c>
      <c r="D7682" s="1" t="s">
        <v>2682</v>
      </c>
      <c r="E7682">
        <v>4940.1000000000004</v>
      </c>
      <c r="F7682" s="2">
        <v>43983</v>
      </c>
    </row>
    <row r="7683" spans="1:6" x14ac:dyDescent="0.2">
      <c r="A7683" s="1" t="s">
        <v>3144</v>
      </c>
      <c r="B7683" s="1" t="s">
        <v>3189</v>
      </c>
      <c r="C7683" s="1" t="s">
        <v>26</v>
      </c>
      <c r="D7683" s="1" t="s">
        <v>2682</v>
      </c>
      <c r="E7683">
        <v>3062.86</v>
      </c>
      <c r="F7683" s="2">
        <v>44013</v>
      </c>
    </row>
    <row r="7684" spans="1:6" x14ac:dyDescent="0.2">
      <c r="A7684" s="1" t="s">
        <v>3144</v>
      </c>
      <c r="B7684" s="1" t="s">
        <v>3189</v>
      </c>
      <c r="C7684" s="1" t="s">
        <v>26</v>
      </c>
      <c r="D7684" s="1" t="s">
        <v>2682</v>
      </c>
      <c r="E7684">
        <v>2964.06</v>
      </c>
      <c r="F7684" s="2">
        <v>44044</v>
      </c>
    </row>
    <row r="7685" spans="1:6" x14ac:dyDescent="0.2">
      <c r="A7685" s="1" t="s">
        <v>3144</v>
      </c>
      <c r="B7685" s="1" t="s">
        <v>3189</v>
      </c>
      <c r="C7685" s="1" t="s">
        <v>26</v>
      </c>
      <c r="D7685" s="1" t="s">
        <v>2682</v>
      </c>
      <c r="E7685">
        <v>3062.86</v>
      </c>
      <c r="F7685" s="2">
        <v>44075</v>
      </c>
    </row>
    <row r="7686" spans="1:6" x14ac:dyDescent="0.2">
      <c r="A7686" s="1" t="s">
        <v>3144</v>
      </c>
      <c r="B7686" s="1" t="s">
        <v>3189</v>
      </c>
      <c r="C7686" s="1" t="s">
        <v>26</v>
      </c>
      <c r="D7686" s="1" t="s">
        <v>2682</v>
      </c>
      <c r="E7686">
        <v>3062.86</v>
      </c>
      <c r="F7686" s="2">
        <v>44105</v>
      </c>
    </row>
    <row r="7687" spans="1:6" x14ac:dyDescent="0.2">
      <c r="A7687" s="1" t="s">
        <v>3144</v>
      </c>
      <c r="B7687" s="1" t="s">
        <v>3189</v>
      </c>
      <c r="C7687" s="1" t="s">
        <v>26</v>
      </c>
      <c r="D7687" s="1" t="s">
        <v>2682</v>
      </c>
      <c r="E7687">
        <v>2103.15</v>
      </c>
      <c r="F7687" s="2">
        <v>44136</v>
      </c>
    </row>
    <row r="7688" spans="1:6" x14ac:dyDescent="0.2">
      <c r="A7688" s="1" t="s">
        <v>3144</v>
      </c>
      <c r="B7688" s="1" t="s">
        <v>3189</v>
      </c>
      <c r="C7688" s="1" t="s">
        <v>26</v>
      </c>
      <c r="D7688" s="1" t="s">
        <v>2682</v>
      </c>
      <c r="E7688">
        <v>1492.98</v>
      </c>
      <c r="F7688" s="2">
        <v>44166</v>
      </c>
    </row>
    <row r="7689" spans="1:6" x14ac:dyDescent="0.2">
      <c r="A7689" s="1" t="s">
        <v>3144</v>
      </c>
      <c r="B7689" s="1" t="s">
        <v>3189</v>
      </c>
      <c r="C7689" s="1" t="s">
        <v>26</v>
      </c>
      <c r="D7689" s="1" t="s">
        <v>2682</v>
      </c>
      <c r="E7689">
        <v>1444.82</v>
      </c>
      <c r="F7689" s="2">
        <v>44197</v>
      </c>
    </row>
    <row r="7690" spans="1:6" x14ac:dyDescent="0.2">
      <c r="A7690" s="1" t="s">
        <v>3144</v>
      </c>
      <c r="B7690" s="1" t="s">
        <v>3189</v>
      </c>
      <c r="C7690" s="1" t="s">
        <v>26</v>
      </c>
      <c r="D7690" s="1" t="s">
        <v>2682</v>
      </c>
      <c r="E7690">
        <v>1255.51</v>
      </c>
      <c r="F7690" s="2">
        <v>44682</v>
      </c>
    </row>
    <row r="7691" spans="1:6" x14ac:dyDescent="0.2">
      <c r="A7691" s="1" t="s">
        <v>3144</v>
      </c>
      <c r="B7691" s="1" t="s">
        <v>3190</v>
      </c>
      <c r="C7691" s="1" t="s">
        <v>26</v>
      </c>
      <c r="D7691" s="1" t="s">
        <v>200</v>
      </c>
      <c r="E7691">
        <v>67928</v>
      </c>
      <c r="F7691" s="2">
        <v>43466</v>
      </c>
    </row>
    <row r="7692" spans="1:6" x14ac:dyDescent="0.2">
      <c r="A7692" s="1" t="s">
        <v>3144</v>
      </c>
      <c r="B7692" s="1" t="s">
        <v>3190</v>
      </c>
      <c r="C7692" s="1" t="s">
        <v>26</v>
      </c>
      <c r="D7692" s="1" t="s">
        <v>200</v>
      </c>
      <c r="E7692">
        <v>99722</v>
      </c>
      <c r="F7692" s="2">
        <v>43770</v>
      </c>
    </row>
    <row r="7693" spans="1:6" x14ac:dyDescent="0.2">
      <c r="A7693" s="1" t="s">
        <v>3144</v>
      </c>
      <c r="B7693" s="1" t="s">
        <v>3191</v>
      </c>
      <c r="C7693" s="1" t="s">
        <v>26</v>
      </c>
      <c r="D7693" s="1" t="s">
        <v>1769</v>
      </c>
      <c r="E7693">
        <v>50828.65</v>
      </c>
      <c r="F7693" s="2">
        <v>43040</v>
      </c>
    </row>
    <row r="7694" spans="1:6" x14ac:dyDescent="0.2">
      <c r="A7694" s="1" t="s">
        <v>3144</v>
      </c>
      <c r="B7694" s="1" t="s">
        <v>3191</v>
      </c>
      <c r="C7694" s="1" t="s">
        <v>26</v>
      </c>
      <c r="D7694" s="1" t="s">
        <v>1769</v>
      </c>
      <c r="E7694">
        <v>23421.25</v>
      </c>
      <c r="F7694" s="2">
        <v>43466</v>
      </c>
    </row>
    <row r="7695" spans="1:6" x14ac:dyDescent="0.2">
      <c r="A7695" s="1" t="s">
        <v>3144</v>
      </c>
      <c r="B7695" s="1" t="s">
        <v>3191</v>
      </c>
      <c r="C7695" s="1" t="s">
        <v>26</v>
      </c>
      <c r="D7695" s="1" t="s">
        <v>1769</v>
      </c>
      <c r="E7695">
        <v>32750.1</v>
      </c>
      <c r="F7695" s="2">
        <v>43831</v>
      </c>
    </row>
    <row r="7696" spans="1:6" x14ac:dyDescent="0.2">
      <c r="A7696" s="1" t="s">
        <v>3144</v>
      </c>
      <c r="B7696" s="1" t="s">
        <v>3192</v>
      </c>
      <c r="C7696" s="1" t="s">
        <v>137</v>
      </c>
      <c r="D7696" s="1" t="s">
        <v>1061</v>
      </c>
      <c r="E7696">
        <v>75172.69</v>
      </c>
      <c r="F7696" s="2">
        <v>44774</v>
      </c>
    </row>
    <row r="7697" spans="1:6" x14ac:dyDescent="0.2">
      <c r="A7697" s="1" t="s">
        <v>3144</v>
      </c>
      <c r="B7697" s="1" t="s">
        <v>3192</v>
      </c>
      <c r="C7697" s="1" t="s">
        <v>137</v>
      </c>
      <c r="D7697" s="1" t="s">
        <v>1061</v>
      </c>
      <c r="E7697">
        <v>79150</v>
      </c>
      <c r="F7697" s="2">
        <v>44805</v>
      </c>
    </row>
    <row r="7698" spans="1:6" x14ac:dyDescent="0.2">
      <c r="A7698" s="1" t="s">
        <v>3144</v>
      </c>
      <c r="B7698" s="1" t="s">
        <v>3193</v>
      </c>
      <c r="C7698" s="1" t="s">
        <v>137</v>
      </c>
      <c r="D7698" s="1" t="s">
        <v>2685</v>
      </c>
      <c r="E7698">
        <v>14021.1</v>
      </c>
      <c r="F7698" s="2">
        <v>43040</v>
      </c>
    </row>
    <row r="7699" spans="1:6" x14ac:dyDescent="0.2">
      <c r="A7699" s="1" t="s">
        <v>3144</v>
      </c>
      <c r="B7699" s="1" t="s">
        <v>3193</v>
      </c>
      <c r="C7699" s="1" t="s">
        <v>137</v>
      </c>
      <c r="D7699" s="1" t="s">
        <v>2685</v>
      </c>
      <c r="E7699">
        <v>72056.39</v>
      </c>
      <c r="F7699" s="2">
        <v>43101</v>
      </c>
    </row>
    <row r="7700" spans="1:6" x14ac:dyDescent="0.2">
      <c r="A7700" s="1" t="s">
        <v>3144</v>
      </c>
      <c r="B7700" s="1" t="s">
        <v>3193</v>
      </c>
      <c r="C7700" s="1" t="s">
        <v>137</v>
      </c>
      <c r="D7700" s="1" t="s">
        <v>2685</v>
      </c>
      <c r="E7700">
        <v>5992.55</v>
      </c>
      <c r="F7700" s="2">
        <v>43831</v>
      </c>
    </row>
    <row r="7701" spans="1:6" x14ac:dyDescent="0.2">
      <c r="A7701" s="1" t="s">
        <v>3144</v>
      </c>
      <c r="B7701" s="1" t="s">
        <v>3193</v>
      </c>
      <c r="C7701" s="1" t="s">
        <v>137</v>
      </c>
      <c r="D7701" s="1" t="s">
        <v>2685</v>
      </c>
      <c r="E7701">
        <v>13000</v>
      </c>
      <c r="F7701" s="2">
        <v>44378</v>
      </c>
    </row>
    <row r="7702" spans="1:6" x14ac:dyDescent="0.2">
      <c r="A7702" s="1" t="s">
        <v>3144</v>
      </c>
      <c r="B7702" s="1" t="s">
        <v>3193</v>
      </c>
      <c r="C7702" s="1" t="s">
        <v>137</v>
      </c>
      <c r="D7702" s="1" t="s">
        <v>2685</v>
      </c>
      <c r="E7702">
        <v>4582.53</v>
      </c>
      <c r="F7702" s="2">
        <v>44470</v>
      </c>
    </row>
    <row r="7703" spans="1:6" x14ac:dyDescent="0.2">
      <c r="A7703" s="1" t="s">
        <v>3144</v>
      </c>
      <c r="B7703" s="1" t="s">
        <v>3193</v>
      </c>
      <c r="C7703" s="1" t="s">
        <v>137</v>
      </c>
      <c r="D7703" s="1" t="s">
        <v>2685</v>
      </c>
      <c r="E7703">
        <v>0</v>
      </c>
      <c r="F7703" s="2">
        <v>44501</v>
      </c>
    </row>
    <row r="7704" spans="1:6" x14ac:dyDescent="0.2">
      <c r="A7704" s="1" t="s">
        <v>3144</v>
      </c>
      <c r="B7704" s="1" t="s">
        <v>3194</v>
      </c>
      <c r="C7704" s="1" t="s">
        <v>137</v>
      </c>
      <c r="D7704" s="1" t="s">
        <v>245</v>
      </c>
      <c r="E7704">
        <v>136832.70000000001</v>
      </c>
      <c r="F7704" s="2">
        <v>43466</v>
      </c>
    </row>
    <row r="7705" spans="1:6" x14ac:dyDescent="0.2">
      <c r="A7705" s="1" t="s">
        <v>3144</v>
      </c>
      <c r="B7705" s="1" t="s">
        <v>3194</v>
      </c>
      <c r="C7705" s="1" t="s">
        <v>137</v>
      </c>
      <c r="D7705" s="1" t="s">
        <v>245</v>
      </c>
      <c r="E7705">
        <v>44215.02</v>
      </c>
      <c r="F7705" s="2">
        <v>43617</v>
      </c>
    </row>
    <row r="7706" spans="1:6" x14ac:dyDescent="0.2">
      <c r="A7706" s="1" t="s">
        <v>3144</v>
      </c>
      <c r="B7706" s="1" t="s">
        <v>3194</v>
      </c>
      <c r="C7706" s="1" t="s">
        <v>137</v>
      </c>
      <c r="D7706" s="1" t="s">
        <v>245</v>
      </c>
      <c r="E7706">
        <v>23133.57</v>
      </c>
      <c r="F7706" s="2">
        <v>43831</v>
      </c>
    </row>
    <row r="7707" spans="1:6" x14ac:dyDescent="0.2">
      <c r="A7707" s="1" t="s">
        <v>3144</v>
      </c>
      <c r="B7707" s="1" t="s">
        <v>3194</v>
      </c>
      <c r="C7707" s="1" t="s">
        <v>137</v>
      </c>
      <c r="D7707" s="1" t="s">
        <v>245</v>
      </c>
      <c r="E7707">
        <v>5269.21</v>
      </c>
      <c r="F7707" s="2">
        <v>44287</v>
      </c>
    </row>
    <row r="7708" spans="1:6" x14ac:dyDescent="0.2">
      <c r="A7708" s="1" t="s">
        <v>3195</v>
      </c>
      <c r="B7708" s="1" t="s">
        <v>3196</v>
      </c>
      <c r="C7708" s="1" t="s">
        <v>26</v>
      </c>
      <c r="D7708" s="1" t="s">
        <v>861</v>
      </c>
      <c r="E7708">
        <v>158718.5</v>
      </c>
      <c r="F7708" s="2">
        <v>44805</v>
      </c>
    </row>
    <row r="7709" spans="1:6" x14ac:dyDescent="0.2">
      <c r="A7709" s="1" t="s">
        <v>3195</v>
      </c>
      <c r="B7709" s="1" t="s">
        <v>3196</v>
      </c>
      <c r="C7709" s="1" t="s">
        <v>26</v>
      </c>
      <c r="D7709" s="1" t="s">
        <v>861</v>
      </c>
      <c r="E7709">
        <v>149661.95000000001</v>
      </c>
      <c r="F7709" s="2">
        <v>44896</v>
      </c>
    </row>
    <row r="7710" spans="1:6" x14ac:dyDescent="0.2">
      <c r="A7710" s="1" t="s">
        <v>3197</v>
      </c>
      <c r="B7710" s="1" t="s">
        <v>3198</v>
      </c>
      <c r="C7710" s="1" t="s">
        <v>137</v>
      </c>
      <c r="D7710" s="1" t="s">
        <v>1159</v>
      </c>
      <c r="E7710">
        <v>1079100</v>
      </c>
      <c r="F7710" s="2">
        <v>44774</v>
      </c>
    </row>
    <row r="7711" spans="1:6" x14ac:dyDescent="0.2">
      <c r="A7711" s="1" t="s">
        <v>3197</v>
      </c>
      <c r="B7711" s="1" t="s">
        <v>3198</v>
      </c>
      <c r="C7711" s="1" t="s">
        <v>137</v>
      </c>
      <c r="D7711" s="1" t="s">
        <v>1159</v>
      </c>
      <c r="E7711">
        <v>455038.17</v>
      </c>
      <c r="F7711" s="2">
        <v>44896</v>
      </c>
    </row>
    <row r="7712" spans="1:6" x14ac:dyDescent="0.2">
      <c r="A7712" s="1" t="s">
        <v>3199</v>
      </c>
      <c r="B7712" s="1" t="s">
        <v>3200</v>
      </c>
      <c r="C7712" s="1" t="s">
        <v>26</v>
      </c>
      <c r="D7712" s="1" t="s">
        <v>1037</v>
      </c>
      <c r="E7712">
        <v>570000</v>
      </c>
      <c r="F7712" s="2">
        <v>43435</v>
      </c>
    </row>
    <row r="7713" spans="1:6" x14ac:dyDescent="0.2">
      <c r="A7713" s="1" t="s">
        <v>3199</v>
      </c>
      <c r="B7713" s="1" t="s">
        <v>3200</v>
      </c>
      <c r="C7713" s="1" t="s">
        <v>26</v>
      </c>
      <c r="D7713" s="1" t="s">
        <v>1037</v>
      </c>
      <c r="E7713">
        <v>141957.32</v>
      </c>
      <c r="F7713" s="2">
        <v>43831</v>
      </c>
    </row>
    <row r="7714" spans="1:6" x14ac:dyDescent="0.2">
      <c r="A7714" s="1" t="s">
        <v>3199</v>
      </c>
      <c r="B7714" s="1" t="s">
        <v>3200</v>
      </c>
      <c r="C7714" s="1" t="s">
        <v>26</v>
      </c>
      <c r="D7714" s="1" t="s">
        <v>1037</v>
      </c>
      <c r="E7714">
        <v>450815.04</v>
      </c>
      <c r="F7714" s="2">
        <v>44013</v>
      </c>
    </row>
    <row r="7715" spans="1:6" x14ac:dyDescent="0.2">
      <c r="A7715" s="1" t="s">
        <v>3201</v>
      </c>
      <c r="B7715" s="1" t="s">
        <v>1015</v>
      </c>
      <c r="C7715" s="1" t="s">
        <v>26</v>
      </c>
      <c r="D7715" s="1" t="s">
        <v>1014</v>
      </c>
      <c r="E7715">
        <v>427707.98</v>
      </c>
      <c r="F7715" s="2">
        <v>44197</v>
      </c>
    </row>
    <row r="7716" spans="1:6" x14ac:dyDescent="0.2">
      <c r="A7716" s="1" t="s">
        <v>3201</v>
      </c>
      <c r="B7716" s="1" t="s">
        <v>1015</v>
      </c>
      <c r="C7716" s="1" t="s">
        <v>26</v>
      </c>
      <c r="D7716" s="1" t="s">
        <v>1014</v>
      </c>
      <c r="E7716">
        <v>281300.45999999996</v>
      </c>
      <c r="F7716" s="2">
        <v>44287</v>
      </c>
    </row>
    <row r="7717" spans="1:6" x14ac:dyDescent="0.2">
      <c r="A7717" s="1" t="s">
        <v>3201</v>
      </c>
      <c r="B7717" s="1" t="s">
        <v>1015</v>
      </c>
      <c r="C7717" s="1" t="s">
        <v>26</v>
      </c>
      <c r="D7717" s="1" t="s">
        <v>1014</v>
      </c>
      <c r="E7717">
        <v>226112.8</v>
      </c>
      <c r="F7717" s="2">
        <v>44317</v>
      </c>
    </row>
    <row r="7718" spans="1:6" x14ac:dyDescent="0.2">
      <c r="A7718" s="1" t="s">
        <v>3201</v>
      </c>
      <c r="B7718" s="1" t="s">
        <v>1015</v>
      </c>
      <c r="C7718" s="1" t="s">
        <v>26</v>
      </c>
      <c r="D7718" s="1" t="s">
        <v>1014</v>
      </c>
      <c r="E7718">
        <v>233301.4</v>
      </c>
      <c r="F7718" s="2">
        <v>44378</v>
      </c>
    </row>
    <row r="7719" spans="1:6" x14ac:dyDescent="0.2">
      <c r="A7719" s="1" t="s">
        <v>3201</v>
      </c>
      <c r="B7719" s="1" t="s">
        <v>1015</v>
      </c>
      <c r="C7719" s="1" t="s">
        <v>26</v>
      </c>
      <c r="D7719" s="1" t="s">
        <v>1014</v>
      </c>
      <c r="E7719">
        <v>216381.76</v>
      </c>
      <c r="F7719" s="2">
        <v>44409</v>
      </c>
    </row>
    <row r="7720" spans="1:6" x14ac:dyDescent="0.2">
      <c r="A7720" s="1" t="s">
        <v>3201</v>
      </c>
      <c r="B7720" s="1" t="s">
        <v>1015</v>
      </c>
      <c r="C7720" s="1" t="s">
        <v>26</v>
      </c>
      <c r="D7720" s="1" t="s">
        <v>1014</v>
      </c>
      <c r="E7720">
        <v>218691.66</v>
      </c>
      <c r="F7720" s="2">
        <v>44440</v>
      </c>
    </row>
    <row r="7721" spans="1:6" x14ac:dyDescent="0.2">
      <c r="A7721" s="1" t="s">
        <v>3201</v>
      </c>
      <c r="B7721" s="1" t="s">
        <v>1015</v>
      </c>
      <c r="C7721" s="1" t="s">
        <v>26</v>
      </c>
      <c r="D7721" s="1" t="s">
        <v>1014</v>
      </c>
      <c r="E7721">
        <v>214949.45</v>
      </c>
      <c r="F7721" s="2">
        <v>44470</v>
      </c>
    </row>
    <row r="7722" spans="1:6" x14ac:dyDescent="0.2">
      <c r="A7722" s="1" t="s">
        <v>3201</v>
      </c>
      <c r="B7722" s="1" t="s">
        <v>1015</v>
      </c>
      <c r="C7722" s="1" t="s">
        <v>26</v>
      </c>
      <c r="D7722" s="1" t="s">
        <v>1014</v>
      </c>
      <c r="E7722">
        <v>429886.61</v>
      </c>
      <c r="F7722" s="2">
        <v>44562</v>
      </c>
    </row>
    <row r="7723" spans="1:6" x14ac:dyDescent="0.2">
      <c r="A7723" s="1" t="s">
        <v>3201</v>
      </c>
      <c r="B7723" s="1" t="s">
        <v>1015</v>
      </c>
      <c r="C7723" s="1" t="s">
        <v>26</v>
      </c>
      <c r="D7723" s="1" t="s">
        <v>1014</v>
      </c>
      <c r="E7723">
        <v>15006.34</v>
      </c>
      <c r="F7723" s="2">
        <v>44652</v>
      </c>
    </row>
    <row r="7724" spans="1:6" x14ac:dyDescent="0.2">
      <c r="A7724" s="1" t="s">
        <v>3201</v>
      </c>
      <c r="B7724" s="1" t="s">
        <v>1015</v>
      </c>
      <c r="C7724" s="1" t="s">
        <v>26</v>
      </c>
      <c r="D7724" s="1" t="s">
        <v>1014</v>
      </c>
      <c r="E7724">
        <v>35705.32</v>
      </c>
      <c r="F7724" s="2">
        <v>44682</v>
      </c>
    </row>
    <row r="7725" spans="1:6" x14ac:dyDescent="0.2">
      <c r="A7725" s="1" t="s">
        <v>3201</v>
      </c>
      <c r="B7725" s="1" t="s">
        <v>1015</v>
      </c>
      <c r="C7725" s="1" t="s">
        <v>26</v>
      </c>
      <c r="D7725" s="1" t="s">
        <v>1014</v>
      </c>
      <c r="E7725">
        <v>132440.01</v>
      </c>
      <c r="F7725" s="2">
        <v>44774</v>
      </c>
    </row>
    <row r="7726" spans="1:6" x14ac:dyDescent="0.2">
      <c r="A7726" s="1" t="s">
        <v>3201</v>
      </c>
      <c r="B7726" s="1" t="s">
        <v>1015</v>
      </c>
      <c r="C7726" s="1" t="s">
        <v>26</v>
      </c>
      <c r="D7726" s="1" t="s">
        <v>1014</v>
      </c>
      <c r="E7726">
        <v>69177.86</v>
      </c>
      <c r="F7726" s="2">
        <v>44805</v>
      </c>
    </row>
    <row r="7727" spans="1:6" x14ac:dyDescent="0.2">
      <c r="A7727" s="1" t="s">
        <v>3201</v>
      </c>
      <c r="B7727" s="1" t="s">
        <v>1015</v>
      </c>
      <c r="C7727" s="1" t="s">
        <v>26</v>
      </c>
      <c r="D7727" s="1" t="s">
        <v>1014</v>
      </c>
      <c r="E7727">
        <v>102073.07</v>
      </c>
      <c r="F7727" s="2">
        <v>44866</v>
      </c>
    </row>
    <row r="7728" spans="1:6" x14ac:dyDescent="0.2">
      <c r="A7728" s="1" t="s">
        <v>3201</v>
      </c>
      <c r="B7728" s="1" t="s">
        <v>1015</v>
      </c>
      <c r="C7728" s="1" t="s">
        <v>26</v>
      </c>
      <c r="D7728" s="1" t="s">
        <v>1014</v>
      </c>
      <c r="E7728">
        <v>11234.12</v>
      </c>
      <c r="F7728" s="2">
        <v>44896</v>
      </c>
    </row>
    <row r="7729" spans="1:6" x14ac:dyDescent="0.2">
      <c r="A7729" s="1" t="s">
        <v>3201</v>
      </c>
      <c r="B7729" s="1" t="s">
        <v>1509</v>
      </c>
      <c r="C7729" s="1" t="s">
        <v>26</v>
      </c>
      <c r="D7729" s="1" t="s">
        <v>673</v>
      </c>
      <c r="E7729">
        <v>428774.18</v>
      </c>
      <c r="F7729" s="2">
        <v>43770</v>
      </c>
    </row>
    <row r="7730" spans="1:6" x14ac:dyDescent="0.2">
      <c r="A7730" s="1" t="s">
        <v>3201</v>
      </c>
      <c r="B7730" s="1" t="s">
        <v>1509</v>
      </c>
      <c r="C7730" s="1" t="s">
        <v>26</v>
      </c>
      <c r="D7730" s="1" t="s">
        <v>673</v>
      </c>
      <c r="E7730">
        <v>149803.66</v>
      </c>
      <c r="F7730" s="2">
        <v>43831</v>
      </c>
    </row>
    <row r="7731" spans="1:6" x14ac:dyDescent="0.2">
      <c r="A7731" s="1" t="s">
        <v>3201</v>
      </c>
      <c r="B7731" s="1" t="s">
        <v>1509</v>
      </c>
      <c r="C7731" s="1" t="s">
        <v>26</v>
      </c>
      <c r="D7731" s="1" t="s">
        <v>673</v>
      </c>
      <c r="E7731">
        <v>-28577.84</v>
      </c>
      <c r="F7731" s="2">
        <v>44652</v>
      </c>
    </row>
    <row r="7732" spans="1:6" x14ac:dyDescent="0.2">
      <c r="A7732" s="1" t="s">
        <v>3202</v>
      </c>
      <c r="B7732" s="1" t="s">
        <v>3203</v>
      </c>
      <c r="C7732" s="1" t="s">
        <v>26</v>
      </c>
      <c r="D7732" s="1" t="s">
        <v>293</v>
      </c>
      <c r="E7732">
        <v>184551.76</v>
      </c>
      <c r="F7732" s="2">
        <v>44197</v>
      </c>
    </row>
    <row r="7733" spans="1:6" x14ac:dyDescent="0.2">
      <c r="A7733" s="1" t="s">
        <v>3202</v>
      </c>
      <c r="B7733" s="1" t="s">
        <v>3203</v>
      </c>
      <c r="C7733" s="1" t="s">
        <v>26</v>
      </c>
      <c r="D7733" s="1" t="s">
        <v>293</v>
      </c>
      <c r="E7733">
        <v>46448.24</v>
      </c>
      <c r="F7733" s="2">
        <v>44531</v>
      </c>
    </row>
    <row r="7734" spans="1:6" x14ac:dyDescent="0.2">
      <c r="A7734" s="1" t="s">
        <v>3202</v>
      </c>
      <c r="B7734" s="1" t="s">
        <v>3204</v>
      </c>
      <c r="C7734" s="1" t="s">
        <v>137</v>
      </c>
      <c r="D7734" s="1" t="s">
        <v>561</v>
      </c>
      <c r="E7734">
        <v>200000</v>
      </c>
      <c r="F7734" s="2">
        <v>44197</v>
      </c>
    </row>
    <row r="7735" spans="1:6" x14ac:dyDescent="0.2">
      <c r="A7735" s="1" t="s">
        <v>3205</v>
      </c>
      <c r="B7735" s="1" t="s">
        <v>3206</v>
      </c>
      <c r="C7735" s="1" t="s">
        <v>26</v>
      </c>
      <c r="D7735" s="1" t="s">
        <v>45</v>
      </c>
      <c r="E7735">
        <v>351000</v>
      </c>
      <c r="F7735" s="2">
        <v>44774</v>
      </c>
    </row>
    <row r="7736" spans="1:6" x14ac:dyDescent="0.2">
      <c r="A7736" s="1" t="s">
        <v>3207</v>
      </c>
      <c r="B7736" s="1" t="s">
        <v>3208</v>
      </c>
      <c r="C7736" s="1" t="s">
        <v>44</v>
      </c>
      <c r="D7736" s="1" t="s">
        <v>65</v>
      </c>
      <c r="E7736">
        <v>65800</v>
      </c>
      <c r="F7736" s="2">
        <v>44409</v>
      </c>
    </row>
    <row r="7737" spans="1:6" x14ac:dyDescent="0.2">
      <c r="A7737" s="1" t="s">
        <v>3207</v>
      </c>
      <c r="B7737" s="1" t="s">
        <v>3208</v>
      </c>
      <c r="C7737" s="1" t="s">
        <v>44</v>
      </c>
      <c r="D7737" s="1" t="s">
        <v>65</v>
      </c>
      <c r="E7737">
        <v>6050</v>
      </c>
      <c r="F7737" s="2">
        <v>44470</v>
      </c>
    </row>
    <row r="7738" spans="1:6" x14ac:dyDescent="0.2">
      <c r="A7738" s="1" t="s">
        <v>3209</v>
      </c>
      <c r="B7738" s="1" t="s">
        <v>3210</v>
      </c>
      <c r="C7738" s="1" t="s">
        <v>26</v>
      </c>
      <c r="D7738" s="1" t="s">
        <v>2488</v>
      </c>
      <c r="E7738">
        <v>265834.76</v>
      </c>
      <c r="F7738" s="2">
        <v>44713</v>
      </c>
    </row>
    <row r="7739" spans="1:6" x14ac:dyDescent="0.2">
      <c r="A7739" s="1" t="s">
        <v>3209</v>
      </c>
      <c r="B7739" s="1" t="s">
        <v>3210</v>
      </c>
      <c r="C7739" s="1" t="s">
        <v>26</v>
      </c>
      <c r="D7739" s="1" t="s">
        <v>2488</v>
      </c>
      <c r="E7739">
        <v>425335.62</v>
      </c>
      <c r="F7739" s="2">
        <v>44774</v>
      </c>
    </row>
    <row r="7740" spans="1:6" x14ac:dyDescent="0.2">
      <c r="A7740" s="1" t="s">
        <v>3211</v>
      </c>
      <c r="B7740" s="1" t="s">
        <v>3212</v>
      </c>
      <c r="C7740" s="1" t="s">
        <v>26</v>
      </c>
      <c r="D7740" s="1" t="s">
        <v>1580</v>
      </c>
      <c r="E7740">
        <v>25999.26</v>
      </c>
      <c r="F7740" s="2">
        <v>44774</v>
      </c>
    </row>
    <row r="7741" spans="1:6" x14ac:dyDescent="0.2">
      <c r="A7741" s="1" t="s">
        <v>3211</v>
      </c>
      <c r="B7741" s="1" t="s">
        <v>3212</v>
      </c>
      <c r="C7741" s="1" t="s">
        <v>26</v>
      </c>
      <c r="D7741" s="1" t="s">
        <v>1580</v>
      </c>
      <c r="E7741">
        <v>20362.099999999999</v>
      </c>
      <c r="F7741" s="2">
        <v>44805</v>
      </c>
    </row>
    <row r="7742" spans="1:6" x14ac:dyDescent="0.2">
      <c r="A7742" s="1" t="s">
        <v>3211</v>
      </c>
      <c r="B7742" s="1" t="s">
        <v>3212</v>
      </c>
      <c r="C7742" s="1" t="s">
        <v>26</v>
      </c>
      <c r="D7742" s="1" t="s">
        <v>1580</v>
      </c>
      <c r="E7742">
        <v>12260.42</v>
      </c>
      <c r="F7742" s="2">
        <v>44835</v>
      </c>
    </row>
    <row r="7743" spans="1:6" x14ac:dyDescent="0.2">
      <c r="A7743" s="1" t="s">
        <v>3211</v>
      </c>
      <c r="B7743" s="1" t="s">
        <v>3212</v>
      </c>
      <c r="C7743" s="1" t="s">
        <v>26</v>
      </c>
      <c r="D7743" s="1" t="s">
        <v>1580</v>
      </c>
      <c r="E7743">
        <v>11949.71</v>
      </c>
      <c r="F7743" s="2">
        <v>44866</v>
      </c>
    </row>
    <row r="7744" spans="1:6" x14ac:dyDescent="0.2">
      <c r="A7744" s="1" t="s">
        <v>3211</v>
      </c>
      <c r="B7744" s="1" t="s">
        <v>3212</v>
      </c>
      <c r="C7744" s="1" t="s">
        <v>26</v>
      </c>
      <c r="D7744" s="1" t="s">
        <v>1580</v>
      </c>
      <c r="E7744">
        <v>9844.74</v>
      </c>
      <c r="F7744" s="2">
        <v>44896</v>
      </c>
    </row>
    <row r="7745" spans="1:6" x14ac:dyDescent="0.2">
      <c r="A7745" s="1" t="s">
        <v>3213</v>
      </c>
      <c r="B7745" s="1" t="s">
        <v>3214</v>
      </c>
      <c r="C7745" s="1" t="s">
        <v>44</v>
      </c>
      <c r="D7745" s="1" t="s">
        <v>2540</v>
      </c>
      <c r="E7745">
        <v>121153.5</v>
      </c>
      <c r="F7745" s="2">
        <v>44866</v>
      </c>
    </row>
    <row r="7746" spans="1:6" x14ac:dyDescent="0.2">
      <c r="A7746" s="1" t="s">
        <v>3213</v>
      </c>
      <c r="B7746" s="1" t="s">
        <v>3214</v>
      </c>
      <c r="C7746" s="1" t="s">
        <v>44</v>
      </c>
      <c r="D7746" s="1" t="s">
        <v>2540</v>
      </c>
      <c r="E7746">
        <v>324111.5</v>
      </c>
      <c r="F7746" s="2">
        <v>44896</v>
      </c>
    </row>
    <row r="7747" spans="1:6" x14ac:dyDescent="0.2">
      <c r="A7747" s="1" t="s">
        <v>3215</v>
      </c>
      <c r="B7747" s="1" t="s">
        <v>1261</v>
      </c>
      <c r="C7747" s="1" t="s">
        <v>12</v>
      </c>
      <c r="D7747" s="1" t="s">
        <v>2676</v>
      </c>
      <c r="E7747">
        <v>142863</v>
      </c>
      <c r="F7747" s="2">
        <v>44348</v>
      </c>
    </row>
    <row r="7748" spans="1:6" x14ac:dyDescent="0.2">
      <c r="A7748" s="1" t="s">
        <v>3215</v>
      </c>
      <c r="B7748" s="1" t="s">
        <v>1261</v>
      </c>
      <c r="C7748" s="1" t="s">
        <v>12</v>
      </c>
      <c r="D7748" s="1" t="s">
        <v>2676</v>
      </c>
      <c r="E7748">
        <v>71435.75</v>
      </c>
      <c r="F7748" s="2">
        <v>44562</v>
      </c>
    </row>
    <row r="7749" spans="1:6" x14ac:dyDescent="0.2">
      <c r="A7749" s="1" t="s">
        <v>3215</v>
      </c>
      <c r="B7749" s="1" t="s">
        <v>1261</v>
      </c>
      <c r="C7749" s="1" t="s">
        <v>12</v>
      </c>
      <c r="D7749" s="1" t="s">
        <v>2676</v>
      </c>
      <c r="E7749">
        <v>131283.76999999999</v>
      </c>
      <c r="F7749" s="2">
        <v>44774</v>
      </c>
    </row>
    <row r="7750" spans="1:6" x14ac:dyDescent="0.2">
      <c r="A7750" s="1" t="s">
        <v>3215</v>
      </c>
      <c r="B7750" s="1" t="s">
        <v>3216</v>
      </c>
      <c r="C7750" s="1" t="s">
        <v>12</v>
      </c>
      <c r="D7750" s="1" t="s">
        <v>2682</v>
      </c>
      <c r="E7750">
        <v>10040</v>
      </c>
      <c r="F7750" s="2">
        <v>43952</v>
      </c>
    </row>
    <row r="7751" spans="1:6" x14ac:dyDescent="0.2">
      <c r="A7751" s="1" t="s">
        <v>3215</v>
      </c>
      <c r="B7751" s="1" t="s">
        <v>3216</v>
      </c>
      <c r="C7751" s="1" t="s">
        <v>12</v>
      </c>
      <c r="D7751" s="1" t="s">
        <v>2682</v>
      </c>
      <c r="E7751">
        <v>42857.15</v>
      </c>
      <c r="F7751" s="2">
        <v>44044</v>
      </c>
    </row>
    <row r="7752" spans="1:6" x14ac:dyDescent="0.2">
      <c r="A7752" s="1" t="s">
        <v>3215</v>
      </c>
      <c r="B7752" s="1" t="s">
        <v>3216</v>
      </c>
      <c r="C7752" s="1" t="s">
        <v>12</v>
      </c>
      <c r="D7752" s="1" t="s">
        <v>2682</v>
      </c>
      <c r="E7752">
        <v>71900</v>
      </c>
      <c r="F7752" s="2">
        <v>44075</v>
      </c>
    </row>
    <row r="7753" spans="1:6" x14ac:dyDescent="0.2">
      <c r="A7753" s="1" t="s">
        <v>3217</v>
      </c>
      <c r="B7753" s="1" t="s">
        <v>3218</v>
      </c>
      <c r="C7753" s="1" t="s">
        <v>26</v>
      </c>
      <c r="D7753" s="1" t="s">
        <v>2676</v>
      </c>
      <c r="E7753">
        <v>2143022.4</v>
      </c>
      <c r="F7753" s="2">
        <v>44440</v>
      </c>
    </row>
    <row r="7754" spans="1:6" x14ac:dyDescent="0.2">
      <c r="A7754" s="1" t="s">
        <v>3217</v>
      </c>
      <c r="B7754" s="1" t="s">
        <v>3218</v>
      </c>
      <c r="C7754" s="1" t="s">
        <v>26</v>
      </c>
      <c r="D7754" s="1" t="s">
        <v>2676</v>
      </c>
      <c r="E7754">
        <v>855600</v>
      </c>
      <c r="F7754" s="2">
        <v>44470</v>
      </c>
    </row>
    <row r="7755" spans="1:6" x14ac:dyDescent="0.2">
      <c r="A7755" s="1" t="s">
        <v>3217</v>
      </c>
      <c r="B7755" s="1" t="s">
        <v>3218</v>
      </c>
      <c r="C7755" s="1" t="s">
        <v>26</v>
      </c>
      <c r="D7755" s="1" t="s">
        <v>2676</v>
      </c>
      <c r="E7755">
        <v>1287091.8899999999</v>
      </c>
      <c r="F7755" s="2">
        <v>44774</v>
      </c>
    </row>
    <row r="7756" spans="1:6" x14ac:dyDescent="0.2">
      <c r="A7756" s="1" t="s">
        <v>3217</v>
      </c>
      <c r="B7756" s="1" t="s">
        <v>3218</v>
      </c>
      <c r="C7756" s="1" t="s">
        <v>26</v>
      </c>
      <c r="D7756" s="1" t="s">
        <v>2676</v>
      </c>
      <c r="E7756">
        <v>285714.28999999998</v>
      </c>
      <c r="F7756" s="2">
        <v>44835</v>
      </c>
    </row>
    <row r="7757" spans="1:6" x14ac:dyDescent="0.2">
      <c r="A7757" s="1" t="s">
        <v>3217</v>
      </c>
      <c r="B7757" s="1" t="s">
        <v>3218</v>
      </c>
      <c r="C7757" s="1" t="s">
        <v>26</v>
      </c>
      <c r="D7757" s="1" t="s">
        <v>2676</v>
      </c>
      <c r="E7757">
        <v>1428571.42</v>
      </c>
      <c r="F7757" s="2">
        <v>44896</v>
      </c>
    </row>
    <row r="7758" spans="1:6" x14ac:dyDescent="0.2">
      <c r="A7758" s="1" t="s">
        <v>3217</v>
      </c>
      <c r="B7758" s="1" t="s">
        <v>374</v>
      </c>
      <c r="C7758" s="1" t="s">
        <v>26</v>
      </c>
      <c r="D7758" s="1" t="s">
        <v>611</v>
      </c>
      <c r="E7758">
        <v>285714.28999999998</v>
      </c>
      <c r="F7758" s="2">
        <v>44166</v>
      </c>
    </row>
    <row r="7759" spans="1:6" x14ac:dyDescent="0.2">
      <c r="A7759" s="1" t="s">
        <v>3217</v>
      </c>
      <c r="B7759" s="1" t="s">
        <v>374</v>
      </c>
      <c r="C7759" s="1" t="s">
        <v>26</v>
      </c>
      <c r="D7759" s="1" t="s">
        <v>611</v>
      </c>
      <c r="E7759">
        <v>94790.74</v>
      </c>
      <c r="F7759" s="2">
        <v>44562</v>
      </c>
    </row>
    <row r="7760" spans="1:6" x14ac:dyDescent="0.2">
      <c r="A7760" s="1" t="s">
        <v>3217</v>
      </c>
      <c r="B7760" s="1" t="s">
        <v>268</v>
      </c>
      <c r="C7760" s="1" t="s">
        <v>26</v>
      </c>
      <c r="D7760" s="1" t="s">
        <v>611</v>
      </c>
      <c r="E7760">
        <v>162572.04</v>
      </c>
      <c r="F7760" s="2">
        <v>44105</v>
      </c>
    </row>
    <row r="7761" spans="1:6" x14ac:dyDescent="0.2">
      <c r="A7761" s="1" t="s">
        <v>3217</v>
      </c>
      <c r="B7761" s="1" t="s">
        <v>268</v>
      </c>
      <c r="C7761" s="1" t="s">
        <v>26</v>
      </c>
      <c r="D7761" s="1" t="s">
        <v>611</v>
      </c>
      <c r="E7761">
        <v>285714.28999999998</v>
      </c>
      <c r="F7761" s="2">
        <v>44197</v>
      </c>
    </row>
    <row r="7762" spans="1:6" x14ac:dyDescent="0.2">
      <c r="A7762" s="1" t="s">
        <v>3217</v>
      </c>
      <c r="B7762" s="1" t="s">
        <v>268</v>
      </c>
      <c r="C7762" s="1" t="s">
        <v>26</v>
      </c>
      <c r="D7762" s="1" t="s">
        <v>611</v>
      </c>
      <c r="E7762">
        <v>215248.87</v>
      </c>
      <c r="F7762" s="2">
        <v>44562</v>
      </c>
    </row>
    <row r="7763" spans="1:6" x14ac:dyDescent="0.2">
      <c r="A7763" s="1" t="s">
        <v>3217</v>
      </c>
      <c r="B7763" s="1" t="s">
        <v>268</v>
      </c>
      <c r="C7763" s="1" t="s">
        <v>26</v>
      </c>
      <c r="D7763" s="1" t="s">
        <v>2676</v>
      </c>
      <c r="E7763">
        <v>1000000.8</v>
      </c>
      <c r="F7763" s="2">
        <v>44348</v>
      </c>
    </row>
    <row r="7764" spans="1:6" x14ac:dyDescent="0.2">
      <c r="A7764" s="1" t="s">
        <v>3217</v>
      </c>
      <c r="B7764" s="1" t="s">
        <v>268</v>
      </c>
      <c r="C7764" s="1" t="s">
        <v>26</v>
      </c>
      <c r="D7764" s="1" t="s">
        <v>2676</v>
      </c>
      <c r="E7764">
        <v>143280</v>
      </c>
      <c r="F7764" s="2">
        <v>44378</v>
      </c>
    </row>
    <row r="7765" spans="1:6" x14ac:dyDescent="0.2">
      <c r="A7765" s="1" t="s">
        <v>3217</v>
      </c>
      <c r="B7765" s="1" t="s">
        <v>268</v>
      </c>
      <c r="C7765" s="1" t="s">
        <v>26</v>
      </c>
      <c r="D7765" s="1" t="s">
        <v>2676</v>
      </c>
      <c r="E7765">
        <v>501570</v>
      </c>
      <c r="F7765" s="2">
        <v>44409</v>
      </c>
    </row>
    <row r="7766" spans="1:6" x14ac:dyDescent="0.2">
      <c r="A7766" s="1" t="s">
        <v>3217</v>
      </c>
      <c r="B7766" s="1" t="s">
        <v>268</v>
      </c>
      <c r="C7766" s="1" t="s">
        <v>26</v>
      </c>
      <c r="D7766" s="1" t="s">
        <v>2676</v>
      </c>
      <c r="E7766">
        <v>355150.8</v>
      </c>
      <c r="F7766" s="2">
        <v>44440</v>
      </c>
    </row>
    <row r="7767" spans="1:6" x14ac:dyDescent="0.2">
      <c r="A7767" s="1" t="s">
        <v>3217</v>
      </c>
      <c r="B7767" s="1" t="s">
        <v>268</v>
      </c>
      <c r="C7767" s="1" t="s">
        <v>26</v>
      </c>
      <c r="D7767" s="1" t="s">
        <v>2676</v>
      </c>
      <c r="E7767">
        <v>143100</v>
      </c>
      <c r="F7767" s="2">
        <v>44470</v>
      </c>
    </row>
    <row r="7768" spans="1:6" x14ac:dyDescent="0.2">
      <c r="A7768" s="1" t="s">
        <v>3217</v>
      </c>
      <c r="B7768" s="1" t="s">
        <v>268</v>
      </c>
      <c r="C7768" s="1" t="s">
        <v>26</v>
      </c>
      <c r="D7768" s="1" t="s">
        <v>2676</v>
      </c>
      <c r="E7768">
        <v>214041.26</v>
      </c>
      <c r="F7768" s="2">
        <v>44774</v>
      </c>
    </row>
    <row r="7769" spans="1:6" x14ac:dyDescent="0.2">
      <c r="A7769" s="1" t="s">
        <v>3217</v>
      </c>
      <c r="B7769" s="1" t="s">
        <v>268</v>
      </c>
      <c r="C7769" s="1" t="s">
        <v>26</v>
      </c>
      <c r="D7769" s="1" t="s">
        <v>2676</v>
      </c>
      <c r="E7769">
        <v>15545.14</v>
      </c>
      <c r="F7769" s="2">
        <v>44896</v>
      </c>
    </row>
    <row r="7770" spans="1:6" x14ac:dyDescent="0.2">
      <c r="A7770" s="1" t="s">
        <v>3217</v>
      </c>
      <c r="B7770" s="1" t="s">
        <v>3219</v>
      </c>
      <c r="C7770" s="1" t="s">
        <v>26</v>
      </c>
      <c r="D7770" s="1" t="s">
        <v>2682</v>
      </c>
      <c r="E7770">
        <v>2155200</v>
      </c>
      <c r="F7770" s="2">
        <v>44075</v>
      </c>
    </row>
    <row r="7771" spans="1:6" x14ac:dyDescent="0.2">
      <c r="A7771" s="1" t="s">
        <v>3217</v>
      </c>
      <c r="B7771" s="1" t="s">
        <v>3219</v>
      </c>
      <c r="C7771" s="1" t="s">
        <v>26</v>
      </c>
      <c r="D7771" s="1" t="s">
        <v>2682</v>
      </c>
      <c r="E7771">
        <v>991075.5</v>
      </c>
      <c r="F7771" s="2">
        <v>44501</v>
      </c>
    </row>
    <row r="7772" spans="1:6" x14ac:dyDescent="0.2">
      <c r="A7772" s="1" t="s">
        <v>3220</v>
      </c>
      <c r="B7772" s="1" t="s">
        <v>3221</v>
      </c>
      <c r="C7772" s="1" t="s">
        <v>16</v>
      </c>
      <c r="D7772" s="1" t="s">
        <v>2540</v>
      </c>
      <c r="E7772">
        <v>291865.67</v>
      </c>
      <c r="F7772" s="2">
        <v>44713</v>
      </c>
    </row>
    <row r="7773" spans="1:6" x14ac:dyDescent="0.2">
      <c r="A7773" s="1" t="s">
        <v>3220</v>
      </c>
      <c r="B7773" s="1" t="s">
        <v>3221</v>
      </c>
      <c r="C7773" s="1" t="s">
        <v>16</v>
      </c>
      <c r="D7773" s="1" t="s">
        <v>2540</v>
      </c>
      <c r="E7773">
        <v>525925</v>
      </c>
      <c r="F7773" s="2">
        <v>44774</v>
      </c>
    </row>
    <row r="7774" spans="1:6" x14ac:dyDescent="0.2">
      <c r="A7774" s="1" t="s">
        <v>3220</v>
      </c>
      <c r="B7774" s="1" t="s">
        <v>3221</v>
      </c>
      <c r="C7774" s="1" t="s">
        <v>16</v>
      </c>
      <c r="D7774" s="1" t="s">
        <v>2540</v>
      </c>
      <c r="E7774">
        <v>348225.93</v>
      </c>
      <c r="F7774" s="2">
        <v>44805</v>
      </c>
    </row>
    <row r="7775" spans="1:6" x14ac:dyDescent="0.2">
      <c r="A7775" s="1" t="s">
        <v>3220</v>
      </c>
      <c r="B7775" s="1" t="s">
        <v>3221</v>
      </c>
      <c r="C7775" s="1" t="s">
        <v>16</v>
      </c>
      <c r="D7775" s="1" t="s">
        <v>2540</v>
      </c>
      <c r="E7775">
        <v>203684.67</v>
      </c>
      <c r="F7775" s="2">
        <v>44866</v>
      </c>
    </row>
    <row r="7776" spans="1:6" x14ac:dyDescent="0.2">
      <c r="A7776" s="1" t="s">
        <v>3222</v>
      </c>
      <c r="B7776" s="1" t="s">
        <v>3223</v>
      </c>
      <c r="C7776" s="1" t="s">
        <v>137</v>
      </c>
      <c r="D7776" s="1" t="s">
        <v>245</v>
      </c>
      <c r="E7776">
        <v>1070118</v>
      </c>
      <c r="F7776" s="2">
        <v>43466</v>
      </c>
    </row>
    <row r="7777" spans="1:6" x14ac:dyDescent="0.2">
      <c r="A7777" s="1" t="s">
        <v>3222</v>
      </c>
      <c r="B7777" s="1" t="s">
        <v>3223</v>
      </c>
      <c r="C7777" s="1" t="s">
        <v>137</v>
      </c>
      <c r="D7777" s="1" t="s">
        <v>245</v>
      </c>
      <c r="E7777">
        <v>1307922</v>
      </c>
      <c r="F7777" s="2">
        <v>43800</v>
      </c>
    </row>
    <row r="7778" spans="1:6" x14ac:dyDescent="0.2">
      <c r="A7778" s="1" t="s">
        <v>3222</v>
      </c>
      <c r="B7778" s="1" t="s">
        <v>3223</v>
      </c>
      <c r="C7778" s="1" t="s">
        <v>137</v>
      </c>
      <c r="D7778" s="1" t="s">
        <v>245</v>
      </c>
      <c r="E7778">
        <v>151960</v>
      </c>
      <c r="F7778" s="2">
        <v>44562</v>
      </c>
    </row>
    <row r="7779" spans="1:6" x14ac:dyDescent="0.2">
      <c r="A7779" s="1" t="s">
        <v>3224</v>
      </c>
      <c r="B7779" s="1" t="s">
        <v>287</v>
      </c>
      <c r="C7779" s="1" t="s">
        <v>16</v>
      </c>
      <c r="D7779" s="1" t="s">
        <v>2676</v>
      </c>
      <c r="E7779">
        <v>41000</v>
      </c>
      <c r="F7779" s="2">
        <v>44409</v>
      </c>
    </row>
    <row r="7780" spans="1:6" x14ac:dyDescent="0.2">
      <c r="A7780" s="1" t="s">
        <v>3224</v>
      </c>
      <c r="B7780" s="1" t="s">
        <v>287</v>
      </c>
      <c r="C7780" s="1" t="s">
        <v>16</v>
      </c>
      <c r="D7780" s="1" t="s">
        <v>2676</v>
      </c>
      <c r="E7780">
        <v>108400</v>
      </c>
      <c r="F7780" s="2">
        <v>44501</v>
      </c>
    </row>
    <row r="7781" spans="1:6" x14ac:dyDescent="0.2">
      <c r="A7781" s="1" t="s">
        <v>3224</v>
      </c>
      <c r="B7781" s="1" t="s">
        <v>287</v>
      </c>
      <c r="C7781" s="1" t="s">
        <v>16</v>
      </c>
      <c r="D7781" s="1" t="s">
        <v>2676</v>
      </c>
      <c r="E7781">
        <v>107000</v>
      </c>
      <c r="F7781" s="2">
        <v>44562</v>
      </c>
    </row>
    <row r="7782" spans="1:6" x14ac:dyDescent="0.2">
      <c r="A7782" s="1" t="s">
        <v>3224</v>
      </c>
      <c r="B7782" s="1" t="s">
        <v>287</v>
      </c>
      <c r="C7782" s="1" t="s">
        <v>16</v>
      </c>
      <c r="D7782" s="1" t="s">
        <v>2676</v>
      </c>
      <c r="E7782">
        <v>30550</v>
      </c>
      <c r="F7782" s="2">
        <v>44652</v>
      </c>
    </row>
    <row r="7783" spans="1:6" x14ac:dyDescent="0.2">
      <c r="A7783" s="1" t="s">
        <v>3224</v>
      </c>
      <c r="B7783" s="1" t="s">
        <v>287</v>
      </c>
      <c r="C7783" s="1" t="s">
        <v>16</v>
      </c>
      <c r="D7783" s="1" t="s">
        <v>2676</v>
      </c>
      <c r="E7783">
        <v>165500</v>
      </c>
      <c r="F7783" s="2">
        <v>44682</v>
      </c>
    </row>
    <row r="7784" spans="1:6" x14ac:dyDescent="0.2">
      <c r="A7784" s="1" t="s">
        <v>3224</v>
      </c>
      <c r="B7784" s="1" t="s">
        <v>287</v>
      </c>
      <c r="C7784" s="1" t="s">
        <v>16</v>
      </c>
      <c r="D7784" s="1" t="s">
        <v>2676</v>
      </c>
      <c r="E7784">
        <v>97550</v>
      </c>
      <c r="F7784" s="2">
        <v>44743</v>
      </c>
    </row>
    <row r="7785" spans="1:6" x14ac:dyDescent="0.2">
      <c r="A7785" s="1" t="s">
        <v>3224</v>
      </c>
      <c r="B7785" s="1" t="s">
        <v>3225</v>
      </c>
      <c r="C7785" s="1" t="s">
        <v>16</v>
      </c>
      <c r="D7785" s="1" t="s">
        <v>2676</v>
      </c>
      <c r="E7785">
        <v>71450</v>
      </c>
      <c r="F7785" s="2">
        <v>44774</v>
      </c>
    </row>
    <row r="7786" spans="1:6" x14ac:dyDescent="0.2">
      <c r="A7786" s="1" t="s">
        <v>3224</v>
      </c>
      <c r="B7786" s="1" t="s">
        <v>3225</v>
      </c>
      <c r="C7786" s="1" t="s">
        <v>16</v>
      </c>
      <c r="D7786" s="1" t="s">
        <v>2676</v>
      </c>
      <c r="E7786">
        <v>214264.29</v>
      </c>
      <c r="F7786" s="2">
        <v>44835</v>
      </c>
    </row>
    <row r="7787" spans="1:6" x14ac:dyDescent="0.2">
      <c r="A7787" s="1" t="s">
        <v>3224</v>
      </c>
      <c r="B7787" s="1" t="s">
        <v>3225</v>
      </c>
      <c r="C7787" s="1" t="s">
        <v>16</v>
      </c>
      <c r="D7787" s="1" t="s">
        <v>2676</v>
      </c>
      <c r="E7787">
        <v>244285.71</v>
      </c>
      <c r="F7787" s="2">
        <v>44896</v>
      </c>
    </row>
    <row r="7788" spans="1:6" x14ac:dyDescent="0.2">
      <c r="A7788" s="1" t="s">
        <v>3226</v>
      </c>
      <c r="B7788" s="1" t="s">
        <v>2178</v>
      </c>
      <c r="C7788" s="1" t="s">
        <v>26</v>
      </c>
      <c r="D7788" s="1" t="s">
        <v>2159</v>
      </c>
      <c r="E7788">
        <v>699945.07</v>
      </c>
      <c r="F7788" s="2">
        <v>43466</v>
      </c>
    </row>
    <row r="7789" spans="1:6" x14ac:dyDescent="0.2">
      <c r="A7789" s="1" t="s">
        <v>3226</v>
      </c>
      <c r="B7789" s="1" t="s">
        <v>2178</v>
      </c>
      <c r="C7789" s="1" t="s">
        <v>26</v>
      </c>
      <c r="D7789" s="1" t="s">
        <v>2159</v>
      </c>
      <c r="E7789">
        <v>1594032.9</v>
      </c>
      <c r="F7789" s="2">
        <v>43525</v>
      </c>
    </row>
    <row r="7790" spans="1:6" x14ac:dyDescent="0.2">
      <c r="A7790" s="1" t="s">
        <v>3226</v>
      </c>
      <c r="B7790" s="1" t="s">
        <v>2178</v>
      </c>
      <c r="C7790" s="1" t="s">
        <v>26</v>
      </c>
      <c r="D7790" s="1" t="s">
        <v>2159</v>
      </c>
      <c r="E7790">
        <v>2621304.61</v>
      </c>
      <c r="F7790" s="2">
        <v>43586</v>
      </c>
    </row>
    <row r="7791" spans="1:6" x14ac:dyDescent="0.2">
      <c r="A7791" s="1" t="s">
        <v>3226</v>
      </c>
      <c r="B7791" s="1" t="s">
        <v>2178</v>
      </c>
      <c r="C7791" s="1" t="s">
        <v>26</v>
      </c>
      <c r="D7791" s="1" t="s">
        <v>2159</v>
      </c>
      <c r="E7791">
        <v>1133958.57</v>
      </c>
      <c r="F7791" s="2">
        <v>43617</v>
      </c>
    </row>
    <row r="7792" spans="1:6" x14ac:dyDescent="0.2">
      <c r="A7792" s="1" t="s">
        <v>3226</v>
      </c>
      <c r="B7792" s="1" t="s">
        <v>2178</v>
      </c>
      <c r="C7792" s="1" t="s">
        <v>26</v>
      </c>
      <c r="D7792" s="1" t="s">
        <v>2159</v>
      </c>
      <c r="E7792">
        <v>2664206.1500000004</v>
      </c>
      <c r="F7792" s="2">
        <v>43678</v>
      </c>
    </row>
    <row r="7793" spans="1:6" x14ac:dyDescent="0.2">
      <c r="A7793" s="1" t="s">
        <v>3226</v>
      </c>
      <c r="B7793" s="1" t="s">
        <v>2178</v>
      </c>
      <c r="C7793" s="1" t="s">
        <v>26</v>
      </c>
      <c r="D7793" s="1" t="s">
        <v>2159</v>
      </c>
      <c r="E7793">
        <v>2464730.4700000002</v>
      </c>
      <c r="F7793" s="2">
        <v>43709</v>
      </c>
    </row>
    <row r="7794" spans="1:6" x14ac:dyDescent="0.2">
      <c r="A7794" s="1" t="s">
        <v>3226</v>
      </c>
      <c r="B7794" s="1" t="s">
        <v>2178</v>
      </c>
      <c r="C7794" s="1" t="s">
        <v>26</v>
      </c>
      <c r="D7794" s="1" t="s">
        <v>2159</v>
      </c>
      <c r="E7794">
        <v>2472011.87</v>
      </c>
      <c r="F7794" s="2">
        <v>43800</v>
      </c>
    </row>
    <row r="7795" spans="1:6" x14ac:dyDescent="0.2">
      <c r="A7795" s="1" t="s">
        <v>3226</v>
      </c>
      <c r="B7795" s="1" t="s">
        <v>2178</v>
      </c>
      <c r="C7795" s="1" t="s">
        <v>26</v>
      </c>
      <c r="D7795" s="1" t="s">
        <v>2159</v>
      </c>
      <c r="E7795">
        <v>391461.35</v>
      </c>
      <c r="F7795" s="2">
        <v>43831</v>
      </c>
    </row>
    <row r="7796" spans="1:6" x14ac:dyDescent="0.2">
      <c r="A7796" s="1" t="s">
        <v>3226</v>
      </c>
      <c r="B7796" s="1" t="s">
        <v>2178</v>
      </c>
      <c r="C7796" s="1" t="s">
        <v>26</v>
      </c>
      <c r="D7796" s="1" t="s">
        <v>2159</v>
      </c>
      <c r="E7796">
        <v>404037.33</v>
      </c>
      <c r="F7796" s="2">
        <v>43891</v>
      </c>
    </row>
    <row r="7797" spans="1:6" x14ac:dyDescent="0.2">
      <c r="A7797" s="1" t="s">
        <v>3226</v>
      </c>
      <c r="B7797" s="1" t="s">
        <v>2178</v>
      </c>
      <c r="C7797" s="1" t="s">
        <v>26</v>
      </c>
      <c r="D7797" s="1" t="s">
        <v>2159</v>
      </c>
      <c r="E7797">
        <v>177946.51</v>
      </c>
      <c r="F7797" s="2">
        <v>43922</v>
      </c>
    </row>
    <row r="7798" spans="1:6" x14ac:dyDescent="0.2">
      <c r="A7798" s="1" t="s">
        <v>3226</v>
      </c>
      <c r="B7798" s="1" t="s">
        <v>2178</v>
      </c>
      <c r="C7798" s="1" t="s">
        <v>26</v>
      </c>
      <c r="D7798" s="1" t="s">
        <v>2159</v>
      </c>
      <c r="E7798">
        <v>106773.43</v>
      </c>
      <c r="F7798" s="2">
        <v>43983</v>
      </c>
    </row>
    <row r="7799" spans="1:6" x14ac:dyDescent="0.2">
      <c r="A7799" s="1" t="s">
        <v>3226</v>
      </c>
      <c r="B7799" s="1" t="s">
        <v>2178</v>
      </c>
      <c r="C7799" s="1" t="s">
        <v>26</v>
      </c>
      <c r="D7799" s="1" t="s">
        <v>2159</v>
      </c>
      <c r="E7799">
        <v>152355.88</v>
      </c>
      <c r="F7799" s="2">
        <v>44013</v>
      </c>
    </row>
    <row r="7800" spans="1:6" x14ac:dyDescent="0.2">
      <c r="A7800" s="1" t="s">
        <v>3226</v>
      </c>
      <c r="B7800" s="1" t="s">
        <v>2178</v>
      </c>
      <c r="C7800" s="1" t="s">
        <v>26</v>
      </c>
      <c r="D7800" s="1" t="s">
        <v>2159</v>
      </c>
      <c r="E7800">
        <v>1117235.8400000001</v>
      </c>
      <c r="F7800" s="2">
        <v>44409</v>
      </c>
    </row>
    <row r="7801" spans="1:6" x14ac:dyDescent="0.2">
      <c r="A7801" s="1" t="s">
        <v>3227</v>
      </c>
      <c r="B7801" s="1" t="s">
        <v>1297</v>
      </c>
      <c r="C7801" s="1" t="s">
        <v>44</v>
      </c>
      <c r="D7801" s="1" t="s">
        <v>48</v>
      </c>
      <c r="E7801">
        <v>2927797.13</v>
      </c>
      <c r="F7801" s="2">
        <v>44927</v>
      </c>
    </row>
    <row r="7802" spans="1:6" x14ac:dyDescent="0.2">
      <c r="A7802" s="1" t="s">
        <v>3227</v>
      </c>
      <c r="B7802" s="1" t="s">
        <v>192</v>
      </c>
      <c r="C7802" s="1" t="s">
        <v>44</v>
      </c>
      <c r="D7802" s="1" t="s">
        <v>45</v>
      </c>
      <c r="E7802">
        <v>250157.86</v>
      </c>
      <c r="F7802" s="2">
        <v>44927</v>
      </c>
    </row>
    <row r="7803" spans="1:6" x14ac:dyDescent="0.2">
      <c r="A7803" s="1" t="s">
        <v>3227</v>
      </c>
      <c r="B7803" s="1" t="s">
        <v>56</v>
      </c>
      <c r="C7803" s="1" t="s">
        <v>16</v>
      </c>
      <c r="D7803" s="1" t="s">
        <v>45</v>
      </c>
      <c r="E7803">
        <v>969538.02</v>
      </c>
      <c r="F7803" s="2">
        <v>44713</v>
      </c>
    </row>
    <row r="7804" spans="1:6" x14ac:dyDescent="0.2">
      <c r="A7804" s="1" t="s">
        <v>3227</v>
      </c>
      <c r="B7804" s="1" t="s">
        <v>56</v>
      </c>
      <c r="C7804" s="1" t="s">
        <v>16</v>
      </c>
      <c r="D7804" s="1" t="s">
        <v>45</v>
      </c>
      <c r="E7804">
        <v>1594593.87</v>
      </c>
      <c r="F7804" s="2">
        <v>44743</v>
      </c>
    </row>
    <row r="7805" spans="1:6" x14ac:dyDescent="0.2">
      <c r="A7805" s="1" t="s">
        <v>3227</v>
      </c>
      <c r="B7805" s="1" t="s">
        <v>56</v>
      </c>
      <c r="C7805" s="1" t="s">
        <v>16</v>
      </c>
      <c r="D7805" s="1" t="s">
        <v>45</v>
      </c>
      <c r="E7805">
        <v>3270228.97</v>
      </c>
      <c r="F7805" s="2">
        <v>44774</v>
      </c>
    </row>
    <row r="7806" spans="1:6" x14ac:dyDescent="0.2">
      <c r="A7806" s="1" t="s">
        <v>3227</v>
      </c>
      <c r="B7806" s="1" t="s">
        <v>56</v>
      </c>
      <c r="C7806" s="1" t="s">
        <v>16</v>
      </c>
      <c r="D7806" s="1" t="s">
        <v>45</v>
      </c>
      <c r="E7806">
        <v>348755.38999999996</v>
      </c>
      <c r="F7806" s="2">
        <v>44835</v>
      </c>
    </row>
    <row r="7807" spans="1:6" x14ac:dyDescent="0.2">
      <c r="A7807" s="1" t="s">
        <v>3227</v>
      </c>
      <c r="B7807" s="1" t="s">
        <v>56</v>
      </c>
      <c r="C7807" s="1" t="s">
        <v>16</v>
      </c>
      <c r="D7807" s="1" t="s">
        <v>45</v>
      </c>
      <c r="E7807">
        <v>206038.01</v>
      </c>
      <c r="F7807" s="2">
        <v>44927</v>
      </c>
    </row>
    <row r="7808" spans="1:6" x14ac:dyDescent="0.2">
      <c r="A7808" s="1" t="s">
        <v>3227</v>
      </c>
      <c r="B7808" s="1" t="s">
        <v>3228</v>
      </c>
      <c r="C7808" s="1" t="s">
        <v>16</v>
      </c>
      <c r="D7808" s="1" t="s">
        <v>45</v>
      </c>
      <c r="E7808">
        <v>226678</v>
      </c>
      <c r="F7808" s="2">
        <v>44743</v>
      </c>
    </row>
    <row r="7809" spans="1:6" x14ac:dyDescent="0.2">
      <c r="A7809" s="1" t="s">
        <v>3227</v>
      </c>
      <c r="B7809" s="1" t="s">
        <v>3228</v>
      </c>
      <c r="C7809" s="1" t="s">
        <v>16</v>
      </c>
      <c r="D7809" s="1" t="s">
        <v>45</v>
      </c>
      <c r="E7809">
        <v>284235.68</v>
      </c>
      <c r="F7809" s="2">
        <v>44774</v>
      </c>
    </row>
    <row r="7810" spans="1:6" x14ac:dyDescent="0.2">
      <c r="A7810" s="1" t="s">
        <v>3227</v>
      </c>
      <c r="B7810" s="1" t="s">
        <v>3228</v>
      </c>
      <c r="C7810" s="1" t="s">
        <v>16</v>
      </c>
      <c r="D7810" s="1" t="s">
        <v>45</v>
      </c>
      <c r="E7810">
        <v>113397.75999999999</v>
      </c>
      <c r="F7810" s="2">
        <v>44805</v>
      </c>
    </row>
    <row r="7811" spans="1:6" x14ac:dyDescent="0.2">
      <c r="A7811" s="1" t="s">
        <v>3227</v>
      </c>
      <c r="B7811" s="1" t="s">
        <v>3228</v>
      </c>
      <c r="C7811" s="1" t="s">
        <v>16</v>
      </c>
      <c r="D7811" s="1" t="s">
        <v>45</v>
      </c>
      <c r="E7811">
        <v>72396.84</v>
      </c>
      <c r="F7811" s="2">
        <v>44896</v>
      </c>
    </row>
    <row r="7812" spans="1:6" x14ac:dyDescent="0.2">
      <c r="A7812" s="1" t="s">
        <v>3227</v>
      </c>
      <c r="B7812" s="1" t="s">
        <v>3229</v>
      </c>
      <c r="C7812" s="1" t="s">
        <v>16</v>
      </c>
      <c r="D7812" s="1" t="s">
        <v>194</v>
      </c>
      <c r="E7812">
        <v>2483898</v>
      </c>
      <c r="F7812" s="2">
        <v>43374</v>
      </c>
    </row>
    <row r="7813" spans="1:6" x14ac:dyDescent="0.2">
      <c r="A7813" s="1" t="s">
        <v>3227</v>
      </c>
      <c r="B7813" s="1" t="s">
        <v>3229</v>
      </c>
      <c r="C7813" s="1" t="s">
        <v>16</v>
      </c>
      <c r="D7813" s="1" t="s">
        <v>194</v>
      </c>
      <c r="E7813">
        <v>1867907.67</v>
      </c>
      <c r="F7813" s="2">
        <v>43405</v>
      </c>
    </row>
    <row r="7814" spans="1:6" x14ac:dyDescent="0.2">
      <c r="A7814" s="1" t="s">
        <v>3227</v>
      </c>
      <c r="B7814" s="1" t="s">
        <v>3229</v>
      </c>
      <c r="C7814" s="1" t="s">
        <v>16</v>
      </c>
      <c r="D7814" s="1" t="s">
        <v>194</v>
      </c>
      <c r="E7814">
        <v>281030.33</v>
      </c>
      <c r="F7814" s="2">
        <v>43466</v>
      </c>
    </row>
    <row r="7815" spans="1:6" x14ac:dyDescent="0.2">
      <c r="A7815" s="1" t="s">
        <v>3227</v>
      </c>
      <c r="B7815" s="1" t="s">
        <v>3229</v>
      </c>
      <c r="C7815" s="1" t="s">
        <v>16</v>
      </c>
      <c r="D7815" s="1" t="s">
        <v>194</v>
      </c>
      <c r="E7815">
        <v>2393726.0099999998</v>
      </c>
      <c r="F7815" s="2">
        <v>43800</v>
      </c>
    </row>
    <row r="7816" spans="1:6" x14ac:dyDescent="0.2">
      <c r="A7816" s="1" t="s">
        <v>3227</v>
      </c>
      <c r="B7816" s="1" t="s">
        <v>2311</v>
      </c>
      <c r="C7816" s="1" t="s">
        <v>142</v>
      </c>
      <c r="D7816" s="1" t="s">
        <v>103</v>
      </c>
      <c r="E7816">
        <v>816792.46</v>
      </c>
      <c r="F7816" s="2">
        <v>43132</v>
      </c>
    </row>
    <row r="7817" spans="1:6" x14ac:dyDescent="0.2">
      <c r="A7817" s="1" t="s">
        <v>3227</v>
      </c>
      <c r="B7817" s="1" t="s">
        <v>2311</v>
      </c>
      <c r="C7817" s="1" t="s">
        <v>142</v>
      </c>
      <c r="D7817" s="1" t="s">
        <v>103</v>
      </c>
      <c r="E7817">
        <v>1753207.54</v>
      </c>
      <c r="F7817" s="2">
        <v>43191</v>
      </c>
    </row>
    <row r="7818" spans="1:6" x14ac:dyDescent="0.2">
      <c r="A7818" s="1" t="s">
        <v>3227</v>
      </c>
      <c r="B7818" s="1" t="s">
        <v>2311</v>
      </c>
      <c r="C7818" s="1" t="s">
        <v>142</v>
      </c>
      <c r="D7818" s="1" t="s">
        <v>103</v>
      </c>
      <c r="E7818">
        <v>3080000</v>
      </c>
      <c r="F7818" s="2">
        <v>43252</v>
      </c>
    </row>
    <row r="7819" spans="1:6" x14ac:dyDescent="0.2">
      <c r="A7819" s="1" t="s">
        <v>3227</v>
      </c>
      <c r="B7819" s="1" t="s">
        <v>2311</v>
      </c>
      <c r="C7819" s="1" t="s">
        <v>142</v>
      </c>
      <c r="D7819" s="1" t="s">
        <v>103</v>
      </c>
      <c r="E7819">
        <v>2120000</v>
      </c>
      <c r="F7819" s="2">
        <v>43282</v>
      </c>
    </row>
    <row r="7820" spans="1:6" x14ac:dyDescent="0.2">
      <c r="A7820" s="1" t="s">
        <v>3227</v>
      </c>
      <c r="B7820" s="1" t="s">
        <v>2311</v>
      </c>
      <c r="C7820" s="1" t="s">
        <v>142</v>
      </c>
      <c r="D7820" s="1" t="s">
        <v>103</v>
      </c>
      <c r="E7820">
        <v>1740000</v>
      </c>
      <c r="F7820" s="2">
        <v>43313</v>
      </c>
    </row>
    <row r="7821" spans="1:6" x14ac:dyDescent="0.2">
      <c r="A7821" s="1" t="s">
        <v>3227</v>
      </c>
      <c r="B7821" s="1" t="s">
        <v>2311</v>
      </c>
      <c r="C7821" s="1" t="s">
        <v>142</v>
      </c>
      <c r="D7821" s="1" t="s">
        <v>103</v>
      </c>
      <c r="E7821">
        <v>600000</v>
      </c>
      <c r="F7821" s="2">
        <v>43344</v>
      </c>
    </row>
    <row r="7822" spans="1:6" x14ac:dyDescent="0.2">
      <c r="A7822" s="1" t="s">
        <v>3227</v>
      </c>
      <c r="B7822" s="1" t="s">
        <v>2311</v>
      </c>
      <c r="C7822" s="1" t="s">
        <v>142</v>
      </c>
      <c r="D7822" s="1" t="s">
        <v>103</v>
      </c>
      <c r="E7822">
        <v>358000</v>
      </c>
      <c r="F7822" s="2">
        <v>43374</v>
      </c>
    </row>
    <row r="7823" spans="1:6" x14ac:dyDescent="0.2">
      <c r="A7823" s="1" t="s">
        <v>3227</v>
      </c>
      <c r="B7823" s="1" t="s">
        <v>2311</v>
      </c>
      <c r="C7823" s="1" t="s">
        <v>142</v>
      </c>
      <c r="D7823" s="1" t="s">
        <v>103</v>
      </c>
      <c r="E7823">
        <v>1550000</v>
      </c>
      <c r="F7823" s="2">
        <v>43466</v>
      </c>
    </row>
    <row r="7824" spans="1:6" x14ac:dyDescent="0.2">
      <c r="A7824" s="1" t="s">
        <v>3227</v>
      </c>
      <c r="B7824" s="1" t="s">
        <v>2311</v>
      </c>
      <c r="C7824" s="1" t="s">
        <v>142</v>
      </c>
      <c r="D7824" s="1" t="s">
        <v>103</v>
      </c>
      <c r="E7824">
        <v>700000</v>
      </c>
      <c r="F7824" s="2">
        <v>43525</v>
      </c>
    </row>
    <row r="7825" spans="1:6" x14ac:dyDescent="0.2">
      <c r="A7825" s="1" t="s">
        <v>3227</v>
      </c>
      <c r="B7825" s="1" t="s">
        <v>2311</v>
      </c>
      <c r="C7825" s="1" t="s">
        <v>142</v>
      </c>
      <c r="D7825" s="1" t="s">
        <v>103</v>
      </c>
      <c r="E7825">
        <v>810000</v>
      </c>
      <c r="F7825" s="2">
        <v>43678</v>
      </c>
    </row>
    <row r="7826" spans="1:6" x14ac:dyDescent="0.2">
      <c r="A7826" s="1" t="s">
        <v>3227</v>
      </c>
      <c r="B7826" s="1" t="s">
        <v>2311</v>
      </c>
      <c r="C7826" s="1" t="s">
        <v>142</v>
      </c>
      <c r="D7826" s="1" t="s">
        <v>103</v>
      </c>
      <c r="E7826">
        <v>750000</v>
      </c>
      <c r="F7826" s="2">
        <v>43831</v>
      </c>
    </row>
    <row r="7827" spans="1:6" x14ac:dyDescent="0.2">
      <c r="A7827" s="1" t="s">
        <v>3227</v>
      </c>
      <c r="B7827" s="1" t="s">
        <v>2311</v>
      </c>
      <c r="C7827" s="1" t="s">
        <v>142</v>
      </c>
      <c r="D7827" s="1" t="s">
        <v>103</v>
      </c>
      <c r="E7827">
        <v>752043.13</v>
      </c>
      <c r="F7827" s="2">
        <v>43922</v>
      </c>
    </row>
    <row r="7828" spans="1:6" x14ac:dyDescent="0.2">
      <c r="A7828" s="1" t="s">
        <v>3227</v>
      </c>
      <c r="B7828" s="1" t="s">
        <v>101</v>
      </c>
      <c r="C7828" s="1" t="s">
        <v>16</v>
      </c>
      <c r="D7828" s="1" t="s">
        <v>103</v>
      </c>
      <c r="E7828">
        <v>2200041.71</v>
      </c>
      <c r="F7828" s="2">
        <v>43221</v>
      </c>
    </row>
    <row r="7829" spans="1:6" x14ac:dyDescent="0.2">
      <c r="A7829" s="1" t="s">
        <v>3227</v>
      </c>
      <c r="B7829" s="1" t="s">
        <v>101</v>
      </c>
      <c r="C7829" s="1" t="s">
        <v>16</v>
      </c>
      <c r="D7829" s="1" t="s">
        <v>103</v>
      </c>
      <c r="E7829">
        <v>249999.63</v>
      </c>
      <c r="F7829" s="2">
        <v>43252</v>
      </c>
    </row>
    <row r="7830" spans="1:6" x14ac:dyDescent="0.2">
      <c r="A7830" s="1" t="s">
        <v>3227</v>
      </c>
      <c r="B7830" s="1" t="s">
        <v>101</v>
      </c>
      <c r="C7830" s="1" t="s">
        <v>16</v>
      </c>
      <c r="D7830" s="1" t="s">
        <v>103</v>
      </c>
      <c r="E7830">
        <v>810000</v>
      </c>
      <c r="F7830" s="2">
        <v>43282</v>
      </c>
    </row>
    <row r="7831" spans="1:6" x14ac:dyDescent="0.2">
      <c r="A7831" s="1" t="s">
        <v>3227</v>
      </c>
      <c r="B7831" s="1" t="s">
        <v>101</v>
      </c>
      <c r="C7831" s="1" t="s">
        <v>16</v>
      </c>
      <c r="D7831" s="1" t="s">
        <v>103</v>
      </c>
      <c r="E7831">
        <v>640000</v>
      </c>
      <c r="F7831" s="2">
        <v>43313</v>
      </c>
    </row>
    <row r="7832" spans="1:6" x14ac:dyDescent="0.2">
      <c r="A7832" s="1" t="s">
        <v>3227</v>
      </c>
      <c r="B7832" s="1" t="s">
        <v>101</v>
      </c>
      <c r="C7832" s="1" t="s">
        <v>16</v>
      </c>
      <c r="D7832" s="1" t="s">
        <v>103</v>
      </c>
      <c r="E7832">
        <v>1872000</v>
      </c>
      <c r="F7832" s="2">
        <v>43344</v>
      </c>
    </row>
    <row r="7833" spans="1:6" x14ac:dyDescent="0.2">
      <c r="A7833" s="1" t="s">
        <v>3227</v>
      </c>
      <c r="B7833" s="1" t="s">
        <v>101</v>
      </c>
      <c r="C7833" s="1" t="s">
        <v>16</v>
      </c>
      <c r="D7833" s="1" t="s">
        <v>103</v>
      </c>
      <c r="E7833">
        <v>557000</v>
      </c>
      <c r="F7833" s="2">
        <v>43374</v>
      </c>
    </row>
    <row r="7834" spans="1:6" x14ac:dyDescent="0.2">
      <c r="A7834" s="1" t="s">
        <v>3227</v>
      </c>
      <c r="B7834" s="1" t="s">
        <v>101</v>
      </c>
      <c r="C7834" s="1" t="s">
        <v>16</v>
      </c>
      <c r="D7834" s="1" t="s">
        <v>103</v>
      </c>
      <c r="E7834">
        <v>951000</v>
      </c>
      <c r="F7834" s="2">
        <v>43466</v>
      </c>
    </row>
    <row r="7835" spans="1:6" x14ac:dyDescent="0.2">
      <c r="A7835" s="1" t="s">
        <v>3227</v>
      </c>
      <c r="B7835" s="1" t="s">
        <v>101</v>
      </c>
      <c r="C7835" s="1" t="s">
        <v>16</v>
      </c>
      <c r="D7835" s="1" t="s">
        <v>103</v>
      </c>
      <c r="E7835">
        <v>350000</v>
      </c>
      <c r="F7835" s="2">
        <v>43525</v>
      </c>
    </row>
    <row r="7836" spans="1:6" x14ac:dyDescent="0.2">
      <c r="A7836" s="1" t="s">
        <v>3227</v>
      </c>
      <c r="B7836" s="1" t="s">
        <v>101</v>
      </c>
      <c r="C7836" s="1" t="s">
        <v>16</v>
      </c>
      <c r="D7836" s="1" t="s">
        <v>103</v>
      </c>
      <c r="E7836">
        <v>1120000</v>
      </c>
      <c r="F7836" s="2">
        <v>43678</v>
      </c>
    </row>
    <row r="7837" spans="1:6" x14ac:dyDescent="0.2">
      <c r="A7837" s="1" t="s">
        <v>3227</v>
      </c>
      <c r="B7837" s="1" t="s">
        <v>101</v>
      </c>
      <c r="C7837" s="1" t="s">
        <v>16</v>
      </c>
      <c r="D7837" s="1" t="s">
        <v>103</v>
      </c>
      <c r="E7837">
        <v>704006.19</v>
      </c>
      <c r="F7837" s="2">
        <v>43800</v>
      </c>
    </row>
    <row r="7838" spans="1:6" x14ac:dyDescent="0.2">
      <c r="A7838" s="1" t="s">
        <v>3227</v>
      </c>
      <c r="B7838" s="1" t="s">
        <v>101</v>
      </c>
      <c r="C7838" s="1" t="s">
        <v>16</v>
      </c>
      <c r="D7838" s="1" t="s">
        <v>103</v>
      </c>
      <c r="E7838">
        <v>510000</v>
      </c>
      <c r="F7838" s="2">
        <v>43831</v>
      </c>
    </row>
    <row r="7839" spans="1:6" x14ac:dyDescent="0.2">
      <c r="A7839" s="1" t="s">
        <v>3227</v>
      </c>
      <c r="B7839" s="1" t="s">
        <v>101</v>
      </c>
      <c r="C7839" s="1" t="s">
        <v>16</v>
      </c>
      <c r="D7839" s="1" t="s">
        <v>103</v>
      </c>
      <c r="E7839">
        <v>529015.24</v>
      </c>
      <c r="F7839" s="2">
        <v>43922</v>
      </c>
    </row>
    <row r="7840" spans="1:6" x14ac:dyDescent="0.2">
      <c r="A7840" s="1" t="s">
        <v>3227</v>
      </c>
      <c r="B7840" s="1" t="s">
        <v>3230</v>
      </c>
      <c r="C7840" s="1" t="s">
        <v>16</v>
      </c>
      <c r="D7840" s="1" t="s">
        <v>1429</v>
      </c>
      <c r="E7840">
        <v>1787609.15</v>
      </c>
      <c r="F7840" s="2">
        <v>44440</v>
      </c>
    </row>
    <row r="7841" spans="1:6" x14ac:dyDescent="0.2">
      <c r="A7841" s="1" t="s">
        <v>3227</v>
      </c>
      <c r="B7841" s="1" t="s">
        <v>3230</v>
      </c>
      <c r="C7841" s="1" t="s">
        <v>16</v>
      </c>
      <c r="D7841" s="1" t="s">
        <v>1429</v>
      </c>
      <c r="E7841">
        <v>1202970.29</v>
      </c>
      <c r="F7841" s="2">
        <v>44805</v>
      </c>
    </row>
    <row r="7842" spans="1:6" x14ac:dyDescent="0.2">
      <c r="A7842" s="1" t="s">
        <v>3227</v>
      </c>
      <c r="B7842" s="1" t="s">
        <v>3231</v>
      </c>
      <c r="C7842" s="1" t="s">
        <v>16</v>
      </c>
      <c r="D7842" s="1" t="s">
        <v>112</v>
      </c>
      <c r="E7842">
        <v>426191.8</v>
      </c>
      <c r="F7842" s="2">
        <v>44562</v>
      </c>
    </row>
    <row r="7843" spans="1:6" x14ac:dyDescent="0.2">
      <c r="A7843" s="1" t="s">
        <v>3227</v>
      </c>
      <c r="B7843" s="1" t="s">
        <v>3231</v>
      </c>
      <c r="C7843" s="1" t="s">
        <v>16</v>
      </c>
      <c r="D7843" s="1" t="s">
        <v>112</v>
      </c>
      <c r="E7843">
        <v>284917.2</v>
      </c>
      <c r="F7843" s="2">
        <v>44743</v>
      </c>
    </row>
    <row r="7844" spans="1:6" x14ac:dyDescent="0.2">
      <c r="A7844" s="1" t="s">
        <v>3227</v>
      </c>
      <c r="B7844" s="1" t="s">
        <v>3231</v>
      </c>
      <c r="C7844" s="1" t="s">
        <v>16</v>
      </c>
      <c r="D7844" s="1" t="s">
        <v>112</v>
      </c>
      <c r="E7844">
        <v>595058</v>
      </c>
      <c r="F7844" s="2">
        <v>44805</v>
      </c>
    </row>
    <row r="7845" spans="1:6" x14ac:dyDescent="0.2">
      <c r="A7845" s="1" t="s">
        <v>3227</v>
      </c>
      <c r="B7845" s="1" t="s">
        <v>3231</v>
      </c>
      <c r="C7845" s="1" t="s">
        <v>16</v>
      </c>
      <c r="D7845" s="1" t="s">
        <v>112</v>
      </c>
      <c r="E7845">
        <v>413693</v>
      </c>
      <c r="F7845" s="2">
        <v>44896</v>
      </c>
    </row>
    <row r="7846" spans="1:6" x14ac:dyDescent="0.2">
      <c r="A7846" s="1" t="s">
        <v>3227</v>
      </c>
      <c r="B7846" s="1" t="s">
        <v>3232</v>
      </c>
      <c r="C7846" s="1" t="s">
        <v>44</v>
      </c>
      <c r="D7846" s="1" t="s">
        <v>1888</v>
      </c>
      <c r="E7846">
        <v>1357613.64</v>
      </c>
      <c r="F7846" s="2">
        <v>44562</v>
      </c>
    </row>
    <row r="7847" spans="1:6" x14ac:dyDescent="0.2">
      <c r="A7847" s="1" t="s">
        <v>3227</v>
      </c>
      <c r="B7847" s="1" t="s">
        <v>3232</v>
      </c>
      <c r="C7847" s="1" t="s">
        <v>44</v>
      </c>
      <c r="D7847" s="1" t="s">
        <v>1888</v>
      </c>
      <c r="E7847">
        <v>439589.47</v>
      </c>
      <c r="F7847" s="2">
        <v>44593</v>
      </c>
    </row>
    <row r="7848" spans="1:6" x14ac:dyDescent="0.2">
      <c r="A7848" s="1" t="s">
        <v>3227</v>
      </c>
      <c r="B7848" s="1" t="s">
        <v>3232</v>
      </c>
      <c r="C7848" s="1" t="s">
        <v>44</v>
      </c>
      <c r="D7848" s="1" t="s">
        <v>1888</v>
      </c>
      <c r="E7848">
        <v>2033940.75</v>
      </c>
      <c r="F7848" s="2">
        <v>44652</v>
      </c>
    </row>
    <row r="7849" spans="1:6" x14ac:dyDescent="0.2">
      <c r="A7849" s="1" t="s">
        <v>3227</v>
      </c>
      <c r="B7849" s="1" t="s">
        <v>3233</v>
      </c>
      <c r="C7849" s="1" t="s">
        <v>44</v>
      </c>
      <c r="D7849" s="1" t="s">
        <v>1888</v>
      </c>
      <c r="E7849">
        <v>3459382</v>
      </c>
      <c r="F7849" s="2">
        <v>44805</v>
      </c>
    </row>
    <row r="7850" spans="1:6" x14ac:dyDescent="0.2">
      <c r="A7850" s="1" t="s">
        <v>3227</v>
      </c>
      <c r="B7850" s="1" t="s">
        <v>3234</v>
      </c>
      <c r="C7850" s="1" t="s">
        <v>44</v>
      </c>
      <c r="D7850" s="1" t="s">
        <v>1888</v>
      </c>
      <c r="E7850">
        <v>2860030</v>
      </c>
      <c r="F7850" s="2">
        <v>44774</v>
      </c>
    </row>
    <row r="7851" spans="1:6" x14ac:dyDescent="0.2">
      <c r="A7851" s="1" t="s">
        <v>3227</v>
      </c>
      <c r="B7851" s="1" t="s">
        <v>3235</v>
      </c>
      <c r="C7851" s="1" t="s">
        <v>16</v>
      </c>
      <c r="D7851" s="1" t="s">
        <v>1652</v>
      </c>
      <c r="E7851">
        <v>994679</v>
      </c>
      <c r="F7851" s="2">
        <v>44927</v>
      </c>
    </row>
    <row r="7852" spans="1:6" x14ac:dyDescent="0.2">
      <c r="A7852" s="1" t="s">
        <v>3236</v>
      </c>
      <c r="B7852" s="1" t="s">
        <v>3237</v>
      </c>
      <c r="C7852" s="1" t="s">
        <v>104</v>
      </c>
      <c r="D7852" s="1" t="s">
        <v>1939</v>
      </c>
      <c r="E7852">
        <v>550000</v>
      </c>
      <c r="F7852" s="2">
        <v>43191</v>
      </c>
    </row>
    <row r="7853" spans="1:6" x14ac:dyDescent="0.2">
      <c r="A7853" s="1" t="s">
        <v>3236</v>
      </c>
      <c r="B7853" s="1" t="s">
        <v>3237</v>
      </c>
      <c r="C7853" s="1" t="s">
        <v>104</v>
      </c>
      <c r="D7853" s="1" t="s">
        <v>1939</v>
      </c>
      <c r="E7853">
        <v>750000</v>
      </c>
      <c r="F7853" s="2">
        <v>43221</v>
      </c>
    </row>
    <row r="7854" spans="1:6" x14ac:dyDescent="0.2">
      <c r="A7854" s="1" t="s">
        <v>3236</v>
      </c>
      <c r="B7854" s="1" t="s">
        <v>3237</v>
      </c>
      <c r="C7854" s="1" t="s">
        <v>104</v>
      </c>
      <c r="D7854" s="1" t="s">
        <v>1939</v>
      </c>
      <c r="E7854">
        <v>-240000</v>
      </c>
      <c r="F7854" s="2">
        <v>43435</v>
      </c>
    </row>
    <row r="7855" spans="1:6" x14ac:dyDescent="0.2">
      <c r="A7855" s="1" t="s">
        <v>3236</v>
      </c>
      <c r="B7855" s="1" t="s">
        <v>3238</v>
      </c>
      <c r="C7855" s="1" t="s">
        <v>104</v>
      </c>
      <c r="D7855" s="1" t="s">
        <v>1939</v>
      </c>
      <c r="E7855">
        <v>480000</v>
      </c>
      <c r="F7855" s="2">
        <v>43191</v>
      </c>
    </row>
    <row r="7856" spans="1:6" x14ac:dyDescent="0.2">
      <c r="A7856" s="1" t="s">
        <v>3236</v>
      </c>
      <c r="B7856" s="1" t="s">
        <v>3238</v>
      </c>
      <c r="C7856" s="1" t="s">
        <v>104</v>
      </c>
      <c r="D7856" s="1" t="s">
        <v>1939</v>
      </c>
      <c r="E7856">
        <v>-75000</v>
      </c>
      <c r="F7856" s="2">
        <v>43435</v>
      </c>
    </row>
    <row r="7857" spans="1:6" x14ac:dyDescent="0.2">
      <c r="A7857" s="1" t="s">
        <v>3239</v>
      </c>
      <c r="B7857" s="1" t="s">
        <v>3240</v>
      </c>
      <c r="C7857" s="1" t="s">
        <v>12</v>
      </c>
      <c r="D7857" s="1" t="s">
        <v>112</v>
      </c>
      <c r="E7857">
        <v>150000</v>
      </c>
      <c r="F7857" s="2">
        <v>44562</v>
      </c>
    </row>
    <row r="7858" spans="1:6" x14ac:dyDescent="0.2">
      <c r="A7858" s="1" t="s">
        <v>3239</v>
      </c>
      <c r="B7858" s="1" t="s">
        <v>3240</v>
      </c>
      <c r="C7858" s="1" t="s">
        <v>12</v>
      </c>
      <c r="D7858" s="1" t="s">
        <v>112</v>
      </c>
      <c r="E7858">
        <v>72696</v>
      </c>
      <c r="F7858" s="2">
        <v>44927</v>
      </c>
    </row>
    <row r="7859" spans="1:6" x14ac:dyDescent="0.2">
      <c r="A7859" s="1" t="s">
        <v>3241</v>
      </c>
      <c r="B7859" s="1" t="s">
        <v>3242</v>
      </c>
      <c r="C7859" s="1" t="s">
        <v>16</v>
      </c>
      <c r="D7859" s="1" t="s">
        <v>3243</v>
      </c>
      <c r="E7859">
        <v>110000</v>
      </c>
      <c r="F7859" s="2">
        <v>43952</v>
      </c>
    </row>
    <row r="7860" spans="1:6" x14ac:dyDescent="0.2">
      <c r="A7860" s="1" t="s">
        <v>3241</v>
      </c>
      <c r="B7860" s="1" t="s">
        <v>3242</v>
      </c>
      <c r="C7860" s="1" t="s">
        <v>16</v>
      </c>
      <c r="D7860" s="1" t="s">
        <v>3243</v>
      </c>
      <c r="E7860">
        <v>97500</v>
      </c>
      <c r="F7860" s="2">
        <v>43983</v>
      </c>
    </row>
    <row r="7861" spans="1:6" x14ac:dyDescent="0.2">
      <c r="A7861" s="1" t="s">
        <v>3241</v>
      </c>
      <c r="B7861" s="1" t="s">
        <v>3242</v>
      </c>
      <c r="C7861" s="1" t="s">
        <v>16</v>
      </c>
      <c r="D7861" s="1" t="s">
        <v>3243</v>
      </c>
      <c r="E7861">
        <v>195000</v>
      </c>
      <c r="F7861" s="2">
        <v>44075</v>
      </c>
    </row>
    <row r="7862" spans="1:6" x14ac:dyDescent="0.2">
      <c r="A7862" s="1" t="s">
        <v>3241</v>
      </c>
      <c r="B7862" s="1" t="s">
        <v>3242</v>
      </c>
      <c r="C7862" s="1" t="s">
        <v>16</v>
      </c>
      <c r="D7862" s="1" t="s">
        <v>3243</v>
      </c>
      <c r="E7862">
        <v>195000</v>
      </c>
      <c r="F7862" s="2">
        <v>44105</v>
      </c>
    </row>
    <row r="7863" spans="1:6" x14ac:dyDescent="0.2">
      <c r="A7863" s="1" t="s">
        <v>3244</v>
      </c>
      <c r="B7863" s="1" t="s">
        <v>3245</v>
      </c>
      <c r="C7863" s="1" t="s">
        <v>451</v>
      </c>
      <c r="D7863" s="1" t="s">
        <v>823</v>
      </c>
      <c r="E7863">
        <v>94090.5</v>
      </c>
      <c r="F7863" s="2">
        <v>44927</v>
      </c>
    </row>
    <row r="7864" spans="1:6" x14ac:dyDescent="0.2">
      <c r="A7864" s="1" t="s">
        <v>3246</v>
      </c>
      <c r="B7864" s="1" t="s">
        <v>3247</v>
      </c>
      <c r="C7864" s="1" t="s">
        <v>26</v>
      </c>
      <c r="D7864" s="1" t="s">
        <v>17</v>
      </c>
      <c r="E7864">
        <v>3523994.96</v>
      </c>
      <c r="F7864" s="2">
        <v>43678</v>
      </c>
    </row>
    <row r="7865" spans="1:6" x14ac:dyDescent="0.2">
      <c r="A7865" s="1" t="s">
        <v>3246</v>
      </c>
      <c r="B7865" s="1" t="s">
        <v>3247</v>
      </c>
      <c r="C7865" s="1" t="s">
        <v>26</v>
      </c>
      <c r="D7865" s="1" t="s">
        <v>17</v>
      </c>
      <c r="E7865">
        <v>9780907.620000001</v>
      </c>
      <c r="F7865" s="2">
        <v>43709</v>
      </c>
    </row>
    <row r="7866" spans="1:6" x14ac:dyDescent="0.2">
      <c r="A7866" s="1" t="s">
        <v>3246</v>
      </c>
      <c r="B7866" s="1" t="s">
        <v>3247</v>
      </c>
      <c r="C7866" s="1" t="s">
        <v>26</v>
      </c>
      <c r="D7866" s="1" t="s">
        <v>17</v>
      </c>
      <c r="E7866">
        <v>4280020.95</v>
      </c>
      <c r="F7866" s="2">
        <v>43770</v>
      </c>
    </row>
    <row r="7867" spans="1:6" x14ac:dyDescent="0.2">
      <c r="A7867" s="1" t="s">
        <v>3246</v>
      </c>
      <c r="B7867" s="1" t="s">
        <v>3248</v>
      </c>
      <c r="C7867" s="1" t="s">
        <v>26</v>
      </c>
      <c r="D7867" s="1" t="s">
        <v>2124</v>
      </c>
      <c r="E7867">
        <v>1695000</v>
      </c>
      <c r="F7867" s="2">
        <v>44409</v>
      </c>
    </row>
    <row r="7868" spans="1:6" x14ac:dyDescent="0.2">
      <c r="A7868" s="1" t="s">
        <v>3246</v>
      </c>
      <c r="B7868" s="1" t="s">
        <v>3248</v>
      </c>
      <c r="C7868" s="1" t="s">
        <v>26</v>
      </c>
      <c r="D7868" s="1" t="s">
        <v>2124</v>
      </c>
      <c r="E7868">
        <v>305000</v>
      </c>
      <c r="F7868" s="2">
        <v>44470</v>
      </c>
    </row>
    <row r="7869" spans="1:6" x14ac:dyDescent="0.2">
      <c r="A7869" s="1" t="s">
        <v>3246</v>
      </c>
      <c r="B7869" s="1" t="s">
        <v>3248</v>
      </c>
      <c r="C7869" s="1" t="s">
        <v>26</v>
      </c>
      <c r="D7869" s="1" t="s">
        <v>2124</v>
      </c>
      <c r="E7869">
        <v>678000</v>
      </c>
      <c r="F7869" s="2">
        <v>44501</v>
      </c>
    </row>
    <row r="7870" spans="1:6" x14ac:dyDescent="0.2">
      <c r="A7870" s="1" t="s">
        <v>3246</v>
      </c>
      <c r="B7870" s="1" t="s">
        <v>3248</v>
      </c>
      <c r="C7870" s="1" t="s">
        <v>26</v>
      </c>
      <c r="D7870" s="1" t="s">
        <v>2124</v>
      </c>
      <c r="E7870">
        <v>2036285.72</v>
      </c>
      <c r="F7870" s="2">
        <v>44562</v>
      </c>
    </row>
    <row r="7871" spans="1:6" x14ac:dyDescent="0.2">
      <c r="A7871" s="1" t="s">
        <v>3246</v>
      </c>
      <c r="B7871" s="1" t="s">
        <v>3248</v>
      </c>
      <c r="C7871" s="1" t="s">
        <v>26</v>
      </c>
      <c r="D7871" s="1" t="s">
        <v>2124</v>
      </c>
      <c r="E7871">
        <v>434000</v>
      </c>
      <c r="F7871" s="2">
        <v>44713</v>
      </c>
    </row>
    <row r="7872" spans="1:6" x14ac:dyDescent="0.2">
      <c r="A7872" s="1" t="s">
        <v>3246</v>
      </c>
      <c r="B7872" s="1" t="s">
        <v>3248</v>
      </c>
      <c r="C7872" s="1" t="s">
        <v>26</v>
      </c>
      <c r="D7872" s="1" t="s">
        <v>2124</v>
      </c>
      <c r="E7872">
        <v>586434.4</v>
      </c>
      <c r="F7872" s="2">
        <v>44835</v>
      </c>
    </row>
    <row r="7873" spans="1:6" x14ac:dyDescent="0.2">
      <c r="A7873" s="1" t="s">
        <v>3246</v>
      </c>
      <c r="B7873" s="1" t="s">
        <v>3249</v>
      </c>
      <c r="C7873" s="1" t="s">
        <v>26</v>
      </c>
      <c r="D7873" s="1" t="s">
        <v>143</v>
      </c>
      <c r="E7873">
        <v>1763015.73</v>
      </c>
      <c r="F7873" s="2">
        <v>44378</v>
      </c>
    </row>
    <row r="7874" spans="1:6" x14ac:dyDescent="0.2">
      <c r="A7874" s="1" t="s">
        <v>3246</v>
      </c>
      <c r="B7874" s="1" t="s">
        <v>3249</v>
      </c>
      <c r="C7874" s="1" t="s">
        <v>26</v>
      </c>
      <c r="D7874" s="1" t="s">
        <v>143</v>
      </c>
      <c r="E7874">
        <v>36984.269999999997</v>
      </c>
      <c r="F7874" s="2">
        <v>44835</v>
      </c>
    </row>
    <row r="7875" spans="1:6" x14ac:dyDescent="0.2">
      <c r="A7875" s="1" t="s">
        <v>3246</v>
      </c>
      <c r="B7875" s="1" t="s">
        <v>3250</v>
      </c>
      <c r="C7875" s="1" t="s">
        <v>26</v>
      </c>
      <c r="D7875" s="1" t="s">
        <v>840</v>
      </c>
      <c r="E7875">
        <v>3120000</v>
      </c>
      <c r="F7875" s="2">
        <v>44866</v>
      </c>
    </row>
    <row r="7876" spans="1:6" x14ac:dyDescent="0.2">
      <c r="A7876" s="1" t="s">
        <v>3246</v>
      </c>
      <c r="B7876" s="1" t="s">
        <v>3251</v>
      </c>
      <c r="C7876" s="1" t="s">
        <v>26</v>
      </c>
      <c r="D7876" s="1" t="s">
        <v>654</v>
      </c>
      <c r="E7876">
        <v>1527580</v>
      </c>
      <c r="F7876" s="2">
        <v>44682</v>
      </c>
    </row>
    <row r="7877" spans="1:6" x14ac:dyDescent="0.2">
      <c r="A7877" s="1" t="s">
        <v>3246</v>
      </c>
      <c r="B7877" s="1" t="s">
        <v>3251</v>
      </c>
      <c r="C7877" s="1" t="s">
        <v>26</v>
      </c>
      <c r="D7877" s="1" t="s">
        <v>654</v>
      </c>
      <c r="E7877">
        <v>952420</v>
      </c>
      <c r="F7877" s="2">
        <v>44866</v>
      </c>
    </row>
    <row r="7878" spans="1:6" x14ac:dyDescent="0.2">
      <c r="A7878" s="1" t="s">
        <v>3246</v>
      </c>
      <c r="B7878" s="1" t="s">
        <v>2061</v>
      </c>
      <c r="C7878" s="1" t="s">
        <v>26</v>
      </c>
      <c r="D7878" s="1" t="s">
        <v>17</v>
      </c>
      <c r="E7878">
        <v>3267108.62</v>
      </c>
      <c r="F7878" s="2">
        <v>43800</v>
      </c>
    </row>
    <row r="7879" spans="1:6" x14ac:dyDescent="0.2">
      <c r="A7879" s="1" t="s">
        <v>3246</v>
      </c>
      <c r="B7879" s="1" t="s">
        <v>2061</v>
      </c>
      <c r="C7879" s="1" t="s">
        <v>26</v>
      </c>
      <c r="D7879" s="1" t="s">
        <v>17</v>
      </c>
      <c r="E7879">
        <v>374895.57</v>
      </c>
      <c r="F7879" s="2">
        <v>44470</v>
      </c>
    </row>
    <row r="7880" spans="1:6" x14ac:dyDescent="0.2">
      <c r="A7880" s="1" t="s">
        <v>3246</v>
      </c>
      <c r="B7880" s="1" t="s">
        <v>1800</v>
      </c>
      <c r="C7880" s="1" t="s">
        <v>26</v>
      </c>
      <c r="D7880" s="1" t="s">
        <v>84</v>
      </c>
      <c r="E7880">
        <v>608000</v>
      </c>
      <c r="F7880" s="2">
        <v>44531</v>
      </c>
    </row>
    <row r="7881" spans="1:6" x14ac:dyDescent="0.2">
      <c r="A7881" s="1" t="s">
        <v>3246</v>
      </c>
      <c r="B7881" s="1" t="s">
        <v>1800</v>
      </c>
      <c r="C7881" s="1" t="s">
        <v>26</v>
      </c>
      <c r="D7881" s="1" t="s">
        <v>84</v>
      </c>
      <c r="E7881">
        <v>86238.44</v>
      </c>
      <c r="F7881" s="2">
        <v>44866</v>
      </c>
    </row>
    <row r="7882" spans="1:6" x14ac:dyDescent="0.2">
      <c r="A7882" s="1" t="s">
        <v>3246</v>
      </c>
      <c r="B7882" s="1" t="s">
        <v>3252</v>
      </c>
      <c r="C7882" s="1" t="s">
        <v>26</v>
      </c>
      <c r="D7882" s="1" t="s">
        <v>2159</v>
      </c>
      <c r="E7882">
        <v>220132.28</v>
      </c>
      <c r="F7882" s="2">
        <v>43617</v>
      </c>
    </row>
    <row r="7883" spans="1:6" x14ac:dyDescent="0.2">
      <c r="A7883" s="1" t="s">
        <v>3246</v>
      </c>
      <c r="B7883" s="1" t="s">
        <v>3252</v>
      </c>
      <c r="C7883" s="1" t="s">
        <v>26</v>
      </c>
      <c r="D7883" s="1" t="s">
        <v>2159</v>
      </c>
      <c r="E7883">
        <v>1486911.1600000001</v>
      </c>
      <c r="F7883" s="2">
        <v>43678</v>
      </c>
    </row>
    <row r="7884" spans="1:6" x14ac:dyDescent="0.2">
      <c r="A7884" s="1" t="s">
        <v>3246</v>
      </c>
      <c r="B7884" s="1" t="s">
        <v>3252</v>
      </c>
      <c r="C7884" s="1" t="s">
        <v>26</v>
      </c>
      <c r="D7884" s="1" t="s">
        <v>2159</v>
      </c>
      <c r="E7884">
        <v>699737.12</v>
      </c>
      <c r="F7884" s="2">
        <v>43709</v>
      </c>
    </row>
    <row r="7885" spans="1:6" x14ac:dyDescent="0.2">
      <c r="A7885" s="1" t="s">
        <v>3246</v>
      </c>
      <c r="B7885" s="1" t="s">
        <v>3252</v>
      </c>
      <c r="C7885" s="1" t="s">
        <v>26</v>
      </c>
      <c r="D7885" s="1" t="s">
        <v>2159</v>
      </c>
      <c r="E7885">
        <v>774618.61</v>
      </c>
      <c r="F7885" s="2">
        <v>43770</v>
      </c>
    </row>
    <row r="7886" spans="1:6" x14ac:dyDescent="0.2">
      <c r="A7886" s="1" t="s">
        <v>3246</v>
      </c>
      <c r="B7886" s="1" t="s">
        <v>3252</v>
      </c>
      <c r="C7886" s="1" t="s">
        <v>26</v>
      </c>
      <c r="D7886" s="1" t="s">
        <v>2159</v>
      </c>
      <c r="E7886">
        <v>1548700.69</v>
      </c>
      <c r="F7886" s="2">
        <v>43800</v>
      </c>
    </row>
    <row r="7887" spans="1:6" x14ac:dyDescent="0.2">
      <c r="A7887" s="1" t="s">
        <v>3246</v>
      </c>
      <c r="B7887" s="1" t="s">
        <v>3252</v>
      </c>
      <c r="C7887" s="1" t="s">
        <v>26</v>
      </c>
      <c r="D7887" s="1" t="s">
        <v>2159</v>
      </c>
      <c r="E7887">
        <v>726057.44</v>
      </c>
      <c r="F7887" s="2">
        <v>43831</v>
      </c>
    </row>
    <row r="7888" spans="1:6" x14ac:dyDescent="0.2">
      <c r="A7888" s="1" t="s">
        <v>3246</v>
      </c>
      <c r="B7888" s="1" t="s">
        <v>3252</v>
      </c>
      <c r="C7888" s="1" t="s">
        <v>26</v>
      </c>
      <c r="D7888" s="1" t="s">
        <v>2159</v>
      </c>
      <c r="E7888">
        <v>1072507.07</v>
      </c>
      <c r="F7888" s="2">
        <v>43922</v>
      </c>
    </row>
    <row r="7889" spans="1:6" x14ac:dyDescent="0.2">
      <c r="A7889" s="1" t="s">
        <v>3246</v>
      </c>
      <c r="B7889" s="1" t="s">
        <v>3252</v>
      </c>
      <c r="C7889" s="1" t="s">
        <v>26</v>
      </c>
      <c r="D7889" s="1" t="s">
        <v>2159</v>
      </c>
      <c r="E7889">
        <v>268465.76</v>
      </c>
      <c r="F7889" s="2">
        <v>44256</v>
      </c>
    </row>
    <row r="7890" spans="1:6" x14ac:dyDescent="0.2">
      <c r="A7890" s="1" t="s">
        <v>3246</v>
      </c>
      <c r="B7890" s="1" t="s">
        <v>3253</v>
      </c>
      <c r="C7890" s="1" t="s">
        <v>26</v>
      </c>
      <c r="D7890" s="1" t="s">
        <v>2161</v>
      </c>
      <c r="E7890">
        <v>686725.78</v>
      </c>
      <c r="F7890" s="2">
        <v>44652</v>
      </c>
    </row>
    <row r="7891" spans="1:6" x14ac:dyDescent="0.2">
      <c r="A7891" s="1" t="s">
        <v>3246</v>
      </c>
      <c r="B7891" s="1" t="s">
        <v>3253</v>
      </c>
      <c r="C7891" s="1" t="s">
        <v>26</v>
      </c>
      <c r="D7891" s="1" t="s">
        <v>2161</v>
      </c>
      <c r="E7891">
        <v>686725.78</v>
      </c>
      <c r="F7891" s="2">
        <v>44713</v>
      </c>
    </row>
    <row r="7892" spans="1:6" x14ac:dyDescent="0.2">
      <c r="A7892" s="1" t="s">
        <v>3246</v>
      </c>
      <c r="B7892" s="1" t="s">
        <v>3253</v>
      </c>
      <c r="C7892" s="1" t="s">
        <v>26</v>
      </c>
      <c r="D7892" s="1" t="s">
        <v>2161</v>
      </c>
      <c r="E7892">
        <v>1274530.51</v>
      </c>
      <c r="F7892" s="2">
        <v>44774</v>
      </c>
    </row>
    <row r="7893" spans="1:6" x14ac:dyDescent="0.2">
      <c r="A7893" s="1" t="s">
        <v>3246</v>
      </c>
      <c r="B7893" s="1" t="s">
        <v>3253</v>
      </c>
      <c r="C7893" s="1" t="s">
        <v>26</v>
      </c>
      <c r="D7893" s="1" t="s">
        <v>2161</v>
      </c>
      <c r="E7893">
        <v>902030.14</v>
      </c>
      <c r="F7893" s="2">
        <v>44835</v>
      </c>
    </row>
    <row r="7894" spans="1:6" x14ac:dyDescent="0.2">
      <c r="A7894" s="1" t="s">
        <v>3246</v>
      </c>
      <c r="B7894" s="1" t="s">
        <v>3253</v>
      </c>
      <c r="C7894" s="1" t="s">
        <v>26</v>
      </c>
      <c r="D7894" s="1" t="s">
        <v>2161</v>
      </c>
      <c r="E7894">
        <v>1127415.18</v>
      </c>
      <c r="F7894" s="2">
        <v>44896</v>
      </c>
    </row>
    <row r="7895" spans="1:6" x14ac:dyDescent="0.2">
      <c r="A7895" s="1" t="s">
        <v>3246</v>
      </c>
      <c r="B7895" s="1" t="s">
        <v>3253</v>
      </c>
      <c r="C7895" s="1" t="s">
        <v>26</v>
      </c>
      <c r="D7895" s="1" t="s">
        <v>2161</v>
      </c>
      <c r="E7895">
        <v>731338.44</v>
      </c>
      <c r="F7895" s="2">
        <v>44927</v>
      </c>
    </row>
    <row r="7896" spans="1:6" x14ac:dyDescent="0.2">
      <c r="A7896" s="1" t="s">
        <v>3246</v>
      </c>
      <c r="B7896" s="1" t="s">
        <v>3254</v>
      </c>
      <c r="C7896" s="1" t="s">
        <v>26</v>
      </c>
      <c r="D7896" s="1" t="s">
        <v>2570</v>
      </c>
      <c r="E7896">
        <v>1001505.86</v>
      </c>
      <c r="F7896" s="2">
        <v>44531</v>
      </c>
    </row>
    <row r="7897" spans="1:6" x14ac:dyDescent="0.2">
      <c r="A7897" s="1" t="s">
        <v>3246</v>
      </c>
      <c r="B7897" s="1" t="s">
        <v>3254</v>
      </c>
      <c r="C7897" s="1" t="s">
        <v>26</v>
      </c>
      <c r="D7897" s="1" t="s">
        <v>2570</v>
      </c>
      <c r="E7897">
        <v>523976.67</v>
      </c>
      <c r="F7897" s="2">
        <v>44562</v>
      </c>
    </row>
    <row r="7898" spans="1:6" x14ac:dyDescent="0.2">
      <c r="A7898" s="1" t="s">
        <v>3246</v>
      </c>
      <c r="B7898" s="1" t="s">
        <v>3254</v>
      </c>
      <c r="C7898" s="1" t="s">
        <v>26</v>
      </c>
      <c r="D7898" s="1" t="s">
        <v>2570</v>
      </c>
      <c r="E7898">
        <v>541561.85</v>
      </c>
      <c r="F7898" s="2">
        <v>44593</v>
      </c>
    </row>
    <row r="7899" spans="1:6" x14ac:dyDescent="0.2">
      <c r="A7899" s="1" t="s">
        <v>3246</v>
      </c>
      <c r="B7899" s="1" t="s">
        <v>3254</v>
      </c>
      <c r="C7899" s="1" t="s">
        <v>26</v>
      </c>
      <c r="D7899" s="1" t="s">
        <v>2570</v>
      </c>
      <c r="E7899">
        <v>582730.34</v>
      </c>
      <c r="F7899" s="2">
        <v>44621</v>
      </c>
    </row>
    <row r="7900" spans="1:6" x14ac:dyDescent="0.2">
      <c r="A7900" s="1" t="s">
        <v>3246</v>
      </c>
      <c r="B7900" s="1" t="s">
        <v>3254</v>
      </c>
      <c r="C7900" s="1" t="s">
        <v>26</v>
      </c>
      <c r="D7900" s="1" t="s">
        <v>2570</v>
      </c>
      <c r="E7900">
        <v>2073413.69</v>
      </c>
      <c r="F7900" s="2">
        <v>44866</v>
      </c>
    </row>
    <row r="7901" spans="1:6" x14ac:dyDescent="0.2">
      <c r="A7901" s="1" t="s">
        <v>3246</v>
      </c>
      <c r="B7901" s="1" t="s">
        <v>3255</v>
      </c>
      <c r="C7901" s="1" t="s">
        <v>26</v>
      </c>
      <c r="D7901" s="1" t="s">
        <v>98</v>
      </c>
      <c r="E7901">
        <v>2049076.88</v>
      </c>
      <c r="F7901" s="2">
        <v>44713</v>
      </c>
    </row>
    <row r="7902" spans="1:6" x14ac:dyDescent="0.2">
      <c r="A7902" s="1" t="s">
        <v>3246</v>
      </c>
      <c r="B7902" s="1" t="s">
        <v>3255</v>
      </c>
      <c r="C7902" s="1" t="s">
        <v>26</v>
      </c>
      <c r="D7902" s="1" t="s">
        <v>98</v>
      </c>
      <c r="E7902">
        <v>579334.11</v>
      </c>
      <c r="F7902" s="2">
        <v>44743</v>
      </c>
    </row>
    <row r="7903" spans="1:6" x14ac:dyDescent="0.2">
      <c r="A7903" s="1" t="s">
        <v>3246</v>
      </c>
      <c r="B7903" s="1" t="s">
        <v>3255</v>
      </c>
      <c r="C7903" s="1" t="s">
        <v>26</v>
      </c>
      <c r="D7903" s="1" t="s">
        <v>98</v>
      </c>
      <c r="E7903">
        <v>1288573.97</v>
      </c>
      <c r="F7903" s="2">
        <v>44835</v>
      </c>
    </row>
    <row r="7904" spans="1:6" x14ac:dyDescent="0.2">
      <c r="A7904" s="1" t="s">
        <v>3246</v>
      </c>
      <c r="B7904" s="1" t="s">
        <v>3255</v>
      </c>
      <c r="C7904" s="1" t="s">
        <v>26</v>
      </c>
      <c r="D7904" s="1" t="s">
        <v>98</v>
      </c>
      <c r="E7904">
        <v>1420479.34</v>
      </c>
      <c r="F7904" s="2">
        <v>44866</v>
      </c>
    </row>
    <row r="7905" spans="1:6" x14ac:dyDescent="0.2">
      <c r="A7905" s="1" t="s">
        <v>3246</v>
      </c>
      <c r="B7905" s="1" t="s">
        <v>268</v>
      </c>
      <c r="C7905" s="1" t="s">
        <v>26</v>
      </c>
      <c r="D7905" s="1" t="s">
        <v>194</v>
      </c>
      <c r="E7905">
        <v>2008432.05</v>
      </c>
      <c r="F7905" s="2">
        <v>43313</v>
      </c>
    </row>
    <row r="7906" spans="1:6" x14ac:dyDescent="0.2">
      <c r="A7906" s="1" t="s">
        <v>3246</v>
      </c>
      <c r="B7906" s="1" t="s">
        <v>268</v>
      </c>
      <c r="C7906" s="1" t="s">
        <v>26</v>
      </c>
      <c r="D7906" s="1" t="s">
        <v>194</v>
      </c>
      <c r="E7906">
        <v>5434638.3399999999</v>
      </c>
      <c r="F7906" s="2">
        <v>43405</v>
      </c>
    </row>
    <row r="7907" spans="1:6" x14ac:dyDescent="0.2">
      <c r="A7907" s="1" t="s">
        <v>3246</v>
      </c>
      <c r="B7907" s="1" t="s">
        <v>268</v>
      </c>
      <c r="C7907" s="1" t="s">
        <v>26</v>
      </c>
      <c r="D7907" s="1" t="s">
        <v>194</v>
      </c>
      <c r="E7907">
        <v>1274941.45</v>
      </c>
      <c r="F7907" s="2">
        <v>44075</v>
      </c>
    </row>
    <row r="7908" spans="1:6" x14ac:dyDescent="0.2">
      <c r="A7908" s="1" t="s">
        <v>3246</v>
      </c>
      <c r="B7908" s="1" t="s">
        <v>268</v>
      </c>
      <c r="C7908" s="1" t="s">
        <v>26</v>
      </c>
      <c r="D7908" s="1" t="s">
        <v>165</v>
      </c>
      <c r="E7908">
        <v>431684.09</v>
      </c>
      <c r="F7908" s="2">
        <v>44044</v>
      </c>
    </row>
    <row r="7909" spans="1:6" x14ac:dyDescent="0.2">
      <c r="A7909" s="1" t="s">
        <v>3246</v>
      </c>
      <c r="B7909" s="1" t="s">
        <v>268</v>
      </c>
      <c r="C7909" s="1" t="s">
        <v>26</v>
      </c>
      <c r="D7909" s="1" t="s">
        <v>165</v>
      </c>
      <c r="E7909">
        <v>228315.91</v>
      </c>
      <c r="F7909" s="2">
        <v>44075</v>
      </c>
    </row>
    <row r="7910" spans="1:6" x14ac:dyDescent="0.2">
      <c r="A7910" s="1" t="s">
        <v>3246</v>
      </c>
      <c r="B7910" s="1" t="s">
        <v>3256</v>
      </c>
      <c r="C7910" s="1" t="s">
        <v>26</v>
      </c>
      <c r="D7910" s="1" t="s">
        <v>583</v>
      </c>
      <c r="E7910">
        <v>46600</v>
      </c>
      <c r="F7910" s="2">
        <v>43040</v>
      </c>
    </row>
    <row r="7911" spans="1:6" x14ac:dyDescent="0.2">
      <c r="A7911" s="1" t="s">
        <v>3246</v>
      </c>
      <c r="B7911" s="1" t="s">
        <v>3257</v>
      </c>
      <c r="C7911" s="1" t="s">
        <v>26</v>
      </c>
      <c r="D7911" s="1" t="s">
        <v>23</v>
      </c>
      <c r="E7911">
        <v>509913.18</v>
      </c>
      <c r="F7911" s="2">
        <v>44866</v>
      </c>
    </row>
    <row r="7912" spans="1:6" x14ac:dyDescent="0.2">
      <c r="A7912" s="1" t="s">
        <v>3246</v>
      </c>
      <c r="B7912" s="1" t="s">
        <v>3257</v>
      </c>
      <c r="C7912" s="1" t="s">
        <v>26</v>
      </c>
      <c r="D7912" s="1" t="s">
        <v>23</v>
      </c>
      <c r="E7912">
        <v>135536.5</v>
      </c>
      <c r="F7912" s="2">
        <v>44896</v>
      </c>
    </row>
    <row r="7913" spans="1:6" x14ac:dyDescent="0.2">
      <c r="A7913" s="1" t="s">
        <v>3246</v>
      </c>
      <c r="B7913" s="1" t="s">
        <v>3258</v>
      </c>
      <c r="C7913" s="1" t="s">
        <v>26</v>
      </c>
      <c r="D7913" s="1" t="s">
        <v>656</v>
      </c>
      <c r="E7913">
        <v>2155326.94</v>
      </c>
      <c r="F7913" s="2">
        <v>44440</v>
      </c>
    </row>
    <row r="7914" spans="1:6" x14ac:dyDescent="0.2">
      <c r="A7914" s="1" t="s">
        <v>3246</v>
      </c>
      <c r="B7914" s="1" t="s">
        <v>3258</v>
      </c>
      <c r="C7914" s="1" t="s">
        <v>26</v>
      </c>
      <c r="D7914" s="1" t="s">
        <v>656</v>
      </c>
      <c r="E7914">
        <v>1310273.06</v>
      </c>
      <c r="F7914" s="2">
        <v>44562</v>
      </c>
    </row>
    <row r="7915" spans="1:6" x14ac:dyDescent="0.2">
      <c r="A7915" s="1" t="s">
        <v>3246</v>
      </c>
      <c r="B7915" s="1" t="s">
        <v>3258</v>
      </c>
      <c r="C7915" s="1" t="s">
        <v>26</v>
      </c>
      <c r="D7915" s="1" t="s">
        <v>656</v>
      </c>
      <c r="E7915">
        <v>2765440.91</v>
      </c>
      <c r="F7915" s="2">
        <v>44866</v>
      </c>
    </row>
    <row r="7916" spans="1:6" x14ac:dyDescent="0.2">
      <c r="A7916" s="1" t="s">
        <v>3246</v>
      </c>
      <c r="B7916" s="1" t="s">
        <v>3259</v>
      </c>
      <c r="C7916" s="1" t="s">
        <v>26</v>
      </c>
      <c r="D7916" s="1" t="s">
        <v>2636</v>
      </c>
      <c r="E7916">
        <v>3841772.97</v>
      </c>
      <c r="F7916" s="2">
        <v>43525</v>
      </c>
    </row>
    <row r="7917" spans="1:6" x14ac:dyDescent="0.2">
      <c r="A7917" s="1" t="s">
        <v>3246</v>
      </c>
      <c r="B7917" s="1" t="s">
        <v>3259</v>
      </c>
      <c r="C7917" s="1" t="s">
        <v>26</v>
      </c>
      <c r="D7917" s="1" t="s">
        <v>2636</v>
      </c>
      <c r="E7917">
        <v>3308227.03</v>
      </c>
      <c r="F7917" s="2">
        <v>43556</v>
      </c>
    </row>
    <row r="7918" spans="1:6" x14ac:dyDescent="0.2">
      <c r="A7918" s="1" t="s">
        <v>3246</v>
      </c>
      <c r="B7918" s="1" t="s">
        <v>3259</v>
      </c>
      <c r="C7918" s="1" t="s">
        <v>26</v>
      </c>
      <c r="D7918" s="1" t="s">
        <v>2636</v>
      </c>
      <c r="E7918">
        <v>4026316</v>
      </c>
      <c r="F7918" s="2">
        <v>43586</v>
      </c>
    </row>
    <row r="7919" spans="1:6" x14ac:dyDescent="0.2">
      <c r="A7919" s="1" t="s">
        <v>3246</v>
      </c>
      <c r="B7919" s="1" t="s">
        <v>3259</v>
      </c>
      <c r="C7919" s="1" t="s">
        <v>26</v>
      </c>
      <c r="D7919" s="1" t="s">
        <v>2636</v>
      </c>
      <c r="E7919">
        <v>1014013.31</v>
      </c>
      <c r="F7919" s="2">
        <v>43647</v>
      </c>
    </row>
    <row r="7920" spans="1:6" x14ac:dyDescent="0.2">
      <c r="A7920" s="1" t="s">
        <v>3246</v>
      </c>
      <c r="B7920" s="1" t="s">
        <v>3259</v>
      </c>
      <c r="C7920" s="1" t="s">
        <v>26</v>
      </c>
      <c r="D7920" s="1" t="s">
        <v>2636</v>
      </c>
      <c r="E7920">
        <v>665925.81999999995</v>
      </c>
      <c r="F7920" s="2">
        <v>43678</v>
      </c>
    </row>
    <row r="7921" spans="1:6" x14ac:dyDescent="0.2">
      <c r="A7921" s="1" t="s">
        <v>3246</v>
      </c>
      <c r="B7921" s="1" t="s">
        <v>3259</v>
      </c>
      <c r="C7921" s="1" t="s">
        <v>26</v>
      </c>
      <c r="D7921" s="1" t="s">
        <v>2636</v>
      </c>
      <c r="E7921">
        <v>900000</v>
      </c>
      <c r="F7921" s="2">
        <v>43800</v>
      </c>
    </row>
    <row r="7922" spans="1:6" x14ac:dyDescent="0.2">
      <c r="A7922" s="1" t="s">
        <v>3246</v>
      </c>
      <c r="B7922" s="1" t="s">
        <v>3259</v>
      </c>
      <c r="C7922" s="1" t="s">
        <v>26</v>
      </c>
      <c r="D7922" s="1" t="s">
        <v>2636</v>
      </c>
      <c r="E7922">
        <v>2000000</v>
      </c>
      <c r="F7922" s="2">
        <v>43831</v>
      </c>
    </row>
    <row r="7923" spans="1:6" x14ac:dyDescent="0.2">
      <c r="A7923" s="1" t="s">
        <v>3246</v>
      </c>
      <c r="B7923" s="1" t="s">
        <v>3259</v>
      </c>
      <c r="C7923" s="1" t="s">
        <v>26</v>
      </c>
      <c r="D7923" s="1" t="s">
        <v>2636</v>
      </c>
      <c r="E7923">
        <v>3204700.46</v>
      </c>
      <c r="F7923" s="2">
        <v>44166</v>
      </c>
    </row>
    <row r="7924" spans="1:6" x14ac:dyDescent="0.2">
      <c r="A7924" s="1" t="s">
        <v>3246</v>
      </c>
      <c r="B7924" s="1" t="s">
        <v>3259</v>
      </c>
      <c r="C7924" s="1" t="s">
        <v>26</v>
      </c>
      <c r="D7924" s="1" t="s">
        <v>2636</v>
      </c>
      <c r="E7924">
        <v>430493.33</v>
      </c>
      <c r="F7924" s="2">
        <v>44197</v>
      </c>
    </row>
    <row r="7925" spans="1:6" x14ac:dyDescent="0.2">
      <c r="A7925" s="1" t="s">
        <v>3246</v>
      </c>
      <c r="B7925" s="1" t="s">
        <v>3260</v>
      </c>
      <c r="C7925" s="1" t="s">
        <v>26</v>
      </c>
      <c r="D7925" s="1" t="s">
        <v>1008</v>
      </c>
      <c r="E7925">
        <v>4555173.67</v>
      </c>
      <c r="F7925" s="2">
        <v>43132</v>
      </c>
    </row>
    <row r="7926" spans="1:6" x14ac:dyDescent="0.2">
      <c r="A7926" s="1" t="s">
        <v>3246</v>
      </c>
      <c r="B7926" s="1" t="s">
        <v>3260</v>
      </c>
      <c r="C7926" s="1" t="s">
        <v>26</v>
      </c>
      <c r="D7926" s="1" t="s">
        <v>1008</v>
      </c>
      <c r="E7926">
        <v>1812151.7</v>
      </c>
      <c r="F7926" s="2">
        <v>43191</v>
      </c>
    </row>
    <row r="7927" spans="1:6" x14ac:dyDescent="0.2">
      <c r="A7927" s="1" t="s">
        <v>3246</v>
      </c>
      <c r="B7927" s="1" t="s">
        <v>3260</v>
      </c>
      <c r="C7927" s="1" t="s">
        <v>26</v>
      </c>
      <c r="D7927" s="1" t="s">
        <v>1008</v>
      </c>
      <c r="E7927">
        <v>261722.23999999999</v>
      </c>
      <c r="F7927" s="2">
        <v>43374</v>
      </c>
    </row>
    <row r="7928" spans="1:6" x14ac:dyDescent="0.2">
      <c r="A7928" s="1" t="s">
        <v>3246</v>
      </c>
      <c r="B7928" s="1" t="s">
        <v>3260</v>
      </c>
      <c r="C7928" s="1" t="s">
        <v>26</v>
      </c>
      <c r="D7928" s="1" t="s">
        <v>1008</v>
      </c>
      <c r="E7928">
        <v>822201.91999999993</v>
      </c>
      <c r="F7928" s="2">
        <v>43466</v>
      </c>
    </row>
    <row r="7929" spans="1:6" x14ac:dyDescent="0.2">
      <c r="A7929" s="1" t="s">
        <v>3246</v>
      </c>
      <c r="B7929" s="1" t="s">
        <v>3260</v>
      </c>
      <c r="C7929" s="1" t="s">
        <v>26</v>
      </c>
      <c r="D7929" s="1" t="s">
        <v>1008</v>
      </c>
      <c r="E7929">
        <v>294380.68</v>
      </c>
      <c r="F7929" s="2">
        <v>43678</v>
      </c>
    </row>
    <row r="7930" spans="1:6" x14ac:dyDescent="0.2">
      <c r="A7930" s="1" t="s">
        <v>3246</v>
      </c>
      <c r="B7930" s="1" t="s">
        <v>3260</v>
      </c>
      <c r="C7930" s="1" t="s">
        <v>26</v>
      </c>
      <c r="D7930" s="1" t="s">
        <v>1008</v>
      </c>
      <c r="E7930">
        <v>860625.58000000007</v>
      </c>
      <c r="F7930" s="2">
        <v>43800</v>
      </c>
    </row>
    <row r="7931" spans="1:6" x14ac:dyDescent="0.2">
      <c r="A7931" s="1" t="s">
        <v>3246</v>
      </c>
      <c r="B7931" s="1" t="s">
        <v>3260</v>
      </c>
      <c r="C7931" s="1" t="s">
        <v>26</v>
      </c>
      <c r="D7931" s="1" t="s">
        <v>1008</v>
      </c>
      <c r="E7931">
        <v>278016.96000000002</v>
      </c>
      <c r="F7931" s="2">
        <v>44317</v>
      </c>
    </row>
    <row r="7932" spans="1:6" x14ac:dyDescent="0.2">
      <c r="A7932" s="1" t="s">
        <v>3246</v>
      </c>
      <c r="B7932" s="1" t="s">
        <v>3260</v>
      </c>
      <c r="C7932" s="1" t="s">
        <v>26</v>
      </c>
      <c r="D7932" s="1" t="s">
        <v>1008</v>
      </c>
      <c r="E7932">
        <v>30329.15</v>
      </c>
      <c r="F7932" s="2">
        <v>44562</v>
      </c>
    </row>
    <row r="7933" spans="1:6" x14ac:dyDescent="0.2">
      <c r="A7933" s="1" t="s">
        <v>3246</v>
      </c>
      <c r="B7933" s="1" t="s">
        <v>3261</v>
      </c>
      <c r="C7933" s="1" t="s">
        <v>26</v>
      </c>
      <c r="D7933" s="1" t="s">
        <v>80</v>
      </c>
      <c r="E7933">
        <v>0</v>
      </c>
      <c r="F7933" s="2">
        <v>43435</v>
      </c>
    </row>
    <row r="7934" spans="1:6" x14ac:dyDescent="0.2">
      <c r="A7934" s="1" t="s">
        <v>3246</v>
      </c>
      <c r="B7934" s="1" t="s">
        <v>3261</v>
      </c>
      <c r="C7934" s="1" t="s">
        <v>26</v>
      </c>
      <c r="D7934" s="1" t="s">
        <v>80</v>
      </c>
      <c r="E7934">
        <v>5579607.5</v>
      </c>
      <c r="F7934" s="2">
        <v>43466</v>
      </c>
    </row>
    <row r="7935" spans="1:6" x14ac:dyDescent="0.2">
      <c r="A7935" s="1" t="s">
        <v>3246</v>
      </c>
      <c r="B7935" s="1" t="s">
        <v>3261</v>
      </c>
      <c r="C7935" s="1" t="s">
        <v>26</v>
      </c>
      <c r="D7935" s="1" t="s">
        <v>80</v>
      </c>
      <c r="E7935">
        <v>-331607.5</v>
      </c>
      <c r="F7935" s="2">
        <v>44197</v>
      </c>
    </row>
    <row r="7936" spans="1:6" x14ac:dyDescent="0.2">
      <c r="A7936" s="1" t="s">
        <v>3246</v>
      </c>
      <c r="B7936" s="1" t="s">
        <v>1194</v>
      </c>
      <c r="C7936" s="1" t="s">
        <v>26</v>
      </c>
      <c r="D7936" s="1" t="s">
        <v>506</v>
      </c>
      <c r="E7936">
        <v>92400</v>
      </c>
      <c r="F7936" s="2">
        <v>43040</v>
      </c>
    </row>
    <row r="7937" spans="1:6" x14ac:dyDescent="0.2">
      <c r="A7937" s="1" t="s">
        <v>3246</v>
      </c>
      <c r="B7937" s="1" t="s">
        <v>1194</v>
      </c>
      <c r="C7937" s="1" t="s">
        <v>26</v>
      </c>
      <c r="D7937" s="1" t="s">
        <v>506</v>
      </c>
      <c r="E7937">
        <v>120000</v>
      </c>
      <c r="F7937" s="2">
        <v>43070</v>
      </c>
    </row>
    <row r="7938" spans="1:6" x14ac:dyDescent="0.2">
      <c r="A7938" s="1" t="s">
        <v>3246</v>
      </c>
      <c r="B7938" s="1" t="s">
        <v>1194</v>
      </c>
      <c r="C7938" s="1" t="s">
        <v>26</v>
      </c>
      <c r="D7938" s="1" t="s">
        <v>506</v>
      </c>
      <c r="E7938">
        <v>200000</v>
      </c>
      <c r="F7938" s="2">
        <v>43101</v>
      </c>
    </row>
    <row r="7939" spans="1:6" x14ac:dyDescent="0.2">
      <c r="A7939" s="1" t="s">
        <v>3246</v>
      </c>
      <c r="B7939" s="1" t="s">
        <v>1194</v>
      </c>
      <c r="C7939" s="1" t="s">
        <v>26</v>
      </c>
      <c r="D7939" s="1" t="s">
        <v>506</v>
      </c>
      <c r="E7939">
        <v>65000</v>
      </c>
      <c r="F7939" s="2">
        <v>43221</v>
      </c>
    </row>
    <row r="7940" spans="1:6" x14ac:dyDescent="0.2">
      <c r="A7940" s="1" t="s">
        <v>3246</v>
      </c>
      <c r="B7940" s="1" t="s">
        <v>1194</v>
      </c>
      <c r="C7940" s="1" t="s">
        <v>26</v>
      </c>
      <c r="D7940" s="1" t="s">
        <v>506</v>
      </c>
      <c r="E7940">
        <v>32800</v>
      </c>
      <c r="F7940" s="2">
        <v>43282</v>
      </c>
    </row>
    <row r="7941" spans="1:6" x14ac:dyDescent="0.2">
      <c r="A7941" s="1" t="s">
        <v>3246</v>
      </c>
      <c r="B7941" s="1" t="s">
        <v>1194</v>
      </c>
      <c r="C7941" s="1" t="s">
        <v>26</v>
      </c>
      <c r="D7941" s="1" t="s">
        <v>506</v>
      </c>
      <c r="E7941">
        <v>29892.73</v>
      </c>
      <c r="F7941" s="2">
        <v>43525</v>
      </c>
    </row>
    <row r="7942" spans="1:6" x14ac:dyDescent="0.2">
      <c r="A7942" s="1" t="s">
        <v>3246</v>
      </c>
      <c r="B7942" s="1" t="s">
        <v>1194</v>
      </c>
      <c r="C7942" s="1" t="s">
        <v>26</v>
      </c>
      <c r="D7942" s="1" t="s">
        <v>103</v>
      </c>
      <c r="E7942">
        <v>2000000</v>
      </c>
      <c r="F7942" s="2">
        <v>43191</v>
      </c>
    </row>
    <row r="7943" spans="1:6" x14ac:dyDescent="0.2">
      <c r="A7943" s="1" t="s">
        <v>3246</v>
      </c>
      <c r="B7943" s="1" t="s">
        <v>1194</v>
      </c>
      <c r="C7943" s="1" t="s">
        <v>26</v>
      </c>
      <c r="D7943" s="1" t="s">
        <v>103</v>
      </c>
      <c r="E7943">
        <v>3000000</v>
      </c>
      <c r="F7943" s="2">
        <v>43252</v>
      </c>
    </row>
    <row r="7944" spans="1:6" x14ac:dyDescent="0.2">
      <c r="A7944" s="1" t="s">
        <v>3246</v>
      </c>
      <c r="B7944" s="1" t="s">
        <v>1194</v>
      </c>
      <c r="C7944" s="1" t="s">
        <v>26</v>
      </c>
      <c r="D7944" s="1" t="s">
        <v>103</v>
      </c>
      <c r="E7944">
        <v>5405746.6699999999</v>
      </c>
      <c r="F7944" s="2">
        <v>43282</v>
      </c>
    </row>
    <row r="7945" spans="1:6" x14ac:dyDescent="0.2">
      <c r="A7945" s="1" t="s">
        <v>3246</v>
      </c>
      <c r="B7945" s="1" t="s">
        <v>1194</v>
      </c>
      <c r="C7945" s="1" t="s">
        <v>26</v>
      </c>
      <c r="D7945" s="1" t="s">
        <v>103</v>
      </c>
      <c r="E7945">
        <v>614253.32999999996</v>
      </c>
      <c r="F7945" s="2">
        <v>43313</v>
      </c>
    </row>
    <row r="7946" spans="1:6" x14ac:dyDescent="0.2">
      <c r="A7946" s="1" t="s">
        <v>3246</v>
      </c>
      <c r="B7946" s="1" t="s">
        <v>1194</v>
      </c>
      <c r="C7946" s="1" t="s">
        <v>26</v>
      </c>
      <c r="D7946" s="1" t="s">
        <v>103</v>
      </c>
      <c r="E7946">
        <v>1010000</v>
      </c>
      <c r="F7946" s="2">
        <v>43344</v>
      </c>
    </row>
    <row r="7947" spans="1:6" x14ac:dyDescent="0.2">
      <c r="A7947" s="1" t="s">
        <v>3246</v>
      </c>
      <c r="B7947" s="1" t="s">
        <v>1194</v>
      </c>
      <c r="C7947" s="1" t="s">
        <v>26</v>
      </c>
      <c r="D7947" s="1" t="s">
        <v>103</v>
      </c>
      <c r="E7947">
        <v>960000</v>
      </c>
      <c r="F7947" s="2">
        <v>43374</v>
      </c>
    </row>
    <row r="7948" spans="1:6" x14ac:dyDescent="0.2">
      <c r="A7948" s="1" t="s">
        <v>3246</v>
      </c>
      <c r="B7948" s="1" t="s">
        <v>1194</v>
      </c>
      <c r="C7948" s="1" t="s">
        <v>26</v>
      </c>
      <c r="D7948" s="1" t="s">
        <v>103</v>
      </c>
      <c r="E7948">
        <v>710000</v>
      </c>
      <c r="F7948" s="2">
        <v>43405</v>
      </c>
    </row>
    <row r="7949" spans="1:6" x14ac:dyDescent="0.2">
      <c r="A7949" s="1" t="s">
        <v>3246</v>
      </c>
      <c r="B7949" s="1" t="s">
        <v>1194</v>
      </c>
      <c r="C7949" s="1" t="s">
        <v>26</v>
      </c>
      <c r="D7949" s="1" t="s">
        <v>103</v>
      </c>
      <c r="E7949">
        <v>60000</v>
      </c>
      <c r="F7949" s="2">
        <v>43435</v>
      </c>
    </row>
    <row r="7950" spans="1:6" x14ac:dyDescent="0.2">
      <c r="A7950" s="1" t="s">
        <v>3246</v>
      </c>
      <c r="B7950" s="1" t="s">
        <v>1194</v>
      </c>
      <c r="C7950" s="1" t="s">
        <v>26</v>
      </c>
      <c r="D7950" s="1" t="s">
        <v>103</v>
      </c>
      <c r="E7950">
        <v>1000000</v>
      </c>
      <c r="F7950" s="2">
        <v>43466</v>
      </c>
    </row>
    <row r="7951" spans="1:6" x14ac:dyDescent="0.2">
      <c r="A7951" s="1" t="s">
        <v>3246</v>
      </c>
      <c r="B7951" s="1" t="s">
        <v>1194</v>
      </c>
      <c r="C7951" s="1" t="s">
        <v>26</v>
      </c>
      <c r="D7951" s="1" t="s">
        <v>103</v>
      </c>
      <c r="E7951">
        <v>1000000</v>
      </c>
      <c r="F7951" s="2">
        <v>43617</v>
      </c>
    </row>
    <row r="7952" spans="1:6" x14ac:dyDescent="0.2">
      <c r="A7952" s="1" t="s">
        <v>3246</v>
      </c>
      <c r="B7952" s="1" t="s">
        <v>1194</v>
      </c>
      <c r="C7952" s="1" t="s">
        <v>26</v>
      </c>
      <c r="D7952" s="1" t="s">
        <v>103</v>
      </c>
      <c r="E7952">
        <v>500000</v>
      </c>
      <c r="F7952" s="2">
        <v>43678</v>
      </c>
    </row>
    <row r="7953" spans="1:6" x14ac:dyDescent="0.2">
      <c r="A7953" s="1" t="s">
        <v>3246</v>
      </c>
      <c r="B7953" s="1" t="s">
        <v>1194</v>
      </c>
      <c r="C7953" s="1" t="s">
        <v>26</v>
      </c>
      <c r="D7953" s="1" t="s">
        <v>103</v>
      </c>
      <c r="E7953">
        <v>1520000</v>
      </c>
      <c r="F7953" s="2">
        <v>43800</v>
      </c>
    </row>
    <row r="7954" spans="1:6" x14ac:dyDescent="0.2">
      <c r="A7954" s="1" t="s">
        <v>3246</v>
      </c>
      <c r="B7954" s="1" t="s">
        <v>1194</v>
      </c>
      <c r="C7954" s="1" t="s">
        <v>26</v>
      </c>
      <c r="D7954" s="1" t="s">
        <v>103</v>
      </c>
      <c r="E7954">
        <v>990000</v>
      </c>
      <c r="F7954" s="2">
        <v>43831</v>
      </c>
    </row>
    <row r="7955" spans="1:6" x14ac:dyDescent="0.2">
      <c r="A7955" s="1" t="s">
        <v>3246</v>
      </c>
      <c r="B7955" s="1" t="s">
        <v>1194</v>
      </c>
      <c r="C7955" s="1" t="s">
        <v>26</v>
      </c>
      <c r="D7955" s="1" t="s">
        <v>103</v>
      </c>
      <c r="E7955">
        <v>990000</v>
      </c>
      <c r="F7955" s="2">
        <v>43922</v>
      </c>
    </row>
    <row r="7956" spans="1:6" x14ac:dyDescent="0.2">
      <c r="A7956" s="1" t="s">
        <v>3246</v>
      </c>
      <c r="B7956" s="1" t="s">
        <v>1194</v>
      </c>
      <c r="C7956" s="1" t="s">
        <v>26</v>
      </c>
      <c r="D7956" s="1" t="s">
        <v>165</v>
      </c>
      <c r="E7956">
        <v>164000</v>
      </c>
      <c r="F7956" s="2">
        <v>44440</v>
      </c>
    </row>
    <row r="7957" spans="1:6" x14ac:dyDescent="0.2">
      <c r="A7957" s="1" t="s">
        <v>3246</v>
      </c>
      <c r="B7957" s="1" t="s">
        <v>1194</v>
      </c>
      <c r="C7957" s="1" t="s">
        <v>26</v>
      </c>
      <c r="D7957" s="1" t="s">
        <v>36</v>
      </c>
      <c r="E7957">
        <v>2360000</v>
      </c>
      <c r="F7957" s="2">
        <v>43922</v>
      </c>
    </row>
    <row r="7958" spans="1:6" x14ac:dyDescent="0.2">
      <c r="A7958" s="1" t="s">
        <v>3246</v>
      </c>
      <c r="B7958" s="1" t="s">
        <v>1194</v>
      </c>
      <c r="C7958" s="1" t="s">
        <v>26</v>
      </c>
      <c r="D7958" s="1" t="s">
        <v>36</v>
      </c>
      <c r="E7958">
        <v>1200000</v>
      </c>
      <c r="F7958" s="2">
        <v>43983</v>
      </c>
    </row>
    <row r="7959" spans="1:6" x14ac:dyDescent="0.2">
      <c r="A7959" s="1" t="s">
        <v>3246</v>
      </c>
      <c r="B7959" s="1" t="s">
        <v>1194</v>
      </c>
      <c r="C7959" s="1" t="s">
        <v>26</v>
      </c>
      <c r="D7959" s="1" t="s">
        <v>36</v>
      </c>
      <c r="E7959">
        <v>1500000</v>
      </c>
      <c r="F7959" s="2">
        <v>44013</v>
      </c>
    </row>
    <row r="7960" spans="1:6" x14ac:dyDescent="0.2">
      <c r="A7960" s="1" t="s">
        <v>3246</v>
      </c>
      <c r="B7960" s="1" t="s">
        <v>1194</v>
      </c>
      <c r="C7960" s="1" t="s">
        <v>26</v>
      </c>
      <c r="D7960" s="1" t="s">
        <v>36</v>
      </c>
      <c r="E7960">
        <v>920000</v>
      </c>
      <c r="F7960" s="2">
        <v>44044</v>
      </c>
    </row>
    <row r="7961" spans="1:6" x14ac:dyDescent="0.2">
      <c r="A7961" s="1" t="s">
        <v>3246</v>
      </c>
      <c r="B7961" s="1" t="s">
        <v>1194</v>
      </c>
      <c r="C7961" s="1" t="s">
        <v>26</v>
      </c>
      <c r="D7961" s="1" t="s">
        <v>36</v>
      </c>
      <c r="E7961">
        <v>760000</v>
      </c>
      <c r="F7961" s="2">
        <v>44075</v>
      </c>
    </row>
    <row r="7962" spans="1:6" x14ac:dyDescent="0.2">
      <c r="A7962" s="1" t="s">
        <v>3246</v>
      </c>
      <c r="B7962" s="1" t="s">
        <v>1194</v>
      </c>
      <c r="C7962" s="1" t="s">
        <v>26</v>
      </c>
      <c r="D7962" s="1" t="s">
        <v>36</v>
      </c>
      <c r="E7962">
        <v>350000</v>
      </c>
      <c r="F7962" s="2">
        <v>44105</v>
      </c>
    </row>
    <row r="7963" spans="1:6" x14ac:dyDescent="0.2">
      <c r="A7963" s="1" t="s">
        <v>3246</v>
      </c>
      <c r="B7963" s="1" t="s">
        <v>1194</v>
      </c>
      <c r="C7963" s="1" t="s">
        <v>26</v>
      </c>
      <c r="D7963" s="1" t="s">
        <v>36</v>
      </c>
      <c r="E7963">
        <v>100000</v>
      </c>
      <c r="F7963" s="2">
        <v>44136</v>
      </c>
    </row>
    <row r="7964" spans="1:6" x14ac:dyDescent="0.2">
      <c r="A7964" s="1" t="s">
        <v>3246</v>
      </c>
      <c r="B7964" s="1" t="s">
        <v>1194</v>
      </c>
      <c r="C7964" s="1" t="s">
        <v>26</v>
      </c>
      <c r="D7964" s="1" t="s">
        <v>36</v>
      </c>
      <c r="E7964">
        <v>530000</v>
      </c>
      <c r="F7964" s="2">
        <v>44166</v>
      </c>
    </row>
    <row r="7965" spans="1:6" x14ac:dyDescent="0.2">
      <c r="A7965" s="1" t="s">
        <v>3246</v>
      </c>
      <c r="B7965" s="1" t="s">
        <v>1194</v>
      </c>
      <c r="C7965" s="1" t="s">
        <v>26</v>
      </c>
      <c r="D7965" s="1" t="s">
        <v>36</v>
      </c>
      <c r="E7965">
        <v>10000</v>
      </c>
      <c r="F7965" s="2">
        <v>44197</v>
      </c>
    </row>
    <row r="7966" spans="1:6" x14ac:dyDescent="0.2">
      <c r="A7966" s="1" t="s">
        <v>3246</v>
      </c>
      <c r="B7966" s="1" t="s">
        <v>1194</v>
      </c>
      <c r="C7966" s="1" t="s">
        <v>26</v>
      </c>
      <c r="D7966" s="1" t="s">
        <v>36</v>
      </c>
      <c r="E7966">
        <v>1545000</v>
      </c>
      <c r="F7966" s="2">
        <v>44562</v>
      </c>
    </row>
    <row r="7967" spans="1:6" x14ac:dyDescent="0.2">
      <c r="A7967" s="1" t="s">
        <v>3246</v>
      </c>
      <c r="B7967" s="1" t="s">
        <v>1194</v>
      </c>
      <c r="C7967" s="1" t="s">
        <v>26</v>
      </c>
      <c r="D7967" s="1" t="s">
        <v>36</v>
      </c>
      <c r="E7967">
        <v>3578000</v>
      </c>
      <c r="F7967" s="2">
        <v>44774</v>
      </c>
    </row>
    <row r="7968" spans="1:6" x14ac:dyDescent="0.2">
      <c r="A7968" s="1" t="s">
        <v>3246</v>
      </c>
      <c r="B7968" s="1" t="s">
        <v>1195</v>
      </c>
      <c r="C7968" s="1" t="s">
        <v>26</v>
      </c>
      <c r="D7968" s="1" t="s">
        <v>235</v>
      </c>
      <c r="E7968">
        <v>131183.51</v>
      </c>
      <c r="F7968" s="2">
        <v>43313</v>
      </c>
    </row>
    <row r="7969" spans="1:6" x14ac:dyDescent="0.2">
      <c r="A7969" s="1" t="s">
        <v>3246</v>
      </c>
      <c r="B7969" s="1" t="s">
        <v>1195</v>
      </c>
      <c r="C7969" s="1" t="s">
        <v>26</v>
      </c>
      <c r="D7969" s="1" t="s">
        <v>235</v>
      </c>
      <c r="E7969">
        <v>446581.52</v>
      </c>
      <c r="F7969" s="2">
        <v>43344</v>
      </c>
    </row>
    <row r="7970" spans="1:6" x14ac:dyDescent="0.2">
      <c r="A7970" s="1" t="s">
        <v>3246</v>
      </c>
      <c r="B7970" s="1" t="s">
        <v>1195</v>
      </c>
      <c r="C7970" s="1" t="s">
        <v>26</v>
      </c>
      <c r="D7970" s="1" t="s">
        <v>235</v>
      </c>
      <c r="E7970">
        <v>-288420.5</v>
      </c>
      <c r="F7970" s="2">
        <v>43374</v>
      </c>
    </row>
    <row r="7971" spans="1:6" x14ac:dyDescent="0.2">
      <c r="A7971" s="1" t="s">
        <v>3246</v>
      </c>
      <c r="B7971" s="1" t="s">
        <v>1195</v>
      </c>
      <c r="C7971" s="1" t="s">
        <v>26</v>
      </c>
      <c r="D7971" s="1" t="s">
        <v>235</v>
      </c>
      <c r="E7971">
        <v>300000</v>
      </c>
      <c r="F7971" s="2">
        <v>43405</v>
      </c>
    </row>
    <row r="7972" spans="1:6" x14ac:dyDescent="0.2">
      <c r="A7972" s="1" t="s">
        <v>3246</v>
      </c>
      <c r="B7972" s="1" t="s">
        <v>1195</v>
      </c>
      <c r="C7972" s="1" t="s">
        <v>26</v>
      </c>
      <c r="D7972" s="1" t="s">
        <v>235</v>
      </c>
      <c r="E7972">
        <v>400000</v>
      </c>
      <c r="F7972" s="2">
        <v>43466</v>
      </c>
    </row>
    <row r="7973" spans="1:6" x14ac:dyDescent="0.2">
      <c r="A7973" s="1" t="s">
        <v>3246</v>
      </c>
      <c r="B7973" s="1" t="s">
        <v>1195</v>
      </c>
      <c r="C7973" s="1" t="s">
        <v>26</v>
      </c>
      <c r="D7973" s="1" t="s">
        <v>235</v>
      </c>
      <c r="E7973">
        <v>90000</v>
      </c>
      <c r="F7973" s="2">
        <v>43647</v>
      </c>
    </row>
    <row r="7974" spans="1:6" x14ac:dyDescent="0.2">
      <c r="A7974" s="1" t="s">
        <v>3246</v>
      </c>
      <c r="B7974" s="1" t="s">
        <v>1195</v>
      </c>
      <c r="C7974" s="1" t="s">
        <v>26</v>
      </c>
      <c r="D7974" s="1" t="s">
        <v>235</v>
      </c>
      <c r="E7974">
        <v>471322.45</v>
      </c>
      <c r="F7974" s="2">
        <v>43678</v>
      </c>
    </row>
    <row r="7975" spans="1:6" x14ac:dyDescent="0.2">
      <c r="A7975" s="1" t="s">
        <v>3246</v>
      </c>
      <c r="B7975" s="1" t="s">
        <v>1195</v>
      </c>
      <c r="C7975" s="1" t="s">
        <v>26</v>
      </c>
      <c r="D7975" s="1" t="s">
        <v>235</v>
      </c>
      <c r="E7975">
        <v>-561322.44999999995</v>
      </c>
      <c r="F7975" s="2">
        <v>43709</v>
      </c>
    </row>
    <row r="7976" spans="1:6" x14ac:dyDescent="0.2">
      <c r="A7976" s="1" t="s">
        <v>3246</v>
      </c>
      <c r="B7976" s="1" t="s">
        <v>1195</v>
      </c>
      <c r="C7976" s="1" t="s">
        <v>26</v>
      </c>
      <c r="D7976" s="1" t="s">
        <v>235</v>
      </c>
      <c r="E7976">
        <v>561322.44999999995</v>
      </c>
      <c r="F7976" s="2">
        <v>43770</v>
      </c>
    </row>
    <row r="7977" spans="1:6" x14ac:dyDescent="0.2">
      <c r="A7977" s="1" t="s">
        <v>3246</v>
      </c>
      <c r="B7977" s="1" t="s">
        <v>1195</v>
      </c>
      <c r="C7977" s="1" t="s">
        <v>26</v>
      </c>
      <c r="D7977" s="1" t="s">
        <v>1429</v>
      </c>
      <c r="E7977">
        <v>1571428.57</v>
      </c>
      <c r="F7977" s="2">
        <v>44440</v>
      </c>
    </row>
    <row r="7978" spans="1:6" x14ac:dyDescent="0.2">
      <c r="A7978" s="1" t="s">
        <v>3246</v>
      </c>
      <c r="B7978" s="1" t="s">
        <v>1195</v>
      </c>
      <c r="C7978" s="1" t="s">
        <v>26</v>
      </c>
      <c r="D7978" s="1" t="s">
        <v>1429</v>
      </c>
      <c r="E7978">
        <v>1142857.1399999999</v>
      </c>
      <c r="F7978" s="2">
        <v>44531</v>
      </c>
    </row>
    <row r="7979" spans="1:6" x14ac:dyDescent="0.2">
      <c r="A7979" s="1" t="s">
        <v>3246</v>
      </c>
      <c r="B7979" s="1" t="s">
        <v>1195</v>
      </c>
      <c r="C7979" s="1" t="s">
        <v>26</v>
      </c>
      <c r="D7979" s="1" t="s">
        <v>1429</v>
      </c>
      <c r="E7979">
        <v>368218.92</v>
      </c>
      <c r="F7979" s="2">
        <v>44593</v>
      </c>
    </row>
    <row r="7980" spans="1:6" x14ac:dyDescent="0.2">
      <c r="A7980" s="1" t="s">
        <v>3246</v>
      </c>
      <c r="B7980" s="1" t="s">
        <v>1195</v>
      </c>
      <c r="C7980" s="1" t="s">
        <v>26</v>
      </c>
      <c r="D7980" s="1" t="s">
        <v>1429</v>
      </c>
      <c r="E7980">
        <v>3417495.37</v>
      </c>
      <c r="F7980" s="2">
        <v>44896</v>
      </c>
    </row>
    <row r="7981" spans="1:6" x14ac:dyDescent="0.2">
      <c r="A7981" s="1" t="s">
        <v>3246</v>
      </c>
      <c r="B7981" s="1" t="s">
        <v>3262</v>
      </c>
      <c r="C7981" s="1" t="s">
        <v>26</v>
      </c>
      <c r="D7981" s="1" t="s">
        <v>3243</v>
      </c>
      <c r="E7981">
        <v>565000</v>
      </c>
      <c r="F7981" s="2">
        <v>43831</v>
      </c>
    </row>
    <row r="7982" spans="1:6" x14ac:dyDescent="0.2">
      <c r="A7982" s="1" t="s">
        <v>3246</v>
      </c>
      <c r="B7982" s="1" t="s">
        <v>3262</v>
      </c>
      <c r="C7982" s="1" t="s">
        <v>26</v>
      </c>
      <c r="D7982" s="1" t="s">
        <v>3243</v>
      </c>
      <c r="E7982">
        <v>1386815.66</v>
      </c>
      <c r="F7982" s="2">
        <v>44044</v>
      </c>
    </row>
    <row r="7983" spans="1:6" x14ac:dyDescent="0.2">
      <c r="A7983" s="1" t="s">
        <v>3246</v>
      </c>
      <c r="B7983" s="1" t="s">
        <v>3262</v>
      </c>
      <c r="C7983" s="1" t="s">
        <v>26</v>
      </c>
      <c r="D7983" s="1" t="s">
        <v>3243</v>
      </c>
      <c r="E7983">
        <v>2000000</v>
      </c>
      <c r="F7983" s="2">
        <v>44317</v>
      </c>
    </row>
    <row r="7984" spans="1:6" x14ac:dyDescent="0.2">
      <c r="A7984" s="1" t="s">
        <v>3246</v>
      </c>
      <c r="B7984" s="1" t="s">
        <v>3262</v>
      </c>
      <c r="C7984" s="1" t="s">
        <v>26</v>
      </c>
      <c r="D7984" s="1" t="s">
        <v>3243</v>
      </c>
      <c r="E7984">
        <v>318416.65000000002</v>
      </c>
      <c r="F7984" s="2">
        <v>44866</v>
      </c>
    </row>
    <row r="7985" spans="1:6" x14ac:dyDescent="0.2">
      <c r="A7985" s="1" t="s">
        <v>3246</v>
      </c>
      <c r="B7985" s="1" t="s">
        <v>3262</v>
      </c>
      <c r="C7985" s="1" t="s">
        <v>26</v>
      </c>
      <c r="D7985" s="1" t="s">
        <v>3243</v>
      </c>
      <c r="E7985">
        <v>-410138.54</v>
      </c>
      <c r="F7985" s="2">
        <v>44896</v>
      </c>
    </row>
    <row r="7986" spans="1:6" x14ac:dyDescent="0.2">
      <c r="A7986" s="1" t="s">
        <v>3246</v>
      </c>
      <c r="B7986" s="1" t="s">
        <v>3263</v>
      </c>
      <c r="C7986" s="1" t="s">
        <v>26</v>
      </c>
      <c r="D7986" s="1" t="s">
        <v>3243</v>
      </c>
      <c r="E7986">
        <v>1324063.7</v>
      </c>
      <c r="F7986" s="2">
        <v>43466</v>
      </c>
    </row>
    <row r="7987" spans="1:6" x14ac:dyDescent="0.2">
      <c r="A7987" s="1" t="s">
        <v>3246</v>
      </c>
      <c r="B7987" s="1" t="s">
        <v>3263</v>
      </c>
      <c r="C7987" s="1" t="s">
        <v>26</v>
      </c>
      <c r="D7987" s="1" t="s">
        <v>3243</v>
      </c>
      <c r="E7987">
        <v>1194371.42</v>
      </c>
      <c r="F7987" s="2">
        <v>43586</v>
      </c>
    </row>
    <row r="7988" spans="1:6" x14ac:dyDescent="0.2">
      <c r="A7988" s="1" t="s">
        <v>3246</v>
      </c>
      <c r="B7988" s="1" t="s">
        <v>3263</v>
      </c>
      <c r="C7988" s="1" t="s">
        <v>26</v>
      </c>
      <c r="D7988" s="1" t="s">
        <v>3243</v>
      </c>
      <c r="E7988">
        <v>1450000</v>
      </c>
      <c r="F7988" s="2">
        <v>43831</v>
      </c>
    </row>
    <row r="7989" spans="1:6" x14ac:dyDescent="0.2">
      <c r="A7989" s="1" t="s">
        <v>3246</v>
      </c>
      <c r="B7989" s="1" t="s">
        <v>3263</v>
      </c>
      <c r="C7989" s="1" t="s">
        <v>26</v>
      </c>
      <c r="D7989" s="1" t="s">
        <v>3243</v>
      </c>
      <c r="E7989">
        <v>1533277.79</v>
      </c>
      <c r="F7989" s="2">
        <v>44228</v>
      </c>
    </row>
    <row r="7990" spans="1:6" x14ac:dyDescent="0.2">
      <c r="A7990" s="1" t="s">
        <v>3246</v>
      </c>
      <c r="B7990" s="1" t="s">
        <v>3263</v>
      </c>
      <c r="C7990" s="1" t="s">
        <v>26</v>
      </c>
      <c r="D7990" s="1" t="s">
        <v>3243</v>
      </c>
      <c r="E7990">
        <v>111639.07</v>
      </c>
      <c r="F7990" s="2">
        <v>44317</v>
      </c>
    </row>
    <row r="7991" spans="1:6" x14ac:dyDescent="0.2">
      <c r="A7991" s="1" t="s">
        <v>3246</v>
      </c>
      <c r="B7991" s="1" t="s">
        <v>3263</v>
      </c>
      <c r="C7991" s="1" t="s">
        <v>26</v>
      </c>
      <c r="D7991" s="1" t="s">
        <v>3243</v>
      </c>
      <c r="E7991">
        <v>384761.12</v>
      </c>
      <c r="F7991" s="2">
        <v>44866</v>
      </c>
    </row>
    <row r="7992" spans="1:6" x14ac:dyDescent="0.2">
      <c r="A7992" s="1" t="s">
        <v>3246</v>
      </c>
      <c r="B7992" s="1" t="s">
        <v>3263</v>
      </c>
      <c r="C7992" s="1" t="s">
        <v>26</v>
      </c>
      <c r="D7992" s="1" t="s">
        <v>3243</v>
      </c>
      <c r="E7992">
        <v>-58206.87</v>
      </c>
      <c r="F7992" s="2">
        <v>44896</v>
      </c>
    </row>
    <row r="7993" spans="1:6" x14ac:dyDescent="0.2">
      <c r="A7993" s="1" t="s">
        <v>3246</v>
      </c>
      <c r="B7993" s="1" t="s">
        <v>3264</v>
      </c>
      <c r="C7993" s="1" t="s">
        <v>26</v>
      </c>
      <c r="D7993" s="1" t="s">
        <v>109</v>
      </c>
      <c r="E7993">
        <v>2370126</v>
      </c>
      <c r="F7993" s="2">
        <v>44228</v>
      </c>
    </row>
    <row r="7994" spans="1:6" x14ac:dyDescent="0.2">
      <c r="A7994" s="1" t="s">
        <v>3246</v>
      </c>
      <c r="B7994" s="1" t="s">
        <v>3264</v>
      </c>
      <c r="C7994" s="1" t="s">
        <v>26</v>
      </c>
      <c r="D7994" s="1" t="s">
        <v>109</v>
      </c>
      <c r="E7994">
        <v>1473777.42</v>
      </c>
      <c r="F7994" s="2">
        <v>44562</v>
      </c>
    </row>
    <row r="7995" spans="1:6" x14ac:dyDescent="0.2">
      <c r="A7995" s="1" t="s">
        <v>3246</v>
      </c>
      <c r="B7995" s="1" t="s">
        <v>3264</v>
      </c>
      <c r="C7995" s="1" t="s">
        <v>26</v>
      </c>
      <c r="D7995" s="1" t="s">
        <v>109</v>
      </c>
      <c r="E7995">
        <v>157451.94</v>
      </c>
      <c r="F7995" s="2">
        <v>44896</v>
      </c>
    </row>
    <row r="7996" spans="1:6" x14ac:dyDescent="0.2">
      <c r="A7996" s="1" t="s">
        <v>3246</v>
      </c>
      <c r="B7996" s="1" t="s">
        <v>3265</v>
      </c>
      <c r="C7996" s="1" t="s">
        <v>26</v>
      </c>
      <c r="D7996" s="1" t="s">
        <v>3266</v>
      </c>
      <c r="E7996">
        <v>200000</v>
      </c>
      <c r="F7996" s="2">
        <v>43374</v>
      </c>
    </row>
    <row r="7997" spans="1:6" x14ac:dyDescent="0.2">
      <c r="A7997" s="1" t="s">
        <v>3246</v>
      </c>
      <c r="B7997" s="1" t="s">
        <v>3265</v>
      </c>
      <c r="C7997" s="1" t="s">
        <v>26</v>
      </c>
      <c r="D7997" s="1" t="s">
        <v>3266</v>
      </c>
      <c r="E7997">
        <v>232000</v>
      </c>
      <c r="F7997" s="2">
        <v>43466</v>
      </c>
    </row>
    <row r="7998" spans="1:6" x14ac:dyDescent="0.2">
      <c r="A7998" s="1" t="s">
        <v>3246</v>
      </c>
      <c r="B7998" s="1" t="s">
        <v>3265</v>
      </c>
      <c r="C7998" s="1" t="s">
        <v>26</v>
      </c>
      <c r="D7998" s="1" t="s">
        <v>3266</v>
      </c>
      <c r="E7998">
        <v>302705.24</v>
      </c>
      <c r="F7998" s="2">
        <v>44440</v>
      </c>
    </row>
    <row r="7999" spans="1:6" x14ac:dyDescent="0.2">
      <c r="A7999" s="1" t="s">
        <v>3246</v>
      </c>
      <c r="B7999" s="1" t="s">
        <v>3265</v>
      </c>
      <c r="C7999" s="1" t="s">
        <v>26</v>
      </c>
      <c r="D7999" s="1" t="s">
        <v>3266</v>
      </c>
      <c r="E7999">
        <v>8885.98</v>
      </c>
      <c r="F7999" s="2">
        <v>44470</v>
      </c>
    </row>
    <row r="8000" spans="1:6" x14ac:dyDescent="0.2">
      <c r="A8000" s="1" t="s">
        <v>3246</v>
      </c>
      <c r="B8000" s="1" t="s">
        <v>3267</v>
      </c>
      <c r="C8000" s="1" t="s">
        <v>26</v>
      </c>
      <c r="D8000" s="1" t="s">
        <v>1617</v>
      </c>
      <c r="E8000">
        <v>208126.11</v>
      </c>
      <c r="F8000" s="2">
        <v>44256</v>
      </c>
    </row>
    <row r="8001" spans="1:6" x14ac:dyDescent="0.2">
      <c r="A8001" s="1" t="s">
        <v>3246</v>
      </c>
      <c r="B8001" s="1" t="s">
        <v>3267</v>
      </c>
      <c r="C8001" s="1" t="s">
        <v>26</v>
      </c>
      <c r="D8001" s="1" t="s">
        <v>1617</v>
      </c>
      <c r="E8001">
        <v>174969.51</v>
      </c>
      <c r="F8001" s="2">
        <v>44287</v>
      </c>
    </row>
    <row r="8002" spans="1:6" x14ac:dyDescent="0.2">
      <c r="A8002" s="1" t="s">
        <v>3246</v>
      </c>
      <c r="B8002" s="1" t="s">
        <v>3267</v>
      </c>
      <c r="C8002" s="1" t="s">
        <v>26</v>
      </c>
      <c r="D8002" s="1" t="s">
        <v>1617</v>
      </c>
      <c r="E8002">
        <v>118915.55</v>
      </c>
      <c r="F8002" s="2">
        <v>44317</v>
      </c>
    </row>
    <row r="8003" spans="1:6" x14ac:dyDescent="0.2">
      <c r="A8003" s="1" t="s">
        <v>3246</v>
      </c>
      <c r="B8003" s="1" t="s">
        <v>3267</v>
      </c>
      <c r="C8003" s="1" t="s">
        <v>26</v>
      </c>
      <c r="D8003" s="1" t="s">
        <v>1617</v>
      </c>
      <c r="E8003">
        <v>667988.82999999996</v>
      </c>
      <c r="F8003" s="2">
        <v>44866</v>
      </c>
    </row>
    <row r="8004" spans="1:6" x14ac:dyDescent="0.2">
      <c r="A8004" s="1" t="s">
        <v>3246</v>
      </c>
      <c r="B8004" s="1" t="s">
        <v>3268</v>
      </c>
      <c r="C8004" s="1" t="s">
        <v>26</v>
      </c>
      <c r="D8004" s="1" t="s">
        <v>196</v>
      </c>
      <c r="E8004">
        <v>375596.12</v>
      </c>
      <c r="F8004" s="2">
        <v>43800</v>
      </c>
    </row>
    <row r="8005" spans="1:6" x14ac:dyDescent="0.2">
      <c r="A8005" s="1" t="s">
        <v>3246</v>
      </c>
      <c r="B8005" s="1" t="s">
        <v>3268</v>
      </c>
      <c r="C8005" s="1" t="s">
        <v>26</v>
      </c>
      <c r="D8005" s="1" t="s">
        <v>196</v>
      </c>
      <c r="E8005">
        <v>944403.88</v>
      </c>
      <c r="F8005" s="2">
        <v>43952</v>
      </c>
    </row>
    <row r="8006" spans="1:6" x14ac:dyDescent="0.2">
      <c r="A8006" s="1" t="s">
        <v>3246</v>
      </c>
      <c r="B8006" s="1" t="s">
        <v>3268</v>
      </c>
      <c r="C8006" s="1" t="s">
        <v>26</v>
      </c>
      <c r="D8006" s="1" t="s">
        <v>196</v>
      </c>
      <c r="E8006">
        <v>0</v>
      </c>
      <c r="F8006" s="2">
        <v>44013</v>
      </c>
    </row>
    <row r="8007" spans="1:6" x14ac:dyDescent="0.2">
      <c r="A8007" s="1" t="s">
        <v>3246</v>
      </c>
      <c r="B8007" s="1" t="s">
        <v>3268</v>
      </c>
      <c r="C8007" s="1" t="s">
        <v>26</v>
      </c>
      <c r="D8007" s="1" t="s">
        <v>196</v>
      </c>
      <c r="E8007">
        <v>506000.16</v>
      </c>
      <c r="F8007" s="2">
        <v>44409</v>
      </c>
    </row>
    <row r="8008" spans="1:6" x14ac:dyDescent="0.2">
      <c r="A8008" s="1" t="s">
        <v>3246</v>
      </c>
      <c r="B8008" s="1" t="s">
        <v>1448</v>
      </c>
      <c r="C8008" s="1" t="s">
        <v>26</v>
      </c>
      <c r="D8008" s="1" t="s">
        <v>1449</v>
      </c>
      <c r="E8008">
        <v>64010.62</v>
      </c>
      <c r="F8008" s="2">
        <v>44927</v>
      </c>
    </row>
    <row r="8009" spans="1:6" x14ac:dyDescent="0.2">
      <c r="A8009" s="1" t="s">
        <v>3246</v>
      </c>
      <c r="B8009" s="1" t="s">
        <v>3269</v>
      </c>
      <c r="C8009" s="1" t="s">
        <v>26</v>
      </c>
      <c r="D8009" s="1" t="s">
        <v>340</v>
      </c>
      <c r="E8009">
        <v>349736.26</v>
      </c>
      <c r="F8009" s="2">
        <v>44440</v>
      </c>
    </row>
    <row r="8010" spans="1:6" x14ac:dyDescent="0.2">
      <c r="A8010" s="1" t="s">
        <v>3246</v>
      </c>
      <c r="B8010" s="1" t="s">
        <v>3269</v>
      </c>
      <c r="C8010" s="1" t="s">
        <v>26</v>
      </c>
      <c r="D8010" s="1" t="s">
        <v>340</v>
      </c>
      <c r="E8010">
        <v>215533.64</v>
      </c>
      <c r="F8010" s="2">
        <v>44470</v>
      </c>
    </row>
    <row r="8011" spans="1:6" x14ac:dyDescent="0.2">
      <c r="A8011" s="1" t="s">
        <v>3246</v>
      </c>
      <c r="B8011" s="1" t="s">
        <v>3269</v>
      </c>
      <c r="C8011" s="1" t="s">
        <v>26</v>
      </c>
      <c r="D8011" s="1" t="s">
        <v>340</v>
      </c>
      <c r="E8011">
        <v>120170.1</v>
      </c>
      <c r="F8011" s="2">
        <v>44501</v>
      </c>
    </row>
    <row r="8012" spans="1:6" x14ac:dyDescent="0.2">
      <c r="A8012" s="1" t="s">
        <v>3246</v>
      </c>
      <c r="B8012" s="1" t="s">
        <v>3269</v>
      </c>
      <c r="C8012" s="1" t="s">
        <v>26</v>
      </c>
      <c r="D8012" s="1" t="s">
        <v>340</v>
      </c>
      <c r="E8012">
        <v>1420913</v>
      </c>
      <c r="F8012" s="2">
        <v>44866</v>
      </c>
    </row>
    <row r="8013" spans="1:6" x14ac:dyDescent="0.2">
      <c r="A8013" s="1" t="s">
        <v>3246</v>
      </c>
      <c r="B8013" s="1" t="s">
        <v>3270</v>
      </c>
      <c r="C8013" s="1" t="s">
        <v>26</v>
      </c>
      <c r="D8013" s="1" t="s">
        <v>656</v>
      </c>
      <c r="E8013">
        <v>3465600</v>
      </c>
      <c r="F8013" s="2">
        <v>44682</v>
      </c>
    </row>
    <row r="8014" spans="1:6" x14ac:dyDescent="0.2">
      <c r="A8014" s="1" t="s">
        <v>3246</v>
      </c>
      <c r="B8014" s="1" t="s">
        <v>3271</v>
      </c>
      <c r="C8014" s="1" t="s">
        <v>26</v>
      </c>
      <c r="D8014" s="1" t="s">
        <v>32</v>
      </c>
      <c r="E8014">
        <v>6055663.6500000004</v>
      </c>
      <c r="F8014" s="2">
        <v>43344</v>
      </c>
    </row>
    <row r="8015" spans="1:6" x14ac:dyDescent="0.2">
      <c r="A8015" s="1" t="s">
        <v>3246</v>
      </c>
      <c r="B8015" s="1" t="s">
        <v>3271</v>
      </c>
      <c r="C8015" s="1" t="s">
        <v>26</v>
      </c>
      <c r="D8015" s="1" t="s">
        <v>32</v>
      </c>
      <c r="E8015">
        <v>6099223.79</v>
      </c>
      <c r="F8015" s="2">
        <v>43374</v>
      </c>
    </row>
    <row r="8016" spans="1:6" x14ac:dyDescent="0.2">
      <c r="A8016" s="1" t="s">
        <v>3246</v>
      </c>
      <c r="B8016" s="1" t="s">
        <v>3271</v>
      </c>
      <c r="C8016" s="1" t="s">
        <v>26</v>
      </c>
      <c r="D8016" s="1" t="s">
        <v>32</v>
      </c>
      <c r="E8016">
        <v>11745332.560000001</v>
      </c>
      <c r="F8016" s="2">
        <v>43466</v>
      </c>
    </row>
    <row r="8017" spans="1:6" x14ac:dyDescent="0.2">
      <c r="A8017" s="1" t="s">
        <v>3246</v>
      </c>
      <c r="B8017" s="1" t="s">
        <v>3271</v>
      </c>
      <c r="C8017" s="1" t="s">
        <v>26</v>
      </c>
      <c r="D8017" s="1" t="s">
        <v>32</v>
      </c>
      <c r="E8017">
        <v>2000000</v>
      </c>
      <c r="F8017" s="2">
        <v>43831</v>
      </c>
    </row>
    <row r="8018" spans="1:6" x14ac:dyDescent="0.2">
      <c r="A8018" s="1" t="s">
        <v>3246</v>
      </c>
      <c r="B8018" s="1" t="s">
        <v>3271</v>
      </c>
      <c r="C8018" s="1" t="s">
        <v>26</v>
      </c>
      <c r="D8018" s="1" t="s">
        <v>32</v>
      </c>
      <c r="E8018">
        <v>2918250</v>
      </c>
      <c r="F8018" s="2">
        <v>44228</v>
      </c>
    </row>
    <row r="8019" spans="1:6" x14ac:dyDescent="0.2">
      <c r="A8019" s="1" t="s">
        <v>3246</v>
      </c>
      <c r="B8019" s="1" t="s">
        <v>3271</v>
      </c>
      <c r="C8019" s="1" t="s">
        <v>26</v>
      </c>
      <c r="D8019" s="1" t="s">
        <v>32</v>
      </c>
      <c r="E8019">
        <v>935132.22</v>
      </c>
      <c r="F8019" s="2">
        <v>44256</v>
      </c>
    </row>
    <row r="8020" spans="1:6" x14ac:dyDescent="0.2">
      <c r="A8020" s="1" t="s">
        <v>3246</v>
      </c>
      <c r="B8020" s="1" t="s">
        <v>3272</v>
      </c>
      <c r="C8020" s="1" t="s">
        <v>26</v>
      </c>
      <c r="D8020" s="1" t="s">
        <v>123</v>
      </c>
      <c r="E8020">
        <v>1516674.12</v>
      </c>
      <c r="F8020" s="2">
        <v>44805</v>
      </c>
    </row>
    <row r="8021" spans="1:6" x14ac:dyDescent="0.2">
      <c r="A8021" s="1" t="s">
        <v>3246</v>
      </c>
      <c r="B8021" s="1" t="s">
        <v>3272</v>
      </c>
      <c r="C8021" s="1" t="s">
        <v>26</v>
      </c>
      <c r="D8021" s="1" t="s">
        <v>123</v>
      </c>
      <c r="E8021">
        <v>454746.11</v>
      </c>
      <c r="F8021" s="2">
        <v>44835</v>
      </c>
    </row>
    <row r="8022" spans="1:6" x14ac:dyDescent="0.2">
      <c r="A8022" s="1" t="s">
        <v>3246</v>
      </c>
      <c r="B8022" s="1" t="s">
        <v>3272</v>
      </c>
      <c r="C8022" s="1" t="s">
        <v>26</v>
      </c>
      <c r="D8022" s="1" t="s">
        <v>123</v>
      </c>
      <c r="E8022">
        <v>548579.77</v>
      </c>
      <c r="F8022" s="2">
        <v>44866</v>
      </c>
    </row>
    <row r="8023" spans="1:6" x14ac:dyDescent="0.2">
      <c r="A8023" s="1" t="s">
        <v>3246</v>
      </c>
      <c r="B8023" s="1" t="s">
        <v>3273</v>
      </c>
      <c r="C8023" s="1" t="s">
        <v>26</v>
      </c>
      <c r="D8023" s="1" t="s">
        <v>200</v>
      </c>
      <c r="E8023">
        <v>112096.46</v>
      </c>
      <c r="F8023" s="2">
        <v>43435</v>
      </c>
    </row>
    <row r="8024" spans="1:6" x14ac:dyDescent="0.2">
      <c r="A8024" s="1" t="s">
        <v>3246</v>
      </c>
      <c r="B8024" s="1" t="s">
        <v>3273</v>
      </c>
      <c r="C8024" s="1" t="s">
        <v>26</v>
      </c>
      <c r="D8024" s="1" t="s">
        <v>200</v>
      </c>
      <c r="E8024">
        <v>1142857.1399999999</v>
      </c>
      <c r="F8024" s="2">
        <v>43466</v>
      </c>
    </row>
    <row r="8025" spans="1:6" x14ac:dyDescent="0.2">
      <c r="A8025" s="1" t="s">
        <v>3246</v>
      </c>
      <c r="B8025" s="1" t="s">
        <v>3273</v>
      </c>
      <c r="C8025" s="1" t="s">
        <v>26</v>
      </c>
      <c r="D8025" s="1" t="s">
        <v>200</v>
      </c>
      <c r="E8025">
        <v>1290219.2</v>
      </c>
      <c r="F8025" s="2">
        <v>43739</v>
      </c>
    </row>
    <row r="8026" spans="1:6" x14ac:dyDescent="0.2">
      <c r="A8026" s="1" t="s">
        <v>3246</v>
      </c>
      <c r="B8026" s="1" t="s">
        <v>3274</v>
      </c>
      <c r="C8026" s="1" t="s">
        <v>26</v>
      </c>
      <c r="D8026" s="1" t="s">
        <v>1061</v>
      </c>
      <c r="E8026">
        <v>2020204.68</v>
      </c>
      <c r="F8026" s="2">
        <v>44440</v>
      </c>
    </row>
    <row r="8027" spans="1:6" x14ac:dyDescent="0.2">
      <c r="A8027" s="1" t="s">
        <v>3246</v>
      </c>
      <c r="B8027" s="1" t="s">
        <v>3274</v>
      </c>
      <c r="C8027" s="1" t="s">
        <v>26</v>
      </c>
      <c r="D8027" s="1" t="s">
        <v>1061</v>
      </c>
      <c r="E8027">
        <v>1904311.31</v>
      </c>
      <c r="F8027" s="2">
        <v>44501</v>
      </c>
    </row>
    <row r="8028" spans="1:6" x14ac:dyDescent="0.2">
      <c r="A8028" s="1" t="s">
        <v>3246</v>
      </c>
      <c r="B8028" s="1" t="s">
        <v>3274</v>
      </c>
      <c r="C8028" s="1" t="s">
        <v>26</v>
      </c>
      <c r="D8028" s="1" t="s">
        <v>1061</v>
      </c>
      <c r="E8028">
        <v>1735058.33</v>
      </c>
      <c r="F8028" s="2">
        <v>44743</v>
      </c>
    </row>
    <row r="8029" spans="1:6" x14ac:dyDescent="0.2">
      <c r="A8029" s="1" t="s">
        <v>3246</v>
      </c>
      <c r="B8029" s="1" t="s">
        <v>3274</v>
      </c>
      <c r="C8029" s="1" t="s">
        <v>26</v>
      </c>
      <c r="D8029" s="1" t="s">
        <v>1061</v>
      </c>
      <c r="E8029">
        <v>940425.68</v>
      </c>
      <c r="F8029" s="2">
        <v>44835</v>
      </c>
    </row>
    <row r="8030" spans="1:6" x14ac:dyDescent="0.2">
      <c r="A8030" s="1" t="s">
        <v>3246</v>
      </c>
      <c r="B8030" s="1" t="s">
        <v>3275</v>
      </c>
      <c r="C8030" s="1" t="s">
        <v>26</v>
      </c>
      <c r="D8030" s="1" t="s">
        <v>2439</v>
      </c>
      <c r="E8030">
        <v>788122.74</v>
      </c>
      <c r="F8030" s="2">
        <v>44682</v>
      </c>
    </row>
    <row r="8031" spans="1:6" x14ac:dyDescent="0.2">
      <c r="A8031" s="1" t="s">
        <v>3246</v>
      </c>
      <c r="B8031" s="1" t="s">
        <v>3275</v>
      </c>
      <c r="C8031" s="1" t="s">
        <v>26</v>
      </c>
      <c r="D8031" s="1" t="s">
        <v>2439</v>
      </c>
      <c r="E8031">
        <v>346553.93</v>
      </c>
      <c r="F8031" s="2">
        <v>44774</v>
      </c>
    </row>
    <row r="8032" spans="1:6" x14ac:dyDescent="0.2">
      <c r="A8032" s="1" t="s">
        <v>3276</v>
      </c>
      <c r="B8032" s="1" t="s">
        <v>3277</v>
      </c>
      <c r="C8032" s="1" t="s">
        <v>16</v>
      </c>
      <c r="D8032" s="1" t="s">
        <v>340</v>
      </c>
      <c r="E8032">
        <v>366000</v>
      </c>
      <c r="F8032" s="2">
        <v>44774</v>
      </c>
    </row>
    <row r="8033" spans="1:6" x14ac:dyDescent="0.2">
      <c r="A8033" s="1" t="s">
        <v>3276</v>
      </c>
      <c r="B8033" s="1" t="s">
        <v>3278</v>
      </c>
      <c r="C8033" s="1" t="s">
        <v>16</v>
      </c>
      <c r="D8033" s="1" t="s">
        <v>1532</v>
      </c>
      <c r="E8033">
        <v>38000</v>
      </c>
      <c r="F8033" s="2">
        <v>44287</v>
      </c>
    </row>
    <row r="8034" spans="1:6" x14ac:dyDescent="0.2">
      <c r="A8034" s="1" t="s">
        <v>3276</v>
      </c>
      <c r="B8034" s="1" t="s">
        <v>3279</v>
      </c>
      <c r="C8034" s="1" t="s">
        <v>16</v>
      </c>
      <c r="D8034" s="1" t="s">
        <v>13</v>
      </c>
      <c r="E8034">
        <v>157100</v>
      </c>
      <c r="F8034" s="2">
        <v>44896</v>
      </c>
    </row>
    <row r="8035" spans="1:6" x14ac:dyDescent="0.2">
      <c r="A8035" s="1" t="s">
        <v>3276</v>
      </c>
      <c r="B8035" s="1" t="s">
        <v>3280</v>
      </c>
      <c r="C8035" s="1" t="s">
        <v>12</v>
      </c>
      <c r="D8035" s="1" t="s">
        <v>1217</v>
      </c>
      <c r="E8035">
        <v>217289.31</v>
      </c>
      <c r="F8035" s="2">
        <v>44774</v>
      </c>
    </row>
    <row r="8036" spans="1:6" x14ac:dyDescent="0.2">
      <c r="A8036" s="1" t="s">
        <v>3276</v>
      </c>
      <c r="B8036" s="1" t="s">
        <v>3280</v>
      </c>
      <c r="C8036" s="1" t="s">
        <v>12</v>
      </c>
      <c r="D8036" s="1" t="s">
        <v>1217</v>
      </c>
      <c r="E8036">
        <v>95587.21</v>
      </c>
      <c r="F8036" s="2">
        <v>44896</v>
      </c>
    </row>
    <row r="8037" spans="1:6" x14ac:dyDescent="0.2">
      <c r="A8037" s="1" t="s">
        <v>3276</v>
      </c>
      <c r="B8037" s="1" t="s">
        <v>3281</v>
      </c>
      <c r="C8037" s="1" t="s">
        <v>16</v>
      </c>
      <c r="D8037" s="1" t="s">
        <v>656</v>
      </c>
      <c r="E8037">
        <v>106500</v>
      </c>
      <c r="F8037" s="2">
        <v>44927</v>
      </c>
    </row>
    <row r="8038" spans="1:6" x14ac:dyDescent="0.2">
      <c r="A8038" s="1" t="s">
        <v>3276</v>
      </c>
      <c r="B8038" s="1" t="s">
        <v>3282</v>
      </c>
      <c r="C8038" s="1" t="s">
        <v>44</v>
      </c>
      <c r="D8038" s="1" t="s">
        <v>127</v>
      </c>
      <c r="E8038">
        <v>1099429.74</v>
      </c>
      <c r="F8038" s="2">
        <v>44866</v>
      </c>
    </row>
    <row r="8039" spans="1:6" x14ac:dyDescent="0.2">
      <c r="A8039" s="1" t="s">
        <v>3276</v>
      </c>
      <c r="B8039" s="1" t="s">
        <v>3282</v>
      </c>
      <c r="C8039" s="1" t="s">
        <v>44</v>
      </c>
      <c r="D8039" s="1" t="s">
        <v>127</v>
      </c>
      <c r="E8039">
        <v>543527.4</v>
      </c>
      <c r="F8039" s="2">
        <v>44896</v>
      </c>
    </row>
    <row r="8040" spans="1:6" x14ac:dyDescent="0.2">
      <c r="A8040" s="1" t="s">
        <v>3276</v>
      </c>
      <c r="B8040" s="1" t="s">
        <v>3283</v>
      </c>
      <c r="C8040" s="1" t="s">
        <v>16</v>
      </c>
      <c r="D8040" s="1" t="s">
        <v>340</v>
      </c>
      <c r="E8040">
        <v>204000</v>
      </c>
      <c r="F8040" s="2">
        <v>44562</v>
      </c>
    </row>
    <row r="8041" spans="1:6" x14ac:dyDescent="0.2">
      <c r="A8041" s="1" t="s">
        <v>3284</v>
      </c>
      <c r="B8041" s="1" t="s">
        <v>3285</v>
      </c>
      <c r="C8041" s="1" t="s">
        <v>44</v>
      </c>
      <c r="D8041" s="1" t="s">
        <v>844</v>
      </c>
      <c r="E8041">
        <v>528311.16</v>
      </c>
      <c r="F8041" s="2">
        <v>44743</v>
      </c>
    </row>
    <row r="8042" spans="1:6" x14ac:dyDescent="0.2">
      <c r="A8042" s="1" t="s">
        <v>3284</v>
      </c>
      <c r="B8042" s="1" t="s">
        <v>3285</v>
      </c>
      <c r="C8042" s="1" t="s">
        <v>44</v>
      </c>
      <c r="D8042" s="1" t="s">
        <v>844</v>
      </c>
      <c r="E8042">
        <v>68789.88</v>
      </c>
      <c r="F8042" s="2">
        <v>44774</v>
      </c>
    </row>
    <row r="8043" spans="1:6" x14ac:dyDescent="0.2">
      <c r="A8043" s="1" t="s">
        <v>3284</v>
      </c>
      <c r="B8043" s="1" t="s">
        <v>3285</v>
      </c>
      <c r="C8043" s="1" t="s">
        <v>44</v>
      </c>
      <c r="D8043" s="1" t="s">
        <v>844</v>
      </c>
      <c r="E8043">
        <v>-86512.8</v>
      </c>
      <c r="F8043" s="2">
        <v>44805</v>
      </c>
    </row>
    <row r="8044" spans="1:6" x14ac:dyDescent="0.2">
      <c r="A8044" s="1" t="s">
        <v>3286</v>
      </c>
      <c r="B8044" s="1" t="s">
        <v>3287</v>
      </c>
      <c r="C8044" s="1" t="s">
        <v>26</v>
      </c>
      <c r="D8044" s="1" t="s">
        <v>823</v>
      </c>
      <c r="E8044">
        <v>2037142.87</v>
      </c>
      <c r="F8044" s="2">
        <v>44927</v>
      </c>
    </row>
    <row r="8045" spans="1:6" x14ac:dyDescent="0.2">
      <c r="A8045" s="1" t="s">
        <v>3286</v>
      </c>
      <c r="B8045" s="1" t="s">
        <v>3288</v>
      </c>
      <c r="C8045" s="1" t="s">
        <v>26</v>
      </c>
      <c r="D8045" s="1" t="s">
        <v>823</v>
      </c>
      <c r="E8045">
        <v>217013.02</v>
      </c>
      <c r="F8045" s="2">
        <v>44927</v>
      </c>
    </row>
    <row r="8046" spans="1:6" x14ac:dyDescent="0.2">
      <c r="A8046" s="1" t="s">
        <v>3289</v>
      </c>
      <c r="B8046" s="1" t="s">
        <v>3290</v>
      </c>
      <c r="C8046" s="1" t="s">
        <v>16</v>
      </c>
      <c r="D8046" s="1" t="s">
        <v>2156</v>
      </c>
      <c r="E8046">
        <v>119866.57</v>
      </c>
      <c r="F8046" s="2">
        <v>44835</v>
      </c>
    </row>
    <row r="8047" spans="1:6" x14ac:dyDescent="0.2">
      <c r="A8047" s="1" t="s">
        <v>3289</v>
      </c>
      <c r="B8047" s="1" t="s">
        <v>3290</v>
      </c>
      <c r="C8047" s="1" t="s">
        <v>16</v>
      </c>
      <c r="D8047" s="1" t="s">
        <v>2156</v>
      </c>
      <c r="E8047">
        <v>128431.07</v>
      </c>
      <c r="F8047" s="2">
        <v>44866</v>
      </c>
    </row>
    <row r="8048" spans="1:6" x14ac:dyDescent="0.2">
      <c r="A8048" s="1" t="s">
        <v>3289</v>
      </c>
      <c r="B8048" s="1" t="s">
        <v>3290</v>
      </c>
      <c r="C8048" s="1" t="s">
        <v>16</v>
      </c>
      <c r="D8048" s="1" t="s">
        <v>2156</v>
      </c>
      <c r="E8048">
        <v>123824</v>
      </c>
      <c r="F8048" s="2">
        <v>44896</v>
      </c>
    </row>
    <row r="8049" spans="1:6" x14ac:dyDescent="0.2">
      <c r="A8049" s="1" t="s">
        <v>3289</v>
      </c>
      <c r="B8049" s="1" t="s">
        <v>3291</v>
      </c>
      <c r="C8049" s="1" t="s">
        <v>16</v>
      </c>
      <c r="D8049" s="1" t="s">
        <v>2570</v>
      </c>
      <c r="E8049">
        <v>152175.92000000001</v>
      </c>
      <c r="F8049" s="2">
        <v>44774</v>
      </c>
    </row>
    <row r="8050" spans="1:6" x14ac:dyDescent="0.2">
      <c r="A8050" s="1" t="s">
        <v>3289</v>
      </c>
      <c r="B8050" s="1" t="s">
        <v>3291</v>
      </c>
      <c r="C8050" s="1" t="s">
        <v>16</v>
      </c>
      <c r="D8050" s="1" t="s">
        <v>2570</v>
      </c>
      <c r="E8050">
        <v>61110.85</v>
      </c>
      <c r="F8050" s="2">
        <v>44805</v>
      </c>
    </row>
    <row r="8051" spans="1:6" x14ac:dyDescent="0.2">
      <c r="A8051" s="1" t="s">
        <v>3289</v>
      </c>
      <c r="B8051" s="1" t="s">
        <v>3291</v>
      </c>
      <c r="C8051" s="1" t="s">
        <v>16</v>
      </c>
      <c r="D8051" s="1" t="s">
        <v>2570</v>
      </c>
      <c r="E8051">
        <v>65852.350000000006</v>
      </c>
      <c r="F8051" s="2">
        <v>44835</v>
      </c>
    </row>
    <row r="8052" spans="1:6" x14ac:dyDescent="0.2">
      <c r="A8052" s="1" t="s">
        <v>3289</v>
      </c>
      <c r="B8052" s="1" t="s">
        <v>3291</v>
      </c>
      <c r="C8052" s="1" t="s">
        <v>16</v>
      </c>
      <c r="D8052" s="1" t="s">
        <v>2570</v>
      </c>
      <c r="E8052">
        <v>61846.6</v>
      </c>
      <c r="F8052" s="2">
        <v>44866</v>
      </c>
    </row>
    <row r="8053" spans="1:6" x14ac:dyDescent="0.2">
      <c r="A8053" s="1" t="s">
        <v>3289</v>
      </c>
      <c r="B8053" s="1" t="s">
        <v>3291</v>
      </c>
      <c r="C8053" s="1" t="s">
        <v>16</v>
      </c>
      <c r="D8053" s="1" t="s">
        <v>2570</v>
      </c>
      <c r="E8053">
        <v>121142.6</v>
      </c>
      <c r="F8053" s="2">
        <v>44896</v>
      </c>
    </row>
    <row r="8054" spans="1:6" x14ac:dyDescent="0.2">
      <c r="A8054" s="1" t="s">
        <v>3289</v>
      </c>
      <c r="B8054" s="1" t="s">
        <v>3292</v>
      </c>
      <c r="C8054" s="1" t="s">
        <v>16</v>
      </c>
      <c r="D8054" s="1" t="s">
        <v>3243</v>
      </c>
      <c r="E8054">
        <v>188461</v>
      </c>
      <c r="F8054" s="2">
        <v>44531</v>
      </c>
    </row>
    <row r="8055" spans="1:6" x14ac:dyDescent="0.2">
      <c r="A8055" s="1" t="s">
        <v>3289</v>
      </c>
      <c r="B8055" s="1" t="s">
        <v>3292</v>
      </c>
      <c r="C8055" s="1" t="s">
        <v>16</v>
      </c>
      <c r="D8055" s="1" t="s">
        <v>3243</v>
      </c>
      <c r="E8055">
        <v>175662.29</v>
      </c>
      <c r="F8055" s="2">
        <v>44621</v>
      </c>
    </row>
    <row r="8056" spans="1:6" x14ac:dyDescent="0.2">
      <c r="A8056" s="1" t="s">
        <v>3289</v>
      </c>
      <c r="B8056" s="1" t="s">
        <v>3292</v>
      </c>
      <c r="C8056" s="1" t="s">
        <v>16</v>
      </c>
      <c r="D8056" s="1" t="s">
        <v>3243</v>
      </c>
      <c r="E8056">
        <v>85065.71</v>
      </c>
      <c r="F8056" s="2">
        <v>44682</v>
      </c>
    </row>
    <row r="8057" spans="1:6" x14ac:dyDescent="0.2">
      <c r="A8057" s="1" t="s">
        <v>3289</v>
      </c>
      <c r="B8057" s="1" t="s">
        <v>3292</v>
      </c>
      <c r="C8057" s="1" t="s">
        <v>16</v>
      </c>
      <c r="D8057" s="1" t="s">
        <v>3243</v>
      </c>
      <c r="E8057">
        <v>85020</v>
      </c>
      <c r="F8057" s="2">
        <v>44774</v>
      </c>
    </row>
    <row r="8058" spans="1:6" x14ac:dyDescent="0.2">
      <c r="A8058" s="1" t="s">
        <v>3289</v>
      </c>
      <c r="B8058" s="1" t="s">
        <v>3293</v>
      </c>
      <c r="C8058" s="1" t="s">
        <v>16</v>
      </c>
      <c r="D8058" s="1" t="s">
        <v>823</v>
      </c>
      <c r="E8058">
        <v>329539.7</v>
      </c>
      <c r="F8058" s="2">
        <v>44896</v>
      </c>
    </row>
    <row r="8059" spans="1:6" x14ac:dyDescent="0.2">
      <c r="A8059" s="1" t="s">
        <v>3294</v>
      </c>
      <c r="B8059" s="1" t="s">
        <v>3295</v>
      </c>
      <c r="C8059" s="1" t="s">
        <v>12</v>
      </c>
      <c r="D8059" s="1" t="s">
        <v>823</v>
      </c>
      <c r="E8059">
        <v>936764.4</v>
      </c>
      <c r="F8059" s="2">
        <v>44927</v>
      </c>
    </row>
    <row r="8060" spans="1:6" x14ac:dyDescent="0.2">
      <c r="A8060" s="1" t="s">
        <v>3294</v>
      </c>
      <c r="B8060" s="1" t="s">
        <v>3296</v>
      </c>
      <c r="C8060" s="1" t="s">
        <v>12</v>
      </c>
      <c r="D8060" s="1" t="s">
        <v>823</v>
      </c>
      <c r="E8060">
        <v>364000</v>
      </c>
      <c r="F8060" s="2">
        <v>44805</v>
      </c>
    </row>
    <row r="8061" spans="1:6" x14ac:dyDescent="0.2">
      <c r="A8061" s="1" t="s">
        <v>3297</v>
      </c>
      <c r="B8061" s="1" t="s">
        <v>3298</v>
      </c>
      <c r="C8061" s="1" t="s">
        <v>12</v>
      </c>
      <c r="D8061" s="1" t="s">
        <v>1425</v>
      </c>
      <c r="E8061">
        <v>115200</v>
      </c>
      <c r="F8061" s="2">
        <v>44197</v>
      </c>
    </row>
    <row r="8062" spans="1:6" x14ac:dyDescent="0.2">
      <c r="A8062" s="1" t="s">
        <v>3297</v>
      </c>
      <c r="B8062" s="1" t="s">
        <v>3298</v>
      </c>
      <c r="C8062" s="1" t="s">
        <v>12</v>
      </c>
      <c r="D8062" s="1" t="s">
        <v>1425</v>
      </c>
      <c r="E8062">
        <v>64800</v>
      </c>
      <c r="F8062" s="2">
        <v>44896</v>
      </c>
    </row>
    <row r="8063" spans="1:6" x14ac:dyDescent="0.2">
      <c r="A8063" s="1" t="s">
        <v>3299</v>
      </c>
      <c r="B8063" s="1" t="s">
        <v>2311</v>
      </c>
      <c r="C8063" s="1" t="s">
        <v>104</v>
      </c>
      <c r="D8063" s="1" t="s">
        <v>105</v>
      </c>
      <c r="E8063">
        <v>389446.56</v>
      </c>
      <c r="F8063" s="2">
        <v>43466</v>
      </c>
    </row>
    <row r="8064" spans="1:6" x14ac:dyDescent="0.2">
      <c r="A8064" s="1" t="s">
        <v>3299</v>
      </c>
      <c r="B8064" s="1" t="s">
        <v>2311</v>
      </c>
      <c r="C8064" s="1" t="s">
        <v>104</v>
      </c>
      <c r="D8064" s="1" t="s">
        <v>105</v>
      </c>
      <c r="E8064">
        <v>20553.439999999999</v>
      </c>
      <c r="F8064" s="2">
        <v>43678</v>
      </c>
    </row>
    <row r="8065" spans="1:6" x14ac:dyDescent="0.2">
      <c r="A8065" s="1" t="s">
        <v>3299</v>
      </c>
      <c r="B8065" s="1" t="s">
        <v>101</v>
      </c>
      <c r="C8065" s="1" t="s">
        <v>104</v>
      </c>
      <c r="D8065" s="1" t="s">
        <v>105</v>
      </c>
      <c r="E8065">
        <v>314285.71000000002</v>
      </c>
      <c r="F8065" s="2">
        <v>43466</v>
      </c>
    </row>
    <row r="8066" spans="1:6" x14ac:dyDescent="0.2">
      <c r="A8066" s="1" t="s">
        <v>3299</v>
      </c>
      <c r="B8066" s="1" t="s">
        <v>101</v>
      </c>
      <c r="C8066" s="1" t="s">
        <v>104</v>
      </c>
      <c r="D8066" s="1" t="s">
        <v>105</v>
      </c>
      <c r="E8066">
        <v>-4285.71</v>
      </c>
      <c r="F8066" s="2">
        <v>43678</v>
      </c>
    </row>
    <row r="8067" spans="1:6" x14ac:dyDescent="0.2">
      <c r="A8067" s="1" t="s">
        <v>3299</v>
      </c>
      <c r="B8067" s="1" t="s">
        <v>149</v>
      </c>
      <c r="C8067" s="1" t="s">
        <v>44</v>
      </c>
      <c r="D8067" s="1" t="s">
        <v>103</v>
      </c>
      <c r="E8067">
        <v>40000</v>
      </c>
      <c r="F8067" s="2">
        <v>43252</v>
      </c>
    </row>
    <row r="8068" spans="1:6" x14ac:dyDescent="0.2">
      <c r="A8068" s="1" t="s">
        <v>3299</v>
      </c>
      <c r="B8068" s="1" t="s">
        <v>149</v>
      </c>
      <c r="C8068" s="1" t="s">
        <v>44</v>
      </c>
      <c r="D8068" s="1" t="s">
        <v>103</v>
      </c>
      <c r="E8068">
        <v>50000</v>
      </c>
      <c r="F8068" s="2">
        <v>43282</v>
      </c>
    </row>
    <row r="8069" spans="1:6" x14ac:dyDescent="0.2">
      <c r="A8069" s="1" t="s">
        <v>3299</v>
      </c>
      <c r="B8069" s="1" t="s">
        <v>149</v>
      </c>
      <c r="C8069" s="1" t="s">
        <v>44</v>
      </c>
      <c r="D8069" s="1" t="s">
        <v>103</v>
      </c>
      <c r="E8069">
        <v>50000</v>
      </c>
      <c r="F8069" s="2">
        <v>43313</v>
      </c>
    </row>
    <row r="8070" spans="1:6" x14ac:dyDescent="0.2">
      <c r="A8070" s="1" t="s">
        <v>3299</v>
      </c>
      <c r="B8070" s="1" t="s">
        <v>149</v>
      </c>
      <c r="C8070" s="1" t="s">
        <v>44</v>
      </c>
      <c r="D8070" s="1" t="s">
        <v>103</v>
      </c>
      <c r="E8070">
        <v>103000</v>
      </c>
      <c r="F8070" s="2">
        <v>43344</v>
      </c>
    </row>
    <row r="8071" spans="1:6" x14ac:dyDescent="0.2">
      <c r="A8071" s="1" t="s">
        <v>3300</v>
      </c>
      <c r="B8071" s="1" t="s">
        <v>3301</v>
      </c>
      <c r="C8071" s="1" t="s">
        <v>16</v>
      </c>
      <c r="D8071" s="1" t="s">
        <v>3266</v>
      </c>
      <c r="E8071">
        <v>331200</v>
      </c>
      <c r="F8071" s="2">
        <v>43586</v>
      </c>
    </row>
    <row r="8072" spans="1:6" x14ac:dyDescent="0.2">
      <c r="A8072" s="1" t="s">
        <v>3300</v>
      </c>
      <c r="B8072" s="1" t="s">
        <v>3301</v>
      </c>
      <c r="C8072" s="1" t="s">
        <v>16</v>
      </c>
      <c r="D8072" s="1" t="s">
        <v>3266</v>
      </c>
      <c r="E8072">
        <v>31450</v>
      </c>
      <c r="F8072" s="2">
        <v>43647</v>
      </c>
    </row>
    <row r="8073" spans="1:6" x14ac:dyDescent="0.2">
      <c r="A8073" s="1" t="s">
        <v>3302</v>
      </c>
      <c r="B8073" s="1" t="s">
        <v>3303</v>
      </c>
      <c r="C8073" s="1" t="s">
        <v>142</v>
      </c>
      <c r="D8073" s="1" t="s">
        <v>36</v>
      </c>
      <c r="E8073">
        <v>312346.69</v>
      </c>
      <c r="F8073" s="2">
        <v>44105</v>
      </c>
    </row>
    <row r="8074" spans="1:6" x14ac:dyDescent="0.2">
      <c r="A8074" s="1" t="s">
        <v>3302</v>
      </c>
      <c r="B8074" s="1" t="s">
        <v>3303</v>
      </c>
      <c r="C8074" s="1" t="s">
        <v>142</v>
      </c>
      <c r="D8074" s="1" t="s">
        <v>36</v>
      </c>
      <c r="E8074">
        <v>487653.31</v>
      </c>
      <c r="F8074" s="2">
        <v>44136</v>
      </c>
    </row>
    <row r="8075" spans="1:6" x14ac:dyDescent="0.2">
      <c r="A8075" s="1" t="s">
        <v>3302</v>
      </c>
      <c r="B8075" s="1" t="s">
        <v>3303</v>
      </c>
      <c r="C8075" s="1" t="s">
        <v>142</v>
      </c>
      <c r="D8075" s="1" t="s">
        <v>36</v>
      </c>
      <c r="E8075">
        <v>190000</v>
      </c>
      <c r="F8075" s="2">
        <v>44228</v>
      </c>
    </row>
    <row r="8076" spans="1:6" x14ac:dyDescent="0.2">
      <c r="A8076" s="1" t="s">
        <v>3304</v>
      </c>
      <c r="B8076" s="1" t="s">
        <v>3305</v>
      </c>
      <c r="C8076" s="1" t="s">
        <v>16</v>
      </c>
      <c r="D8076" s="1" t="s">
        <v>3243</v>
      </c>
      <c r="E8076">
        <v>625000</v>
      </c>
      <c r="F8076" s="2">
        <v>43770</v>
      </c>
    </row>
    <row r="8077" spans="1:6" x14ac:dyDescent="0.2">
      <c r="A8077" s="1" t="s">
        <v>3304</v>
      </c>
      <c r="B8077" s="1" t="s">
        <v>3305</v>
      </c>
      <c r="C8077" s="1" t="s">
        <v>16</v>
      </c>
      <c r="D8077" s="1" t="s">
        <v>3243</v>
      </c>
      <c r="E8077">
        <v>375000</v>
      </c>
      <c r="F8077" s="2">
        <v>43800</v>
      </c>
    </row>
    <row r="8078" spans="1:6" x14ac:dyDescent="0.2">
      <c r="A8078" s="1" t="s">
        <v>3304</v>
      </c>
      <c r="B8078" s="1" t="s">
        <v>3305</v>
      </c>
      <c r="C8078" s="1" t="s">
        <v>16</v>
      </c>
      <c r="D8078" s="1" t="s">
        <v>3243</v>
      </c>
      <c r="E8078">
        <v>1168010</v>
      </c>
      <c r="F8078" s="2">
        <v>44044</v>
      </c>
    </row>
    <row r="8079" spans="1:6" x14ac:dyDescent="0.2">
      <c r="A8079" s="1" t="s">
        <v>3304</v>
      </c>
      <c r="B8079" s="1" t="s">
        <v>3306</v>
      </c>
      <c r="C8079" s="1" t="s">
        <v>16</v>
      </c>
      <c r="D8079" s="1" t="s">
        <v>3243</v>
      </c>
      <c r="E8079">
        <v>485595</v>
      </c>
      <c r="F8079" s="2">
        <v>43678</v>
      </c>
    </row>
    <row r="8080" spans="1:6" x14ac:dyDescent="0.2">
      <c r="A8080" s="1" t="s">
        <v>3304</v>
      </c>
      <c r="B8080" s="1" t="s">
        <v>3306</v>
      </c>
      <c r="C8080" s="1" t="s">
        <v>16</v>
      </c>
      <c r="D8080" s="1" t="s">
        <v>3243</v>
      </c>
      <c r="E8080">
        <v>323730</v>
      </c>
      <c r="F8080" s="2">
        <v>43770</v>
      </c>
    </row>
    <row r="8081" spans="1:6" x14ac:dyDescent="0.2">
      <c r="A8081" s="1" t="s">
        <v>3304</v>
      </c>
      <c r="B8081" s="1" t="s">
        <v>3306</v>
      </c>
      <c r="C8081" s="1" t="s">
        <v>16</v>
      </c>
      <c r="D8081" s="1" t="s">
        <v>3243</v>
      </c>
      <c r="E8081">
        <v>475676</v>
      </c>
      <c r="F8081" s="2">
        <v>44013</v>
      </c>
    </row>
    <row r="8082" spans="1:6" x14ac:dyDescent="0.2">
      <c r="A8082" s="1" t="s">
        <v>3304</v>
      </c>
      <c r="B8082" s="1" t="s">
        <v>3306</v>
      </c>
      <c r="C8082" s="1" t="s">
        <v>16</v>
      </c>
      <c r="D8082" s="1" t="s">
        <v>3243</v>
      </c>
      <c r="E8082">
        <v>-48221.66</v>
      </c>
      <c r="F8082" s="2">
        <v>44593</v>
      </c>
    </row>
    <row r="8083" spans="1:6" x14ac:dyDescent="0.2">
      <c r="A8083" s="1" t="s">
        <v>3304</v>
      </c>
      <c r="B8083" s="1" t="s">
        <v>3307</v>
      </c>
      <c r="C8083" s="1" t="s">
        <v>16</v>
      </c>
      <c r="D8083" s="1" t="s">
        <v>3243</v>
      </c>
      <c r="E8083">
        <v>733700</v>
      </c>
      <c r="F8083" s="2">
        <v>43344</v>
      </c>
    </row>
    <row r="8084" spans="1:6" x14ac:dyDescent="0.2">
      <c r="A8084" s="1" t="s">
        <v>3304</v>
      </c>
      <c r="B8084" s="1" t="s">
        <v>3307</v>
      </c>
      <c r="C8084" s="1" t="s">
        <v>16</v>
      </c>
      <c r="D8084" s="1" t="s">
        <v>3243</v>
      </c>
      <c r="E8084">
        <v>325600</v>
      </c>
      <c r="F8084" s="2">
        <v>43405</v>
      </c>
    </row>
    <row r="8085" spans="1:6" x14ac:dyDescent="0.2">
      <c r="A8085" s="1" t="s">
        <v>3304</v>
      </c>
      <c r="B8085" s="1" t="s">
        <v>3307</v>
      </c>
      <c r="C8085" s="1" t="s">
        <v>16</v>
      </c>
      <c r="D8085" s="1" t="s">
        <v>3243</v>
      </c>
      <c r="E8085">
        <v>325600</v>
      </c>
      <c r="F8085" s="2">
        <v>43435</v>
      </c>
    </row>
    <row r="8086" spans="1:6" x14ac:dyDescent="0.2">
      <c r="A8086" s="1" t="s">
        <v>3304</v>
      </c>
      <c r="B8086" s="1" t="s">
        <v>3307</v>
      </c>
      <c r="C8086" s="1" t="s">
        <v>16</v>
      </c>
      <c r="D8086" s="1" t="s">
        <v>3243</v>
      </c>
      <c r="E8086">
        <v>325600</v>
      </c>
      <c r="F8086" s="2">
        <v>43466</v>
      </c>
    </row>
    <row r="8087" spans="1:6" x14ac:dyDescent="0.2">
      <c r="A8087" s="1" t="s">
        <v>3304</v>
      </c>
      <c r="B8087" s="1" t="s">
        <v>3307</v>
      </c>
      <c r="C8087" s="1" t="s">
        <v>16</v>
      </c>
      <c r="D8087" s="1" t="s">
        <v>3243</v>
      </c>
      <c r="E8087">
        <v>976800</v>
      </c>
      <c r="F8087" s="2">
        <v>43586</v>
      </c>
    </row>
    <row r="8088" spans="1:6" x14ac:dyDescent="0.2">
      <c r="A8088" s="1" t="s">
        <v>3304</v>
      </c>
      <c r="B8088" s="1" t="s">
        <v>3307</v>
      </c>
      <c r="C8088" s="1" t="s">
        <v>16</v>
      </c>
      <c r="D8088" s="1" t="s">
        <v>3243</v>
      </c>
      <c r="E8088">
        <v>315620.46000000002</v>
      </c>
      <c r="F8088" s="2">
        <v>43678</v>
      </c>
    </row>
    <row r="8089" spans="1:6" x14ac:dyDescent="0.2">
      <c r="A8089" s="1" t="s">
        <v>3304</v>
      </c>
      <c r="B8089" s="1" t="s">
        <v>3307</v>
      </c>
      <c r="C8089" s="1" t="s">
        <v>16</v>
      </c>
      <c r="D8089" s="1" t="s">
        <v>3243</v>
      </c>
      <c r="E8089">
        <v>577079.54</v>
      </c>
      <c r="F8089" s="2">
        <v>43983</v>
      </c>
    </row>
    <row r="8090" spans="1:6" x14ac:dyDescent="0.2">
      <c r="A8090" s="1" t="s">
        <v>3304</v>
      </c>
      <c r="B8090" s="1" t="s">
        <v>3308</v>
      </c>
      <c r="C8090" s="1" t="s">
        <v>16</v>
      </c>
      <c r="D8090" s="1" t="s">
        <v>3243</v>
      </c>
      <c r="E8090">
        <v>346322.58</v>
      </c>
      <c r="F8090" s="2">
        <v>44348</v>
      </c>
    </row>
    <row r="8091" spans="1:6" x14ac:dyDescent="0.2">
      <c r="A8091" s="1" t="s">
        <v>3304</v>
      </c>
      <c r="B8091" s="1" t="s">
        <v>3308</v>
      </c>
      <c r="C8091" s="1" t="s">
        <v>16</v>
      </c>
      <c r="D8091" s="1" t="s">
        <v>3243</v>
      </c>
      <c r="E8091">
        <v>176000</v>
      </c>
      <c r="F8091" s="2">
        <v>44378</v>
      </c>
    </row>
    <row r="8092" spans="1:6" x14ac:dyDescent="0.2">
      <c r="A8092" s="1" t="s">
        <v>3304</v>
      </c>
      <c r="B8092" s="1" t="s">
        <v>3308</v>
      </c>
      <c r="C8092" s="1" t="s">
        <v>16</v>
      </c>
      <c r="D8092" s="1" t="s">
        <v>3243</v>
      </c>
      <c r="E8092">
        <v>176000</v>
      </c>
      <c r="F8092" s="2">
        <v>44409</v>
      </c>
    </row>
    <row r="8093" spans="1:6" x14ac:dyDescent="0.2">
      <c r="A8093" s="1" t="s">
        <v>3304</v>
      </c>
      <c r="B8093" s="1" t="s">
        <v>3308</v>
      </c>
      <c r="C8093" s="1" t="s">
        <v>16</v>
      </c>
      <c r="D8093" s="1" t="s">
        <v>3243</v>
      </c>
      <c r="E8093">
        <v>880000</v>
      </c>
      <c r="F8093" s="2">
        <v>44562</v>
      </c>
    </row>
    <row r="8094" spans="1:6" x14ac:dyDescent="0.2">
      <c r="A8094" s="1" t="s">
        <v>3304</v>
      </c>
      <c r="B8094" s="1" t="s">
        <v>3309</v>
      </c>
      <c r="C8094" s="1" t="s">
        <v>16</v>
      </c>
      <c r="D8094" s="1" t="s">
        <v>112</v>
      </c>
      <c r="E8094">
        <v>323993.71000000002</v>
      </c>
      <c r="F8094" s="2">
        <v>44562</v>
      </c>
    </row>
    <row r="8095" spans="1:6" x14ac:dyDescent="0.2">
      <c r="A8095" s="1" t="s">
        <v>3304</v>
      </c>
      <c r="B8095" s="1" t="s">
        <v>3309</v>
      </c>
      <c r="C8095" s="1" t="s">
        <v>16</v>
      </c>
      <c r="D8095" s="1" t="s">
        <v>112</v>
      </c>
      <c r="E8095">
        <v>221990.81</v>
      </c>
      <c r="F8095" s="2">
        <v>44682</v>
      </c>
    </row>
    <row r="8096" spans="1:6" x14ac:dyDescent="0.2">
      <c r="A8096" s="1" t="s">
        <v>3304</v>
      </c>
      <c r="B8096" s="1" t="s">
        <v>3309</v>
      </c>
      <c r="C8096" s="1" t="s">
        <v>16</v>
      </c>
      <c r="D8096" s="1" t="s">
        <v>112</v>
      </c>
      <c r="E8096">
        <v>294300</v>
      </c>
      <c r="F8096" s="2">
        <v>44896</v>
      </c>
    </row>
    <row r="8097" spans="1:6" x14ac:dyDescent="0.2">
      <c r="A8097" s="1" t="s">
        <v>3304</v>
      </c>
      <c r="B8097" s="1" t="s">
        <v>3309</v>
      </c>
      <c r="C8097" s="1" t="s">
        <v>16</v>
      </c>
      <c r="D8097" s="1" t="s">
        <v>112</v>
      </c>
      <c r="E8097">
        <v>616992.74</v>
      </c>
      <c r="F8097" s="2">
        <v>44927</v>
      </c>
    </row>
    <row r="8098" spans="1:6" x14ac:dyDescent="0.2">
      <c r="A8098" s="1" t="s">
        <v>3310</v>
      </c>
      <c r="B8098" s="1" t="s">
        <v>3311</v>
      </c>
      <c r="C8098" s="1" t="s">
        <v>26</v>
      </c>
      <c r="D8098" s="1" t="s">
        <v>1061</v>
      </c>
      <c r="E8098">
        <v>486394.12</v>
      </c>
      <c r="F8098" s="2">
        <v>44409</v>
      </c>
    </row>
    <row r="8099" spans="1:6" x14ac:dyDescent="0.2">
      <c r="A8099" s="1" t="s">
        <v>3310</v>
      </c>
      <c r="B8099" s="1" t="s">
        <v>3311</v>
      </c>
      <c r="C8099" s="1" t="s">
        <v>26</v>
      </c>
      <c r="D8099" s="1" t="s">
        <v>1061</v>
      </c>
      <c r="E8099">
        <v>131976.01</v>
      </c>
      <c r="F8099" s="2">
        <v>44440</v>
      </c>
    </row>
    <row r="8100" spans="1:6" x14ac:dyDescent="0.2">
      <c r="A8100" s="1" t="s">
        <v>3310</v>
      </c>
      <c r="B8100" s="1" t="s">
        <v>3311</v>
      </c>
      <c r="C8100" s="1" t="s">
        <v>26</v>
      </c>
      <c r="D8100" s="1" t="s">
        <v>1061</v>
      </c>
      <c r="E8100">
        <v>323330.5</v>
      </c>
      <c r="F8100" s="2">
        <v>44531</v>
      </c>
    </row>
    <row r="8101" spans="1:6" x14ac:dyDescent="0.2">
      <c r="A8101" s="1" t="s">
        <v>3310</v>
      </c>
      <c r="B8101" s="1" t="s">
        <v>3311</v>
      </c>
      <c r="C8101" s="1" t="s">
        <v>26</v>
      </c>
      <c r="D8101" s="1" t="s">
        <v>1061</v>
      </c>
      <c r="E8101">
        <v>56461.53</v>
      </c>
      <c r="F8101" s="2">
        <v>44562</v>
      </c>
    </row>
    <row r="8102" spans="1:6" x14ac:dyDescent="0.2">
      <c r="A8102" s="1" t="s">
        <v>3310</v>
      </c>
      <c r="B8102" s="1" t="s">
        <v>3311</v>
      </c>
      <c r="C8102" s="1" t="s">
        <v>26</v>
      </c>
      <c r="D8102" s="1" t="s">
        <v>1061</v>
      </c>
      <c r="E8102">
        <v>19952.169999999998</v>
      </c>
      <c r="F8102" s="2">
        <v>44621</v>
      </c>
    </row>
    <row r="8103" spans="1:6" x14ac:dyDescent="0.2">
      <c r="A8103" s="1" t="s">
        <v>3310</v>
      </c>
      <c r="B8103" s="1" t="s">
        <v>3311</v>
      </c>
      <c r="C8103" s="1" t="s">
        <v>26</v>
      </c>
      <c r="D8103" s="1" t="s">
        <v>1061</v>
      </c>
      <c r="E8103">
        <v>19728.59</v>
      </c>
      <c r="F8103" s="2">
        <v>44652</v>
      </c>
    </row>
    <row r="8104" spans="1:6" x14ac:dyDescent="0.2">
      <c r="A8104" s="1" t="s">
        <v>3310</v>
      </c>
      <c r="B8104" s="1" t="s">
        <v>3311</v>
      </c>
      <c r="C8104" s="1" t="s">
        <v>26</v>
      </c>
      <c r="D8104" s="1" t="s">
        <v>1061</v>
      </c>
      <c r="E8104">
        <v>200000</v>
      </c>
      <c r="F8104" s="2">
        <v>44713</v>
      </c>
    </row>
    <row r="8105" spans="1:6" x14ac:dyDescent="0.2">
      <c r="A8105" s="1" t="s">
        <v>3310</v>
      </c>
      <c r="B8105" s="1" t="s">
        <v>3311</v>
      </c>
      <c r="C8105" s="1" t="s">
        <v>26</v>
      </c>
      <c r="D8105" s="1" t="s">
        <v>1061</v>
      </c>
      <c r="E8105">
        <v>257171.75</v>
      </c>
      <c r="F8105" s="2">
        <v>44927</v>
      </c>
    </row>
    <row r="8106" spans="1:6" x14ac:dyDescent="0.2">
      <c r="A8106" s="1" t="s">
        <v>3312</v>
      </c>
      <c r="B8106" s="1" t="s">
        <v>3313</v>
      </c>
      <c r="C8106" s="1" t="s">
        <v>26</v>
      </c>
      <c r="D8106" s="1" t="s">
        <v>2124</v>
      </c>
      <c r="E8106">
        <v>635591.1</v>
      </c>
      <c r="F8106" s="2">
        <v>44409</v>
      </c>
    </row>
    <row r="8107" spans="1:6" x14ac:dyDescent="0.2">
      <c r="A8107" s="1" t="s">
        <v>3312</v>
      </c>
      <c r="B8107" s="1" t="s">
        <v>3313</v>
      </c>
      <c r="C8107" s="1" t="s">
        <v>26</v>
      </c>
      <c r="D8107" s="1" t="s">
        <v>2124</v>
      </c>
      <c r="E8107">
        <v>914408.9</v>
      </c>
      <c r="F8107" s="2">
        <v>44562</v>
      </c>
    </row>
    <row r="8108" spans="1:6" x14ac:dyDescent="0.2">
      <c r="A8108" s="1" t="s">
        <v>3312</v>
      </c>
      <c r="B8108" s="1" t="s">
        <v>3313</v>
      </c>
      <c r="C8108" s="1" t="s">
        <v>26</v>
      </c>
      <c r="D8108" s="1" t="s">
        <v>2124</v>
      </c>
      <c r="E8108">
        <v>299448.74</v>
      </c>
      <c r="F8108" s="2">
        <v>44743</v>
      </c>
    </row>
    <row r="8109" spans="1:6" x14ac:dyDescent="0.2">
      <c r="A8109" s="1" t="s">
        <v>3312</v>
      </c>
      <c r="B8109" s="1" t="s">
        <v>374</v>
      </c>
      <c r="C8109" s="1" t="s">
        <v>26</v>
      </c>
      <c r="D8109" s="1" t="s">
        <v>1429</v>
      </c>
      <c r="E8109">
        <v>857142.86</v>
      </c>
      <c r="F8109" s="2">
        <v>44440</v>
      </c>
    </row>
    <row r="8110" spans="1:6" x14ac:dyDescent="0.2">
      <c r="A8110" s="1" t="s">
        <v>3312</v>
      </c>
      <c r="B8110" s="1" t="s">
        <v>374</v>
      </c>
      <c r="C8110" s="1" t="s">
        <v>26</v>
      </c>
      <c r="D8110" s="1" t="s">
        <v>1429</v>
      </c>
      <c r="E8110">
        <v>180221.53</v>
      </c>
      <c r="F8110" s="2">
        <v>44562</v>
      </c>
    </row>
    <row r="8111" spans="1:6" x14ac:dyDescent="0.2">
      <c r="A8111" s="1" t="s">
        <v>3312</v>
      </c>
      <c r="B8111" s="1" t="s">
        <v>374</v>
      </c>
      <c r="C8111" s="1" t="s">
        <v>26</v>
      </c>
      <c r="D8111" s="1" t="s">
        <v>1429</v>
      </c>
      <c r="E8111">
        <v>331159.61</v>
      </c>
      <c r="F8111" s="2">
        <v>44743</v>
      </c>
    </row>
    <row r="8112" spans="1:6" x14ac:dyDescent="0.2">
      <c r="A8112" s="1" t="s">
        <v>3312</v>
      </c>
      <c r="B8112" s="1" t="s">
        <v>3314</v>
      </c>
      <c r="C8112" s="1" t="s">
        <v>26</v>
      </c>
      <c r="D8112" s="1" t="s">
        <v>1888</v>
      </c>
      <c r="E8112">
        <v>136055.4</v>
      </c>
      <c r="F8112" s="2">
        <v>44927</v>
      </c>
    </row>
    <row r="8113" spans="1:6" x14ac:dyDescent="0.2">
      <c r="A8113" s="1" t="s">
        <v>3312</v>
      </c>
      <c r="B8113" s="1" t="s">
        <v>3315</v>
      </c>
      <c r="C8113" s="1" t="s">
        <v>26</v>
      </c>
      <c r="D8113" s="1" t="s">
        <v>200</v>
      </c>
      <c r="E8113">
        <v>653108.43999999994</v>
      </c>
      <c r="F8113" s="2">
        <v>43800</v>
      </c>
    </row>
    <row r="8114" spans="1:6" x14ac:dyDescent="0.2">
      <c r="A8114" s="1" t="s">
        <v>3312</v>
      </c>
      <c r="B8114" s="1" t="s">
        <v>3316</v>
      </c>
      <c r="C8114" s="1" t="s">
        <v>26</v>
      </c>
      <c r="D8114" s="1" t="s">
        <v>200</v>
      </c>
      <c r="E8114">
        <v>613471.31000000006</v>
      </c>
      <c r="F8114" s="2">
        <v>43466</v>
      </c>
    </row>
    <row r="8115" spans="1:6" x14ac:dyDescent="0.2">
      <c r="A8115" s="1" t="s">
        <v>3312</v>
      </c>
      <c r="B8115" s="1" t="s">
        <v>3316</v>
      </c>
      <c r="C8115" s="1" t="s">
        <v>26</v>
      </c>
      <c r="D8115" s="1" t="s">
        <v>200</v>
      </c>
      <c r="E8115">
        <v>337341.93</v>
      </c>
      <c r="F8115" s="2">
        <v>43739</v>
      </c>
    </row>
    <row r="8116" spans="1:6" x14ac:dyDescent="0.2">
      <c r="A8116" s="1" t="s">
        <v>3312</v>
      </c>
      <c r="B8116" s="1" t="s">
        <v>3316</v>
      </c>
      <c r="C8116" s="1" t="s">
        <v>26</v>
      </c>
      <c r="D8116" s="1" t="s">
        <v>200</v>
      </c>
      <c r="E8116">
        <v>-3240.37</v>
      </c>
      <c r="F8116" s="2">
        <v>43770</v>
      </c>
    </row>
    <row r="8117" spans="1:6" x14ac:dyDescent="0.2">
      <c r="A8117" s="1" t="s">
        <v>3317</v>
      </c>
      <c r="B8117" s="1" t="s">
        <v>3318</v>
      </c>
      <c r="C8117" s="1" t="s">
        <v>26</v>
      </c>
      <c r="D8117" s="1" t="s">
        <v>3243</v>
      </c>
      <c r="E8117">
        <v>53963.199999999997</v>
      </c>
      <c r="F8117" s="2">
        <v>43466</v>
      </c>
    </row>
    <row r="8118" spans="1:6" x14ac:dyDescent="0.2">
      <c r="A8118" s="1" t="s">
        <v>3317</v>
      </c>
      <c r="B8118" s="1" t="s">
        <v>3318</v>
      </c>
      <c r="C8118" s="1" t="s">
        <v>26</v>
      </c>
      <c r="D8118" s="1" t="s">
        <v>3243</v>
      </c>
      <c r="E8118">
        <v>52567.6</v>
      </c>
      <c r="F8118" s="2">
        <v>43678</v>
      </c>
    </row>
    <row r="8119" spans="1:6" x14ac:dyDescent="0.2">
      <c r="A8119" s="1" t="s">
        <v>3317</v>
      </c>
      <c r="B8119" s="1" t="s">
        <v>3318</v>
      </c>
      <c r="C8119" s="1" t="s">
        <v>26</v>
      </c>
      <c r="D8119" s="1" t="s">
        <v>3243</v>
      </c>
      <c r="E8119">
        <v>104228.33</v>
      </c>
      <c r="F8119" s="2">
        <v>43831</v>
      </c>
    </row>
    <row r="8120" spans="1:6" x14ac:dyDescent="0.2">
      <c r="A8120" s="1" t="s">
        <v>3319</v>
      </c>
      <c r="B8120" s="1" t="s">
        <v>2192</v>
      </c>
      <c r="C8120" s="1" t="s">
        <v>26</v>
      </c>
      <c r="D8120" s="1" t="s">
        <v>112</v>
      </c>
      <c r="E8120">
        <v>40417.629999999997</v>
      </c>
      <c r="F8120" s="2">
        <v>44743</v>
      </c>
    </row>
    <row r="8121" spans="1:6" x14ac:dyDescent="0.2">
      <c r="A8121" s="1" t="s">
        <v>3319</v>
      </c>
      <c r="B8121" s="1" t="s">
        <v>2192</v>
      </c>
      <c r="C8121" s="1" t="s">
        <v>26</v>
      </c>
      <c r="D8121" s="1" t="s">
        <v>112</v>
      </c>
      <c r="E8121">
        <v>21551.77</v>
      </c>
      <c r="F8121" s="2">
        <v>44835</v>
      </c>
    </row>
    <row r="8122" spans="1:6" x14ac:dyDescent="0.2">
      <c r="A8122" s="1" t="s">
        <v>3320</v>
      </c>
      <c r="B8122" s="1" t="s">
        <v>3321</v>
      </c>
      <c r="C8122" s="1" t="s">
        <v>26</v>
      </c>
      <c r="D8122" s="1" t="s">
        <v>98</v>
      </c>
      <c r="E8122">
        <v>2341061.73</v>
      </c>
      <c r="F8122" s="2">
        <v>44652</v>
      </c>
    </row>
    <row r="8123" spans="1:6" x14ac:dyDescent="0.2">
      <c r="A8123" s="1" t="s">
        <v>3320</v>
      </c>
      <c r="B8123" s="1" t="s">
        <v>3321</v>
      </c>
      <c r="C8123" s="1" t="s">
        <v>26</v>
      </c>
      <c r="D8123" s="1" t="s">
        <v>98</v>
      </c>
      <c r="E8123">
        <v>914229.52</v>
      </c>
      <c r="F8123" s="2">
        <v>44743</v>
      </c>
    </row>
    <row r="8124" spans="1:6" x14ac:dyDescent="0.2">
      <c r="A8124" s="1" t="s">
        <v>3320</v>
      </c>
      <c r="B8124" s="1" t="s">
        <v>3321</v>
      </c>
      <c r="C8124" s="1" t="s">
        <v>26</v>
      </c>
      <c r="D8124" s="1" t="s">
        <v>98</v>
      </c>
      <c r="E8124">
        <v>2863986.93</v>
      </c>
      <c r="F8124" s="2">
        <v>44896</v>
      </c>
    </row>
    <row r="8125" spans="1:6" x14ac:dyDescent="0.2">
      <c r="A8125" s="1" t="s">
        <v>3322</v>
      </c>
      <c r="B8125" s="1" t="s">
        <v>268</v>
      </c>
      <c r="C8125" s="1" t="s">
        <v>26</v>
      </c>
      <c r="D8125" s="1" t="s">
        <v>194</v>
      </c>
      <c r="E8125">
        <v>212191.87</v>
      </c>
      <c r="F8125" s="2">
        <v>43282</v>
      </c>
    </row>
    <row r="8126" spans="1:6" x14ac:dyDescent="0.2">
      <c r="A8126" s="1" t="s">
        <v>3322</v>
      </c>
      <c r="B8126" s="1" t="s">
        <v>268</v>
      </c>
      <c r="C8126" s="1" t="s">
        <v>26</v>
      </c>
      <c r="D8126" s="1" t="s">
        <v>194</v>
      </c>
      <c r="E8126">
        <v>334210.03999999998</v>
      </c>
      <c r="F8126" s="2">
        <v>43313</v>
      </c>
    </row>
    <row r="8127" spans="1:6" x14ac:dyDescent="0.2">
      <c r="A8127" s="1" t="s">
        <v>3322</v>
      </c>
      <c r="B8127" s="1" t="s">
        <v>268</v>
      </c>
      <c r="C8127" s="1" t="s">
        <v>26</v>
      </c>
      <c r="D8127" s="1" t="s">
        <v>194</v>
      </c>
      <c r="E8127">
        <v>369817.86</v>
      </c>
      <c r="F8127" s="2">
        <v>43344</v>
      </c>
    </row>
    <row r="8128" spans="1:6" x14ac:dyDescent="0.2">
      <c r="A8128" s="1" t="s">
        <v>3322</v>
      </c>
      <c r="B8128" s="1" t="s">
        <v>268</v>
      </c>
      <c r="C8128" s="1" t="s">
        <v>26</v>
      </c>
      <c r="D8128" s="1" t="s">
        <v>194</v>
      </c>
      <c r="E8128">
        <v>596011.88</v>
      </c>
      <c r="F8128" s="2">
        <v>43374</v>
      </c>
    </row>
    <row r="8129" spans="1:6" x14ac:dyDescent="0.2">
      <c r="A8129" s="1" t="s">
        <v>3322</v>
      </c>
      <c r="B8129" s="1" t="s">
        <v>268</v>
      </c>
      <c r="C8129" s="1" t="s">
        <v>26</v>
      </c>
      <c r="D8129" s="1" t="s">
        <v>194</v>
      </c>
      <c r="E8129">
        <v>361371.97</v>
      </c>
      <c r="F8129" s="2">
        <v>43405</v>
      </c>
    </row>
    <row r="8130" spans="1:6" x14ac:dyDescent="0.2">
      <c r="A8130" s="1" t="s">
        <v>3322</v>
      </c>
      <c r="B8130" s="1" t="s">
        <v>268</v>
      </c>
      <c r="C8130" s="1" t="s">
        <v>26</v>
      </c>
      <c r="D8130" s="1" t="s">
        <v>194</v>
      </c>
      <c r="E8130">
        <v>190672.4</v>
      </c>
      <c r="F8130" s="2">
        <v>43466</v>
      </c>
    </row>
    <row r="8131" spans="1:6" x14ac:dyDescent="0.2">
      <c r="A8131" s="1" t="s">
        <v>3322</v>
      </c>
      <c r="B8131" s="1" t="s">
        <v>268</v>
      </c>
      <c r="C8131" s="1" t="s">
        <v>26</v>
      </c>
      <c r="D8131" s="1" t="s">
        <v>194</v>
      </c>
      <c r="E8131">
        <v>331863.82</v>
      </c>
      <c r="F8131" s="2">
        <v>44317</v>
      </c>
    </row>
    <row r="8132" spans="1:6" x14ac:dyDescent="0.2">
      <c r="A8132" s="1" t="s">
        <v>3323</v>
      </c>
      <c r="B8132" s="1" t="s">
        <v>3324</v>
      </c>
      <c r="C8132" s="1" t="s">
        <v>16</v>
      </c>
      <c r="D8132" s="1" t="s">
        <v>3266</v>
      </c>
      <c r="E8132">
        <v>45000</v>
      </c>
      <c r="F8132" s="2">
        <v>43313</v>
      </c>
    </row>
    <row r="8133" spans="1:6" x14ac:dyDescent="0.2">
      <c r="A8133" s="1" t="s">
        <v>3325</v>
      </c>
      <c r="B8133" s="1" t="s">
        <v>3326</v>
      </c>
      <c r="C8133" s="1" t="s">
        <v>104</v>
      </c>
      <c r="D8133" s="1" t="s">
        <v>105</v>
      </c>
      <c r="E8133">
        <v>300000</v>
      </c>
      <c r="F8133" s="2">
        <v>43466</v>
      </c>
    </row>
    <row r="8134" spans="1:6" x14ac:dyDescent="0.2">
      <c r="A8134" s="1" t="s">
        <v>3325</v>
      </c>
      <c r="B8134" s="1" t="s">
        <v>3326</v>
      </c>
      <c r="C8134" s="1" t="s">
        <v>104</v>
      </c>
      <c r="D8134" s="1" t="s">
        <v>105</v>
      </c>
      <c r="E8134">
        <v>63100</v>
      </c>
      <c r="F8134" s="2">
        <v>43556</v>
      </c>
    </row>
    <row r="8135" spans="1:6" x14ac:dyDescent="0.2">
      <c r="A8135" s="1" t="s">
        <v>3325</v>
      </c>
      <c r="B8135" s="1" t="s">
        <v>3326</v>
      </c>
      <c r="C8135" s="1" t="s">
        <v>104</v>
      </c>
      <c r="D8135" s="1" t="s">
        <v>105</v>
      </c>
      <c r="E8135">
        <v>38730.75</v>
      </c>
      <c r="F8135" s="2">
        <v>43647</v>
      </c>
    </row>
    <row r="8136" spans="1:6" x14ac:dyDescent="0.2">
      <c r="A8136" s="1" t="s">
        <v>3325</v>
      </c>
      <c r="B8136" s="1" t="s">
        <v>3326</v>
      </c>
      <c r="C8136" s="1" t="s">
        <v>104</v>
      </c>
      <c r="D8136" s="1" t="s">
        <v>105</v>
      </c>
      <c r="E8136">
        <v>4169.25</v>
      </c>
      <c r="F8136" s="2">
        <v>43678</v>
      </c>
    </row>
    <row r="8137" spans="1:6" x14ac:dyDescent="0.2">
      <c r="A8137" s="1" t="s">
        <v>3327</v>
      </c>
      <c r="B8137" s="1" t="s">
        <v>3328</v>
      </c>
      <c r="C8137" s="1" t="s">
        <v>16</v>
      </c>
      <c r="D8137" s="1" t="s">
        <v>48</v>
      </c>
      <c r="E8137">
        <v>748394.96</v>
      </c>
      <c r="F8137" s="2">
        <v>44835</v>
      </c>
    </row>
    <row r="8138" spans="1:6" x14ac:dyDescent="0.2">
      <c r="A8138" s="1" t="s">
        <v>3329</v>
      </c>
      <c r="B8138" s="1" t="s">
        <v>394</v>
      </c>
      <c r="C8138" s="1" t="s">
        <v>26</v>
      </c>
      <c r="D8138" s="1" t="s">
        <v>1905</v>
      </c>
      <c r="E8138">
        <v>944695.64</v>
      </c>
      <c r="F8138" s="2">
        <v>43040</v>
      </c>
    </row>
    <row r="8139" spans="1:6" x14ac:dyDescent="0.2">
      <c r="A8139" s="1" t="s">
        <v>3329</v>
      </c>
      <c r="B8139" s="1" t="s">
        <v>394</v>
      </c>
      <c r="C8139" s="1" t="s">
        <v>26</v>
      </c>
      <c r="D8139" s="1" t="s">
        <v>1905</v>
      </c>
      <c r="E8139">
        <v>-44695.64</v>
      </c>
      <c r="F8139" s="2">
        <v>43101</v>
      </c>
    </row>
    <row r="8140" spans="1:6" x14ac:dyDescent="0.2">
      <c r="A8140" s="1" t="s">
        <v>3330</v>
      </c>
      <c r="B8140" s="1" t="s">
        <v>3331</v>
      </c>
      <c r="C8140" s="1" t="s">
        <v>16</v>
      </c>
      <c r="D8140" s="1" t="s">
        <v>3243</v>
      </c>
      <c r="E8140">
        <v>97100</v>
      </c>
      <c r="F8140" s="2">
        <v>43405</v>
      </c>
    </row>
    <row r="8141" spans="1:6" x14ac:dyDescent="0.2">
      <c r="A8141" s="1" t="s">
        <v>3330</v>
      </c>
      <c r="B8141" s="1" t="s">
        <v>3331</v>
      </c>
      <c r="C8141" s="1" t="s">
        <v>16</v>
      </c>
      <c r="D8141" s="1" t="s">
        <v>3243</v>
      </c>
      <c r="E8141">
        <v>62800</v>
      </c>
      <c r="F8141" s="2">
        <v>43435</v>
      </c>
    </row>
    <row r="8142" spans="1:6" x14ac:dyDescent="0.2">
      <c r="A8142" s="1" t="s">
        <v>3330</v>
      </c>
      <c r="B8142" s="1" t="s">
        <v>3331</v>
      </c>
      <c r="C8142" s="1" t="s">
        <v>16</v>
      </c>
      <c r="D8142" s="1" t="s">
        <v>3243</v>
      </c>
      <c r="E8142">
        <v>18000</v>
      </c>
      <c r="F8142" s="2">
        <v>43466</v>
      </c>
    </row>
    <row r="8143" spans="1:6" x14ac:dyDescent="0.2">
      <c r="A8143" s="1" t="s">
        <v>3330</v>
      </c>
      <c r="B8143" s="1" t="s">
        <v>3331</v>
      </c>
      <c r="C8143" s="1" t="s">
        <v>16</v>
      </c>
      <c r="D8143" s="1" t="s">
        <v>3243</v>
      </c>
      <c r="E8143">
        <v>-57900</v>
      </c>
      <c r="F8143" s="2">
        <v>44228</v>
      </c>
    </row>
    <row r="8144" spans="1:6" x14ac:dyDescent="0.2">
      <c r="A8144" s="1" t="s">
        <v>3330</v>
      </c>
      <c r="B8144" s="1" t="s">
        <v>3332</v>
      </c>
      <c r="C8144" s="1" t="s">
        <v>16</v>
      </c>
      <c r="D8144" s="1" t="s">
        <v>823</v>
      </c>
      <c r="E8144">
        <v>67045</v>
      </c>
      <c r="F8144" s="2">
        <v>44774</v>
      </c>
    </row>
    <row r="8145" spans="1:6" x14ac:dyDescent="0.2">
      <c r="A8145" s="1" t="s">
        <v>3330</v>
      </c>
      <c r="B8145" s="1" t="s">
        <v>3332</v>
      </c>
      <c r="C8145" s="1" t="s">
        <v>16</v>
      </c>
      <c r="D8145" s="1" t="s">
        <v>823</v>
      </c>
      <c r="E8145">
        <v>134291</v>
      </c>
      <c r="F8145" s="2">
        <v>44805</v>
      </c>
    </row>
    <row r="8146" spans="1:6" x14ac:dyDescent="0.2">
      <c r="A8146" s="1" t="s">
        <v>3330</v>
      </c>
      <c r="B8146" s="1" t="s">
        <v>3332</v>
      </c>
      <c r="C8146" s="1" t="s">
        <v>16</v>
      </c>
      <c r="D8146" s="1" t="s">
        <v>823</v>
      </c>
      <c r="E8146">
        <v>243058</v>
      </c>
      <c r="F8146" s="2">
        <v>44927</v>
      </c>
    </row>
    <row r="8147" spans="1:6" x14ac:dyDescent="0.2">
      <c r="A8147" s="1" t="s">
        <v>3333</v>
      </c>
      <c r="B8147" s="1" t="s">
        <v>3334</v>
      </c>
      <c r="C8147" s="1" t="s">
        <v>44</v>
      </c>
      <c r="D8147" s="1" t="s">
        <v>823</v>
      </c>
      <c r="E8147">
        <v>500641.85</v>
      </c>
      <c r="F8147" s="2">
        <v>44774</v>
      </c>
    </row>
    <row r="8148" spans="1:6" x14ac:dyDescent="0.2">
      <c r="A8148" s="1" t="s">
        <v>3333</v>
      </c>
      <c r="B8148" s="1" t="s">
        <v>3334</v>
      </c>
      <c r="C8148" s="1" t="s">
        <v>44</v>
      </c>
      <c r="D8148" s="1" t="s">
        <v>823</v>
      </c>
      <c r="E8148">
        <v>133333.32999999999</v>
      </c>
      <c r="F8148" s="2">
        <v>44805</v>
      </c>
    </row>
    <row r="8149" spans="1:6" x14ac:dyDescent="0.2">
      <c r="A8149" s="1" t="s">
        <v>3333</v>
      </c>
      <c r="B8149" s="1" t="s">
        <v>3334</v>
      </c>
      <c r="C8149" s="1" t="s">
        <v>44</v>
      </c>
      <c r="D8149" s="1" t="s">
        <v>823</v>
      </c>
      <c r="E8149">
        <v>23754.82</v>
      </c>
      <c r="F8149" s="2">
        <v>44927</v>
      </c>
    </row>
    <row r="8150" spans="1:6" x14ac:dyDescent="0.2">
      <c r="A8150" s="1" t="s">
        <v>3335</v>
      </c>
      <c r="B8150" s="1" t="s">
        <v>268</v>
      </c>
      <c r="C8150" s="1" t="s">
        <v>26</v>
      </c>
      <c r="D8150" s="1" t="s">
        <v>103</v>
      </c>
      <c r="E8150">
        <v>30000</v>
      </c>
      <c r="F8150" s="2">
        <v>43191</v>
      </c>
    </row>
    <row r="8151" spans="1:6" x14ac:dyDescent="0.2">
      <c r="A8151" s="1" t="s">
        <v>3335</v>
      </c>
      <c r="B8151" s="1" t="s">
        <v>268</v>
      </c>
      <c r="C8151" s="1" t="s">
        <v>26</v>
      </c>
      <c r="D8151" s="1" t="s">
        <v>103</v>
      </c>
      <c r="E8151">
        <v>30000</v>
      </c>
      <c r="F8151" s="2">
        <v>43252</v>
      </c>
    </row>
    <row r="8152" spans="1:6" x14ac:dyDescent="0.2">
      <c r="A8152" s="1" t="s">
        <v>3335</v>
      </c>
      <c r="B8152" s="1" t="s">
        <v>268</v>
      </c>
      <c r="C8152" s="1" t="s">
        <v>26</v>
      </c>
      <c r="D8152" s="1" t="s">
        <v>103</v>
      </c>
      <c r="E8152">
        <v>10000</v>
      </c>
      <c r="F8152" s="2">
        <v>43313</v>
      </c>
    </row>
    <row r="8153" spans="1:6" x14ac:dyDescent="0.2">
      <c r="A8153" s="1" t="s">
        <v>3335</v>
      </c>
      <c r="B8153" s="1" t="s">
        <v>268</v>
      </c>
      <c r="C8153" s="1" t="s">
        <v>26</v>
      </c>
      <c r="D8153" s="1" t="s">
        <v>103</v>
      </c>
      <c r="E8153">
        <v>10000</v>
      </c>
      <c r="F8153" s="2">
        <v>43344</v>
      </c>
    </row>
    <row r="8154" spans="1:6" x14ac:dyDescent="0.2">
      <c r="A8154" s="1" t="s">
        <v>3335</v>
      </c>
      <c r="B8154" s="1" t="s">
        <v>268</v>
      </c>
      <c r="C8154" s="1" t="s">
        <v>26</v>
      </c>
      <c r="D8154" s="1" t="s">
        <v>103</v>
      </c>
      <c r="E8154">
        <v>10000</v>
      </c>
      <c r="F8154" s="2">
        <v>43466</v>
      </c>
    </row>
    <row r="8155" spans="1:6" x14ac:dyDescent="0.2">
      <c r="A8155" s="1" t="s">
        <v>3335</v>
      </c>
      <c r="B8155" s="1" t="s">
        <v>268</v>
      </c>
      <c r="C8155" s="1" t="s">
        <v>26</v>
      </c>
      <c r="D8155" s="1" t="s">
        <v>103</v>
      </c>
      <c r="E8155">
        <v>20000</v>
      </c>
      <c r="F8155" s="2">
        <v>43709</v>
      </c>
    </row>
    <row r="8156" spans="1:6" x14ac:dyDescent="0.2">
      <c r="A8156" s="1" t="s">
        <v>3335</v>
      </c>
      <c r="B8156" s="1" t="s">
        <v>268</v>
      </c>
      <c r="C8156" s="1" t="s">
        <v>26</v>
      </c>
      <c r="D8156" s="1" t="s">
        <v>103</v>
      </c>
      <c r="E8156">
        <v>18000</v>
      </c>
      <c r="F8156" s="2">
        <v>43800</v>
      </c>
    </row>
    <row r="8157" spans="1:6" x14ac:dyDescent="0.2">
      <c r="A8157" s="1" t="s">
        <v>3336</v>
      </c>
      <c r="B8157" s="1" t="s">
        <v>3337</v>
      </c>
      <c r="C8157" s="1" t="s">
        <v>296</v>
      </c>
      <c r="D8157" s="1" t="s">
        <v>112</v>
      </c>
      <c r="E8157">
        <v>453580</v>
      </c>
      <c r="F8157" s="2">
        <v>44927</v>
      </c>
    </row>
    <row r="8158" spans="1:6" x14ac:dyDescent="0.2">
      <c r="A8158" s="1" t="s">
        <v>3338</v>
      </c>
      <c r="B8158" s="1" t="s">
        <v>268</v>
      </c>
      <c r="C8158" s="1" t="s">
        <v>26</v>
      </c>
      <c r="D8158" s="1" t="s">
        <v>194</v>
      </c>
      <c r="E8158">
        <v>244674.92</v>
      </c>
      <c r="F8158" s="2">
        <v>43374</v>
      </c>
    </row>
    <row r="8159" spans="1:6" x14ac:dyDescent="0.2">
      <c r="A8159" s="1" t="s">
        <v>3338</v>
      </c>
      <c r="B8159" s="1" t="s">
        <v>268</v>
      </c>
      <c r="C8159" s="1" t="s">
        <v>26</v>
      </c>
      <c r="D8159" s="1" t="s">
        <v>194</v>
      </c>
      <c r="E8159">
        <v>94550.19</v>
      </c>
      <c r="F8159" s="2">
        <v>43405</v>
      </c>
    </row>
    <row r="8160" spans="1:6" x14ac:dyDescent="0.2">
      <c r="A8160" s="1" t="s">
        <v>3338</v>
      </c>
      <c r="B8160" s="1" t="s">
        <v>268</v>
      </c>
      <c r="C8160" s="1" t="s">
        <v>26</v>
      </c>
      <c r="D8160" s="1" t="s">
        <v>194</v>
      </c>
      <c r="E8160">
        <v>120830.05</v>
      </c>
      <c r="F8160" s="2">
        <v>43466</v>
      </c>
    </row>
    <row r="8161" spans="1:6" x14ac:dyDescent="0.2">
      <c r="A8161" s="1" t="s">
        <v>3338</v>
      </c>
      <c r="B8161" s="1" t="s">
        <v>268</v>
      </c>
      <c r="C8161" s="1" t="s">
        <v>26</v>
      </c>
      <c r="D8161" s="1" t="s">
        <v>194</v>
      </c>
      <c r="E8161">
        <v>44699.14</v>
      </c>
      <c r="F8161" s="2">
        <v>43800</v>
      </c>
    </row>
    <row r="8162" spans="1:6" x14ac:dyDescent="0.2">
      <c r="A8162" s="1" t="s">
        <v>3339</v>
      </c>
      <c r="B8162" s="1" t="s">
        <v>3340</v>
      </c>
      <c r="C8162" s="1" t="s">
        <v>142</v>
      </c>
      <c r="D8162" s="1" t="s">
        <v>100</v>
      </c>
      <c r="E8162">
        <v>462500</v>
      </c>
      <c r="F8162" s="2">
        <v>44228</v>
      </c>
    </row>
    <row r="8163" spans="1:6" x14ac:dyDescent="0.2">
      <c r="A8163" s="1" t="s">
        <v>3341</v>
      </c>
      <c r="B8163" s="1" t="s">
        <v>621</v>
      </c>
      <c r="C8163" s="1" t="s">
        <v>12</v>
      </c>
      <c r="D8163" s="1" t="s">
        <v>1429</v>
      </c>
      <c r="E8163">
        <v>83095.679999999993</v>
      </c>
      <c r="F8163" s="2">
        <v>44501</v>
      </c>
    </row>
    <row r="8164" spans="1:6" x14ac:dyDescent="0.2">
      <c r="A8164" s="1" t="s">
        <v>3341</v>
      </c>
      <c r="B8164" s="1" t="s">
        <v>621</v>
      </c>
      <c r="C8164" s="1" t="s">
        <v>12</v>
      </c>
      <c r="D8164" s="1" t="s">
        <v>1429</v>
      </c>
      <c r="E8164">
        <v>45475.75</v>
      </c>
      <c r="F8164" s="2">
        <v>44531</v>
      </c>
    </row>
    <row r="8165" spans="1:6" x14ac:dyDescent="0.2">
      <c r="A8165" s="1" t="s">
        <v>3342</v>
      </c>
      <c r="B8165" s="1" t="s">
        <v>3343</v>
      </c>
      <c r="C8165" s="1" t="s">
        <v>16</v>
      </c>
      <c r="D8165" s="1" t="s">
        <v>154</v>
      </c>
      <c r="E8165">
        <v>473000</v>
      </c>
      <c r="F8165" s="2">
        <v>44774</v>
      </c>
    </row>
    <row r="8166" spans="1:6" x14ac:dyDescent="0.2">
      <c r="A8166" s="1" t="s">
        <v>3342</v>
      </c>
      <c r="B8166" s="1" t="s">
        <v>3343</v>
      </c>
      <c r="C8166" s="1" t="s">
        <v>16</v>
      </c>
      <c r="D8166" s="1" t="s">
        <v>154</v>
      </c>
      <c r="E8166">
        <v>315000</v>
      </c>
      <c r="F8166" s="2">
        <v>44835</v>
      </c>
    </row>
    <row r="8167" spans="1:6" x14ac:dyDescent="0.2">
      <c r="A8167" s="1" t="s">
        <v>3344</v>
      </c>
      <c r="B8167" s="1" t="s">
        <v>160</v>
      </c>
      <c r="C8167" s="1" t="s">
        <v>16</v>
      </c>
      <c r="D8167" s="1" t="s">
        <v>17</v>
      </c>
      <c r="E8167">
        <v>289576.67</v>
      </c>
      <c r="F8167" s="2">
        <v>43739</v>
      </c>
    </row>
    <row r="8168" spans="1:6" x14ac:dyDescent="0.2">
      <c r="A8168" s="1" t="s">
        <v>3344</v>
      </c>
      <c r="B8168" s="1" t="s">
        <v>160</v>
      </c>
      <c r="C8168" s="1" t="s">
        <v>16</v>
      </c>
      <c r="D8168" s="1" t="s">
        <v>17</v>
      </c>
      <c r="E8168">
        <v>578790</v>
      </c>
      <c r="F8168" s="2">
        <v>43800</v>
      </c>
    </row>
    <row r="8169" spans="1:6" x14ac:dyDescent="0.2">
      <c r="A8169" s="1" t="s">
        <v>3344</v>
      </c>
      <c r="B8169" s="1" t="s">
        <v>160</v>
      </c>
      <c r="C8169" s="1" t="s">
        <v>16</v>
      </c>
      <c r="D8169" s="1" t="s">
        <v>17</v>
      </c>
      <c r="E8169">
        <v>197090.17</v>
      </c>
      <c r="F8169" s="2">
        <v>43891</v>
      </c>
    </row>
    <row r="8170" spans="1:6" x14ac:dyDescent="0.2">
      <c r="A8170" s="1" t="s">
        <v>3344</v>
      </c>
      <c r="B8170" s="1" t="s">
        <v>160</v>
      </c>
      <c r="C8170" s="1" t="s">
        <v>16</v>
      </c>
      <c r="D8170" s="1" t="s">
        <v>17</v>
      </c>
      <c r="E8170">
        <v>44543.16</v>
      </c>
      <c r="F8170" s="2">
        <v>44805</v>
      </c>
    </row>
    <row r="8171" spans="1:6" x14ac:dyDescent="0.2">
      <c r="A8171" s="1" t="s">
        <v>3344</v>
      </c>
      <c r="B8171" s="1" t="s">
        <v>3345</v>
      </c>
      <c r="C8171" s="1" t="s">
        <v>16</v>
      </c>
      <c r="D8171" s="1" t="s">
        <v>2636</v>
      </c>
      <c r="E8171">
        <v>440000</v>
      </c>
      <c r="F8171" s="2">
        <v>43800</v>
      </c>
    </row>
    <row r="8172" spans="1:6" x14ac:dyDescent="0.2">
      <c r="A8172" s="1" t="s">
        <v>3344</v>
      </c>
      <c r="B8172" s="1" t="s">
        <v>3345</v>
      </c>
      <c r="C8172" s="1" t="s">
        <v>16</v>
      </c>
      <c r="D8172" s="1" t="s">
        <v>2636</v>
      </c>
      <c r="E8172">
        <v>79677.59</v>
      </c>
      <c r="F8172" s="2">
        <v>44013</v>
      </c>
    </row>
    <row r="8173" spans="1:6" x14ac:dyDescent="0.2">
      <c r="A8173" s="1" t="s">
        <v>3344</v>
      </c>
      <c r="B8173" s="1" t="s">
        <v>3346</v>
      </c>
      <c r="C8173" s="1" t="s">
        <v>16</v>
      </c>
      <c r="D8173" s="1" t="s">
        <v>823</v>
      </c>
      <c r="E8173">
        <v>469274.29</v>
      </c>
      <c r="F8173" s="2">
        <v>44805</v>
      </c>
    </row>
    <row r="8174" spans="1:6" x14ac:dyDescent="0.2">
      <c r="A8174" s="1" t="s">
        <v>3344</v>
      </c>
      <c r="B8174" s="1" t="s">
        <v>3346</v>
      </c>
      <c r="C8174" s="1" t="s">
        <v>16</v>
      </c>
      <c r="D8174" s="1" t="s">
        <v>823</v>
      </c>
      <c r="E8174">
        <v>2095604.71</v>
      </c>
      <c r="F8174" s="2">
        <v>44835</v>
      </c>
    </row>
    <row r="8175" spans="1:6" x14ac:dyDescent="0.2">
      <c r="A8175" s="1" t="s">
        <v>3344</v>
      </c>
      <c r="B8175" s="1" t="s">
        <v>3346</v>
      </c>
      <c r="C8175" s="1" t="s">
        <v>16</v>
      </c>
      <c r="D8175" s="1" t="s">
        <v>823</v>
      </c>
      <c r="E8175">
        <v>421176</v>
      </c>
      <c r="F8175" s="2">
        <v>44896</v>
      </c>
    </row>
    <row r="8176" spans="1:6" x14ac:dyDescent="0.2">
      <c r="A8176" s="1" t="s">
        <v>3344</v>
      </c>
      <c r="B8176" s="1" t="s">
        <v>668</v>
      </c>
      <c r="C8176" s="1" t="s">
        <v>16</v>
      </c>
      <c r="D8176" s="1" t="s">
        <v>138</v>
      </c>
      <c r="E8176">
        <v>347700</v>
      </c>
      <c r="F8176" s="2">
        <v>43252</v>
      </c>
    </row>
    <row r="8177" spans="1:6" x14ac:dyDescent="0.2">
      <c r="A8177" s="1" t="s">
        <v>3344</v>
      </c>
      <c r="B8177" s="1" t="s">
        <v>668</v>
      </c>
      <c r="C8177" s="1" t="s">
        <v>16</v>
      </c>
      <c r="D8177" s="1" t="s">
        <v>138</v>
      </c>
      <c r="E8177">
        <v>201300</v>
      </c>
      <c r="F8177" s="2">
        <v>43313</v>
      </c>
    </row>
    <row r="8178" spans="1:6" x14ac:dyDescent="0.2">
      <c r="A8178" s="1" t="s">
        <v>3344</v>
      </c>
      <c r="B8178" s="1" t="s">
        <v>668</v>
      </c>
      <c r="C8178" s="1" t="s">
        <v>16</v>
      </c>
      <c r="D8178" s="1" t="s">
        <v>138</v>
      </c>
      <c r="E8178">
        <v>366000</v>
      </c>
      <c r="F8178" s="2">
        <v>43374</v>
      </c>
    </row>
    <row r="8179" spans="1:6" x14ac:dyDescent="0.2">
      <c r="A8179" s="1" t="s">
        <v>3344</v>
      </c>
      <c r="B8179" s="1" t="s">
        <v>668</v>
      </c>
      <c r="C8179" s="1" t="s">
        <v>16</v>
      </c>
      <c r="D8179" s="1" t="s">
        <v>138</v>
      </c>
      <c r="E8179">
        <v>-75000</v>
      </c>
      <c r="F8179" s="2">
        <v>43435</v>
      </c>
    </row>
    <row r="8180" spans="1:6" x14ac:dyDescent="0.2">
      <c r="A8180" s="1" t="s">
        <v>3344</v>
      </c>
      <c r="B8180" s="1" t="s">
        <v>668</v>
      </c>
      <c r="C8180" s="1" t="s">
        <v>16</v>
      </c>
      <c r="D8180" s="1" t="s">
        <v>138</v>
      </c>
      <c r="E8180">
        <v>60000</v>
      </c>
      <c r="F8180" s="2">
        <v>43466</v>
      </c>
    </row>
    <row r="8181" spans="1:6" x14ac:dyDescent="0.2">
      <c r="A8181" s="1" t="s">
        <v>3344</v>
      </c>
      <c r="B8181" s="1" t="s">
        <v>668</v>
      </c>
      <c r="C8181" s="1" t="s">
        <v>16</v>
      </c>
      <c r="D8181" s="1" t="s">
        <v>138</v>
      </c>
      <c r="E8181">
        <v>7600</v>
      </c>
      <c r="F8181" s="2">
        <v>43952</v>
      </c>
    </row>
    <row r="8182" spans="1:6" x14ac:dyDescent="0.2">
      <c r="A8182" s="1" t="s">
        <v>3347</v>
      </c>
      <c r="B8182" s="1" t="s">
        <v>268</v>
      </c>
      <c r="C8182" s="1" t="s">
        <v>26</v>
      </c>
      <c r="D8182" s="1" t="s">
        <v>3348</v>
      </c>
      <c r="E8182">
        <v>1169234.0900000001</v>
      </c>
      <c r="F8182" s="2">
        <v>44136</v>
      </c>
    </row>
    <row r="8183" spans="1:6" x14ac:dyDescent="0.2">
      <c r="A8183" s="1" t="s">
        <v>3349</v>
      </c>
      <c r="B8183" s="1" t="s">
        <v>3350</v>
      </c>
      <c r="C8183" s="1" t="s">
        <v>16</v>
      </c>
      <c r="D8183" s="1" t="s">
        <v>1912</v>
      </c>
      <c r="E8183">
        <v>280000</v>
      </c>
      <c r="F8183" s="2">
        <v>43405</v>
      </c>
    </row>
    <row r="8184" spans="1:6" x14ac:dyDescent="0.2">
      <c r="A8184" s="1" t="s">
        <v>3349</v>
      </c>
      <c r="B8184" s="1" t="s">
        <v>3350</v>
      </c>
      <c r="C8184" s="1" t="s">
        <v>16</v>
      </c>
      <c r="D8184" s="1" t="s">
        <v>1912</v>
      </c>
      <c r="E8184">
        <v>643000</v>
      </c>
      <c r="F8184" s="2">
        <v>43435</v>
      </c>
    </row>
    <row r="8185" spans="1:6" x14ac:dyDescent="0.2">
      <c r="A8185" s="1" t="s">
        <v>3349</v>
      </c>
      <c r="B8185" s="1" t="s">
        <v>3350</v>
      </c>
      <c r="C8185" s="1" t="s">
        <v>16</v>
      </c>
      <c r="D8185" s="1" t="s">
        <v>1912</v>
      </c>
      <c r="E8185">
        <v>26650</v>
      </c>
      <c r="F8185" s="2">
        <v>43831</v>
      </c>
    </row>
    <row r="8186" spans="1:6" x14ac:dyDescent="0.2">
      <c r="A8186" s="1" t="s">
        <v>3351</v>
      </c>
      <c r="B8186" s="1" t="s">
        <v>3240</v>
      </c>
      <c r="C8186" s="1" t="s">
        <v>12</v>
      </c>
      <c r="D8186" s="1" t="s">
        <v>112</v>
      </c>
      <c r="E8186">
        <v>322905</v>
      </c>
      <c r="F8186" s="2">
        <v>44562</v>
      </c>
    </row>
    <row r="8187" spans="1:6" x14ac:dyDescent="0.2">
      <c r="A8187" s="1" t="s">
        <v>3351</v>
      </c>
      <c r="B8187" s="1" t="s">
        <v>3240</v>
      </c>
      <c r="C8187" s="1" t="s">
        <v>12</v>
      </c>
      <c r="D8187" s="1" t="s">
        <v>112</v>
      </c>
      <c r="E8187">
        <v>72306</v>
      </c>
      <c r="F8187" s="2">
        <v>44805</v>
      </c>
    </row>
    <row r="8188" spans="1:6" x14ac:dyDescent="0.2">
      <c r="A8188" s="1" t="s">
        <v>3351</v>
      </c>
      <c r="B8188" s="1" t="s">
        <v>3240</v>
      </c>
      <c r="C8188" s="1" t="s">
        <v>12</v>
      </c>
      <c r="D8188" s="1" t="s">
        <v>112</v>
      </c>
      <c r="E8188">
        <v>281702.94</v>
      </c>
      <c r="F8188" s="2">
        <v>44927</v>
      </c>
    </row>
    <row r="8189" spans="1:6" x14ac:dyDescent="0.2">
      <c r="A8189" s="1" t="s">
        <v>3352</v>
      </c>
      <c r="B8189" s="1" t="s">
        <v>2307</v>
      </c>
      <c r="C8189" s="1" t="s">
        <v>44</v>
      </c>
      <c r="D8189" s="1" t="s">
        <v>1884</v>
      </c>
      <c r="E8189">
        <v>132988.93</v>
      </c>
      <c r="F8189" s="2">
        <v>44562</v>
      </c>
    </row>
    <row r="8190" spans="1:6" x14ac:dyDescent="0.2">
      <c r="A8190" s="1" t="s">
        <v>3352</v>
      </c>
      <c r="B8190" s="1" t="s">
        <v>141</v>
      </c>
      <c r="C8190" s="1" t="s">
        <v>142</v>
      </c>
      <c r="D8190" s="1" t="s">
        <v>143</v>
      </c>
      <c r="E8190">
        <v>3144891.91</v>
      </c>
      <c r="F8190" s="2">
        <v>44228</v>
      </c>
    </row>
    <row r="8191" spans="1:6" x14ac:dyDescent="0.2">
      <c r="A8191" s="1" t="s">
        <v>3352</v>
      </c>
      <c r="B8191" s="1" t="s">
        <v>141</v>
      </c>
      <c r="C8191" s="1" t="s">
        <v>142</v>
      </c>
      <c r="D8191" s="1" t="s">
        <v>143</v>
      </c>
      <c r="E8191">
        <v>1538008.09</v>
      </c>
      <c r="F8191" s="2">
        <v>44927</v>
      </c>
    </row>
    <row r="8192" spans="1:6" x14ac:dyDescent="0.2">
      <c r="A8192" s="1" t="s">
        <v>3352</v>
      </c>
      <c r="B8192" s="1" t="s">
        <v>3353</v>
      </c>
      <c r="C8192" s="1" t="s">
        <v>16</v>
      </c>
      <c r="D8192" s="1" t="s">
        <v>143</v>
      </c>
      <c r="E8192">
        <v>924705.22</v>
      </c>
      <c r="F8192" s="2">
        <v>44378</v>
      </c>
    </row>
    <row r="8193" spans="1:6" x14ac:dyDescent="0.2">
      <c r="A8193" s="1" t="s">
        <v>3352</v>
      </c>
      <c r="B8193" s="1" t="s">
        <v>3353</v>
      </c>
      <c r="C8193" s="1" t="s">
        <v>16</v>
      </c>
      <c r="D8193" s="1" t="s">
        <v>143</v>
      </c>
      <c r="E8193">
        <v>811802.78</v>
      </c>
      <c r="F8193" s="2">
        <v>44562</v>
      </c>
    </row>
    <row r="8194" spans="1:6" x14ac:dyDescent="0.2">
      <c r="A8194" s="1" t="s">
        <v>3352</v>
      </c>
      <c r="B8194" s="1" t="s">
        <v>3353</v>
      </c>
      <c r="C8194" s="1" t="s">
        <v>16</v>
      </c>
      <c r="D8194" s="1" t="s">
        <v>143</v>
      </c>
      <c r="E8194">
        <v>591326</v>
      </c>
      <c r="F8194" s="2">
        <v>44927</v>
      </c>
    </row>
    <row r="8195" spans="1:6" x14ac:dyDescent="0.2">
      <c r="A8195" s="1" t="s">
        <v>3352</v>
      </c>
      <c r="B8195" s="1" t="s">
        <v>3353</v>
      </c>
      <c r="C8195" s="1" t="s">
        <v>142</v>
      </c>
      <c r="D8195" s="1" t="s">
        <v>143</v>
      </c>
      <c r="E8195">
        <v>1587229.89</v>
      </c>
      <c r="F8195" s="2">
        <v>44317</v>
      </c>
    </row>
    <row r="8196" spans="1:6" x14ac:dyDescent="0.2">
      <c r="A8196" s="1" t="s">
        <v>3352</v>
      </c>
      <c r="B8196" s="1" t="s">
        <v>3353</v>
      </c>
      <c r="C8196" s="1" t="s">
        <v>142</v>
      </c>
      <c r="D8196" s="1" t="s">
        <v>143</v>
      </c>
      <c r="E8196">
        <v>211032.11</v>
      </c>
      <c r="F8196" s="2">
        <v>44562</v>
      </c>
    </row>
    <row r="8197" spans="1:6" x14ac:dyDescent="0.2">
      <c r="A8197" s="1" t="s">
        <v>3352</v>
      </c>
      <c r="B8197" s="1" t="s">
        <v>3354</v>
      </c>
      <c r="C8197" s="1" t="s">
        <v>16</v>
      </c>
      <c r="D8197" s="1" t="s">
        <v>611</v>
      </c>
      <c r="E8197">
        <v>2048599.96</v>
      </c>
      <c r="F8197" s="2">
        <v>44136</v>
      </c>
    </row>
    <row r="8198" spans="1:6" x14ac:dyDescent="0.2">
      <c r="A8198" s="1" t="s">
        <v>3352</v>
      </c>
      <c r="B8198" s="1" t="s">
        <v>3354</v>
      </c>
      <c r="C8198" s="1" t="s">
        <v>16</v>
      </c>
      <c r="D8198" s="1" t="s">
        <v>611</v>
      </c>
      <c r="E8198">
        <v>714285.71</v>
      </c>
      <c r="F8198" s="2">
        <v>44197</v>
      </c>
    </row>
    <row r="8199" spans="1:6" x14ac:dyDescent="0.2">
      <c r="A8199" s="1" t="s">
        <v>3352</v>
      </c>
      <c r="B8199" s="1" t="s">
        <v>2311</v>
      </c>
      <c r="C8199" s="1" t="s">
        <v>16</v>
      </c>
      <c r="D8199" s="1" t="s">
        <v>1008</v>
      </c>
      <c r="E8199">
        <v>945000</v>
      </c>
      <c r="F8199" s="2">
        <v>43132</v>
      </c>
    </row>
    <row r="8200" spans="1:6" x14ac:dyDescent="0.2">
      <c r="A8200" s="1" t="s">
        <v>3352</v>
      </c>
      <c r="B8200" s="1" t="s">
        <v>2311</v>
      </c>
      <c r="C8200" s="1" t="s">
        <v>16</v>
      </c>
      <c r="D8200" s="1" t="s">
        <v>1008</v>
      </c>
      <c r="E8200">
        <v>250000</v>
      </c>
      <c r="F8200" s="2">
        <v>43466</v>
      </c>
    </row>
    <row r="8201" spans="1:6" x14ac:dyDescent="0.2">
      <c r="A8201" s="1" t="s">
        <v>3352</v>
      </c>
      <c r="B8201" s="1" t="s">
        <v>2311</v>
      </c>
      <c r="C8201" s="1" t="s">
        <v>16</v>
      </c>
      <c r="D8201" s="1" t="s">
        <v>1008</v>
      </c>
      <c r="E8201">
        <v>66986.98</v>
      </c>
      <c r="F8201" s="2">
        <v>43678</v>
      </c>
    </row>
    <row r="8202" spans="1:6" x14ac:dyDescent="0.2">
      <c r="A8202" s="1" t="s">
        <v>3352</v>
      </c>
      <c r="B8202" s="1" t="s">
        <v>2311</v>
      </c>
      <c r="C8202" s="1" t="s">
        <v>16</v>
      </c>
      <c r="D8202" s="1" t="s">
        <v>1008</v>
      </c>
      <c r="E8202">
        <v>1988643.65</v>
      </c>
      <c r="F8202" s="2">
        <v>44166</v>
      </c>
    </row>
    <row r="8203" spans="1:6" x14ac:dyDescent="0.2">
      <c r="A8203" s="1" t="s">
        <v>3352</v>
      </c>
      <c r="B8203" s="1" t="s">
        <v>2311</v>
      </c>
      <c r="C8203" s="1" t="s">
        <v>104</v>
      </c>
      <c r="D8203" s="1" t="s">
        <v>105</v>
      </c>
      <c r="E8203">
        <v>230000</v>
      </c>
      <c r="F8203" s="2">
        <v>43282</v>
      </c>
    </row>
    <row r="8204" spans="1:6" x14ac:dyDescent="0.2">
      <c r="A8204" s="1" t="s">
        <v>3352</v>
      </c>
      <c r="B8204" s="1" t="s">
        <v>2311</v>
      </c>
      <c r="C8204" s="1" t="s">
        <v>104</v>
      </c>
      <c r="D8204" s="1" t="s">
        <v>105</v>
      </c>
      <c r="E8204">
        <v>256400</v>
      </c>
      <c r="F8204" s="2">
        <v>43313</v>
      </c>
    </row>
    <row r="8205" spans="1:6" x14ac:dyDescent="0.2">
      <c r="A8205" s="1" t="s">
        <v>3352</v>
      </c>
      <c r="B8205" s="1" t="s">
        <v>2311</v>
      </c>
      <c r="C8205" s="1" t="s">
        <v>104</v>
      </c>
      <c r="D8205" s="1" t="s">
        <v>105</v>
      </c>
      <c r="E8205">
        <v>140000</v>
      </c>
      <c r="F8205" s="2">
        <v>43405</v>
      </c>
    </row>
    <row r="8206" spans="1:6" x14ac:dyDescent="0.2">
      <c r="A8206" s="1" t="s">
        <v>3352</v>
      </c>
      <c r="B8206" s="1" t="s">
        <v>2311</v>
      </c>
      <c r="C8206" s="1" t="s">
        <v>104</v>
      </c>
      <c r="D8206" s="1" t="s">
        <v>105</v>
      </c>
      <c r="E8206">
        <v>83600</v>
      </c>
      <c r="F8206" s="2">
        <v>43678</v>
      </c>
    </row>
    <row r="8207" spans="1:6" x14ac:dyDescent="0.2">
      <c r="A8207" s="1" t="s">
        <v>3352</v>
      </c>
      <c r="B8207" s="1" t="s">
        <v>2311</v>
      </c>
      <c r="C8207" s="1" t="s">
        <v>142</v>
      </c>
      <c r="D8207" s="1" t="s">
        <v>36</v>
      </c>
      <c r="E8207">
        <v>590000</v>
      </c>
      <c r="F8207" s="2">
        <v>43800</v>
      </c>
    </row>
    <row r="8208" spans="1:6" x14ac:dyDescent="0.2">
      <c r="A8208" s="1" t="s">
        <v>3352</v>
      </c>
      <c r="B8208" s="1" t="s">
        <v>2311</v>
      </c>
      <c r="C8208" s="1" t="s">
        <v>142</v>
      </c>
      <c r="D8208" s="1" t="s">
        <v>36</v>
      </c>
      <c r="E8208">
        <v>520000</v>
      </c>
      <c r="F8208" s="2">
        <v>43831</v>
      </c>
    </row>
    <row r="8209" spans="1:6" x14ac:dyDescent="0.2">
      <c r="A8209" s="1" t="s">
        <v>3352</v>
      </c>
      <c r="B8209" s="1" t="s">
        <v>2311</v>
      </c>
      <c r="C8209" s="1" t="s">
        <v>142</v>
      </c>
      <c r="D8209" s="1" t="s">
        <v>36</v>
      </c>
      <c r="E8209">
        <v>190000</v>
      </c>
      <c r="F8209" s="2">
        <v>43922</v>
      </c>
    </row>
    <row r="8210" spans="1:6" x14ac:dyDescent="0.2">
      <c r="A8210" s="1" t="s">
        <v>3352</v>
      </c>
      <c r="B8210" s="1" t="s">
        <v>2311</v>
      </c>
      <c r="C8210" s="1" t="s">
        <v>142</v>
      </c>
      <c r="D8210" s="1" t="s">
        <v>36</v>
      </c>
      <c r="E8210">
        <v>280000</v>
      </c>
      <c r="F8210" s="2">
        <v>44562</v>
      </c>
    </row>
    <row r="8211" spans="1:6" x14ac:dyDescent="0.2">
      <c r="A8211" s="1" t="s">
        <v>3352</v>
      </c>
      <c r="B8211" s="1" t="s">
        <v>3355</v>
      </c>
      <c r="C8211" s="1" t="s">
        <v>16</v>
      </c>
      <c r="D8211" s="1" t="s">
        <v>1884</v>
      </c>
      <c r="E8211">
        <v>226997.72</v>
      </c>
      <c r="F8211" s="2">
        <v>44409</v>
      </c>
    </row>
    <row r="8212" spans="1:6" x14ac:dyDescent="0.2">
      <c r="A8212" s="1" t="s">
        <v>3352</v>
      </c>
      <c r="B8212" s="1" t="s">
        <v>3355</v>
      </c>
      <c r="C8212" s="1" t="s">
        <v>16</v>
      </c>
      <c r="D8212" s="1" t="s">
        <v>1884</v>
      </c>
      <c r="E8212">
        <v>143024.97</v>
      </c>
      <c r="F8212" s="2">
        <v>44440</v>
      </c>
    </row>
    <row r="8213" spans="1:6" x14ac:dyDescent="0.2">
      <c r="A8213" s="1" t="s">
        <v>3352</v>
      </c>
      <c r="B8213" s="1" t="s">
        <v>3355</v>
      </c>
      <c r="C8213" s="1" t="s">
        <v>16</v>
      </c>
      <c r="D8213" s="1" t="s">
        <v>1884</v>
      </c>
      <c r="E8213">
        <v>471607.89</v>
      </c>
      <c r="F8213" s="2">
        <v>44562</v>
      </c>
    </row>
    <row r="8214" spans="1:6" x14ac:dyDescent="0.2">
      <c r="A8214" s="1" t="s">
        <v>3352</v>
      </c>
      <c r="B8214" s="1" t="s">
        <v>101</v>
      </c>
      <c r="C8214" s="1" t="s">
        <v>16</v>
      </c>
      <c r="D8214" s="1" t="s">
        <v>611</v>
      </c>
      <c r="E8214">
        <v>1430163.14</v>
      </c>
      <c r="F8214" s="2">
        <v>44136</v>
      </c>
    </row>
    <row r="8215" spans="1:6" x14ac:dyDescent="0.2">
      <c r="A8215" s="1" t="s">
        <v>3352</v>
      </c>
      <c r="B8215" s="1" t="s">
        <v>101</v>
      </c>
      <c r="C8215" s="1" t="s">
        <v>104</v>
      </c>
      <c r="D8215" s="1" t="s">
        <v>105</v>
      </c>
      <c r="E8215">
        <v>370000</v>
      </c>
      <c r="F8215" s="2">
        <v>43282</v>
      </c>
    </row>
    <row r="8216" spans="1:6" x14ac:dyDescent="0.2">
      <c r="A8216" s="1" t="s">
        <v>3352</v>
      </c>
      <c r="B8216" s="1" t="s">
        <v>101</v>
      </c>
      <c r="C8216" s="1" t="s">
        <v>104</v>
      </c>
      <c r="D8216" s="1" t="s">
        <v>105</v>
      </c>
      <c r="E8216">
        <v>213986.99</v>
      </c>
      <c r="F8216" s="2">
        <v>43313</v>
      </c>
    </row>
    <row r="8217" spans="1:6" x14ac:dyDescent="0.2">
      <c r="A8217" s="1" t="s">
        <v>3352</v>
      </c>
      <c r="B8217" s="1" t="s">
        <v>101</v>
      </c>
      <c r="C8217" s="1" t="s">
        <v>104</v>
      </c>
      <c r="D8217" s="1" t="s">
        <v>105</v>
      </c>
      <c r="E8217">
        <v>743409.99</v>
      </c>
      <c r="F8217" s="2">
        <v>43344</v>
      </c>
    </row>
    <row r="8218" spans="1:6" x14ac:dyDescent="0.2">
      <c r="A8218" s="1" t="s">
        <v>3352</v>
      </c>
      <c r="B8218" s="1" t="s">
        <v>101</v>
      </c>
      <c r="C8218" s="1" t="s">
        <v>104</v>
      </c>
      <c r="D8218" s="1" t="s">
        <v>105</v>
      </c>
      <c r="E8218">
        <v>785714.29</v>
      </c>
      <c r="F8218" s="2">
        <v>43374</v>
      </c>
    </row>
    <row r="8219" spans="1:6" x14ac:dyDescent="0.2">
      <c r="A8219" s="1" t="s">
        <v>3352</v>
      </c>
      <c r="B8219" s="1" t="s">
        <v>101</v>
      </c>
      <c r="C8219" s="1" t="s">
        <v>104</v>
      </c>
      <c r="D8219" s="1" t="s">
        <v>105</v>
      </c>
      <c r="E8219">
        <v>329745.87</v>
      </c>
      <c r="F8219" s="2">
        <v>43466</v>
      </c>
    </row>
    <row r="8220" spans="1:6" x14ac:dyDescent="0.2">
      <c r="A8220" s="1" t="s">
        <v>3352</v>
      </c>
      <c r="B8220" s="1" t="s">
        <v>101</v>
      </c>
      <c r="C8220" s="1" t="s">
        <v>104</v>
      </c>
      <c r="D8220" s="1" t="s">
        <v>105</v>
      </c>
      <c r="E8220">
        <v>6628.58</v>
      </c>
      <c r="F8220" s="2">
        <v>43525</v>
      </c>
    </row>
    <row r="8221" spans="1:6" x14ac:dyDescent="0.2">
      <c r="A8221" s="1" t="s">
        <v>3352</v>
      </c>
      <c r="B8221" s="1" t="s">
        <v>101</v>
      </c>
      <c r="C8221" s="1" t="s">
        <v>104</v>
      </c>
      <c r="D8221" s="1" t="s">
        <v>105</v>
      </c>
      <c r="E8221">
        <v>337309.88</v>
      </c>
      <c r="F8221" s="2">
        <v>43586</v>
      </c>
    </row>
    <row r="8222" spans="1:6" x14ac:dyDescent="0.2">
      <c r="A8222" s="1" t="s">
        <v>3352</v>
      </c>
      <c r="B8222" s="1" t="s">
        <v>101</v>
      </c>
      <c r="C8222" s="1" t="s">
        <v>104</v>
      </c>
      <c r="D8222" s="1" t="s">
        <v>105</v>
      </c>
      <c r="E8222">
        <v>890835.6</v>
      </c>
      <c r="F8222" s="2">
        <v>43647</v>
      </c>
    </row>
    <row r="8223" spans="1:6" x14ac:dyDescent="0.2">
      <c r="A8223" s="1" t="s">
        <v>3352</v>
      </c>
      <c r="B8223" s="1" t="s">
        <v>101</v>
      </c>
      <c r="C8223" s="1" t="s">
        <v>104</v>
      </c>
      <c r="D8223" s="1" t="s">
        <v>105</v>
      </c>
      <c r="E8223">
        <v>122368.79999999999</v>
      </c>
      <c r="F8223" s="2">
        <v>43678</v>
      </c>
    </row>
    <row r="8224" spans="1:6" x14ac:dyDescent="0.2">
      <c r="A8224" s="1" t="s">
        <v>3352</v>
      </c>
      <c r="B8224" s="1" t="s">
        <v>101</v>
      </c>
      <c r="C8224" s="1" t="s">
        <v>44</v>
      </c>
      <c r="D8224" s="1" t="s">
        <v>36</v>
      </c>
      <c r="E8224">
        <v>230000</v>
      </c>
      <c r="F8224" s="2">
        <v>43800</v>
      </c>
    </row>
    <row r="8225" spans="1:6" x14ac:dyDescent="0.2">
      <c r="A8225" s="1" t="s">
        <v>3352</v>
      </c>
      <c r="B8225" s="1" t="s">
        <v>101</v>
      </c>
      <c r="C8225" s="1" t="s">
        <v>44</v>
      </c>
      <c r="D8225" s="1" t="s">
        <v>36</v>
      </c>
      <c r="E8225">
        <v>160000</v>
      </c>
      <c r="F8225" s="2">
        <v>43831</v>
      </c>
    </row>
    <row r="8226" spans="1:6" x14ac:dyDescent="0.2">
      <c r="A8226" s="1" t="s">
        <v>3352</v>
      </c>
      <c r="B8226" s="1" t="s">
        <v>101</v>
      </c>
      <c r="C8226" s="1" t="s">
        <v>44</v>
      </c>
      <c r="D8226" s="1" t="s">
        <v>36</v>
      </c>
      <c r="E8226">
        <v>110000</v>
      </c>
      <c r="F8226" s="2">
        <v>43922</v>
      </c>
    </row>
    <row r="8227" spans="1:6" x14ac:dyDescent="0.2">
      <c r="A8227" s="1" t="s">
        <v>3352</v>
      </c>
      <c r="B8227" s="1" t="s">
        <v>101</v>
      </c>
      <c r="C8227" s="1" t="s">
        <v>44</v>
      </c>
      <c r="D8227" s="1" t="s">
        <v>36</v>
      </c>
      <c r="E8227">
        <v>390500</v>
      </c>
      <c r="F8227" s="2">
        <v>44105</v>
      </c>
    </row>
    <row r="8228" spans="1:6" x14ac:dyDescent="0.2">
      <c r="A8228" s="1" t="s">
        <v>3352</v>
      </c>
      <c r="B8228" s="1" t="s">
        <v>101</v>
      </c>
      <c r="C8228" s="1" t="s">
        <v>44</v>
      </c>
      <c r="D8228" s="1" t="s">
        <v>36</v>
      </c>
      <c r="E8228">
        <v>330000</v>
      </c>
      <c r="F8228" s="2">
        <v>44136</v>
      </c>
    </row>
    <row r="8229" spans="1:6" x14ac:dyDescent="0.2">
      <c r="A8229" s="1" t="s">
        <v>3352</v>
      </c>
      <c r="B8229" s="1" t="s">
        <v>101</v>
      </c>
      <c r="C8229" s="1" t="s">
        <v>44</v>
      </c>
      <c r="D8229" s="1" t="s">
        <v>36</v>
      </c>
      <c r="E8229">
        <v>210000</v>
      </c>
      <c r="F8229" s="2">
        <v>44166</v>
      </c>
    </row>
    <row r="8230" spans="1:6" x14ac:dyDescent="0.2">
      <c r="A8230" s="1" t="s">
        <v>3352</v>
      </c>
      <c r="B8230" s="1" t="s">
        <v>101</v>
      </c>
      <c r="C8230" s="1" t="s">
        <v>44</v>
      </c>
      <c r="D8230" s="1" t="s">
        <v>36</v>
      </c>
      <c r="E8230">
        <v>70000</v>
      </c>
      <c r="F8230" s="2">
        <v>44197</v>
      </c>
    </row>
    <row r="8231" spans="1:6" x14ac:dyDescent="0.2">
      <c r="A8231" s="1" t="s">
        <v>3352</v>
      </c>
      <c r="B8231" s="1" t="s">
        <v>101</v>
      </c>
      <c r="C8231" s="1" t="s">
        <v>44</v>
      </c>
      <c r="D8231" s="1" t="s">
        <v>36</v>
      </c>
      <c r="E8231">
        <v>809500</v>
      </c>
      <c r="F8231" s="2">
        <v>44562</v>
      </c>
    </row>
    <row r="8232" spans="1:6" x14ac:dyDescent="0.2">
      <c r="A8232" s="1" t="s">
        <v>3352</v>
      </c>
      <c r="B8232" s="1" t="s">
        <v>1611</v>
      </c>
      <c r="C8232" s="1" t="s">
        <v>16</v>
      </c>
      <c r="D8232" s="1" t="s">
        <v>1884</v>
      </c>
      <c r="E8232">
        <v>947388.8</v>
      </c>
      <c r="F8232" s="2">
        <v>44409</v>
      </c>
    </row>
    <row r="8233" spans="1:6" x14ac:dyDescent="0.2">
      <c r="A8233" s="1" t="s">
        <v>3352</v>
      </c>
      <c r="B8233" s="1" t="s">
        <v>1611</v>
      </c>
      <c r="C8233" s="1" t="s">
        <v>16</v>
      </c>
      <c r="D8233" s="1" t="s">
        <v>1884</v>
      </c>
      <c r="E8233">
        <v>685357.51</v>
      </c>
      <c r="F8233" s="2">
        <v>44470</v>
      </c>
    </row>
    <row r="8234" spans="1:6" x14ac:dyDescent="0.2">
      <c r="A8234" s="1" t="s">
        <v>3352</v>
      </c>
      <c r="B8234" s="1" t="s">
        <v>3356</v>
      </c>
      <c r="C8234" s="1" t="s">
        <v>142</v>
      </c>
      <c r="D8234" s="1" t="s">
        <v>36</v>
      </c>
      <c r="E8234">
        <v>1469113</v>
      </c>
      <c r="F8234" s="2">
        <v>44044</v>
      </c>
    </row>
    <row r="8235" spans="1:6" x14ac:dyDescent="0.2">
      <c r="A8235" s="1" t="s">
        <v>3352</v>
      </c>
      <c r="B8235" s="1" t="s">
        <v>3356</v>
      </c>
      <c r="C8235" s="1" t="s">
        <v>142</v>
      </c>
      <c r="D8235" s="1" t="s">
        <v>36</v>
      </c>
      <c r="E8235">
        <v>830887</v>
      </c>
      <c r="F8235" s="2">
        <v>44562</v>
      </c>
    </row>
    <row r="8236" spans="1:6" x14ac:dyDescent="0.2">
      <c r="A8236" s="1" t="s">
        <v>3352</v>
      </c>
      <c r="B8236" s="1" t="s">
        <v>3357</v>
      </c>
      <c r="C8236" s="1" t="s">
        <v>16</v>
      </c>
      <c r="D8236" s="1" t="s">
        <v>59</v>
      </c>
      <c r="E8236">
        <v>2856163.53</v>
      </c>
      <c r="F8236" s="2">
        <v>44348</v>
      </c>
    </row>
    <row r="8237" spans="1:6" x14ac:dyDescent="0.2">
      <c r="A8237" s="1" t="s">
        <v>3352</v>
      </c>
      <c r="B8237" s="1" t="s">
        <v>3357</v>
      </c>
      <c r="C8237" s="1" t="s">
        <v>16</v>
      </c>
      <c r="D8237" s="1" t="s">
        <v>59</v>
      </c>
      <c r="E8237">
        <v>164955</v>
      </c>
      <c r="F8237" s="2">
        <v>44378</v>
      </c>
    </row>
    <row r="8238" spans="1:6" x14ac:dyDescent="0.2">
      <c r="A8238" s="1" t="s">
        <v>3352</v>
      </c>
      <c r="B8238" s="1" t="s">
        <v>3357</v>
      </c>
      <c r="C8238" s="1" t="s">
        <v>16</v>
      </c>
      <c r="D8238" s="1" t="s">
        <v>59</v>
      </c>
      <c r="E8238">
        <v>193876.47</v>
      </c>
      <c r="F8238" s="2">
        <v>44409</v>
      </c>
    </row>
    <row r="8239" spans="1:6" x14ac:dyDescent="0.2">
      <c r="A8239" s="1" t="s">
        <v>3352</v>
      </c>
      <c r="B8239" s="1" t="s">
        <v>3357</v>
      </c>
      <c r="C8239" s="1" t="s">
        <v>16</v>
      </c>
      <c r="D8239" s="1" t="s">
        <v>59</v>
      </c>
      <c r="E8239">
        <v>1154370</v>
      </c>
      <c r="F8239" s="2">
        <v>44562</v>
      </c>
    </row>
    <row r="8240" spans="1:6" x14ac:dyDescent="0.2">
      <c r="A8240" s="1" t="s">
        <v>3352</v>
      </c>
      <c r="B8240" s="1" t="s">
        <v>3357</v>
      </c>
      <c r="C8240" s="1" t="s">
        <v>16</v>
      </c>
      <c r="D8240" s="1" t="s">
        <v>59</v>
      </c>
      <c r="E8240">
        <v>725497.5</v>
      </c>
      <c r="F8240" s="2">
        <v>44805</v>
      </c>
    </row>
    <row r="8241" spans="1:6" x14ac:dyDescent="0.2">
      <c r="A8241" s="1" t="s">
        <v>3352</v>
      </c>
      <c r="B8241" s="1" t="s">
        <v>39</v>
      </c>
      <c r="C8241" s="1" t="s">
        <v>16</v>
      </c>
      <c r="D8241" s="1" t="s">
        <v>32</v>
      </c>
      <c r="E8241">
        <v>170000</v>
      </c>
      <c r="F8241" s="2">
        <v>43831</v>
      </c>
    </row>
    <row r="8242" spans="1:6" x14ac:dyDescent="0.2">
      <c r="A8242" s="1" t="s">
        <v>3352</v>
      </c>
      <c r="B8242" s="1" t="s">
        <v>39</v>
      </c>
      <c r="C8242" s="1" t="s">
        <v>16</v>
      </c>
      <c r="D8242" s="1" t="s">
        <v>32</v>
      </c>
      <c r="E8242">
        <v>40000</v>
      </c>
      <c r="F8242" s="2">
        <v>44228</v>
      </c>
    </row>
    <row r="8243" spans="1:6" x14ac:dyDescent="0.2">
      <c r="A8243" s="1" t="s">
        <v>3358</v>
      </c>
      <c r="B8243" s="1" t="s">
        <v>394</v>
      </c>
      <c r="C8243" s="1" t="s">
        <v>26</v>
      </c>
      <c r="D8243" s="1" t="s">
        <v>1905</v>
      </c>
      <c r="E8243">
        <v>1230581.5</v>
      </c>
      <c r="F8243" s="2">
        <v>43040</v>
      </c>
    </row>
    <row r="8244" spans="1:6" x14ac:dyDescent="0.2">
      <c r="A8244" s="1" t="s">
        <v>3358</v>
      </c>
      <c r="B8244" s="1" t="s">
        <v>394</v>
      </c>
      <c r="C8244" s="1" t="s">
        <v>26</v>
      </c>
      <c r="D8244" s="1" t="s">
        <v>1905</v>
      </c>
      <c r="E8244">
        <v>16818.5</v>
      </c>
      <c r="F8244" s="2">
        <v>43101</v>
      </c>
    </row>
    <row r="8245" spans="1:6" x14ac:dyDescent="0.2">
      <c r="A8245" s="1" t="s">
        <v>3358</v>
      </c>
      <c r="B8245" s="1" t="s">
        <v>3261</v>
      </c>
      <c r="C8245" s="1" t="s">
        <v>26</v>
      </c>
      <c r="D8245" s="1" t="s">
        <v>984</v>
      </c>
      <c r="E8245">
        <v>240724.22</v>
      </c>
      <c r="F8245" s="2">
        <v>43101</v>
      </c>
    </row>
    <row r="8246" spans="1:6" x14ac:dyDescent="0.2">
      <c r="A8246" s="1" t="s">
        <v>3358</v>
      </c>
      <c r="B8246" s="1" t="s">
        <v>3261</v>
      </c>
      <c r="C8246" s="1" t="s">
        <v>26</v>
      </c>
      <c r="D8246" s="1" t="s">
        <v>984</v>
      </c>
      <c r="E8246">
        <v>348807.73</v>
      </c>
      <c r="F8246" s="2">
        <v>43221</v>
      </c>
    </row>
    <row r="8247" spans="1:6" x14ac:dyDescent="0.2">
      <c r="A8247" s="1" t="s">
        <v>3358</v>
      </c>
      <c r="B8247" s="1" t="s">
        <v>3261</v>
      </c>
      <c r="C8247" s="1" t="s">
        <v>26</v>
      </c>
      <c r="D8247" s="1" t="s">
        <v>984</v>
      </c>
      <c r="E8247">
        <v>650468.05000000005</v>
      </c>
      <c r="F8247" s="2">
        <v>43466</v>
      </c>
    </row>
    <row r="8248" spans="1:6" x14ac:dyDescent="0.2">
      <c r="A8248" s="1" t="s">
        <v>3358</v>
      </c>
      <c r="B8248" s="1" t="s">
        <v>3261</v>
      </c>
      <c r="C8248" s="1" t="s">
        <v>26</v>
      </c>
      <c r="D8248" s="1" t="s">
        <v>984</v>
      </c>
      <c r="E8248">
        <v>142857.14000000001</v>
      </c>
      <c r="F8248" s="2">
        <v>43647</v>
      </c>
    </row>
    <row r="8249" spans="1:6" x14ac:dyDescent="0.2">
      <c r="A8249" s="1" t="s">
        <v>3358</v>
      </c>
      <c r="B8249" s="1" t="s">
        <v>3261</v>
      </c>
      <c r="C8249" s="1" t="s">
        <v>26</v>
      </c>
      <c r="D8249" s="1" t="s">
        <v>984</v>
      </c>
      <c r="E8249">
        <v>-289860.82</v>
      </c>
      <c r="F8249" s="2">
        <v>43739</v>
      </c>
    </row>
    <row r="8250" spans="1:6" x14ac:dyDescent="0.2">
      <c r="A8250" s="1" t="s">
        <v>3359</v>
      </c>
      <c r="B8250" s="1" t="s">
        <v>3360</v>
      </c>
      <c r="C8250" s="1" t="s">
        <v>26</v>
      </c>
      <c r="D8250" s="1" t="s">
        <v>1614</v>
      </c>
      <c r="E8250">
        <v>78880</v>
      </c>
      <c r="F8250" s="2">
        <v>44409</v>
      </c>
    </row>
    <row r="8251" spans="1:6" x14ac:dyDescent="0.2">
      <c r="A8251" s="1" t="s">
        <v>3359</v>
      </c>
      <c r="B8251" s="1" t="s">
        <v>3261</v>
      </c>
      <c r="C8251" s="1" t="s">
        <v>26</v>
      </c>
      <c r="D8251" s="1" t="s">
        <v>1503</v>
      </c>
      <c r="E8251">
        <v>754054.1100000001</v>
      </c>
      <c r="F8251" s="2">
        <v>43466</v>
      </c>
    </row>
    <row r="8252" spans="1:6" x14ac:dyDescent="0.2">
      <c r="A8252" s="1" t="s">
        <v>3359</v>
      </c>
      <c r="B8252" s="1" t="s">
        <v>3261</v>
      </c>
      <c r="C8252" s="1" t="s">
        <v>26</v>
      </c>
      <c r="D8252" s="1" t="s">
        <v>1503</v>
      </c>
      <c r="E8252">
        <v>172342.77</v>
      </c>
      <c r="F8252" s="2">
        <v>43556</v>
      </c>
    </row>
    <row r="8253" spans="1:6" x14ac:dyDescent="0.2">
      <c r="A8253" s="1" t="s">
        <v>3359</v>
      </c>
      <c r="B8253" s="1" t="s">
        <v>3261</v>
      </c>
      <c r="C8253" s="1" t="s">
        <v>26</v>
      </c>
      <c r="D8253" s="1" t="s">
        <v>1503</v>
      </c>
      <c r="E8253">
        <v>137121.65</v>
      </c>
      <c r="F8253" s="2">
        <v>43800</v>
      </c>
    </row>
    <row r="8254" spans="1:6" x14ac:dyDescent="0.2">
      <c r="A8254" s="1" t="s">
        <v>3359</v>
      </c>
      <c r="B8254" s="1" t="s">
        <v>3261</v>
      </c>
      <c r="C8254" s="1" t="s">
        <v>26</v>
      </c>
      <c r="D8254" s="1" t="s">
        <v>1503</v>
      </c>
      <c r="E8254">
        <v>81466.570000000007</v>
      </c>
      <c r="F8254" s="2">
        <v>43831</v>
      </c>
    </row>
    <row r="8255" spans="1:6" x14ac:dyDescent="0.2">
      <c r="A8255" s="1" t="s">
        <v>3361</v>
      </c>
      <c r="B8255" s="1" t="s">
        <v>3362</v>
      </c>
      <c r="C8255" s="1" t="s">
        <v>16</v>
      </c>
      <c r="D8255" s="1" t="s">
        <v>3266</v>
      </c>
      <c r="E8255">
        <v>50000</v>
      </c>
      <c r="F8255" s="2">
        <v>43374</v>
      </c>
    </row>
    <row r="8256" spans="1:6" x14ac:dyDescent="0.2">
      <c r="A8256" s="1" t="s">
        <v>3361</v>
      </c>
      <c r="B8256" s="1" t="s">
        <v>3362</v>
      </c>
      <c r="C8256" s="1" t="s">
        <v>16</v>
      </c>
      <c r="D8256" s="1" t="s">
        <v>3266</v>
      </c>
      <c r="E8256">
        <v>173450</v>
      </c>
      <c r="F8256" s="2">
        <v>43435</v>
      </c>
    </row>
    <row r="8257" spans="1:6" x14ac:dyDescent="0.2">
      <c r="A8257" s="1" t="s">
        <v>3363</v>
      </c>
      <c r="B8257" s="1" t="s">
        <v>3364</v>
      </c>
      <c r="C8257" s="1" t="s">
        <v>16</v>
      </c>
      <c r="D8257" s="1" t="s">
        <v>1008</v>
      </c>
      <c r="E8257">
        <v>50000</v>
      </c>
      <c r="F8257" s="2">
        <v>43132</v>
      </c>
    </row>
    <row r="8258" spans="1:6" x14ac:dyDescent="0.2">
      <c r="A8258" s="1" t="s">
        <v>3363</v>
      </c>
      <c r="B8258" s="1" t="s">
        <v>3364</v>
      </c>
      <c r="C8258" s="1" t="s">
        <v>16</v>
      </c>
      <c r="D8258" s="1" t="s">
        <v>1008</v>
      </c>
      <c r="E8258">
        <v>22000</v>
      </c>
      <c r="F8258" s="2">
        <v>43221</v>
      </c>
    </row>
    <row r="8259" spans="1:6" x14ac:dyDescent="0.2">
      <c r="A8259" s="1" t="s">
        <v>3363</v>
      </c>
      <c r="B8259" s="1" t="s">
        <v>3364</v>
      </c>
      <c r="C8259" s="1" t="s">
        <v>16</v>
      </c>
      <c r="D8259" s="1" t="s">
        <v>1008</v>
      </c>
      <c r="E8259">
        <v>131056.14</v>
      </c>
      <c r="F8259" s="2">
        <v>43252</v>
      </c>
    </row>
    <row r="8260" spans="1:6" x14ac:dyDescent="0.2">
      <c r="A8260" s="1" t="s">
        <v>3363</v>
      </c>
      <c r="B8260" s="1" t="s">
        <v>3364</v>
      </c>
      <c r="C8260" s="1" t="s">
        <v>16</v>
      </c>
      <c r="D8260" s="1" t="s">
        <v>1008</v>
      </c>
      <c r="E8260">
        <v>60000</v>
      </c>
      <c r="F8260" s="2">
        <v>43466</v>
      </c>
    </row>
    <row r="8261" spans="1:6" x14ac:dyDescent="0.2">
      <c r="A8261" s="1" t="s">
        <v>3363</v>
      </c>
      <c r="B8261" s="1" t="s">
        <v>3364</v>
      </c>
      <c r="C8261" s="1" t="s">
        <v>16</v>
      </c>
      <c r="D8261" s="1" t="s">
        <v>1008</v>
      </c>
      <c r="E8261">
        <v>55024.4</v>
      </c>
      <c r="F8261" s="2">
        <v>43770</v>
      </c>
    </row>
    <row r="8262" spans="1:6" x14ac:dyDescent="0.2">
      <c r="A8262" s="1" t="s">
        <v>3363</v>
      </c>
      <c r="B8262" s="1" t="s">
        <v>3364</v>
      </c>
      <c r="C8262" s="1" t="s">
        <v>16</v>
      </c>
      <c r="D8262" s="1" t="s">
        <v>1008</v>
      </c>
      <c r="E8262">
        <v>12919.46</v>
      </c>
      <c r="F8262" s="2">
        <v>43831</v>
      </c>
    </row>
    <row r="8263" spans="1:6" x14ac:dyDescent="0.2">
      <c r="A8263" s="1" t="s">
        <v>3365</v>
      </c>
      <c r="B8263" s="1" t="s">
        <v>3366</v>
      </c>
      <c r="C8263" s="1" t="s">
        <v>44</v>
      </c>
      <c r="D8263" s="1" t="s">
        <v>3266</v>
      </c>
      <c r="E8263">
        <v>247000</v>
      </c>
      <c r="F8263" s="2">
        <v>43586</v>
      </c>
    </row>
    <row r="8264" spans="1:6" x14ac:dyDescent="0.2">
      <c r="A8264" s="1" t="s">
        <v>3365</v>
      </c>
      <c r="B8264" s="1" t="s">
        <v>3366</v>
      </c>
      <c r="C8264" s="1" t="s">
        <v>44</v>
      </c>
      <c r="D8264" s="1" t="s">
        <v>3266</v>
      </c>
      <c r="E8264">
        <v>2050</v>
      </c>
      <c r="F8264" s="2">
        <v>43647</v>
      </c>
    </row>
    <row r="8265" spans="1:6" x14ac:dyDescent="0.2">
      <c r="A8265" s="1" t="s">
        <v>3367</v>
      </c>
      <c r="B8265" s="1" t="s">
        <v>3368</v>
      </c>
      <c r="C8265" s="1" t="s">
        <v>16</v>
      </c>
      <c r="D8265" s="1" t="s">
        <v>635</v>
      </c>
      <c r="E8265">
        <v>1000000</v>
      </c>
      <c r="F8265" s="2">
        <v>43678</v>
      </c>
    </row>
    <row r="8266" spans="1:6" x14ac:dyDescent="0.2">
      <c r="A8266" s="1" t="s">
        <v>3367</v>
      </c>
      <c r="B8266" s="1" t="s">
        <v>3368</v>
      </c>
      <c r="C8266" s="1" t="s">
        <v>16</v>
      </c>
      <c r="D8266" s="1" t="s">
        <v>635</v>
      </c>
      <c r="E8266">
        <v>284612.28999999998</v>
      </c>
      <c r="F8266" s="2">
        <v>43831</v>
      </c>
    </row>
    <row r="8267" spans="1:6" x14ac:dyDescent="0.2">
      <c r="A8267" s="1" t="s">
        <v>3367</v>
      </c>
      <c r="B8267" s="1" t="s">
        <v>3368</v>
      </c>
      <c r="C8267" s="1" t="s">
        <v>44</v>
      </c>
      <c r="D8267" s="1" t="s">
        <v>635</v>
      </c>
      <c r="E8267">
        <v>214285.71</v>
      </c>
      <c r="F8267" s="2">
        <v>43435</v>
      </c>
    </row>
    <row r="8268" spans="1:6" x14ac:dyDescent="0.2">
      <c r="A8268" s="1" t="s">
        <v>3367</v>
      </c>
      <c r="B8268" s="1" t="s">
        <v>3368</v>
      </c>
      <c r="C8268" s="1" t="s">
        <v>44</v>
      </c>
      <c r="D8268" s="1" t="s">
        <v>635</v>
      </c>
      <c r="E8268">
        <v>-64285.71</v>
      </c>
      <c r="F8268" s="2">
        <v>43617</v>
      </c>
    </row>
    <row r="8269" spans="1:6" x14ac:dyDescent="0.2">
      <c r="A8269" s="1" t="s">
        <v>3369</v>
      </c>
      <c r="B8269" s="1" t="s">
        <v>3346</v>
      </c>
      <c r="C8269" s="1" t="s">
        <v>16</v>
      </c>
      <c r="D8269" s="1" t="s">
        <v>823</v>
      </c>
      <c r="E8269">
        <v>428571.43</v>
      </c>
      <c r="F8269" s="2">
        <v>44774</v>
      </c>
    </row>
    <row r="8270" spans="1:6" x14ac:dyDescent="0.2">
      <c r="A8270" s="1" t="s">
        <v>3369</v>
      </c>
      <c r="B8270" s="1" t="s">
        <v>3346</v>
      </c>
      <c r="C8270" s="1" t="s">
        <v>16</v>
      </c>
      <c r="D8270" s="1" t="s">
        <v>823</v>
      </c>
      <c r="E8270">
        <v>152500.27000000002</v>
      </c>
      <c r="F8270" s="2">
        <v>44805</v>
      </c>
    </row>
    <row r="8271" spans="1:6" x14ac:dyDescent="0.2">
      <c r="A8271" s="1" t="s">
        <v>3369</v>
      </c>
      <c r="B8271" s="1" t="s">
        <v>3346</v>
      </c>
      <c r="C8271" s="1" t="s">
        <v>16</v>
      </c>
      <c r="D8271" s="1" t="s">
        <v>823</v>
      </c>
      <c r="E8271">
        <v>329950.57</v>
      </c>
      <c r="F8271" s="2">
        <v>44835</v>
      </c>
    </row>
    <row r="8272" spans="1:6" x14ac:dyDescent="0.2">
      <c r="A8272" s="1" t="s">
        <v>3369</v>
      </c>
      <c r="B8272" s="1" t="s">
        <v>3346</v>
      </c>
      <c r="C8272" s="1" t="s">
        <v>16</v>
      </c>
      <c r="D8272" s="1" t="s">
        <v>823</v>
      </c>
      <c r="E8272">
        <v>154997.73000000001</v>
      </c>
      <c r="F8272" s="2">
        <v>44896</v>
      </c>
    </row>
    <row r="8273" spans="1:6" x14ac:dyDescent="0.2">
      <c r="A8273" s="1" t="s">
        <v>3369</v>
      </c>
      <c r="B8273" s="1" t="s">
        <v>3370</v>
      </c>
      <c r="C8273" s="1" t="s">
        <v>16</v>
      </c>
      <c r="D8273" s="1" t="s">
        <v>3371</v>
      </c>
      <c r="E8273">
        <v>175708</v>
      </c>
      <c r="F8273" s="2">
        <v>44927</v>
      </c>
    </row>
    <row r="8274" spans="1:6" x14ac:dyDescent="0.2">
      <c r="A8274" s="1" t="s">
        <v>3372</v>
      </c>
      <c r="B8274" s="1" t="s">
        <v>3373</v>
      </c>
      <c r="C8274" s="1" t="s">
        <v>12</v>
      </c>
      <c r="D8274" s="1" t="s">
        <v>1079</v>
      </c>
      <c r="E8274">
        <v>1321135.42</v>
      </c>
      <c r="F8274" s="2">
        <v>44896</v>
      </c>
    </row>
    <row r="8275" spans="1:6" x14ac:dyDescent="0.2">
      <c r="A8275" s="1" t="s">
        <v>3372</v>
      </c>
      <c r="B8275" s="1" t="s">
        <v>3373</v>
      </c>
      <c r="C8275" s="1" t="s">
        <v>12</v>
      </c>
      <c r="D8275" s="1" t="s">
        <v>1079</v>
      </c>
      <c r="E8275">
        <v>121334</v>
      </c>
      <c r="F8275" s="2">
        <v>44927</v>
      </c>
    </row>
    <row r="8276" spans="1:6" x14ac:dyDescent="0.2">
      <c r="A8276" s="1" t="s">
        <v>3372</v>
      </c>
      <c r="B8276" s="1" t="s">
        <v>3374</v>
      </c>
      <c r="C8276" s="1" t="s">
        <v>12</v>
      </c>
      <c r="D8276" s="1" t="s">
        <v>1786</v>
      </c>
      <c r="E8276">
        <v>539358.78</v>
      </c>
      <c r="F8276" s="2">
        <v>44774</v>
      </c>
    </row>
    <row r="8277" spans="1:6" x14ac:dyDescent="0.2">
      <c r="A8277" s="1" t="s">
        <v>3375</v>
      </c>
      <c r="B8277" s="1" t="s">
        <v>3376</v>
      </c>
      <c r="C8277" s="1" t="s">
        <v>44</v>
      </c>
      <c r="D8277" s="1" t="s">
        <v>1814</v>
      </c>
      <c r="E8277">
        <v>285714.28999999998</v>
      </c>
      <c r="F8277" s="2">
        <v>43252</v>
      </c>
    </row>
    <row r="8278" spans="1:6" x14ac:dyDescent="0.2">
      <c r="A8278" s="1" t="s">
        <v>3375</v>
      </c>
      <c r="B8278" s="1" t="s">
        <v>3376</v>
      </c>
      <c r="C8278" s="1" t="s">
        <v>44</v>
      </c>
      <c r="D8278" s="1" t="s">
        <v>1814</v>
      </c>
      <c r="E8278">
        <v>209285.71</v>
      </c>
      <c r="F8278" s="2">
        <v>43313</v>
      </c>
    </row>
    <row r="8279" spans="1:6" x14ac:dyDescent="0.2">
      <c r="A8279" s="1" t="s">
        <v>3375</v>
      </c>
      <c r="B8279" s="1" t="s">
        <v>3376</v>
      </c>
      <c r="C8279" s="1" t="s">
        <v>44</v>
      </c>
      <c r="D8279" s="1" t="s">
        <v>1814</v>
      </c>
      <c r="E8279">
        <v>74250</v>
      </c>
      <c r="F8279" s="2">
        <v>44531</v>
      </c>
    </row>
    <row r="8280" spans="1:6" x14ac:dyDescent="0.2">
      <c r="A8280" s="1" t="s">
        <v>3375</v>
      </c>
      <c r="B8280" s="1" t="s">
        <v>3377</v>
      </c>
      <c r="C8280" s="1" t="s">
        <v>44</v>
      </c>
      <c r="D8280" s="1" t="s">
        <v>1822</v>
      </c>
      <c r="E8280">
        <v>811668.85</v>
      </c>
      <c r="F8280" s="2">
        <v>44562</v>
      </c>
    </row>
    <row r="8281" spans="1:6" x14ac:dyDescent="0.2">
      <c r="A8281" s="1" t="s">
        <v>3375</v>
      </c>
      <c r="B8281" s="1" t="s">
        <v>3378</v>
      </c>
      <c r="C8281" s="1" t="s">
        <v>44</v>
      </c>
      <c r="D8281" s="1" t="s">
        <v>1822</v>
      </c>
      <c r="E8281">
        <v>714285.76</v>
      </c>
      <c r="F8281" s="2">
        <v>43952</v>
      </c>
    </row>
    <row r="8282" spans="1:6" x14ac:dyDescent="0.2">
      <c r="A8282" s="1" t="s">
        <v>3375</v>
      </c>
      <c r="B8282" s="1" t="s">
        <v>3378</v>
      </c>
      <c r="C8282" s="1" t="s">
        <v>44</v>
      </c>
      <c r="D8282" s="1" t="s">
        <v>1822</v>
      </c>
      <c r="E8282">
        <v>828104.4</v>
      </c>
      <c r="F8282" s="2">
        <v>43983</v>
      </c>
    </row>
    <row r="8283" spans="1:6" x14ac:dyDescent="0.2">
      <c r="A8283" s="1" t="s">
        <v>3375</v>
      </c>
      <c r="B8283" s="1" t="s">
        <v>3378</v>
      </c>
      <c r="C8283" s="1" t="s">
        <v>44</v>
      </c>
      <c r="D8283" s="1" t="s">
        <v>1822</v>
      </c>
      <c r="E8283">
        <v>9748.0400000000009</v>
      </c>
      <c r="F8283" s="2">
        <v>44013</v>
      </c>
    </row>
    <row r="8284" spans="1:6" x14ac:dyDescent="0.2">
      <c r="A8284" s="1" t="s">
        <v>3375</v>
      </c>
      <c r="B8284" s="1" t="s">
        <v>3378</v>
      </c>
      <c r="C8284" s="1" t="s">
        <v>44</v>
      </c>
      <c r="D8284" s="1" t="s">
        <v>1822</v>
      </c>
      <c r="E8284">
        <v>232820.14</v>
      </c>
      <c r="F8284" s="2">
        <v>44166</v>
      </c>
    </row>
    <row r="8285" spans="1:6" x14ac:dyDescent="0.2">
      <c r="A8285" s="1" t="s">
        <v>3375</v>
      </c>
      <c r="B8285" s="1" t="s">
        <v>3379</v>
      </c>
      <c r="C8285" s="1" t="s">
        <v>44</v>
      </c>
      <c r="D8285" s="1" t="s">
        <v>1827</v>
      </c>
      <c r="E8285">
        <v>286000</v>
      </c>
      <c r="F8285" s="2">
        <v>43678</v>
      </c>
    </row>
    <row r="8286" spans="1:6" x14ac:dyDescent="0.2">
      <c r="A8286" s="1" t="s">
        <v>3375</v>
      </c>
      <c r="B8286" s="1" t="s">
        <v>3379</v>
      </c>
      <c r="C8286" s="1" t="s">
        <v>44</v>
      </c>
      <c r="D8286" s="1" t="s">
        <v>1827</v>
      </c>
      <c r="E8286">
        <v>342857.15</v>
      </c>
      <c r="F8286" s="2">
        <v>43739</v>
      </c>
    </row>
    <row r="8287" spans="1:6" x14ac:dyDescent="0.2">
      <c r="A8287" s="1" t="s">
        <v>3375</v>
      </c>
      <c r="B8287" s="1" t="s">
        <v>3379</v>
      </c>
      <c r="C8287" s="1" t="s">
        <v>44</v>
      </c>
      <c r="D8287" s="1" t="s">
        <v>1827</v>
      </c>
      <c r="E8287">
        <v>255132.84</v>
      </c>
      <c r="F8287" s="2">
        <v>43800</v>
      </c>
    </row>
    <row r="8288" spans="1:6" x14ac:dyDescent="0.2">
      <c r="A8288" s="1" t="s">
        <v>3375</v>
      </c>
      <c r="B8288" s="1" t="s">
        <v>3379</v>
      </c>
      <c r="C8288" s="1" t="s">
        <v>44</v>
      </c>
      <c r="D8288" s="1" t="s">
        <v>1827</v>
      </c>
      <c r="E8288">
        <v>0.01</v>
      </c>
      <c r="F8288" s="2">
        <v>43831</v>
      </c>
    </row>
    <row r="8289" spans="1:6" x14ac:dyDescent="0.2">
      <c r="A8289" s="1" t="s">
        <v>3375</v>
      </c>
      <c r="B8289" s="1" t="s">
        <v>3379</v>
      </c>
      <c r="C8289" s="1" t="s">
        <v>44</v>
      </c>
      <c r="D8289" s="1" t="s">
        <v>1827</v>
      </c>
      <c r="E8289">
        <v>766010.58</v>
      </c>
      <c r="F8289" s="2">
        <v>44166</v>
      </c>
    </row>
    <row r="8290" spans="1:6" x14ac:dyDescent="0.2">
      <c r="A8290" s="1" t="s">
        <v>3375</v>
      </c>
      <c r="B8290" s="1" t="s">
        <v>352</v>
      </c>
      <c r="C8290" s="1" t="s">
        <v>44</v>
      </c>
      <c r="D8290" s="1" t="s">
        <v>1426</v>
      </c>
      <c r="E8290">
        <v>500000</v>
      </c>
      <c r="F8290" s="2">
        <v>43831</v>
      </c>
    </row>
    <row r="8291" spans="1:6" x14ac:dyDescent="0.2">
      <c r="A8291" s="1" t="s">
        <v>3375</v>
      </c>
      <c r="B8291" s="1" t="s">
        <v>352</v>
      </c>
      <c r="C8291" s="1" t="s">
        <v>44</v>
      </c>
      <c r="D8291" s="1" t="s">
        <v>1426</v>
      </c>
      <c r="E8291">
        <v>132075.29999999999</v>
      </c>
      <c r="F8291" s="2">
        <v>44044</v>
      </c>
    </row>
    <row r="8292" spans="1:6" x14ac:dyDescent="0.2">
      <c r="A8292" s="1" t="s">
        <v>3375</v>
      </c>
      <c r="B8292" s="1" t="s">
        <v>352</v>
      </c>
      <c r="C8292" s="1" t="s">
        <v>44</v>
      </c>
      <c r="D8292" s="1" t="s">
        <v>1426</v>
      </c>
      <c r="E8292">
        <v>659400.30000000005</v>
      </c>
      <c r="F8292" s="2">
        <v>44075</v>
      </c>
    </row>
    <row r="8293" spans="1:6" x14ac:dyDescent="0.2">
      <c r="A8293" s="1" t="s">
        <v>3375</v>
      </c>
      <c r="B8293" s="1" t="s">
        <v>352</v>
      </c>
      <c r="C8293" s="1" t="s">
        <v>44</v>
      </c>
      <c r="D8293" s="1" t="s">
        <v>1426</v>
      </c>
      <c r="E8293">
        <v>376315.62</v>
      </c>
      <c r="F8293" s="2">
        <v>44136</v>
      </c>
    </row>
    <row r="8294" spans="1:6" x14ac:dyDescent="0.2">
      <c r="A8294" s="1" t="s">
        <v>3375</v>
      </c>
      <c r="B8294" s="1" t="s">
        <v>352</v>
      </c>
      <c r="C8294" s="1" t="s">
        <v>44</v>
      </c>
      <c r="D8294" s="1" t="s">
        <v>1426</v>
      </c>
      <c r="E8294">
        <v>24225.58</v>
      </c>
      <c r="F8294" s="2">
        <v>44166</v>
      </c>
    </row>
    <row r="8295" spans="1:6" x14ac:dyDescent="0.2">
      <c r="A8295" s="1" t="s">
        <v>3375</v>
      </c>
      <c r="B8295" s="1" t="s">
        <v>352</v>
      </c>
      <c r="C8295" s="1" t="s">
        <v>44</v>
      </c>
      <c r="D8295" s="1" t="s">
        <v>1803</v>
      </c>
      <c r="E8295">
        <v>857142.86</v>
      </c>
      <c r="F8295" s="2">
        <v>43466</v>
      </c>
    </row>
    <row r="8296" spans="1:6" x14ac:dyDescent="0.2">
      <c r="A8296" s="1" t="s">
        <v>3375</v>
      </c>
      <c r="B8296" s="1" t="s">
        <v>352</v>
      </c>
      <c r="C8296" s="1" t="s">
        <v>44</v>
      </c>
      <c r="D8296" s="1" t="s">
        <v>1803</v>
      </c>
      <c r="E8296">
        <v>285714.28999999998</v>
      </c>
      <c r="F8296" s="2">
        <v>43617</v>
      </c>
    </row>
    <row r="8297" spans="1:6" x14ac:dyDescent="0.2">
      <c r="A8297" s="1" t="s">
        <v>3375</v>
      </c>
      <c r="B8297" s="1" t="s">
        <v>352</v>
      </c>
      <c r="C8297" s="1" t="s">
        <v>44</v>
      </c>
      <c r="D8297" s="1" t="s">
        <v>1803</v>
      </c>
      <c r="E8297">
        <v>257230.90999999997</v>
      </c>
      <c r="F8297" s="2">
        <v>43647</v>
      </c>
    </row>
    <row r="8298" spans="1:6" x14ac:dyDescent="0.2">
      <c r="A8298" s="1" t="s">
        <v>3375</v>
      </c>
      <c r="B8298" s="1" t="s">
        <v>352</v>
      </c>
      <c r="C8298" s="1" t="s">
        <v>44</v>
      </c>
      <c r="D8298" s="1" t="s">
        <v>1803</v>
      </c>
      <c r="E8298">
        <v>-88</v>
      </c>
      <c r="F8298" s="2">
        <v>43678</v>
      </c>
    </row>
    <row r="8299" spans="1:6" x14ac:dyDescent="0.2">
      <c r="A8299" s="1" t="s">
        <v>3375</v>
      </c>
      <c r="B8299" s="1" t="s">
        <v>352</v>
      </c>
      <c r="C8299" s="1" t="s">
        <v>44</v>
      </c>
      <c r="D8299" s="1" t="s">
        <v>1803</v>
      </c>
      <c r="E8299">
        <v>294187.94</v>
      </c>
      <c r="F8299" s="2">
        <v>44166</v>
      </c>
    </row>
    <row r="8300" spans="1:6" x14ac:dyDescent="0.2">
      <c r="A8300" s="1" t="s">
        <v>3375</v>
      </c>
      <c r="B8300" s="1" t="s">
        <v>352</v>
      </c>
      <c r="C8300" s="1" t="s">
        <v>44</v>
      </c>
      <c r="D8300" s="1" t="s">
        <v>892</v>
      </c>
      <c r="E8300">
        <v>20996.13</v>
      </c>
      <c r="F8300" s="2">
        <v>44531</v>
      </c>
    </row>
    <row r="8301" spans="1:6" x14ac:dyDescent="0.2">
      <c r="A8301" s="1" t="s">
        <v>3375</v>
      </c>
      <c r="B8301" s="1" t="s">
        <v>3380</v>
      </c>
      <c r="C8301" s="1" t="s">
        <v>44</v>
      </c>
      <c r="D8301" s="1" t="s">
        <v>1426</v>
      </c>
      <c r="E8301">
        <v>455582.36</v>
      </c>
      <c r="F8301" s="2">
        <v>44256</v>
      </c>
    </row>
    <row r="8302" spans="1:6" x14ac:dyDescent="0.2">
      <c r="A8302" s="1" t="s">
        <v>3375</v>
      </c>
      <c r="B8302" s="1" t="s">
        <v>3380</v>
      </c>
      <c r="C8302" s="1" t="s">
        <v>44</v>
      </c>
      <c r="D8302" s="1" t="s">
        <v>1426</v>
      </c>
      <c r="E8302">
        <v>226866.71</v>
      </c>
      <c r="F8302" s="2">
        <v>44317</v>
      </c>
    </row>
    <row r="8303" spans="1:6" x14ac:dyDescent="0.2">
      <c r="A8303" s="1" t="s">
        <v>3375</v>
      </c>
      <c r="B8303" s="1" t="s">
        <v>3380</v>
      </c>
      <c r="C8303" s="1" t="s">
        <v>44</v>
      </c>
      <c r="D8303" s="1" t="s">
        <v>1426</v>
      </c>
      <c r="E8303">
        <v>158098.79999999999</v>
      </c>
      <c r="F8303" s="2">
        <v>44470</v>
      </c>
    </row>
    <row r="8304" spans="1:6" x14ac:dyDescent="0.2">
      <c r="A8304" s="1" t="s">
        <v>3375</v>
      </c>
      <c r="B8304" s="1" t="s">
        <v>3380</v>
      </c>
      <c r="C8304" s="1" t="s">
        <v>44</v>
      </c>
      <c r="D8304" s="1" t="s">
        <v>1426</v>
      </c>
      <c r="E8304">
        <v>30050.02</v>
      </c>
      <c r="F8304" s="2">
        <v>44501</v>
      </c>
    </row>
    <row r="8305" spans="1:6" x14ac:dyDescent="0.2">
      <c r="A8305" s="1" t="s">
        <v>3375</v>
      </c>
      <c r="B8305" s="1" t="s">
        <v>3380</v>
      </c>
      <c r="C8305" s="1" t="s">
        <v>44</v>
      </c>
      <c r="D8305" s="1" t="s">
        <v>1426</v>
      </c>
      <c r="E8305">
        <v>131073.85</v>
      </c>
      <c r="F8305" s="2">
        <v>44531</v>
      </c>
    </row>
    <row r="8306" spans="1:6" x14ac:dyDescent="0.2">
      <c r="A8306" s="1" t="s">
        <v>3375</v>
      </c>
      <c r="B8306" s="1" t="s">
        <v>3381</v>
      </c>
      <c r="C8306" s="1" t="s">
        <v>104</v>
      </c>
      <c r="D8306" s="1" t="s">
        <v>1939</v>
      </c>
      <c r="E8306">
        <v>472500</v>
      </c>
      <c r="F8306" s="2">
        <v>43132</v>
      </c>
    </row>
    <row r="8307" spans="1:6" x14ac:dyDescent="0.2">
      <c r="A8307" s="1" t="s">
        <v>3375</v>
      </c>
      <c r="B8307" s="1" t="s">
        <v>3381</v>
      </c>
      <c r="C8307" s="1" t="s">
        <v>104</v>
      </c>
      <c r="D8307" s="1" t="s">
        <v>1939</v>
      </c>
      <c r="E8307">
        <v>200000</v>
      </c>
      <c r="F8307" s="2">
        <v>43466</v>
      </c>
    </row>
    <row r="8308" spans="1:6" x14ac:dyDescent="0.2">
      <c r="A8308" s="1" t="s">
        <v>3375</v>
      </c>
      <c r="B8308" s="1" t="s">
        <v>2027</v>
      </c>
      <c r="C8308" s="1" t="s">
        <v>104</v>
      </c>
      <c r="D8308" s="1" t="s">
        <v>1939</v>
      </c>
      <c r="E8308">
        <v>840000</v>
      </c>
      <c r="F8308" s="2">
        <v>43282</v>
      </c>
    </row>
    <row r="8309" spans="1:6" x14ac:dyDescent="0.2">
      <c r="A8309" s="1" t="s">
        <v>3375</v>
      </c>
      <c r="B8309" s="1" t="s">
        <v>2027</v>
      </c>
      <c r="C8309" s="1" t="s">
        <v>104</v>
      </c>
      <c r="D8309" s="1" t="s">
        <v>1939</v>
      </c>
      <c r="E8309">
        <v>167500</v>
      </c>
      <c r="F8309" s="2">
        <v>43466</v>
      </c>
    </row>
    <row r="8310" spans="1:6" x14ac:dyDescent="0.2">
      <c r="A8310" s="1" t="s">
        <v>3375</v>
      </c>
      <c r="B8310" s="1" t="s">
        <v>3382</v>
      </c>
      <c r="C8310" s="1" t="s">
        <v>44</v>
      </c>
      <c r="D8310" s="1" t="s">
        <v>1814</v>
      </c>
      <c r="E8310">
        <v>495000</v>
      </c>
      <c r="F8310" s="2">
        <v>43435</v>
      </c>
    </row>
    <row r="8311" spans="1:6" x14ac:dyDescent="0.2">
      <c r="A8311" s="1" t="s">
        <v>3375</v>
      </c>
      <c r="B8311" s="1" t="s">
        <v>3382</v>
      </c>
      <c r="C8311" s="1" t="s">
        <v>44</v>
      </c>
      <c r="D8311" s="1" t="s">
        <v>1814</v>
      </c>
      <c r="E8311">
        <v>296300</v>
      </c>
      <c r="F8311" s="2">
        <v>44531</v>
      </c>
    </row>
    <row r="8312" spans="1:6" x14ac:dyDescent="0.2">
      <c r="A8312" s="1" t="s">
        <v>3375</v>
      </c>
      <c r="B8312" s="1" t="s">
        <v>2054</v>
      </c>
      <c r="C8312" s="1" t="s">
        <v>44</v>
      </c>
      <c r="D8312" s="1" t="s">
        <v>1811</v>
      </c>
      <c r="E8312">
        <v>930000</v>
      </c>
      <c r="F8312" s="2">
        <v>43831</v>
      </c>
    </row>
    <row r="8313" spans="1:6" x14ac:dyDescent="0.2">
      <c r="A8313" s="1" t="s">
        <v>3375</v>
      </c>
      <c r="B8313" s="1" t="s">
        <v>2054</v>
      </c>
      <c r="C8313" s="1" t="s">
        <v>44</v>
      </c>
      <c r="D8313" s="1" t="s">
        <v>1811</v>
      </c>
      <c r="E8313">
        <v>330000</v>
      </c>
      <c r="F8313" s="2">
        <v>44317</v>
      </c>
    </row>
    <row r="8314" spans="1:6" x14ac:dyDescent="0.2">
      <c r="A8314" s="1" t="s">
        <v>3375</v>
      </c>
      <c r="B8314" s="1" t="s">
        <v>2054</v>
      </c>
      <c r="C8314" s="1" t="s">
        <v>44</v>
      </c>
      <c r="D8314" s="1" t="s">
        <v>1811</v>
      </c>
      <c r="E8314">
        <v>411669.9</v>
      </c>
      <c r="F8314" s="2">
        <v>44378</v>
      </c>
    </row>
    <row r="8315" spans="1:6" x14ac:dyDescent="0.2">
      <c r="A8315" s="1" t="s">
        <v>3375</v>
      </c>
      <c r="B8315" s="1" t="s">
        <v>3383</v>
      </c>
      <c r="C8315" s="1" t="s">
        <v>44</v>
      </c>
      <c r="D8315" s="1" t="s">
        <v>1079</v>
      </c>
      <c r="E8315">
        <v>430157.1</v>
      </c>
      <c r="F8315" s="2">
        <v>44896</v>
      </c>
    </row>
    <row r="8316" spans="1:6" x14ac:dyDescent="0.2">
      <c r="A8316" s="1" t="s">
        <v>3375</v>
      </c>
      <c r="B8316" s="1" t="s">
        <v>3384</v>
      </c>
      <c r="C8316" s="1" t="s">
        <v>44</v>
      </c>
      <c r="D8316" s="1" t="s">
        <v>1984</v>
      </c>
      <c r="E8316">
        <v>250000</v>
      </c>
      <c r="F8316" s="2">
        <v>43983</v>
      </c>
    </row>
    <row r="8317" spans="1:6" x14ac:dyDescent="0.2">
      <c r="A8317" s="1" t="s">
        <v>3375</v>
      </c>
      <c r="B8317" s="1" t="s">
        <v>3384</v>
      </c>
      <c r="C8317" s="1" t="s">
        <v>44</v>
      </c>
      <c r="D8317" s="1" t="s">
        <v>1984</v>
      </c>
      <c r="E8317">
        <v>80000</v>
      </c>
      <c r="F8317" s="2">
        <v>44044</v>
      </c>
    </row>
    <row r="8318" spans="1:6" x14ac:dyDescent="0.2">
      <c r="A8318" s="1" t="s">
        <v>3375</v>
      </c>
      <c r="B8318" s="1" t="s">
        <v>3384</v>
      </c>
      <c r="C8318" s="1" t="s">
        <v>44</v>
      </c>
      <c r="D8318" s="1" t="s">
        <v>1984</v>
      </c>
      <c r="E8318">
        <v>33493.5</v>
      </c>
      <c r="F8318" s="2">
        <v>44531</v>
      </c>
    </row>
    <row r="8319" spans="1:6" x14ac:dyDescent="0.2">
      <c r="A8319" s="1" t="s">
        <v>3375</v>
      </c>
      <c r="B8319" s="1" t="s">
        <v>3385</v>
      </c>
      <c r="C8319" s="1" t="s">
        <v>44</v>
      </c>
      <c r="D8319" s="1" t="s">
        <v>1786</v>
      </c>
      <c r="E8319">
        <v>154458.72</v>
      </c>
      <c r="F8319" s="2">
        <v>44896</v>
      </c>
    </row>
    <row r="8320" spans="1:6" x14ac:dyDescent="0.2">
      <c r="A8320" s="1" t="s">
        <v>3375</v>
      </c>
      <c r="B8320" s="1" t="s">
        <v>3386</v>
      </c>
      <c r="C8320" s="1" t="s">
        <v>44</v>
      </c>
      <c r="D8320" s="1" t="s">
        <v>1421</v>
      </c>
      <c r="E8320">
        <v>160000.09</v>
      </c>
      <c r="F8320" s="2">
        <v>44927</v>
      </c>
    </row>
    <row r="8321" spans="1:6" x14ac:dyDescent="0.2">
      <c r="A8321" s="1" t="s">
        <v>3375</v>
      </c>
      <c r="B8321" s="1" t="s">
        <v>3387</v>
      </c>
      <c r="C8321" s="1" t="s">
        <v>44</v>
      </c>
      <c r="D8321" s="1" t="s">
        <v>3388</v>
      </c>
      <c r="E8321">
        <v>354965.14</v>
      </c>
      <c r="F8321" s="2">
        <v>44197</v>
      </c>
    </row>
    <row r="8322" spans="1:6" x14ac:dyDescent="0.2">
      <c r="A8322" s="1" t="s">
        <v>3375</v>
      </c>
      <c r="B8322" s="1" t="s">
        <v>3387</v>
      </c>
      <c r="C8322" s="1" t="s">
        <v>44</v>
      </c>
      <c r="D8322" s="1" t="s">
        <v>3388</v>
      </c>
      <c r="E8322">
        <v>113414.68</v>
      </c>
      <c r="F8322" s="2">
        <v>44317</v>
      </c>
    </row>
    <row r="8323" spans="1:6" x14ac:dyDescent="0.2">
      <c r="A8323" s="1" t="s">
        <v>3375</v>
      </c>
      <c r="B8323" s="1" t="s">
        <v>3387</v>
      </c>
      <c r="C8323" s="1" t="s">
        <v>44</v>
      </c>
      <c r="D8323" s="1" t="s">
        <v>3388</v>
      </c>
      <c r="E8323">
        <v>210656.9</v>
      </c>
      <c r="F8323" s="2">
        <v>44348</v>
      </c>
    </row>
    <row r="8324" spans="1:6" x14ac:dyDescent="0.2">
      <c r="A8324" s="1" t="s">
        <v>3375</v>
      </c>
      <c r="B8324" s="1" t="s">
        <v>3387</v>
      </c>
      <c r="C8324" s="1" t="s">
        <v>44</v>
      </c>
      <c r="D8324" s="1" t="s">
        <v>3388</v>
      </c>
      <c r="E8324">
        <v>240513.74</v>
      </c>
      <c r="F8324" s="2">
        <v>44440</v>
      </c>
    </row>
    <row r="8325" spans="1:6" x14ac:dyDescent="0.2">
      <c r="A8325" s="1" t="s">
        <v>3375</v>
      </c>
      <c r="B8325" s="1" t="s">
        <v>3387</v>
      </c>
      <c r="C8325" s="1" t="s">
        <v>44</v>
      </c>
      <c r="D8325" s="1" t="s">
        <v>3388</v>
      </c>
      <c r="E8325">
        <v>114555.04</v>
      </c>
      <c r="F8325" s="2">
        <v>44470</v>
      </c>
    </row>
    <row r="8326" spans="1:6" x14ac:dyDescent="0.2">
      <c r="A8326" s="1" t="s">
        <v>3375</v>
      </c>
      <c r="B8326" s="1" t="s">
        <v>3389</v>
      </c>
      <c r="C8326" s="1" t="s">
        <v>44</v>
      </c>
      <c r="D8326" s="1" t="s">
        <v>3388</v>
      </c>
      <c r="E8326">
        <v>897987.16</v>
      </c>
      <c r="F8326" s="2">
        <v>44835</v>
      </c>
    </row>
    <row r="8327" spans="1:6" x14ac:dyDescent="0.2">
      <c r="A8327" s="1" t="s">
        <v>3375</v>
      </c>
      <c r="B8327" s="1" t="s">
        <v>3390</v>
      </c>
      <c r="C8327" s="1" t="s">
        <v>104</v>
      </c>
      <c r="D8327" s="1" t="s">
        <v>1466</v>
      </c>
      <c r="E8327">
        <v>200000</v>
      </c>
      <c r="F8327" s="2">
        <v>43831</v>
      </c>
    </row>
    <row r="8328" spans="1:6" x14ac:dyDescent="0.2">
      <c r="A8328" s="1" t="s">
        <v>3375</v>
      </c>
      <c r="B8328" s="1" t="s">
        <v>3390</v>
      </c>
      <c r="C8328" s="1" t="s">
        <v>104</v>
      </c>
      <c r="D8328" s="1" t="s">
        <v>1466</v>
      </c>
      <c r="E8328">
        <v>371434.25</v>
      </c>
      <c r="F8328" s="2">
        <v>43983</v>
      </c>
    </row>
    <row r="8329" spans="1:6" x14ac:dyDescent="0.2">
      <c r="A8329" s="1" t="s">
        <v>3375</v>
      </c>
      <c r="B8329" s="1" t="s">
        <v>3390</v>
      </c>
      <c r="C8329" s="1" t="s">
        <v>104</v>
      </c>
      <c r="D8329" s="1" t="s">
        <v>1466</v>
      </c>
      <c r="E8329">
        <v>287779.5</v>
      </c>
      <c r="F8329" s="2">
        <v>44166</v>
      </c>
    </row>
    <row r="8330" spans="1:6" x14ac:dyDescent="0.2">
      <c r="A8330" s="1" t="s">
        <v>3375</v>
      </c>
      <c r="B8330" s="1" t="s">
        <v>3390</v>
      </c>
      <c r="C8330" s="1" t="s">
        <v>104</v>
      </c>
      <c r="D8330" s="1" t="s">
        <v>1466</v>
      </c>
      <c r="E8330">
        <v>143556.25</v>
      </c>
      <c r="F8330" s="2">
        <v>44197</v>
      </c>
    </row>
    <row r="8331" spans="1:6" x14ac:dyDescent="0.2">
      <c r="A8331" s="1" t="s">
        <v>3375</v>
      </c>
      <c r="B8331" s="1" t="s">
        <v>3390</v>
      </c>
      <c r="C8331" s="1" t="s">
        <v>104</v>
      </c>
      <c r="D8331" s="1" t="s">
        <v>1466</v>
      </c>
      <c r="E8331">
        <v>61930</v>
      </c>
      <c r="F8331" s="2">
        <v>44348</v>
      </c>
    </row>
    <row r="8332" spans="1:6" x14ac:dyDescent="0.2">
      <c r="A8332" s="1" t="s">
        <v>3375</v>
      </c>
      <c r="B8332" s="1" t="s">
        <v>3390</v>
      </c>
      <c r="C8332" s="1" t="s">
        <v>104</v>
      </c>
      <c r="D8332" s="1" t="s">
        <v>1466</v>
      </c>
      <c r="E8332">
        <v>354870</v>
      </c>
      <c r="F8332" s="2">
        <v>44652</v>
      </c>
    </row>
    <row r="8333" spans="1:6" x14ac:dyDescent="0.2">
      <c r="A8333" s="1" t="s">
        <v>3375</v>
      </c>
      <c r="B8333" s="1" t="s">
        <v>3391</v>
      </c>
      <c r="C8333" s="1" t="s">
        <v>44</v>
      </c>
      <c r="D8333" s="1" t="s">
        <v>1874</v>
      </c>
      <c r="E8333">
        <v>896882.83</v>
      </c>
      <c r="F8333" s="2">
        <v>44652</v>
      </c>
    </row>
    <row r="8334" spans="1:6" x14ac:dyDescent="0.2">
      <c r="A8334" s="1" t="s">
        <v>3375</v>
      </c>
      <c r="B8334" s="1" t="s">
        <v>3391</v>
      </c>
      <c r="C8334" s="1" t="s">
        <v>44</v>
      </c>
      <c r="D8334" s="1" t="s">
        <v>1874</v>
      </c>
      <c r="E8334">
        <v>663223.98</v>
      </c>
      <c r="F8334" s="2">
        <v>44713</v>
      </c>
    </row>
    <row r="8335" spans="1:6" x14ac:dyDescent="0.2">
      <c r="A8335" s="1" t="s">
        <v>3375</v>
      </c>
      <c r="B8335" s="1" t="s">
        <v>3391</v>
      </c>
      <c r="C8335" s="1" t="s">
        <v>44</v>
      </c>
      <c r="D8335" s="1" t="s">
        <v>1874</v>
      </c>
      <c r="E8335">
        <v>277340.57</v>
      </c>
      <c r="F8335" s="2">
        <v>44743</v>
      </c>
    </row>
    <row r="8336" spans="1:6" x14ac:dyDescent="0.2">
      <c r="A8336" s="1" t="s">
        <v>3375</v>
      </c>
      <c r="B8336" s="1" t="s">
        <v>3391</v>
      </c>
      <c r="C8336" s="1" t="s">
        <v>44</v>
      </c>
      <c r="D8336" s="1" t="s">
        <v>1874</v>
      </c>
      <c r="E8336">
        <v>249022.3</v>
      </c>
      <c r="F8336" s="2">
        <v>44774</v>
      </c>
    </row>
    <row r="8337" spans="1:6" x14ac:dyDescent="0.2">
      <c r="A8337" s="1" t="s">
        <v>3375</v>
      </c>
      <c r="B8337" s="1" t="s">
        <v>3391</v>
      </c>
      <c r="C8337" s="1" t="s">
        <v>44</v>
      </c>
      <c r="D8337" s="1" t="s">
        <v>1874</v>
      </c>
      <c r="E8337">
        <v>76281</v>
      </c>
      <c r="F8337" s="2">
        <v>44805</v>
      </c>
    </row>
    <row r="8338" spans="1:6" x14ac:dyDescent="0.2">
      <c r="A8338" s="1" t="s">
        <v>3375</v>
      </c>
      <c r="B8338" s="1" t="s">
        <v>3391</v>
      </c>
      <c r="C8338" s="1" t="s">
        <v>44</v>
      </c>
      <c r="D8338" s="1" t="s">
        <v>1874</v>
      </c>
      <c r="E8338">
        <v>63037.32</v>
      </c>
      <c r="F8338" s="2">
        <v>44835</v>
      </c>
    </row>
    <row r="8339" spans="1:6" x14ac:dyDescent="0.2">
      <c r="A8339" s="1" t="s">
        <v>3375</v>
      </c>
      <c r="B8339" s="1" t="s">
        <v>3391</v>
      </c>
      <c r="C8339" s="1" t="s">
        <v>44</v>
      </c>
      <c r="D8339" s="1" t="s">
        <v>1874</v>
      </c>
      <c r="E8339">
        <v>184908.69</v>
      </c>
      <c r="F8339" s="2">
        <v>44896</v>
      </c>
    </row>
    <row r="8340" spans="1:6" x14ac:dyDescent="0.2">
      <c r="A8340" s="1" t="s">
        <v>3375</v>
      </c>
      <c r="B8340" s="1" t="s">
        <v>3392</v>
      </c>
      <c r="C8340" s="1" t="s">
        <v>44</v>
      </c>
      <c r="D8340" s="1" t="s">
        <v>2365</v>
      </c>
      <c r="E8340">
        <v>714285.71</v>
      </c>
      <c r="F8340" s="2">
        <v>44317</v>
      </c>
    </row>
    <row r="8341" spans="1:6" x14ac:dyDescent="0.2">
      <c r="A8341" s="1" t="s">
        <v>3375</v>
      </c>
      <c r="B8341" s="1" t="s">
        <v>3392</v>
      </c>
      <c r="C8341" s="1" t="s">
        <v>44</v>
      </c>
      <c r="D8341" s="1" t="s">
        <v>2365</v>
      </c>
      <c r="E8341">
        <v>285714.28999999998</v>
      </c>
      <c r="F8341" s="2">
        <v>44378</v>
      </c>
    </row>
    <row r="8342" spans="1:6" x14ac:dyDescent="0.2">
      <c r="A8342" s="1" t="s">
        <v>3375</v>
      </c>
      <c r="B8342" s="1" t="s">
        <v>3392</v>
      </c>
      <c r="C8342" s="1" t="s">
        <v>44</v>
      </c>
      <c r="D8342" s="1" t="s">
        <v>2365</v>
      </c>
      <c r="E8342">
        <v>500000</v>
      </c>
      <c r="F8342" s="2">
        <v>44562</v>
      </c>
    </row>
    <row r="8343" spans="1:6" x14ac:dyDescent="0.2">
      <c r="A8343" s="1" t="s">
        <v>3375</v>
      </c>
      <c r="B8343" s="1" t="s">
        <v>3393</v>
      </c>
      <c r="C8343" s="1" t="s">
        <v>44</v>
      </c>
      <c r="D8343" s="1" t="s">
        <v>1425</v>
      </c>
      <c r="E8343">
        <v>360000</v>
      </c>
      <c r="F8343" s="2">
        <v>43831</v>
      </c>
    </row>
    <row r="8344" spans="1:6" x14ac:dyDescent="0.2">
      <c r="A8344" s="1" t="s">
        <v>3375</v>
      </c>
      <c r="B8344" s="1" t="s">
        <v>3393</v>
      </c>
      <c r="C8344" s="1" t="s">
        <v>44</v>
      </c>
      <c r="D8344" s="1" t="s">
        <v>1425</v>
      </c>
      <c r="E8344">
        <v>650580.63</v>
      </c>
      <c r="F8344" s="2">
        <v>43952</v>
      </c>
    </row>
    <row r="8345" spans="1:6" x14ac:dyDescent="0.2">
      <c r="A8345" s="1" t="s">
        <v>3375</v>
      </c>
      <c r="B8345" s="1" t="s">
        <v>3393</v>
      </c>
      <c r="C8345" s="1" t="s">
        <v>44</v>
      </c>
      <c r="D8345" s="1" t="s">
        <v>1425</v>
      </c>
      <c r="E8345">
        <v>379419.37</v>
      </c>
      <c r="F8345" s="2">
        <v>44013</v>
      </c>
    </row>
    <row r="8346" spans="1:6" x14ac:dyDescent="0.2">
      <c r="A8346" s="1" t="s">
        <v>3375</v>
      </c>
      <c r="B8346" s="1" t="s">
        <v>3394</v>
      </c>
      <c r="C8346" s="1" t="s">
        <v>44</v>
      </c>
      <c r="D8346" s="1" t="s">
        <v>1425</v>
      </c>
      <c r="E8346">
        <v>515000</v>
      </c>
      <c r="F8346" s="2">
        <v>44378</v>
      </c>
    </row>
    <row r="8347" spans="1:6" x14ac:dyDescent="0.2">
      <c r="A8347" s="1" t="s">
        <v>3375</v>
      </c>
      <c r="B8347" s="1" t="s">
        <v>3394</v>
      </c>
      <c r="C8347" s="1" t="s">
        <v>44</v>
      </c>
      <c r="D8347" s="1" t="s">
        <v>1425</v>
      </c>
      <c r="E8347">
        <v>71430.5</v>
      </c>
      <c r="F8347" s="2">
        <v>44409</v>
      </c>
    </row>
    <row r="8348" spans="1:6" x14ac:dyDescent="0.2">
      <c r="A8348" s="1" t="s">
        <v>3375</v>
      </c>
      <c r="B8348" s="1" t="s">
        <v>3394</v>
      </c>
      <c r="C8348" s="1" t="s">
        <v>44</v>
      </c>
      <c r="D8348" s="1" t="s">
        <v>1425</v>
      </c>
      <c r="E8348">
        <v>61500</v>
      </c>
      <c r="F8348" s="2">
        <v>44531</v>
      </c>
    </row>
    <row r="8349" spans="1:6" x14ac:dyDescent="0.2">
      <c r="A8349" s="1" t="s">
        <v>3375</v>
      </c>
      <c r="B8349" s="1" t="s">
        <v>3395</v>
      </c>
      <c r="C8349" s="1" t="s">
        <v>44</v>
      </c>
      <c r="D8349" s="1" t="s">
        <v>1987</v>
      </c>
      <c r="E8349">
        <v>400000</v>
      </c>
      <c r="F8349" s="2">
        <v>43739</v>
      </c>
    </row>
    <row r="8350" spans="1:6" x14ac:dyDescent="0.2">
      <c r="A8350" s="1" t="s">
        <v>3375</v>
      </c>
      <c r="B8350" s="1" t="s">
        <v>3395</v>
      </c>
      <c r="C8350" s="1" t="s">
        <v>44</v>
      </c>
      <c r="D8350" s="1" t="s">
        <v>1987</v>
      </c>
      <c r="E8350">
        <v>532443.99</v>
      </c>
      <c r="F8350" s="2">
        <v>43800</v>
      </c>
    </row>
    <row r="8351" spans="1:6" x14ac:dyDescent="0.2">
      <c r="A8351" s="1" t="s">
        <v>3375</v>
      </c>
      <c r="B8351" s="1" t="s">
        <v>3395</v>
      </c>
      <c r="C8351" s="1" t="s">
        <v>44</v>
      </c>
      <c r="D8351" s="1" t="s">
        <v>1987</v>
      </c>
      <c r="E8351">
        <v>41556.01</v>
      </c>
      <c r="F8351" s="2">
        <v>44075</v>
      </c>
    </row>
    <row r="8352" spans="1:6" x14ac:dyDescent="0.2">
      <c r="A8352" s="1" t="s">
        <v>3375</v>
      </c>
      <c r="B8352" s="1" t="s">
        <v>3395</v>
      </c>
      <c r="C8352" s="1" t="s">
        <v>44</v>
      </c>
      <c r="D8352" s="1" t="s">
        <v>1987</v>
      </c>
      <c r="E8352">
        <v>241000</v>
      </c>
      <c r="F8352" s="2">
        <v>44166</v>
      </c>
    </row>
    <row r="8353" spans="1:6" x14ac:dyDescent="0.2">
      <c r="A8353" s="1" t="s">
        <v>3396</v>
      </c>
      <c r="B8353" s="1" t="s">
        <v>3397</v>
      </c>
      <c r="C8353" s="1" t="s">
        <v>44</v>
      </c>
      <c r="D8353" s="1" t="s">
        <v>3398</v>
      </c>
      <c r="E8353">
        <v>175100</v>
      </c>
      <c r="F8353" s="2">
        <v>44774</v>
      </c>
    </row>
    <row r="8354" spans="1:6" x14ac:dyDescent="0.2">
      <c r="A8354" s="1" t="s">
        <v>3396</v>
      </c>
      <c r="B8354" s="1" t="s">
        <v>3399</v>
      </c>
      <c r="C8354" s="1" t="s">
        <v>16</v>
      </c>
      <c r="D8354" s="1" t="s">
        <v>3400</v>
      </c>
      <c r="E8354">
        <v>480748</v>
      </c>
      <c r="F8354" s="2">
        <v>44866</v>
      </c>
    </row>
    <row r="8355" spans="1:6" x14ac:dyDescent="0.2">
      <c r="A8355" s="1" t="s">
        <v>3396</v>
      </c>
      <c r="B8355" s="1" t="s">
        <v>3401</v>
      </c>
      <c r="C8355" s="1" t="s">
        <v>16</v>
      </c>
      <c r="D8355" s="1" t="s">
        <v>613</v>
      </c>
      <c r="E8355">
        <v>400000</v>
      </c>
      <c r="F8355" s="2">
        <v>44652</v>
      </c>
    </row>
    <row r="8356" spans="1:6" x14ac:dyDescent="0.2">
      <c r="A8356" s="1" t="s">
        <v>3396</v>
      </c>
      <c r="B8356" s="1" t="s">
        <v>3401</v>
      </c>
      <c r="C8356" s="1" t="s">
        <v>16</v>
      </c>
      <c r="D8356" s="1" t="s">
        <v>613</v>
      </c>
      <c r="E8356">
        <v>203200</v>
      </c>
      <c r="F8356" s="2">
        <v>44682</v>
      </c>
    </row>
    <row r="8357" spans="1:6" x14ac:dyDescent="0.2">
      <c r="A8357" s="1" t="s">
        <v>3396</v>
      </c>
      <c r="B8357" s="1" t="s">
        <v>3402</v>
      </c>
      <c r="C8357" s="1" t="s">
        <v>16</v>
      </c>
      <c r="D8357" s="1" t="s">
        <v>613</v>
      </c>
      <c r="E8357">
        <v>480200.01</v>
      </c>
      <c r="F8357" s="2">
        <v>44774</v>
      </c>
    </row>
    <row r="8358" spans="1:6" x14ac:dyDescent="0.2">
      <c r="A8358" s="1" t="s">
        <v>3396</v>
      </c>
      <c r="B8358" s="1" t="s">
        <v>3402</v>
      </c>
      <c r="C8358" s="1" t="s">
        <v>16</v>
      </c>
      <c r="D8358" s="1" t="s">
        <v>613</v>
      </c>
      <c r="E8358">
        <v>603500.01</v>
      </c>
      <c r="F8358" s="2">
        <v>44805</v>
      </c>
    </row>
    <row r="8359" spans="1:6" x14ac:dyDescent="0.2">
      <c r="A8359" s="1" t="s">
        <v>3396</v>
      </c>
      <c r="B8359" s="1" t="s">
        <v>3402</v>
      </c>
      <c r="C8359" s="1" t="s">
        <v>16</v>
      </c>
      <c r="D8359" s="1" t="s">
        <v>613</v>
      </c>
      <c r="E8359">
        <v>469004.98</v>
      </c>
      <c r="F8359" s="2">
        <v>44896</v>
      </c>
    </row>
    <row r="8360" spans="1:6" x14ac:dyDescent="0.2">
      <c r="A8360" s="1" t="s">
        <v>3396</v>
      </c>
      <c r="B8360" s="1" t="s">
        <v>3403</v>
      </c>
      <c r="C8360" s="1" t="s">
        <v>16</v>
      </c>
      <c r="D8360" s="1" t="s">
        <v>1423</v>
      </c>
      <c r="E8360">
        <v>405717</v>
      </c>
      <c r="F8360" s="2">
        <v>44896</v>
      </c>
    </row>
    <row r="8361" spans="1:6" x14ac:dyDescent="0.2">
      <c r="A8361" s="1" t="s">
        <v>3396</v>
      </c>
      <c r="B8361" s="1" t="s">
        <v>3404</v>
      </c>
      <c r="C8361" s="1" t="s">
        <v>16</v>
      </c>
      <c r="D8361" s="1" t="s">
        <v>2365</v>
      </c>
      <c r="E8361">
        <v>578000</v>
      </c>
      <c r="F8361" s="2">
        <v>44440</v>
      </c>
    </row>
    <row r="8362" spans="1:6" x14ac:dyDescent="0.2">
      <c r="A8362" s="1" t="s">
        <v>3396</v>
      </c>
      <c r="B8362" s="1" t="s">
        <v>3405</v>
      </c>
      <c r="C8362" s="1" t="s">
        <v>16</v>
      </c>
      <c r="D8362" s="1" t="s">
        <v>1425</v>
      </c>
      <c r="E8362">
        <v>440000</v>
      </c>
      <c r="F8362" s="2">
        <v>44409</v>
      </c>
    </row>
    <row r="8363" spans="1:6" x14ac:dyDescent="0.2">
      <c r="A8363" s="1" t="s">
        <v>3396</v>
      </c>
      <c r="B8363" s="1" t="s">
        <v>3405</v>
      </c>
      <c r="C8363" s="1" t="s">
        <v>16</v>
      </c>
      <c r="D8363" s="1" t="s">
        <v>1425</v>
      </c>
      <c r="E8363">
        <v>162400</v>
      </c>
      <c r="F8363" s="2">
        <v>44531</v>
      </c>
    </row>
    <row r="8364" spans="1:6" x14ac:dyDescent="0.2">
      <c r="A8364" s="1" t="s">
        <v>3406</v>
      </c>
      <c r="B8364" s="1" t="s">
        <v>3407</v>
      </c>
      <c r="C8364" s="1" t="s">
        <v>12</v>
      </c>
      <c r="D8364" s="1" t="s">
        <v>93</v>
      </c>
      <c r="E8364">
        <v>232633.49</v>
      </c>
      <c r="F8364" s="2">
        <v>44713</v>
      </c>
    </row>
    <row r="8365" spans="1:6" x14ac:dyDescent="0.2">
      <c r="A8365" s="1" t="s">
        <v>3406</v>
      </c>
      <c r="B8365" s="1" t="s">
        <v>3407</v>
      </c>
      <c r="C8365" s="1" t="s">
        <v>12</v>
      </c>
      <c r="D8365" s="1" t="s">
        <v>93</v>
      </c>
      <c r="E8365">
        <v>75570.16</v>
      </c>
      <c r="F8365" s="2">
        <v>44774</v>
      </c>
    </row>
    <row r="8366" spans="1:6" x14ac:dyDescent="0.2">
      <c r="A8366" s="1" t="s">
        <v>3406</v>
      </c>
      <c r="B8366" s="1" t="s">
        <v>3407</v>
      </c>
      <c r="C8366" s="1" t="s">
        <v>12</v>
      </c>
      <c r="D8366" s="1" t="s">
        <v>93</v>
      </c>
      <c r="E8366">
        <v>190000.24</v>
      </c>
      <c r="F8366" s="2">
        <v>44805</v>
      </c>
    </row>
    <row r="8367" spans="1:6" x14ac:dyDescent="0.2">
      <c r="A8367" s="1" t="s">
        <v>3406</v>
      </c>
      <c r="B8367" s="1" t="s">
        <v>3407</v>
      </c>
      <c r="C8367" s="1" t="s">
        <v>12</v>
      </c>
      <c r="D8367" s="1" t="s">
        <v>93</v>
      </c>
      <c r="E8367">
        <v>170074</v>
      </c>
      <c r="F8367" s="2">
        <v>44866</v>
      </c>
    </row>
    <row r="8368" spans="1:6" x14ac:dyDescent="0.2">
      <c r="A8368" s="1" t="s">
        <v>3408</v>
      </c>
      <c r="B8368" s="1" t="s">
        <v>81</v>
      </c>
      <c r="C8368" s="1" t="s">
        <v>16</v>
      </c>
      <c r="D8368" s="1" t="s">
        <v>1368</v>
      </c>
      <c r="E8368">
        <v>628128.13</v>
      </c>
      <c r="F8368" s="2">
        <v>43466</v>
      </c>
    </row>
    <row r="8369" spans="1:6" x14ac:dyDescent="0.2">
      <c r="A8369" s="1" t="s">
        <v>3408</v>
      </c>
      <c r="B8369" s="1" t="s">
        <v>81</v>
      </c>
      <c r="C8369" s="1" t="s">
        <v>16</v>
      </c>
      <c r="D8369" s="1" t="s">
        <v>1368</v>
      </c>
      <c r="E8369">
        <v>124971.87</v>
      </c>
      <c r="F8369" s="2">
        <v>43739</v>
      </c>
    </row>
    <row r="8370" spans="1:6" x14ac:dyDescent="0.2">
      <c r="A8370" s="1" t="s">
        <v>3408</v>
      </c>
      <c r="B8370" s="1" t="s">
        <v>3409</v>
      </c>
      <c r="C8370" s="1" t="s">
        <v>16</v>
      </c>
      <c r="D8370" s="1" t="s">
        <v>1368</v>
      </c>
      <c r="E8370">
        <v>239562.5</v>
      </c>
      <c r="F8370" s="2">
        <v>43800</v>
      </c>
    </row>
    <row r="8371" spans="1:6" x14ac:dyDescent="0.2">
      <c r="A8371" s="1" t="s">
        <v>3408</v>
      </c>
      <c r="B8371" s="1" t="s">
        <v>3410</v>
      </c>
      <c r="C8371" s="1" t="s">
        <v>104</v>
      </c>
      <c r="D8371" s="1" t="s">
        <v>3411</v>
      </c>
      <c r="E8371">
        <v>136000</v>
      </c>
      <c r="F8371" s="2">
        <v>43466</v>
      </c>
    </row>
    <row r="8372" spans="1:6" x14ac:dyDescent="0.2">
      <c r="A8372" s="1" t="s">
        <v>3408</v>
      </c>
      <c r="B8372" s="1" t="s">
        <v>3410</v>
      </c>
      <c r="C8372" s="1" t="s">
        <v>104</v>
      </c>
      <c r="D8372" s="1" t="s">
        <v>3411</v>
      </c>
      <c r="E8372">
        <v>-1000</v>
      </c>
      <c r="F8372" s="2">
        <v>44228</v>
      </c>
    </row>
    <row r="8373" spans="1:6" x14ac:dyDescent="0.2">
      <c r="A8373" s="1" t="s">
        <v>3408</v>
      </c>
      <c r="B8373" s="1" t="s">
        <v>3412</v>
      </c>
      <c r="C8373" s="1" t="s">
        <v>104</v>
      </c>
      <c r="D8373" s="1" t="s">
        <v>3411</v>
      </c>
      <c r="E8373">
        <v>295490</v>
      </c>
      <c r="F8373" s="2">
        <v>44228</v>
      </c>
    </row>
    <row r="8374" spans="1:6" x14ac:dyDescent="0.2">
      <c r="A8374" s="1" t="s">
        <v>3408</v>
      </c>
      <c r="B8374" s="1" t="s">
        <v>3413</v>
      </c>
      <c r="C8374" s="1" t="s">
        <v>16</v>
      </c>
      <c r="D8374" s="1" t="s">
        <v>1385</v>
      </c>
      <c r="E8374">
        <v>192900</v>
      </c>
      <c r="F8374" s="2">
        <v>43770</v>
      </c>
    </row>
    <row r="8375" spans="1:6" x14ac:dyDescent="0.2">
      <c r="A8375" s="1" t="s">
        <v>3408</v>
      </c>
      <c r="B8375" s="1" t="s">
        <v>3413</v>
      </c>
      <c r="C8375" s="1" t="s">
        <v>16</v>
      </c>
      <c r="D8375" s="1" t="s">
        <v>1385</v>
      </c>
      <c r="E8375">
        <v>139543.65</v>
      </c>
      <c r="F8375" s="2">
        <v>44075</v>
      </c>
    </row>
    <row r="8376" spans="1:6" x14ac:dyDescent="0.2">
      <c r="A8376" s="1" t="s">
        <v>3408</v>
      </c>
      <c r="B8376" s="1" t="s">
        <v>3413</v>
      </c>
      <c r="C8376" s="1" t="s">
        <v>16</v>
      </c>
      <c r="D8376" s="1" t="s">
        <v>1385</v>
      </c>
      <c r="E8376">
        <v>174746.35</v>
      </c>
      <c r="F8376" s="2">
        <v>44136</v>
      </c>
    </row>
    <row r="8377" spans="1:6" x14ac:dyDescent="0.2">
      <c r="A8377" s="1" t="s">
        <v>3408</v>
      </c>
      <c r="B8377" s="1" t="s">
        <v>3413</v>
      </c>
      <c r="C8377" s="1" t="s">
        <v>16</v>
      </c>
      <c r="D8377" s="1" t="s">
        <v>1385</v>
      </c>
      <c r="E8377">
        <v>149314.38</v>
      </c>
      <c r="F8377" s="2">
        <v>44197</v>
      </c>
    </row>
    <row r="8378" spans="1:6" x14ac:dyDescent="0.2">
      <c r="A8378" s="1" t="s">
        <v>3408</v>
      </c>
      <c r="B8378" s="1" t="s">
        <v>3413</v>
      </c>
      <c r="C8378" s="1" t="s">
        <v>16</v>
      </c>
      <c r="D8378" s="1" t="s">
        <v>1385</v>
      </c>
      <c r="E8378">
        <v>149314.37</v>
      </c>
      <c r="F8378" s="2">
        <v>44348</v>
      </c>
    </row>
    <row r="8379" spans="1:6" x14ac:dyDescent="0.2">
      <c r="A8379" s="1" t="s">
        <v>3408</v>
      </c>
      <c r="B8379" s="1" t="s">
        <v>3413</v>
      </c>
      <c r="C8379" s="1" t="s">
        <v>16</v>
      </c>
      <c r="D8379" s="1" t="s">
        <v>1385</v>
      </c>
      <c r="E8379">
        <v>193081.25</v>
      </c>
      <c r="F8379" s="2">
        <v>44470</v>
      </c>
    </row>
    <row r="8380" spans="1:6" x14ac:dyDescent="0.2">
      <c r="A8380" s="1" t="s">
        <v>3408</v>
      </c>
      <c r="B8380" s="1" t="s">
        <v>3413</v>
      </c>
      <c r="C8380" s="1" t="s">
        <v>16</v>
      </c>
      <c r="D8380" s="1" t="s">
        <v>1385</v>
      </c>
      <c r="E8380">
        <v>84000</v>
      </c>
      <c r="F8380" s="2">
        <v>44896</v>
      </c>
    </row>
    <row r="8381" spans="1:6" x14ac:dyDescent="0.2">
      <c r="A8381" s="1" t="s">
        <v>3408</v>
      </c>
      <c r="B8381" s="1" t="s">
        <v>3414</v>
      </c>
      <c r="C8381" s="1" t="s">
        <v>16</v>
      </c>
      <c r="D8381" s="1" t="s">
        <v>1417</v>
      </c>
      <c r="E8381">
        <v>142857.14000000001</v>
      </c>
      <c r="F8381" s="2">
        <v>44501</v>
      </c>
    </row>
    <row r="8382" spans="1:6" x14ac:dyDescent="0.2">
      <c r="A8382" s="1" t="s">
        <v>3408</v>
      </c>
      <c r="B8382" s="1" t="s">
        <v>3414</v>
      </c>
      <c r="C8382" s="1" t="s">
        <v>16</v>
      </c>
      <c r="D8382" s="1" t="s">
        <v>1417</v>
      </c>
      <c r="E8382">
        <v>200000</v>
      </c>
      <c r="F8382" s="2">
        <v>44531</v>
      </c>
    </row>
    <row r="8383" spans="1:6" x14ac:dyDescent="0.2">
      <c r="A8383" s="1" t="s">
        <v>3408</v>
      </c>
      <c r="B8383" s="1" t="s">
        <v>3414</v>
      </c>
      <c r="C8383" s="1" t="s">
        <v>16</v>
      </c>
      <c r="D8383" s="1" t="s">
        <v>1417</v>
      </c>
      <c r="E8383">
        <v>-119461.75999999999</v>
      </c>
      <c r="F8383" s="2">
        <v>44896</v>
      </c>
    </row>
    <row r="8384" spans="1:6" x14ac:dyDescent="0.2">
      <c r="A8384" s="1" t="s">
        <v>3408</v>
      </c>
      <c r="B8384" s="1" t="s">
        <v>2696</v>
      </c>
      <c r="C8384" s="1" t="s">
        <v>16</v>
      </c>
      <c r="D8384" s="1" t="s">
        <v>635</v>
      </c>
      <c r="E8384">
        <v>100000</v>
      </c>
      <c r="F8384" s="2">
        <v>43466</v>
      </c>
    </row>
    <row r="8385" spans="1:6" x14ac:dyDescent="0.2">
      <c r="A8385" s="1" t="s">
        <v>3408</v>
      </c>
      <c r="B8385" s="1" t="s">
        <v>2696</v>
      </c>
      <c r="C8385" s="1" t="s">
        <v>16</v>
      </c>
      <c r="D8385" s="1" t="s">
        <v>635</v>
      </c>
      <c r="E8385">
        <v>-30000</v>
      </c>
      <c r="F8385" s="2">
        <v>43617</v>
      </c>
    </row>
    <row r="8386" spans="1:6" x14ac:dyDescent="0.2">
      <c r="A8386" s="1" t="s">
        <v>3408</v>
      </c>
      <c r="B8386" s="1" t="s">
        <v>2696</v>
      </c>
      <c r="C8386" s="1" t="s">
        <v>16</v>
      </c>
      <c r="D8386" s="1" t="s">
        <v>635</v>
      </c>
      <c r="E8386">
        <v>47000</v>
      </c>
      <c r="F8386" s="2">
        <v>44197</v>
      </c>
    </row>
    <row r="8387" spans="1:6" x14ac:dyDescent="0.2">
      <c r="A8387" s="1" t="s">
        <v>3408</v>
      </c>
      <c r="B8387" s="1" t="s">
        <v>3415</v>
      </c>
      <c r="C8387" s="1" t="s">
        <v>16</v>
      </c>
      <c r="D8387" s="1" t="s">
        <v>2365</v>
      </c>
      <c r="E8387">
        <v>142857.14000000001</v>
      </c>
      <c r="F8387" s="2">
        <v>44228</v>
      </c>
    </row>
    <row r="8388" spans="1:6" x14ac:dyDescent="0.2">
      <c r="A8388" s="1" t="s">
        <v>3408</v>
      </c>
      <c r="B8388" s="1" t="s">
        <v>3415</v>
      </c>
      <c r="C8388" s="1" t="s">
        <v>16</v>
      </c>
      <c r="D8388" s="1" t="s">
        <v>2365</v>
      </c>
      <c r="E8388">
        <v>142857.14000000001</v>
      </c>
      <c r="F8388" s="2">
        <v>44348</v>
      </c>
    </row>
    <row r="8389" spans="1:6" x14ac:dyDescent="0.2">
      <c r="A8389" s="1" t="s">
        <v>3408</v>
      </c>
      <c r="B8389" s="1" t="s">
        <v>3415</v>
      </c>
      <c r="C8389" s="1" t="s">
        <v>16</v>
      </c>
      <c r="D8389" s="1" t="s">
        <v>2365</v>
      </c>
      <c r="E8389">
        <v>-27714.28</v>
      </c>
      <c r="F8389" s="2">
        <v>44409</v>
      </c>
    </row>
    <row r="8390" spans="1:6" x14ac:dyDescent="0.2">
      <c r="A8390" s="1" t="s">
        <v>3408</v>
      </c>
      <c r="B8390" s="1" t="s">
        <v>3416</v>
      </c>
      <c r="C8390" s="1" t="s">
        <v>16</v>
      </c>
      <c r="D8390" s="1" t="s">
        <v>1425</v>
      </c>
      <c r="E8390">
        <v>400000</v>
      </c>
      <c r="F8390" s="2">
        <v>43831</v>
      </c>
    </row>
    <row r="8391" spans="1:6" x14ac:dyDescent="0.2">
      <c r="A8391" s="1" t="s">
        <v>3408</v>
      </c>
      <c r="B8391" s="1" t="s">
        <v>3416</v>
      </c>
      <c r="C8391" s="1" t="s">
        <v>16</v>
      </c>
      <c r="D8391" s="1" t="s">
        <v>1425</v>
      </c>
      <c r="E8391">
        <v>164594</v>
      </c>
      <c r="F8391" s="2">
        <v>44166</v>
      </c>
    </row>
    <row r="8392" spans="1:6" x14ac:dyDescent="0.2">
      <c r="A8392" s="1" t="s">
        <v>3408</v>
      </c>
      <c r="B8392" s="1" t="s">
        <v>3417</v>
      </c>
      <c r="C8392" s="1" t="s">
        <v>16</v>
      </c>
      <c r="D8392" s="1" t="s">
        <v>1425</v>
      </c>
      <c r="E8392">
        <v>600000</v>
      </c>
      <c r="F8392" s="2">
        <v>44409</v>
      </c>
    </row>
    <row r="8393" spans="1:6" x14ac:dyDescent="0.2">
      <c r="A8393" s="1" t="s">
        <v>3408</v>
      </c>
      <c r="B8393" s="1" t="s">
        <v>3417</v>
      </c>
      <c r="C8393" s="1" t="s">
        <v>16</v>
      </c>
      <c r="D8393" s="1" t="s">
        <v>1425</v>
      </c>
      <c r="E8393">
        <v>155406</v>
      </c>
      <c r="F8393" s="2">
        <v>44562</v>
      </c>
    </row>
    <row r="8394" spans="1:6" x14ac:dyDescent="0.2">
      <c r="A8394" s="1" t="s">
        <v>3418</v>
      </c>
      <c r="B8394" s="1" t="s">
        <v>3419</v>
      </c>
      <c r="C8394" s="1" t="s">
        <v>16</v>
      </c>
      <c r="D8394" s="1" t="s">
        <v>3420</v>
      </c>
      <c r="E8394">
        <v>100000</v>
      </c>
      <c r="F8394" s="2">
        <v>43466</v>
      </c>
    </row>
    <row r="8395" spans="1:6" x14ac:dyDescent="0.2">
      <c r="A8395" s="1" t="s">
        <v>3418</v>
      </c>
      <c r="B8395" s="1" t="s">
        <v>3419</v>
      </c>
      <c r="C8395" s="1" t="s">
        <v>16</v>
      </c>
      <c r="D8395" s="1" t="s">
        <v>3420</v>
      </c>
      <c r="E8395">
        <v>100000</v>
      </c>
      <c r="F8395" s="2">
        <v>43678</v>
      </c>
    </row>
    <row r="8396" spans="1:6" x14ac:dyDescent="0.2">
      <c r="A8396" s="1" t="s">
        <v>3418</v>
      </c>
      <c r="B8396" s="1" t="s">
        <v>3421</v>
      </c>
      <c r="C8396" s="1" t="s">
        <v>16</v>
      </c>
      <c r="D8396" s="1" t="s">
        <v>3420</v>
      </c>
      <c r="E8396">
        <v>247850</v>
      </c>
      <c r="F8396" s="2">
        <v>43344</v>
      </c>
    </row>
    <row r="8397" spans="1:6" x14ac:dyDescent="0.2">
      <c r="A8397" s="1" t="s">
        <v>3418</v>
      </c>
      <c r="B8397" s="1" t="s">
        <v>3422</v>
      </c>
      <c r="C8397" s="1" t="s">
        <v>16</v>
      </c>
      <c r="D8397" s="1" t="s">
        <v>3420</v>
      </c>
      <c r="E8397">
        <v>100000</v>
      </c>
      <c r="F8397" s="2">
        <v>43739</v>
      </c>
    </row>
    <row r="8398" spans="1:6" x14ac:dyDescent="0.2">
      <c r="A8398" s="1" t="s">
        <v>3418</v>
      </c>
      <c r="B8398" s="1" t="s">
        <v>3422</v>
      </c>
      <c r="C8398" s="1" t="s">
        <v>16</v>
      </c>
      <c r="D8398" s="1" t="s">
        <v>3420</v>
      </c>
      <c r="E8398">
        <v>100000</v>
      </c>
      <c r="F8398" s="2">
        <v>43952</v>
      </c>
    </row>
    <row r="8399" spans="1:6" x14ac:dyDescent="0.2">
      <c r="A8399" s="1" t="s">
        <v>3418</v>
      </c>
      <c r="B8399" s="1" t="s">
        <v>3423</v>
      </c>
      <c r="C8399" s="1" t="s">
        <v>16</v>
      </c>
      <c r="D8399" s="1" t="s">
        <v>1987</v>
      </c>
      <c r="E8399">
        <v>445000</v>
      </c>
      <c r="F8399" s="2">
        <v>43770</v>
      </c>
    </row>
    <row r="8400" spans="1:6" x14ac:dyDescent="0.2">
      <c r="A8400" s="1" t="s">
        <v>3418</v>
      </c>
      <c r="B8400" s="1" t="s">
        <v>3423</v>
      </c>
      <c r="C8400" s="1" t="s">
        <v>16</v>
      </c>
      <c r="D8400" s="1" t="s">
        <v>1987</v>
      </c>
      <c r="E8400">
        <v>-12594.34</v>
      </c>
      <c r="F8400" s="2">
        <v>44440</v>
      </c>
    </row>
    <row r="8401" spans="1:6" x14ac:dyDescent="0.2">
      <c r="A8401" s="1" t="s">
        <v>3418</v>
      </c>
      <c r="B8401" s="1" t="s">
        <v>3424</v>
      </c>
      <c r="C8401" s="1" t="s">
        <v>16</v>
      </c>
      <c r="D8401" s="1" t="s">
        <v>1987</v>
      </c>
      <c r="E8401">
        <v>357500</v>
      </c>
      <c r="F8401" s="2">
        <v>43983</v>
      </c>
    </row>
    <row r="8402" spans="1:6" x14ac:dyDescent="0.2">
      <c r="A8402" s="1" t="s">
        <v>3418</v>
      </c>
      <c r="B8402" s="1" t="s">
        <v>3424</v>
      </c>
      <c r="C8402" s="1" t="s">
        <v>16</v>
      </c>
      <c r="D8402" s="1" t="s">
        <v>1987</v>
      </c>
      <c r="E8402">
        <v>151750</v>
      </c>
      <c r="F8402" s="2">
        <v>44044</v>
      </c>
    </row>
    <row r="8403" spans="1:6" x14ac:dyDescent="0.2">
      <c r="A8403" s="1" t="s">
        <v>3418</v>
      </c>
      <c r="B8403" s="1" t="s">
        <v>3424</v>
      </c>
      <c r="C8403" s="1" t="s">
        <v>16</v>
      </c>
      <c r="D8403" s="1" t="s">
        <v>1987</v>
      </c>
      <c r="E8403">
        <v>122583.36</v>
      </c>
      <c r="F8403" s="2">
        <v>44440</v>
      </c>
    </row>
    <row r="8404" spans="1:6" x14ac:dyDescent="0.2">
      <c r="A8404" s="1" t="s">
        <v>3425</v>
      </c>
      <c r="B8404" s="1" t="s">
        <v>3426</v>
      </c>
      <c r="C8404" s="1" t="s">
        <v>44</v>
      </c>
      <c r="D8404" s="1" t="s">
        <v>3427</v>
      </c>
      <c r="E8404">
        <v>533140.86</v>
      </c>
      <c r="F8404" s="2">
        <v>44927</v>
      </c>
    </row>
    <row r="8405" spans="1:6" x14ac:dyDescent="0.2">
      <c r="A8405" s="1" t="s">
        <v>3428</v>
      </c>
      <c r="B8405" s="1" t="s">
        <v>1194</v>
      </c>
      <c r="C8405" s="1" t="s">
        <v>26</v>
      </c>
      <c r="D8405" s="1" t="s">
        <v>2506</v>
      </c>
      <c r="E8405">
        <v>142857.14000000001</v>
      </c>
      <c r="F8405" s="2">
        <v>43344</v>
      </c>
    </row>
    <row r="8406" spans="1:6" x14ac:dyDescent="0.2">
      <c r="A8406" s="1" t="s">
        <v>3428</v>
      </c>
      <c r="B8406" s="1" t="s">
        <v>1194</v>
      </c>
      <c r="C8406" s="1" t="s">
        <v>26</v>
      </c>
      <c r="D8406" s="1" t="s">
        <v>2506</v>
      </c>
      <c r="E8406">
        <v>77278.679999999993</v>
      </c>
      <c r="F8406" s="2">
        <v>43466</v>
      </c>
    </row>
    <row r="8407" spans="1:6" x14ac:dyDescent="0.2">
      <c r="A8407" s="1" t="s">
        <v>3428</v>
      </c>
      <c r="B8407" s="1" t="s">
        <v>1194</v>
      </c>
      <c r="C8407" s="1" t="s">
        <v>26</v>
      </c>
      <c r="D8407" s="1" t="s">
        <v>2506</v>
      </c>
      <c r="E8407">
        <v>-70135.820000000007</v>
      </c>
      <c r="F8407" s="2">
        <v>43647</v>
      </c>
    </row>
    <row r="8408" spans="1:6" x14ac:dyDescent="0.2">
      <c r="A8408" s="1" t="s">
        <v>3428</v>
      </c>
      <c r="B8408" s="1" t="s">
        <v>1194</v>
      </c>
      <c r="C8408" s="1" t="s">
        <v>26</v>
      </c>
      <c r="D8408" s="1" t="s">
        <v>2506</v>
      </c>
      <c r="E8408">
        <v>60000</v>
      </c>
      <c r="F8408" s="2">
        <v>43800</v>
      </c>
    </row>
    <row r="8409" spans="1:6" x14ac:dyDescent="0.2">
      <c r="A8409" s="1" t="s">
        <v>3429</v>
      </c>
      <c r="B8409" s="1" t="s">
        <v>3430</v>
      </c>
      <c r="C8409" s="1" t="s">
        <v>26</v>
      </c>
      <c r="D8409" s="1" t="s">
        <v>1786</v>
      </c>
      <c r="E8409">
        <v>91958.399999999994</v>
      </c>
      <c r="F8409" s="2">
        <v>44866</v>
      </c>
    </row>
    <row r="8410" spans="1:6" x14ac:dyDescent="0.2">
      <c r="A8410" s="1" t="s">
        <v>3429</v>
      </c>
      <c r="B8410" s="1" t="s">
        <v>3431</v>
      </c>
      <c r="C8410" s="1" t="s">
        <v>26</v>
      </c>
      <c r="D8410" s="1" t="s">
        <v>1421</v>
      </c>
      <c r="E8410">
        <v>571428.56999999995</v>
      </c>
      <c r="F8410" s="2">
        <v>44896</v>
      </c>
    </row>
    <row r="8411" spans="1:6" x14ac:dyDescent="0.2">
      <c r="A8411" s="1" t="s">
        <v>3432</v>
      </c>
      <c r="B8411" s="1" t="s">
        <v>3433</v>
      </c>
      <c r="C8411" s="1" t="s">
        <v>451</v>
      </c>
      <c r="D8411" s="1" t="s">
        <v>1984</v>
      </c>
      <c r="E8411">
        <v>14000</v>
      </c>
      <c r="F8411" s="2">
        <v>43556</v>
      </c>
    </row>
    <row r="8412" spans="1:6" x14ac:dyDescent="0.2">
      <c r="A8412" s="1" t="s">
        <v>3432</v>
      </c>
      <c r="B8412" s="1" t="s">
        <v>3433</v>
      </c>
      <c r="C8412" s="1" t="s">
        <v>451</v>
      </c>
      <c r="D8412" s="1" t="s">
        <v>1984</v>
      </c>
      <c r="E8412">
        <v>21000</v>
      </c>
      <c r="F8412" s="2">
        <v>43586</v>
      </c>
    </row>
    <row r="8413" spans="1:6" x14ac:dyDescent="0.2">
      <c r="A8413" s="1" t="s">
        <v>3432</v>
      </c>
      <c r="B8413" s="1" t="s">
        <v>3433</v>
      </c>
      <c r="C8413" s="1" t="s">
        <v>451</v>
      </c>
      <c r="D8413" s="1" t="s">
        <v>1984</v>
      </c>
      <c r="E8413">
        <v>14000</v>
      </c>
      <c r="F8413" s="2">
        <v>43617</v>
      </c>
    </row>
    <row r="8414" spans="1:6" x14ac:dyDescent="0.2">
      <c r="A8414" s="1" t="s">
        <v>3432</v>
      </c>
      <c r="B8414" s="1" t="s">
        <v>3433</v>
      </c>
      <c r="C8414" s="1" t="s">
        <v>451</v>
      </c>
      <c r="D8414" s="1" t="s">
        <v>1984</v>
      </c>
      <c r="E8414">
        <v>14000</v>
      </c>
      <c r="F8414" s="2">
        <v>43647</v>
      </c>
    </row>
    <row r="8415" spans="1:6" x14ac:dyDescent="0.2">
      <c r="A8415" s="1" t="s">
        <v>3432</v>
      </c>
      <c r="B8415" s="1" t="s">
        <v>3433</v>
      </c>
      <c r="C8415" s="1" t="s">
        <v>451</v>
      </c>
      <c r="D8415" s="1" t="s">
        <v>1984</v>
      </c>
      <c r="E8415">
        <v>21000</v>
      </c>
      <c r="F8415" s="2">
        <v>43678</v>
      </c>
    </row>
    <row r="8416" spans="1:6" x14ac:dyDescent="0.2">
      <c r="A8416" s="1" t="s">
        <v>3432</v>
      </c>
      <c r="B8416" s="1" t="s">
        <v>3433</v>
      </c>
      <c r="C8416" s="1" t="s">
        <v>451</v>
      </c>
      <c r="D8416" s="1" t="s">
        <v>1984</v>
      </c>
      <c r="E8416">
        <v>21000</v>
      </c>
      <c r="F8416" s="2">
        <v>43709</v>
      </c>
    </row>
    <row r="8417" spans="1:6" x14ac:dyDescent="0.2">
      <c r="A8417" s="1" t="s">
        <v>3432</v>
      </c>
      <c r="B8417" s="1" t="s">
        <v>3433</v>
      </c>
      <c r="C8417" s="1" t="s">
        <v>451</v>
      </c>
      <c r="D8417" s="1" t="s">
        <v>1984</v>
      </c>
      <c r="E8417">
        <v>21000</v>
      </c>
      <c r="F8417" s="2">
        <v>43739</v>
      </c>
    </row>
    <row r="8418" spans="1:6" x14ac:dyDescent="0.2">
      <c r="A8418" s="1" t="s">
        <v>3432</v>
      </c>
      <c r="B8418" s="1" t="s">
        <v>3433</v>
      </c>
      <c r="C8418" s="1" t="s">
        <v>451</v>
      </c>
      <c r="D8418" s="1" t="s">
        <v>1984</v>
      </c>
      <c r="E8418">
        <v>21000</v>
      </c>
      <c r="F8418" s="2">
        <v>43770</v>
      </c>
    </row>
    <row r="8419" spans="1:6" x14ac:dyDescent="0.2">
      <c r="A8419" s="1" t="s">
        <v>3432</v>
      </c>
      <c r="B8419" s="1" t="s">
        <v>3433</v>
      </c>
      <c r="C8419" s="1" t="s">
        <v>451</v>
      </c>
      <c r="D8419" s="1" t="s">
        <v>1984</v>
      </c>
      <c r="E8419">
        <v>21000</v>
      </c>
      <c r="F8419" s="2">
        <v>43800</v>
      </c>
    </row>
    <row r="8420" spans="1:6" x14ac:dyDescent="0.2">
      <c r="A8420" s="1" t="s">
        <v>3432</v>
      </c>
      <c r="B8420" s="1" t="s">
        <v>3433</v>
      </c>
      <c r="C8420" s="1" t="s">
        <v>451</v>
      </c>
      <c r="D8420" s="1" t="s">
        <v>1984</v>
      </c>
      <c r="E8420">
        <v>21000</v>
      </c>
      <c r="F8420" s="2">
        <v>43831</v>
      </c>
    </row>
    <row r="8421" spans="1:6" x14ac:dyDescent="0.2">
      <c r="A8421" s="1" t="s">
        <v>3432</v>
      </c>
      <c r="B8421" s="1" t="s">
        <v>3433</v>
      </c>
      <c r="C8421" s="1" t="s">
        <v>451</v>
      </c>
      <c r="D8421" s="1" t="s">
        <v>1984</v>
      </c>
      <c r="E8421">
        <v>21000</v>
      </c>
      <c r="F8421" s="2">
        <v>43891</v>
      </c>
    </row>
    <row r="8422" spans="1:6" x14ac:dyDescent="0.2">
      <c r="A8422" s="1" t="s">
        <v>3432</v>
      </c>
      <c r="B8422" s="1" t="s">
        <v>3433</v>
      </c>
      <c r="C8422" s="1" t="s">
        <v>451</v>
      </c>
      <c r="D8422" s="1" t="s">
        <v>1984</v>
      </c>
      <c r="E8422">
        <v>63000</v>
      </c>
      <c r="F8422" s="2">
        <v>43922</v>
      </c>
    </row>
    <row r="8423" spans="1:6" x14ac:dyDescent="0.2">
      <c r="A8423" s="1" t="s">
        <v>3432</v>
      </c>
      <c r="B8423" s="1" t="s">
        <v>3433</v>
      </c>
      <c r="C8423" s="1" t="s">
        <v>451</v>
      </c>
      <c r="D8423" s="1" t="s">
        <v>1984</v>
      </c>
      <c r="E8423">
        <v>21000</v>
      </c>
      <c r="F8423" s="2">
        <v>43983</v>
      </c>
    </row>
    <row r="8424" spans="1:6" x14ac:dyDescent="0.2">
      <c r="A8424" s="1" t="s">
        <v>3432</v>
      </c>
      <c r="B8424" s="1" t="s">
        <v>3433</v>
      </c>
      <c r="C8424" s="1" t="s">
        <v>451</v>
      </c>
      <c r="D8424" s="1" t="s">
        <v>1984</v>
      </c>
      <c r="E8424">
        <v>21000</v>
      </c>
      <c r="F8424" s="2">
        <v>44013</v>
      </c>
    </row>
    <row r="8425" spans="1:6" x14ac:dyDescent="0.2">
      <c r="A8425" s="1" t="s">
        <v>3432</v>
      </c>
      <c r="B8425" s="1" t="s">
        <v>3433</v>
      </c>
      <c r="C8425" s="1" t="s">
        <v>451</v>
      </c>
      <c r="D8425" s="1" t="s">
        <v>1984</v>
      </c>
      <c r="E8425">
        <v>21000</v>
      </c>
      <c r="F8425" s="2">
        <v>44044</v>
      </c>
    </row>
    <row r="8426" spans="1:6" x14ac:dyDescent="0.2">
      <c r="A8426" s="1" t="s">
        <v>3432</v>
      </c>
      <c r="B8426" s="1" t="s">
        <v>3433</v>
      </c>
      <c r="C8426" s="1" t="s">
        <v>451</v>
      </c>
      <c r="D8426" s="1" t="s">
        <v>1984</v>
      </c>
      <c r="E8426">
        <v>21000</v>
      </c>
      <c r="F8426" s="2">
        <v>44075</v>
      </c>
    </row>
    <row r="8427" spans="1:6" x14ac:dyDescent="0.2">
      <c r="A8427" s="1" t="s">
        <v>3432</v>
      </c>
      <c r="B8427" s="1" t="s">
        <v>3433</v>
      </c>
      <c r="C8427" s="1" t="s">
        <v>451</v>
      </c>
      <c r="D8427" s="1" t="s">
        <v>1984</v>
      </c>
      <c r="E8427">
        <v>21000</v>
      </c>
      <c r="F8427" s="2">
        <v>44105</v>
      </c>
    </row>
    <row r="8428" spans="1:6" x14ac:dyDescent="0.2">
      <c r="A8428" s="1" t="s">
        <v>3432</v>
      </c>
      <c r="B8428" s="1" t="s">
        <v>3433</v>
      </c>
      <c r="C8428" s="1" t="s">
        <v>451</v>
      </c>
      <c r="D8428" s="1" t="s">
        <v>1984</v>
      </c>
      <c r="E8428">
        <v>7000</v>
      </c>
      <c r="F8428" s="2">
        <v>44136</v>
      </c>
    </row>
    <row r="8429" spans="1:6" x14ac:dyDescent="0.2">
      <c r="A8429" s="1" t="s">
        <v>3432</v>
      </c>
      <c r="B8429" s="1" t="s">
        <v>3433</v>
      </c>
      <c r="C8429" s="1" t="s">
        <v>451</v>
      </c>
      <c r="D8429" s="1" t="s">
        <v>1984</v>
      </c>
      <c r="E8429">
        <v>281226.88</v>
      </c>
      <c r="F8429" s="2">
        <v>44562</v>
      </c>
    </row>
    <row r="8430" spans="1:6" x14ac:dyDescent="0.2">
      <c r="A8430" s="1" t="s">
        <v>3432</v>
      </c>
      <c r="B8430" s="1" t="s">
        <v>3434</v>
      </c>
      <c r="C8430" s="1" t="s">
        <v>451</v>
      </c>
      <c r="D8430" s="1" t="s">
        <v>1987</v>
      </c>
      <c r="E8430">
        <v>56000</v>
      </c>
      <c r="F8430" s="2">
        <v>43617</v>
      </c>
    </row>
    <row r="8431" spans="1:6" x14ac:dyDescent="0.2">
      <c r="A8431" s="1" t="s">
        <v>3432</v>
      </c>
      <c r="B8431" s="1" t="s">
        <v>3434</v>
      </c>
      <c r="C8431" s="1" t="s">
        <v>451</v>
      </c>
      <c r="D8431" s="1" t="s">
        <v>1987</v>
      </c>
      <c r="E8431">
        <v>64000</v>
      </c>
      <c r="F8431" s="2">
        <v>43709</v>
      </c>
    </row>
    <row r="8432" spans="1:6" x14ac:dyDescent="0.2">
      <c r="A8432" s="1" t="s">
        <v>3432</v>
      </c>
      <c r="B8432" s="1" t="s">
        <v>3434</v>
      </c>
      <c r="C8432" s="1" t="s">
        <v>451</v>
      </c>
      <c r="D8432" s="1" t="s">
        <v>1987</v>
      </c>
      <c r="E8432">
        <v>20000</v>
      </c>
      <c r="F8432" s="2">
        <v>43739</v>
      </c>
    </row>
    <row r="8433" spans="1:6" x14ac:dyDescent="0.2">
      <c r="A8433" s="1" t="s">
        <v>3432</v>
      </c>
      <c r="B8433" s="1" t="s">
        <v>3434</v>
      </c>
      <c r="C8433" s="1" t="s">
        <v>451</v>
      </c>
      <c r="D8433" s="1" t="s">
        <v>1987</v>
      </c>
      <c r="E8433">
        <v>67500</v>
      </c>
      <c r="F8433" s="2">
        <v>43800</v>
      </c>
    </row>
    <row r="8434" spans="1:6" x14ac:dyDescent="0.2">
      <c r="A8434" s="1" t="s">
        <v>3432</v>
      </c>
      <c r="B8434" s="1" t="s">
        <v>3434</v>
      </c>
      <c r="C8434" s="1" t="s">
        <v>451</v>
      </c>
      <c r="D8434" s="1" t="s">
        <v>1987</v>
      </c>
      <c r="E8434">
        <v>54500</v>
      </c>
      <c r="F8434" s="2">
        <v>43983</v>
      </c>
    </row>
    <row r="8435" spans="1:6" x14ac:dyDescent="0.2">
      <c r="A8435" s="1" t="s">
        <v>3432</v>
      </c>
      <c r="B8435" s="1" t="s">
        <v>3434</v>
      </c>
      <c r="C8435" s="1" t="s">
        <v>451</v>
      </c>
      <c r="D8435" s="1" t="s">
        <v>1987</v>
      </c>
      <c r="E8435">
        <v>235000</v>
      </c>
      <c r="F8435" s="2">
        <v>44562</v>
      </c>
    </row>
    <row r="8436" spans="1:6" x14ac:dyDescent="0.2">
      <c r="A8436" s="1" t="s">
        <v>3435</v>
      </c>
      <c r="B8436" s="1" t="s">
        <v>3436</v>
      </c>
      <c r="C8436" s="1" t="s">
        <v>12</v>
      </c>
      <c r="D8436" s="1" t="s">
        <v>235</v>
      </c>
      <c r="E8436">
        <v>334140.09000000003</v>
      </c>
      <c r="F8436" s="2">
        <v>43344</v>
      </c>
    </row>
    <row r="8437" spans="1:6" x14ac:dyDescent="0.2">
      <c r="A8437" s="1" t="s">
        <v>3435</v>
      </c>
      <c r="B8437" s="1" t="s">
        <v>3436</v>
      </c>
      <c r="C8437" s="1" t="s">
        <v>12</v>
      </c>
      <c r="D8437" s="1" t="s">
        <v>235</v>
      </c>
      <c r="E8437">
        <v>-184140.09</v>
      </c>
      <c r="F8437" s="2">
        <v>43374</v>
      </c>
    </row>
    <row r="8438" spans="1:6" x14ac:dyDescent="0.2">
      <c r="A8438" s="1" t="s">
        <v>3435</v>
      </c>
      <c r="B8438" s="1" t="s">
        <v>3436</v>
      </c>
      <c r="C8438" s="1" t="s">
        <v>12</v>
      </c>
      <c r="D8438" s="1" t="s">
        <v>235</v>
      </c>
      <c r="E8438">
        <v>80000</v>
      </c>
      <c r="F8438" s="2">
        <v>43405</v>
      </c>
    </row>
    <row r="8439" spans="1:6" x14ac:dyDescent="0.2">
      <c r="A8439" s="1" t="s">
        <v>3435</v>
      </c>
      <c r="B8439" s="1" t="s">
        <v>3436</v>
      </c>
      <c r="C8439" s="1" t="s">
        <v>12</v>
      </c>
      <c r="D8439" s="1" t="s">
        <v>235</v>
      </c>
      <c r="E8439">
        <v>0</v>
      </c>
      <c r="F8439" s="2">
        <v>43435</v>
      </c>
    </row>
    <row r="8440" spans="1:6" x14ac:dyDescent="0.2">
      <c r="A8440" s="1" t="s">
        <v>3435</v>
      </c>
      <c r="B8440" s="1" t="s">
        <v>3436</v>
      </c>
      <c r="C8440" s="1" t="s">
        <v>12</v>
      </c>
      <c r="D8440" s="1" t="s">
        <v>235</v>
      </c>
      <c r="E8440">
        <v>950398.66</v>
      </c>
      <c r="F8440" s="2">
        <v>43466</v>
      </c>
    </row>
    <row r="8441" spans="1:6" x14ac:dyDescent="0.2">
      <c r="A8441" s="1" t="s">
        <v>3437</v>
      </c>
      <c r="B8441" s="1" t="s">
        <v>3384</v>
      </c>
      <c r="C8441" s="1" t="s">
        <v>44</v>
      </c>
      <c r="D8441" s="1" t="s">
        <v>1984</v>
      </c>
      <c r="E8441">
        <v>100000</v>
      </c>
      <c r="F8441" s="2">
        <v>43709</v>
      </c>
    </row>
    <row r="8442" spans="1:6" x14ac:dyDescent="0.2">
      <c r="A8442" s="1" t="s">
        <v>3437</v>
      </c>
      <c r="B8442" s="1" t="s">
        <v>3384</v>
      </c>
      <c r="C8442" s="1" t="s">
        <v>44</v>
      </c>
      <c r="D8442" s="1" t="s">
        <v>1984</v>
      </c>
      <c r="E8442">
        <v>70000</v>
      </c>
      <c r="F8442" s="2">
        <v>43739</v>
      </c>
    </row>
    <row r="8443" spans="1:6" x14ac:dyDescent="0.2">
      <c r="A8443" s="1" t="s">
        <v>3437</v>
      </c>
      <c r="B8443" s="1" t="s">
        <v>3384</v>
      </c>
      <c r="C8443" s="1" t="s">
        <v>44</v>
      </c>
      <c r="D8443" s="1" t="s">
        <v>1984</v>
      </c>
      <c r="E8443">
        <v>70000</v>
      </c>
      <c r="F8443" s="2">
        <v>43770</v>
      </c>
    </row>
    <row r="8444" spans="1:6" x14ac:dyDescent="0.2">
      <c r="A8444" s="1" t="s">
        <v>3437</v>
      </c>
      <c r="B8444" s="1" t="s">
        <v>3384</v>
      </c>
      <c r="C8444" s="1" t="s">
        <v>44</v>
      </c>
      <c r="D8444" s="1" t="s">
        <v>1984</v>
      </c>
      <c r="E8444">
        <v>120000</v>
      </c>
      <c r="F8444" s="2">
        <v>43800</v>
      </c>
    </row>
    <row r="8445" spans="1:6" x14ac:dyDescent="0.2">
      <c r="A8445" s="1" t="s">
        <v>3437</v>
      </c>
      <c r="B8445" s="1" t="s">
        <v>3384</v>
      </c>
      <c r="C8445" s="1" t="s">
        <v>44</v>
      </c>
      <c r="D8445" s="1" t="s">
        <v>1984</v>
      </c>
      <c r="E8445">
        <v>100000</v>
      </c>
      <c r="F8445" s="2">
        <v>43831</v>
      </c>
    </row>
    <row r="8446" spans="1:6" x14ac:dyDescent="0.2">
      <c r="A8446" s="1" t="s">
        <v>3437</v>
      </c>
      <c r="B8446" s="1" t="s">
        <v>3384</v>
      </c>
      <c r="C8446" s="1" t="s">
        <v>44</v>
      </c>
      <c r="D8446" s="1" t="s">
        <v>1984</v>
      </c>
      <c r="E8446">
        <v>100000</v>
      </c>
      <c r="F8446" s="2">
        <v>43922</v>
      </c>
    </row>
    <row r="8447" spans="1:6" x14ac:dyDescent="0.2">
      <c r="A8447" s="1" t="s">
        <v>3437</v>
      </c>
      <c r="B8447" s="1" t="s">
        <v>3384</v>
      </c>
      <c r="C8447" s="1" t="s">
        <v>44</v>
      </c>
      <c r="D8447" s="1" t="s">
        <v>1984</v>
      </c>
      <c r="E8447">
        <v>200000</v>
      </c>
      <c r="F8447" s="2">
        <v>43952</v>
      </c>
    </row>
    <row r="8448" spans="1:6" x14ac:dyDescent="0.2">
      <c r="A8448" s="1" t="s">
        <v>3437</v>
      </c>
      <c r="B8448" s="1" t="s">
        <v>3384</v>
      </c>
      <c r="C8448" s="1" t="s">
        <v>44</v>
      </c>
      <c r="D8448" s="1" t="s">
        <v>1984</v>
      </c>
      <c r="E8448">
        <v>100000</v>
      </c>
      <c r="F8448" s="2">
        <v>43983</v>
      </c>
    </row>
    <row r="8449" spans="1:6" x14ac:dyDescent="0.2">
      <c r="A8449" s="1" t="s">
        <v>3437</v>
      </c>
      <c r="B8449" s="1" t="s">
        <v>3384</v>
      </c>
      <c r="C8449" s="1" t="s">
        <v>44</v>
      </c>
      <c r="D8449" s="1" t="s">
        <v>1984</v>
      </c>
      <c r="E8449">
        <v>100000</v>
      </c>
      <c r="F8449" s="2">
        <v>44013</v>
      </c>
    </row>
    <row r="8450" spans="1:6" x14ac:dyDescent="0.2">
      <c r="A8450" s="1" t="s">
        <v>3437</v>
      </c>
      <c r="B8450" s="1" t="s">
        <v>3384</v>
      </c>
      <c r="C8450" s="1" t="s">
        <v>44</v>
      </c>
      <c r="D8450" s="1" t="s">
        <v>1984</v>
      </c>
      <c r="E8450">
        <v>100000</v>
      </c>
      <c r="F8450" s="2">
        <v>44044</v>
      </c>
    </row>
    <row r="8451" spans="1:6" x14ac:dyDescent="0.2">
      <c r="A8451" s="1" t="s">
        <v>3437</v>
      </c>
      <c r="B8451" s="1" t="s">
        <v>3384</v>
      </c>
      <c r="C8451" s="1" t="s">
        <v>44</v>
      </c>
      <c r="D8451" s="1" t="s">
        <v>1984</v>
      </c>
      <c r="E8451">
        <v>100000</v>
      </c>
      <c r="F8451" s="2">
        <v>44075</v>
      </c>
    </row>
    <row r="8452" spans="1:6" x14ac:dyDescent="0.2">
      <c r="A8452" s="1" t="s">
        <v>3437</v>
      </c>
      <c r="B8452" s="1" t="s">
        <v>3384</v>
      </c>
      <c r="C8452" s="1" t="s">
        <v>44</v>
      </c>
      <c r="D8452" s="1" t="s">
        <v>1984</v>
      </c>
      <c r="E8452">
        <v>100000</v>
      </c>
      <c r="F8452" s="2">
        <v>44197</v>
      </c>
    </row>
    <row r="8453" spans="1:6" x14ac:dyDescent="0.2">
      <c r="A8453" s="1" t="s">
        <v>3437</v>
      </c>
      <c r="B8453" s="1" t="s">
        <v>3384</v>
      </c>
      <c r="C8453" s="1" t="s">
        <v>44</v>
      </c>
      <c r="D8453" s="1" t="s">
        <v>1984</v>
      </c>
      <c r="E8453">
        <v>100000</v>
      </c>
      <c r="F8453" s="2">
        <v>44317</v>
      </c>
    </row>
    <row r="8454" spans="1:6" x14ac:dyDescent="0.2">
      <c r="A8454" s="1" t="s">
        <v>3437</v>
      </c>
      <c r="B8454" s="1" t="s">
        <v>3384</v>
      </c>
      <c r="C8454" s="1" t="s">
        <v>44</v>
      </c>
      <c r="D8454" s="1" t="s">
        <v>1984</v>
      </c>
      <c r="E8454">
        <v>779000</v>
      </c>
      <c r="F8454" s="2">
        <v>44409</v>
      </c>
    </row>
    <row r="8455" spans="1:6" x14ac:dyDescent="0.2">
      <c r="A8455" s="1" t="s">
        <v>3437</v>
      </c>
      <c r="B8455" s="1" t="s">
        <v>3384</v>
      </c>
      <c r="C8455" s="1" t="s">
        <v>44</v>
      </c>
      <c r="D8455" s="1" t="s">
        <v>1984</v>
      </c>
      <c r="E8455">
        <v>306000</v>
      </c>
      <c r="F8455" s="2">
        <v>44562</v>
      </c>
    </row>
    <row r="8456" spans="1:6" x14ac:dyDescent="0.2">
      <c r="A8456" s="1" t="s">
        <v>3438</v>
      </c>
      <c r="B8456" s="1" t="s">
        <v>268</v>
      </c>
      <c r="C8456" s="1" t="s">
        <v>26</v>
      </c>
      <c r="D8456" s="1" t="s">
        <v>103</v>
      </c>
      <c r="E8456">
        <v>208685.42</v>
      </c>
      <c r="F8456" s="2">
        <v>43132</v>
      </c>
    </row>
    <row r="8457" spans="1:6" x14ac:dyDescent="0.2">
      <c r="A8457" s="1" t="s">
        <v>3438</v>
      </c>
      <c r="B8457" s="1" t="s">
        <v>268</v>
      </c>
      <c r="C8457" s="1" t="s">
        <v>26</v>
      </c>
      <c r="D8457" s="1" t="s">
        <v>103</v>
      </c>
      <c r="E8457">
        <v>151314.57999999999</v>
      </c>
      <c r="F8457" s="2">
        <v>43191</v>
      </c>
    </row>
    <row r="8458" spans="1:6" x14ac:dyDescent="0.2">
      <c r="A8458" s="1" t="s">
        <v>3438</v>
      </c>
      <c r="B8458" s="1" t="s">
        <v>268</v>
      </c>
      <c r="C8458" s="1" t="s">
        <v>26</v>
      </c>
      <c r="D8458" s="1" t="s">
        <v>103</v>
      </c>
      <c r="E8458">
        <v>200000</v>
      </c>
      <c r="F8458" s="2">
        <v>43221</v>
      </c>
    </row>
    <row r="8459" spans="1:6" x14ac:dyDescent="0.2">
      <c r="A8459" s="1" t="s">
        <v>3438</v>
      </c>
      <c r="B8459" s="1" t="s">
        <v>268</v>
      </c>
      <c r="C8459" s="1" t="s">
        <v>26</v>
      </c>
      <c r="D8459" s="1" t="s">
        <v>103</v>
      </c>
      <c r="E8459">
        <v>240000</v>
      </c>
      <c r="F8459" s="2">
        <v>43252</v>
      </c>
    </row>
    <row r="8460" spans="1:6" x14ac:dyDescent="0.2">
      <c r="A8460" s="1" t="s">
        <v>3438</v>
      </c>
      <c r="B8460" s="1" t="s">
        <v>268</v>
      </c>
      <c r="C8460" s="1" t="s">
        <v>26</v>
      </c>
      <c r="D8460" s="1" t="s">
        <v>103</v>
      </c>
      <c r="E8460">
        <v>210000.01</v>
      </c>
      <c r="F8460" s="2">
        <v>43282</v>
      </c>
    </row>
    <row r="8461" spans="1:6" x14ac:dyDescent="0.2">
      <c r="A8461" s="1" t="s">
        <v>3438</v>
      </c>
      <c r="B8461" s="1" t="s">
        <v>268</v>
      </c>
      <c r="C8461" s="1" t="s">
        <v>26</v>
      </c>
      <c r="D8461" s="1" t="s">
        <v>103</v>
      </c>
      <c r="E8461">
        <v>150000</v>
      </c>
      <c r="F8461" s="2">
        <v>43313</v>
      </c>
    </row>
    <row r="8462" spans="1:6" x14ac:dyDescent="0.2">
      <c r="A8462" s="1" t="s">
        <v>3438</v>
      </c>
      <c r="B8462" s="1" t="s">
        <v>268</v>
      </c>
      <c r="C8462" s="1" t="s">
        <v>26</v>
      </c>
      <c r="D8462" s="1" t="s">
        <v>103</v>
      </c>
      <c r="E8462">
        <v>110000</v>
      </c>
      <c r="F8462" s="2">
        <v>43344</v>
      </c>
    </row>
    <row r="8463" spans="1:6" x14ac:dyDescent="0.2">
      <c r="A8463" s="1" t="s">
        <v>3438</v>
      </c>
      <c r="B8463" s="1" t="s">
        <v>268</v>
      </c>
      <c r="C8463" s="1" t="s">
        <v>26</v>
      </c>
      <c r="D8463" s="1" t="s">
        <v>103</v>
      </c>
      <c r="E8463">
        <v>100000</v>
      </c>
      <c r="F8463" s="2">
        <v>43374</v>
      </c>
    </row>
    <row r="8464" spans="1:6" x14ac:dyDescent="0.2">
      <c r="A8464" s="1" t="s">
        <v>3438</v>
      </c>
      <c r="B8464" s="1" t="s">
        <v>268</v>
      </c>
      <c r="C8464" s="1" t="s">
        <v>26</v>
      </c>
      <c r="D8464" s="1" t="s">
        <v>103</v>
      </c>
      <c r="E8464">
        <v>30000</v>
      </c>
      <c r="F8464" s="2">
        <v>43405</v>
      </c>
    </row>
    <row r="8465" spans="1:6" x14ac:dyDescent="0.2">
      <c r="A8465" s="1" t="s">
        <v>3438</v>
      </c>
      <c r="B8465" s="1" t="s">
        <v>268</v>
      </c>
      <c r="C8465" s="1" t="s">
        <v>26</v>
      </c>
      <c r="D8465" s="1" t="s">
        <v>103</v>
      </c>
      <c r="E8465">
        <v>110000</v>
      </c>
      <c r="F8465" s="2">
        <v>43466</v>
      </c>
    </row>
    <row r="8466" spans="1:6" x14ac:dyDescent="0.2">
      <c r="A8466" s="1" t="s">
        <v>3438</v>
      </c>
      <c r="B8466" s="1" t="s">
        <v>268</v>
      </c>
      <c r="C8466" s="1" t="s">
        <v>26</v>
      </c>
      <c r="D8466" s="1" t="s">
        <v>103</v>
      </c>
      <c r="E8466">
        <v>516400.84</v>
      </c>
      <c r="F8466" s="2">
        <v>43525</v>
      </c>
    </row>
    <row r="8467" spans="1:6" x14ac:dyDescent="0.2">
      <c r="A8467" s="1" t="s">
        <v>3439</v>
      </c>
      <c r="B8467" s="1" t="s">
        <v>3440</v>
      </c>
      <c r="C8467" s="1" t="s">
        <v>451</v>
      </c>
      <c r="D8467" s="1" t="s">
        <v>1423</v>
      </c>
      <c r="E8467">
        <v>599511.5</v>
      </c>
      <c r="F8467" s="2">
        <v>44896</v>
      </c>
    </row>
    <row r="8468" spans="1:6" x14ac:dyDescent="0.2">
      <c r="A8468" s="1" t="s">
        <v>3441</v>
      </c>
      <c r="B8468" s="1" t="s">
        <v>3442</v>
      </c>
      <c r="C8468" s="1" t="s">
        <v>26</v>
      </c>
      <c r="D8468" s="1" t="s">
        <v>635</v>
      </c>
      <c r="E8468">
        <v>175825.09</v>
      </c>
      <c r="F8468" s="2">
        <v>43709</v>
      </c>
    </row>
    <row r="8469" spans="1:6" x14ac:dyDescent="0.2">
      <c r="A8469" s="1" t="s">
        <v>3443</v>
      </c>
      <c r="B8469" s="1" t="s">
        <v>3444</v>
      </c>
      <c r="C8469" s="1" t="s">
        <v>16</v>
      </c>
      <c r="D8469" s="1" t="s">
        <v>1417</v>
      </c>
      <c r="E8469">
        <v>150000</v>
      </c>
      <c r="F8469" s="2">
        <v>44470</v>
      </c>
    </row>
    <row r="8470" spans="1:6" x14ac:dyDescent="0.2">
      <c r="A8470" s="1" t="s">
        <v>3443</v>
      </c>
      <c r="B8470" s="1" t="s">
        <v>3444</v>
      </c>
      <c r="C8470" s="1" t="s">
        <v>16</v>
      </c>
      <c r="D8470" s="1" t="s">
        <v>1417</v>
      </c>
      <c r="E8470">
        <v>163144.32999999999</v>
      </c>
      <c r="F8470" s="2">
        <v>44501</v>
      </c>
    </row>
    <row r="8471" spans="1:6" x14ac:dyDescent="0.2">
      <c r="A8471" s="1" t="s">
        <v>3443</v>
      </c>
      <c r="B8471" s="1" t="s">
        <v>3444</v>
      </c>
      <c r="C8471" s="1" t="s">
        <v>16</v>
      </c>
      <c r="D8471" s="1" t="s">
        <v>1417</v>
      </c>
      <c r="E8471">
        <v>450000</v>
      </c>
      <c r="F8471" s="2">
        <v>44562</v>
      </c>
    </row>
    <row r="8472" spans="1:6" x14ac:dyDescent="0.2">
      <c r="A8472" s="1" t="s">
        <v>3443</v>
      </c>
      <c r="B8472" s="1" t="s">
        <v>3444</v>
      </c>
      <c r="C8472" s="1" t="s">
        <v>16</v>
      </c>
      <c r="D8472" s="1" t="s">
        <v>1417</v>
      </c>
      <c r="E8472">
        <v>100464.33</v>
      </c>
      <c r="F8472" s="2">
        <v>44652</v>
      </c>
    </row>
    <row r="8473" spans="1:6" x14ac:dyDescent="0.2">
      <c r="A8473" s="1" t="s">
        <v>3443</v>
      </c>
      <c r="B8473" s="1" t="s">
        <v>3444</v>
      </c>
      <c r="C8473" s="1" t="s">
        <v>16</v>
      </c>
      <c r="D8473" s="1" t="s">
        <v>1417</v>
      </c>
      <c r="E8473">
        <v>139844.32999999999</v>
      </c>
      <c r="F8473" s="2">
        <v>44713</v>
      </c>
    </row>
    <row r="8474" spans="1:6" x14ac:dyDescent="0.2">
      <c r="A8474" s="1" t="s">
        <v>3443</v>
      </c>
      <c r="B8474" s="1" t="s">
        <v>3444</v>
      </c>
      <c r="C8474" s="1" t="s">
        <v>16</v>
      </c>
      <c r="D8474" s="1" t="s">
        <v>1417</v>
      </c>
      <c r="E8474">
        <v>750000</v>
      </c>
      <c r="F8474" s="2">
        <v>44896</v>
      </c>
    </row>
    <row r="8475" spans="1:6" x14ac:dyDescent="0.2">
      <c r="A8475" s="1" t="s">
        <v>3445</v>
      </c>
      <c r="B8475" s="1" t="s">
        <v>3446</v>
      </c>
      <c r="C8475" s="1" t="s">
        <v>26</v>
      </c>
      <c r="D8475" s="1" t="s">
        <v>88</v>
      </c>
      <c r="E8475">
        <v>265948.08</v>
      </c>
      <c r="F8475" s="2">
        <v>44378</v>
      </c>
    </row>
    <row r="8476" spans="1:6" x14ac:dyDescent="0.2">
      <c r="A8476" s="1" t="s">
        <v>3445</v>
      </c>
      <c r="B8476" s="1" t="s">
        <v>3446</v>
      </c>
      <c r="C8476" s="1" t="s">
        <v>26</v>
      </c>
      <c r="D8476" s="1" t="s">
        <v>88</v>
      </c>
      <c r="E8476">
        <v>210160.6</v>
      </c>
      <c r="F8476" s="2">
        <v>44409</v>
      </c>
    </row>
    <row r="8477" spans="1:6" x14ac:dyDescent="0.2">
      <c r="A8477" s="1" t="s">
        <v>3445</v>
      </c>
      <c r="B8477" s="1" t="s">
        <v>3446</v>
      </c>
      <c r="C8477" s="1" t="s">
        <v>26</v>
      </c>
      <c r="D8477" s="1" t="s">
        <v>88</v>
      </c>
      <c r="E8477">
        <v>226476.54</v>
      </c>
      <c r="F8477" s="2">
        <v>44440</v>
      </c>
    </row>
    <row r="8478" spans="1:6" x14ac:dyDescent="0.2">
      <c r="A8478" s="1" t="s">
        <v>3445</v>
      </c>
      <c r="B8478" s="1" t="s">
        <v>3446</v>
      </c>
      <c r="C8478" s="1" t="s">
        <v>26</v>
      </c>
      <c r="D8478" s="1" t="s">
        <v>88</v>
      </c>
      <c r="E8478">
        <v>272843.8</v>
      </c>
      <c r="F8478" s="2">
        <v>44470</v>
      </c>
    </row>
    <row r="8479" spans="1:6" x14ac:dyDescent="0.2">
      <c r="A8479" s="1" t="s">
        <v>3445</v>
      </c>
      <c r="B8479" s="1" t="s">
        <v>3446</v>
      </c>
      <c r="C8479" s="1" t="s">
        <v>26</v>
      </c>
      <c r="D8479" s="1" t="s">
        <v>88</v>
      </c>
      <c r="E8479">
        <v>295024.42</v>
      </c>
      <c r="F8479" s="2">
        <v>44501</v>
      </c>
    </row>
    <row r="8480" spans="1:6" x14ac:dyDescent="0.2">
      <c r="A8480" s="1" t="s">
        <v>3445</v>
      </c>
      <c r="B8480" s="1" t="s">
        <v>3446</v>
      </c>
      <c r="C8480" s="1" t="s">
        <v>26</v>
      </c>
      <c r="D8480" s="1" t="s">
        <v>88</v>
      </c>
      <c r="E8480">
        <v>616646.18999999994</v>
      </c>
      <c r="F8480" s="2">
        <v>44531</v>
      </c>
    </row>
    <row r="8481" spans="1:6" x14ac:dyDescent="0.2">
      <c r="A8481" s="1" t="s">
        <v>3445</v>
      </c>
      <c r="B8481" s="1" t="s">
        <v>3446</v>
      </c>
      <c r="C8481" s="1" t="s">
        <v>26</v>
      </c>
      <c r="D8481" s="1" t="s">
        <v>88</v>
      </c>
      <c r="E8481">
        <v>613498.56999999995</v>
      </c>
      <c r="F8481" s="2">
        <v>44621</v>
      </c>
    </row>
    <row r="8482" spans="1:6" x14ac:dyDescent="0.2">
      <c r="A8482" s="1" t="s">
        <v>3445</v>
      </c>
      <c r="B8482" s="1" t="s">
        <v>3447</v>
      </c>
      <c r="C8482" s="1" t="s">
        <v>26</v>
      </c>
      <c r="D8482" s="1" t="s">
        <v>90</v>
      </c>
      <c r="E8482">
        <v>41398.54</v>
      </c>
      <c r="F8482" s="2">
        <v>44287</v>
      </c>
    </row>
    <row r="8483" spans="1:6" x14ac:dyDescent="0.2">
      <c r="A8483" s="1" t="s">
        <v>3445</v>
      </c>
      <c r="B8483" s="1" t="s">
        <v>3447</v>
      </c>
      <c r="C8483" s="1" t="s">
        <v>26</v>
      </c>
      <c r="D8483" s="1" t="s">
        <v>90</v>
      </c>
      <c r="E8483">
        <v>49762.86</v>
      </c>
      <c r="F8483" s="2">
        <v>44317</v>
      </c>
    </row>
    <row r="8484" spans="1:6" x14ac:dyDescent="0.2">
      <c r="A8484" s="1" t="s">
        <v>3445</v>
      </c>
      <c r="B8484" s="1" t="s">
        <v>3447</v>
      </c>
      <c r="C8484" s="1" t="s">
        <v>26</v>
      </c>
      <c r="D8484" s="1" t="s">
        <v>90</v>
      </c>
      <c r="E8484">
        <v>138751.12</v>
      </c>
      <c r="F8484" s="2">
        <v>44348</v>
      </c>
    </row>
    <row r="8485" spans="1:6" x14ac:dyDescent="0.2">
      <c r="A8485" s="1" t="s">
        <v>3445</v>
      </c>
      <c r="B8485" s="1" t="s">
        <v>3447</v>
      </c>
      <c r="C8485" s="1" t="s">
        <v>26</v>
      </c>
      <c r="D8485" s="1" t="s">
        <v>90</v>
      </c>
      <c r="E8485">
        <v>455625.19</v>
      </c>
      <c r="F8485" s="2">
        <v>44378</v>
      </c>
    </row>
    <row r="8486" spans="1:6" x14ac:dyDescent="0.2">
      <c r="A8486" s="1" t="s">
        <v>3445</v>
      </c>
      <c r="B8486" s="1" t="s">
        <v>3447</v>
      </c>
      <c r="C8486" s="1" t="s">
        <v>26</v>
      </c>
      <c r="D8486" s="1" t="s">
        <v>90</v>
      </c>
      <c r="E8486">
        <v>521291.52000000002</v>
      </c>
      <c r="F8486" s="2">
        <v>44470</v>
      </c>
    </row>
    <row r="8487" spans="1:6" x14ac:dyDescent="0.2">
      <c r="A8487" s="1" t="s">
        <v>3445</v>
      </c>
      <c r="B8487" s="1" t="s">
        <v>3447</v>
      </c>
      <c r="C8487" s="1" t="s">
        <v>26</v>
      </c>
      <c r="D8487" s="1" t="s">
        <v>90</v>
      </c>
      <c r="E8487">
        <v>266930.08</v>
      </c>
      <c r="F8487" s="2">
        <v>44501</v>
      </c>
    </row>
    <row r="8488" spans="1:6" x14ac:dyDescent="0.2">
      <c r="A8488" s="1" t="s">
        <v>3445</v>
      </c>
      <c r="B8488" s="1" t="s">
        <v>3447</v>
      </c>
      <c r="C8488" s="1" t="s">
        <v>26</v>
      </c>
      <c r="D8488" s="1" t="s">
        <v>90</v>
      </c>
      <c r="E8488">
        <v>542193.96</v>
      </c>
      <c r="F8488" s="2">
        <v>44562</v>
      </c>
    </row>
    <row r="8489" spans="1:6" x14ac:dyDescent="0.2">
      <c r="A8489" s="1" t="s">
        <v>3445</v>
      </c>
      <c r="B8489" s="1" t="s">
        <v>3447</v>
      </c>
      <c r="C8489" s="1" t="s">
        <v>26</v>
      </c>
      <c r="D8489" s="1" t="s">
        <v>90</v>
      </c>
      <c r="E8489">
        <v>490416.25</v>
      </c>
      <c r="F8489" s="2">
        <v>44835</v>
      </c>
    </row>
    <row r="8490" spans="1:6" x14ac:dyDescent="0.2">
      <c r="A8490" s="1" t="s">
        <v>3445</v>
      </c>
      <c r="B8490" s="1" t="s">
        <v>3448</v>
      </c>
      <c r="C8490" s="1" t="s">
        <v>26</v>
      </c>
      <c r="D8490" s="1" t="s">
        <v>2432</v>
      </c>
      <c r="E8490">
        <v>225000</v>
      </c>
      <c r="F8490" s="2">
        <v>43466</v>
      </c>
    </row>
    <row r="8491" spans="1:6" x14ac:dyDescent="0.2">
      <c r="A8491" s="1" t="s">
        <v>3445</v>
      </c>
      <c r="B8491" s="1" t="s">
        <v>3448</v>
      </c>
      <c r="C8491" s="1" t="s">
        <v>26</v>
      </c>
      <c r="D8491" s="1" t="s">
        <v>2432</v>
      </c>
      <c r="E8491">
        <v>-63662</v>
      </c>
      <c r="F8491" s="2">
        <v>44197</v>
      </c>
    </row>
    <row r="8492" spans="1:6" x14ac:dyDescent="0.2">
      <c r="A8492" s="1" t="s">
        <v>3449</v>
      </c>
      <c r="B8492" s="1" t="s">
        <v>3450</v>
      </c>
      <c r="C8492" s="1" t="s">
        <v>44</v>
      </c>
      <c r="D8492" s="1" t="s">
        <v>116</v>
      </c>
      <c r="E8492">
        <v>275426</v>
      </c>
      <c r="F8492" s="2">
        <v>44470</v>
      </c>
    </row>
    <row r="8493" spans="1:6" x14ac:dyDescent="0.2">
      <c r="A8493" s="1" t="s">
        <v>3449</v>
      </c>
      <c r="B8493" s="1" t="s">
        <v>3450</v>
      </c>
      <c r="C8493" s="1" t="s">
        <v>44</v>
      </c>
      <c r="D8493" s="1" t="s">
        <v>116</v>
      </c>
      <c r="E8493">
        <v>168362</v>
      </c>
      <c r="F8493" s="2">
        <v>44501</v>
      </c>
    </row>
    <row r="8494" spans="1:6" x14ac:dyDescent="0.2">
      <c r="A8494" s="1" t="s">
        <v>3449</v>
      </c>
      <c r="B8494" s="1" t="s">
        <v>3450</v>
      </c>
      <c r="C8494" s="1" t="s">
        <v>44</v>
      </c>
      <c r="D8494" s="1" t="s">
        <v>116</v>
      </c>
      <c r="E8494">
        <v>133959.5</v>
      </c>
      <c r="F8494" s="2">
        <v>44531</v>
      </c>
    </row>
    <row r="8495" spans="1:6" x14ac:dyDescent="0.2">
      <c r="A8495" s="1" t="s">
        <v>3449</v>
      </c>
      <c r="B8495" s="1" t="s">
        <v>3450</v>
      </c>
      <c r="C8495" s="1" t="s">
        <v>44</v>
      </c>
      <c r="D8495" s="1" t="s">
        <v>116</v>
      </c>
      <c r="E8495">
        <v>178801</v>
      </c>
      <c r="F8495" s="2">
        <v>44562</v>
      </c>
    </row>
    <row r="8496" spans="1:6" x14ac:dyDescent="0.2">
      <c r="A8496" s="1" t="s">
        <v>3449</v>
      </c>
      <c r="B8496" s="1" t="s">
        <v>3450</v>
      </c>
      <c r="C8496" s="1" t="s">
        <v>44</v>
      </c>
      <c r="D8496" s="1" t="s">
        <v>116</v>
      </c>
      <c r="E8496">
        <v>204565.5</v>
      </c>
      <c r="F8496" s="2">
        <v>44621</v>
      </c>
    </row>
    <row r="8497" spans="1:6" x14ac:dyDescent="0.2">
      <c r="A8497" s="1" t="s">
        <v>3449</v>
      </c>
      <c r="B8497" s="1" t="s">
        <v>3450</v>
      </c>
      <c r="C8497" s="1" t="s">
        <v>44</v>
      </c>
      <c r="D8497" s="1" t="s">
        <v>116</v>
      </c>
      <c r="E8497">
        <v>248850</v>
      </c>
      <c r="F8497" s="2">
        <v>44652</v>
      </c>
    </row>
    <row r="8498" spans="1:6" x14ac:dyDescent="0.2">
      <c r="A8498" s="1" t="s">
        <v>3449</v>
      </c>
      <c r="B8498" s="1" t="s">
        <v>3450</v>
      </c>
      <c r="C8498" s="1" t="s">
        <v>44</v>
      </c>
      <c r="D8498" s="1" t="s">
        <v>116</v>
      </c>
      <c r="E8498">
        <v>84869</v>
      </c>
      <c r="F8498" s="2">
        <v>44682</v>
      </c>
    </row>
    <row r="8499" spans="1:6" x14ac:dyDescent="0.2">
      <c r="A8499" s="1" t="s">
        <v>3449</v>
      </c>
      <c r="B8499" s="1" t="s">
        <v>3450</v>
      </c>
      <c r="C8499" s="1" t="s">
        <v>44</v>
      </c>
      <c r="D8499" s="1" t="s">
        <v>116</v>
      </c>
      <c r="E8499">
        <v>78186</v>
      </c>
      <c r="F8499" s="2">
        <v>44713</v>
      </c>
    </row>
    <row r="8500" spans="1:6" x14ac:dyDescent="0.2">
      <c r="A8500" s="1" t="s">
        <v>3449</v>
      </c>
      <c r="B8500" s="1" t="s">
        <v>3450</v>
      </c>
      <c r="C8500" s="1" t="s">
        <v>44</v>
      </c>
      <c r="D8500" s="1" t="s">
        <v>116</v>
      </c>
      <c r="E8500">
        <v>143783</v>
      </c>
      <c r="F8500" s="2">
        <v>44743</v>
      </c>
    </row>
    <row r="8501" spans="1:6" x14ac:dyDescent="0.2">
      <c r="A8501" s="1" t="s">
        <v>3449</v>
      </c>
      <c r="B8501" s="1" t="s">
        <v>3450</v>
      </c>
      <c r="C8501" s="1" t="s">
        <v>44</v>
      </c>
      <c r="D8501" s="1" t="s">
        <v>116</v>
      </c>
      <c r="E8501">
        <v>171592</v>
      </c>
      <c r="F8501" s="2">
        <v>44774</v>
      </c>
    </row>
    <row r="8502" spans="1:6" x14ac:dyDescent="0.2">
      <c r="A8502" s="1" t="s">
        <v>3449</v>
      </c>
      <c r="B8502" s="1" t="s">
        <v>3450</v>
      </c>
      <c r="C8502" s="1" t="s">
        <v>44</v>
      </c>
      <c r="D8502" s="1" t="s">
        <v>116</v>
      </c>
      <c r="E8502">
        <v>243838.05</v>
      </c>
      <c r="F8502" s="2">
        <v>44927</v>
      </c>
    </row>
    <row r="8503" spans="1:6" x14ac:dyDescent="0.2">
      <c r="A8503" s="1" t="s">
        <v>3451</v>
      </c>
      <c r="B8503" s="1" t="s">
        <v>3452</v>
      </c>
      <c r="C8503" s="1" t="s">
        <v>16</v>
      </c>
      <c r="D8503" s="1" t="s">
        <v>116</v>
      </c>
      <c r="E8503">
        <v>557378</v>
      </c>
      <c r="F8503" s="2">
        <v>44562</v>
      </c>
    </row>
    <row r="8504" spans="1:6" x14ac:dyDescent="0.2">
      <c r="A8504" s="1" t="s">
        <v>3451</v>
      </c>
      <c r="B8504" s="1" t="s">
        <v>3452</v>
      </c>
      <c r="C8504" s="1" t="s">
        <v>16</v>
      </c>
      <c r="D8504" s="1" t="s">
        <v>116</v>
      </c>
      <c r="E8504">
        <v>238512</v>
      </c>
      <c r="F8504" s="2">
        <v>44621</v>
      </c>
    </row>
    <row r="8505" spans="1:6" x14ac:dyDescent="0.2">
      <c r="A8505" s="1" t="s">
        <v>3451</v>
      </c>
      <c r="B8505" s="1" t="s">
        <v>3452</v>
      </c>
      <c r="C8505" s="1" t="s">
        <v>16</v>
      </c>
      <c r="D8505" s="1" t="s">
        <v>116</v>
      </c>
      <c r="E8505">
        <v>395520</v>
      </c>
      <c r="F8505" s="2">
        <v>44652</v>
      </c>
    </row>
    <row r="8506" spans="1:6" x14ac:dyDescent="0.2">
      <c r="A8506" s="1" t="s">
        <v>3451</v>
      </c>
      <c r="B8506" s="1" t="s">
        <v>3452</v>
      </c>
      <c r="C8506" s="1" t="s">
        <v>16</v>
      </c>
      <c r="D8506" s="1" t="s">
        <v>116</v>
      </c>
      <c r="E8506">
        <v>192910</v>
      </c>
      <c r="F8506" s="2">
        <v>44713</v>
      </c>
    </row>
    <row r="8507" spans="1:6" x14ac:dyDescent="0.2">
      <c r="A8507" s="1" t="s">
        <v>3451</v>
      </c>
      <c r="B8507" s="1" t="s">
        <v>3452</v>
      </c>
      <c r="C8507" s="1" t="s">
        <v>16</v>
      </c>
      <c r="D8507" s="1" t="s">
        <v>116</v>
      </c>
      <c r="E8507">
        <v>938535.6</v>
      </c>
      <c r="F8507" s="2">
        <v>44805</v>
      </c>
    </row>
    <row r="8508" spans="1:6" x14ac:dyDescent="0.2">
      <c r="A8508" s="1" t="s">
        <v>3451</v>
      </c>
      <c r="B8508" s="1" t="s">
        <v>3453</v>
      </c>
      <c r="C8508" s="1" t="s">
        <v>104</v>
      </c>
      <c r="D8508" s="1" t="s">
        <v>1466</v>
      </c>
      <c r="E8508">
        <v>571428.57000000007</v>
      </c>
      <c r="F8508" s="2">
        <v>43922</v>
      </c>
    </row>
    <row r="8509" spans="1:6" x14ac:dyDescent="0.2">
      <c r="A8509" s="1" t="s">
        <v>3451</v>
      </c>
      <c r="B8509" s="1" t="s">
        <v>3453</v>
      </c>
      <c r="C8509" s="1" t="s">
        <v>104</v>
      </c>
      <c r="D8509" s="1" t="s">
        <v>1466</v>
      </c>
      <c r="E8509">
        <v>143236.93</v>
      </c>
      <c r="F8509" s="2">
        <v>43952</v>
      </c>
    </row>
    <row r="8510" spans="1:6" x14ac:dyDescent="0.2">
      <c r="A8510" s="1" t="s">
        <v>3451</v>
      </c>
      <c r="B8510" s="1" t="s">
        <v>3453</v>
      </c>
      <c r="C8510" s="1" t="s">
        <v>104</v>
      </c>
      <c r="D8510" s="1" t="s">
        <v>1466</v>
      </c>
      <c r="E8510">
        <v>571495.5</v>
      </c>
      <c r="F8510" s="2">
        <v>43983</v>
      </c>
    </row>
    <row r="8511" spans="1:6" x14ac:dyDescent="0.2">
      <c r="A8511" s="1" t="s">
        <v>3451</v>
      </c>
      <c r="B8511" s="1" t="s">
        <v>3453</v>
      </c>
      <c r="C8511" s="1" t="s">
        <v>104</v>
      </c>
      <c r="D8511" s="1" t="s">
        <v>1466</v>
      </c>
      <c r="E8511">
        <v>571701.5</v>
      </c>
      <c r="F8511" s="2">
        <v>44013</v>
      </c>
    </row>
    <row r="8512" spans="1:6" x14ac:dyDescent="0.2">
      <c r="A8512" s="1" t="s">
        <v>3451</v>
      </c>
      <c r="B8512" s="1" t="s">
        <v>3453</v>
      </c>
      <c r="C8512" s="1" t="s">
        <v>104</v>
      </c>
      <c r="D8512" s="1" t="s">
        <v>1466</v>
      </c>
      <c r="E8512">
        <v>600000</v>
      </c>
      <c r="F8512" s="2">
        <v>44075</v>
      </c>
    </row>
    <row r="8513" spans="1:6" x14ac:dyDescent="0.2">
      <c r="A8513" s="1" t="s">
        <v>3451</v>
      </c>
      <c r="B8513" s="1" t="s">
        <v>3453</v>
      </c>
      <c r="C8513" s="1" t="s">
        <v>104</v>
      </c>
      <c r="D8513" s="1" t="s">
        <v>1466</v>
      </c>
      <c r="E8513">
        <v>547162.5</v>
      </c>
      <c r="F8513" s="2">
        <v>44136</v>
      </c>
    </row>
    <row r="8514" spans="1:6" x14ac:dyDescent="0.2">
      <c r="A8514" s="1" t="s">
        <v>3451</v>
      </c>
      <c r="B8514" s="1" t="s">
        <v>3453</v>
      </c>
      <c r="C8514" s="1" t="s">
        <v>104</v>
      </c>
      <c r="D8514" s="1" t="s">
        <v>1466</v>
      </c>
      <c r="E8514">
        <v>573195</v>
      </c>
      <c r="F8514" s="2">
        <v>44166</v>
      </c>
    </row>
    <row r="8515" spans="1:6" x14ac:dyDescent="0.2">
      <c r="A8515" s="1" t="s">
        <v>3451</v>
      </c>
      <c r="B8515" s="1" t="s">
        <v>3453</v>
      </c>
      <c r="C8515" s="1" t="s">
        <v>104</v>
      </c>
      <c r="D8515" s="1" t="s">
        <v>1466</v>
      </c>
      <c r="E8515">
        <v>573195</v>
      </c>
      <c r="F8515" s="2">
        <v>44287</v>
      </c>
    </row>
    <row r="8516" spans="1:6" x14ac:dyDescent="0.2">
      <c r="A8516" s="1" t="s">
        <v>3451</v>
      </c>
      <c r="B8516" s="1" t="s">
        <v>3453</v>
      </c>
      <c r="C8516" s="1" t="s">
        <v>104</v>
      </c>
      <c r="D8516" s="1" t="s">
        <v>1466</v>
      </c>
      <c r="E8516">
        <v>359985</v>
      </c>
      <c r="F8516" s="2">
        <v>44348</v>
      </c>
    </row>
    <row r="8517" spans="1:6" x14ac:dyDescent="0.2">
      <c r="A8517" s="1" t="s">
        <v>3451</v>
      </c>
      <c r="B8517" s="1" t="s">
        <v>3453</v>
      </c>
      <c r="C8517" s="1" t="s">
        <v>104</v>
      </c>
      <c r="D8517" s="1" t="s">
        <v>1466</v>
      </c>
      <c r="E8517">
        <v>417150</v>
      </c>
      <c r="F8517" s="2">
        <v>44562</v>
      </c>
    </row>
    <row r="8518" spans="1:6" x14ac:dyDescent="0.2">
      <c r="A8518" s="1" t="s">
        <v>3451</v>
      </c>
      <c r="B8518" s="1" t="s">
        <v>3453</v>
      </c>
      <c r="C8518" s="1" t="s">
        <v>104</v>
      </c>
      <c r="D8518" s="1" t="s">
        <v>1466</v>
      </c>
      <c r="E8518">
        <v>1446326</v>
      </c>
      <c r="F8518" s="2">
        <v>44743</v>
      </c>
    </row>
    <row r="8519" spans="1:6" x14ac:dyDescent="0.2">
      <c r="A8519" s="1" t="s">
        <v>3451</v>
      </c>
      <c r="B8519" s="1" t="s">
        <v>3454</v>
      </c>
      <c r="C8519" s="1" t="s">
        <v>16</v>
      </c>
      <c r="D8519" s="1" t="s">
        <v>1874</v>
      </c>
      <c r="E8519">
        <v>1224065.73</v>
      </c>
      <c r="F8519" s="2">
        <v>44652</v>
      </c>
    </row>
    <row r="8520" spans="1:6" x14ac:dyDescent="0.2">
      <c r="A8520" s="1" t="s">
        <v>3451</v>
      </c>
      <c r="B8520" s="1" t="s">
        <v>3454</v>
      </c>
      <c r="C8520" s="1" t="s">
        <v>16</v>
      </c>
      <c r="D8520" s="1" t="s">
        <v>1874</v>
      </c>
      <c r="E8520">
        <v>466126.5</v>
      </c>
      <c r="F8520" s="2">
        <v>44682</v>
      </c>
    </row>
    <row r="8521" spans="1:6" x14ac:dyDescent="0.2">
      <c r="A8521" s="1" t="s">
        <v>3451</v>
      </c>
      <c r="B8521" s="1" t="s">
        <v>3454</v>
      </c>
      <c r="C8521" s="1" t="s">
        <v>16</v>
      </c>
      <c r="D8521" s="1" t="s">
        <v>1874</v>
      </c>
      <c r="E8521">
        <v>468577.9</v>
      </c>
      <c r="F8521" s="2">
        <v>44713</v>
      </c>
    </row>
    <row r="8522" spans="1:6" x14ac:dyDescent="0.2">
      <c r="A8522" s="1" t="s">
        <v>3451</v>
      </c>
      <c r="B8522" s="1" t="s">
        <v>3454</v>
      </c>
      <c r="C8522" s="1" t="s">
        <v>16</v>
      </c>
      <c r="D8522" s="1" t="s">
        <v>1874</v>
      </c>
      <c r="E8522">
        <v>460822</v>
      </c>
      <c r="F8522" s="2">
        <v>44743</v>
      </c>
    </row>
    <row r="8523" spans="1:6" x14ac:dyDescent="0.2">
      <c r="A8523" s="1" t="s">
        <v>3451</v>
      </c>
      <c r="B8523" s="1" t="s">
        <v>3454</v>
      </c>
      <c r="C8523" s="1" t="s">
        <v>16</v>
      </c>
      <c r="D8523" s="1" t="s">
        <v>1874</v>
      </c>
      <c r="E8523">
        <v>865748.83000000007</v>
      </c>
      <c r="F8523" s="2">
        <v>44774</v>
      </c>
    </row>
    <row r="8524" spans="1:6" x14ac:dyDescent="0.2">
      <c r="A8524" s="1" t="s">
        <v>3451</v>
      </c>
      <c r="B8524" s="1" t="s">
        <v>3454</v>
      </c>
      <c r="C8524" s="1" t="s">
        <v>16</v>
      </c>
      <c r="D8524" s="1" t="s">
        <v>1874</v>
      </c>
      <c r="E8524">
        <v>384602</v>
      </c>
      <c r="F8524" s="2">
        <v>44805</v>
      </c>
    </row>
    <row r="8525" spans="1:6" x14ac:dyDescent="0.2">
      <c r="A8525" s="1" t="s">
        <v>3451</v>
      </c>
      <c r="B8525" s="1" t="s">
        <v>3454</v>
      </c>
      <c r="C8525" s="1" t="s">
        <v>16</v>
      </c>
      <c r="D8525" s="1" t="s">
        <v>1874</v>
      </c>
      <c r="E8525">
        <v>384602</v>
      </c>
      <c r="F8525" s="2">
        <v>44835</v>
      </c>
    </row>
    <row r="8526" spans="1:6" x14ac:dyDescent="0.2">
      <c r="A8526" s="1" t="s">
        <v>3451</v>
      </c>
      <c r="B8526" s="1" t="s">
        <v>3454</v>
      </c>
      <c r="C8526" s="1" t="s">
        <v>16</v>
      </c>
      <c r="D8526" s="1" t="s">
        <v>1874</v>
      </c>
      <c r="E8526">
        <v>690697.4</v>
      </c>
      <c r="F8526" s="2">
        <v>44866</v>
      </c>
    </row>
    <row r="8527" spans="1:6" x14ac:dyDescent="0.2">
      <c r="A8527" s="1" t="s">
        <v>3455</v>
      </c>
      <c r="B8527" s="1" t="s">
        <v>3456</v>
      </c>
      <c r="C8527" s="1" t="s">
        <v>26</v>
      </c>
      <c r="D8527" s="1" t="s">
        <v>1385</v>
      </c>
      <c r="E8527">
        <v>261329.67</v>
      </c>
      <c r="F8527" s="2">
        <v>43739</v>
      </c>
    </row>
    <row r="8528" spans="1:6" x14ac:dyDescent="0.2">
      <c r="A8528" s="1" t="s">
        <v>3455</v>
      </c>
      <c r="B8528" s="1" t="s">
        <v>3456</v>
      </c>
      <c r="C8528" s="1" t="s">
        <v>26</v>
      </c>
      <c r="D8528" s="1" t="s">
        <v>1385</v>
      </c>
      <c r="E8528">
        <v>979455.58</v>
      </c>
      <c r="F8528" s="2">
        <v>43800</v>
      </c>
    </row>
    <row r="8529" spans="1:6" x14ac:dyDescent="0.2">
      <c r="A8529" s="1" t="s">
        <v>3455</v>
      </c>
      <c r="B8529" s="1" t="s">
        <v>3456</v>
      </c>
      <c r="C8529" s="1" t="s">
        <v>26</v>
      </c>
      <c r="D8529" s="1" t="s">
        <v>1385</v>
      </c>
      <c r="E8529">
        <v>2147414.75</v>
      </c>
      <c r="F8529" s="2">
        <v>44105</v>
      </c>
    </row>
    <row r="8530" spans="1:6" x14ac:dyDescent="0.2">
      <c r="A8530" s="1" t="s">
        <v>3455</v>
      </c>
      <c r="B8530" s="1" t="s">
        <v>3457</v>
      </c>
      <c r="C8530" s="1" t="s">
        <v>137</v>
      </c>
      <c r="D8530" s="1" t="s">
        <v>1385</v>
      </c>
      <c r="E8530">
        <v>4969649.76</v>
      </c>
      <c r="F8530" s="2">
        <v>44409</v>
      </c>
    </row>
    <row r="8531" spans="1:6" x14ac:dyDescent="0.2">
      <c r="A8531" s="1" t="s">
        <v>3455</v>
      </c>
      <c r="B8531" s="1" t="s">
        <v>3457</v>
      </c>
      <c r="C8531" s="1" t="s">
        <v>137</v>
      </c>
      <c r="D8531" s="1" t="s">
        <v>1385</v>
      </c>
      <c r="E8531">
        <v>742398.24</v>
      </c>
      <c r="F8531" s="2">
        <v>44896</v>
      </c>
    </row>
    <row r="8532" spans="1:6" x14ac:dyDescent="0.2">
      <c r="A8532" s="1" t="s">
        <v>3458</v>
      </c>
      <c r="B8532" s="1" t="s">
        <v>113</v>
      </c>
      <c r="C8532" s="1" t="s">
        <v>44</v>
      </c>
      <c r="D8532" s="1" t="s">
        <v>114</v>
      </c>
      <c r="E8532">
        <v>82000</v>
      </c>
      <c r="F8532" s="2">
        <v>44774</v>
      </c>
    </row>
    <row r="8533" spans="1:6" x14ac:dyDescent="0.2">
      <c r="A8533" s="1" t="s">
        <v>3458</v>
      </c>
      <c r="B8533" s="1" t="s">
        <v>113</v>
      </c>
      <c r="C8533" s="1" t="s">
        <v>44</v>
      </c>
      <c r="D8533" s="1" t="s">
        <v>114</v>
      </c>
      <c r="E8533">
        <v>134000</v>
      </c>
      <c r="F8533" s="2">
        <v>44805</v>
      </c>
    </row>
    <row r="8534" spans="1:6" x14ac:dyDescent="0.2">
      <c r="A8534" s="1" t="s">
        <v>3458</v>
      </c>
      <c r="B8534" s="1" t="s">
        <v>113</v>
      </c>
      <c r="C8534" s="1" t="s">
        <v>44</v>
      </c>
      <c r="D8534" s="1" t="s">
        <v>114</v>
      </c>
      <c r="E8534">
        <v>53000</v>
      </c>
      <c r="F8534" s="2">
        <v>44866</v>
      </c>
    </row>
    <row r="8535" spans="1:6" x14ac:dyDescent="0.2">
      <c r="A8535" s="1" t="s">
        <v>3458</v>
      </c>
      <c r="B8535" s="1" t="s">
        <v>113</v>
      </c>
      <c r="C8535" s="1" t="s">
        <v>44</v>
      </c>
      <c r="D8535" s="1" t="s">
        <v>114</v>
      </c>
      <c r="E8535">
        <v>53000</v>
      </c>
      <c r="F8535" s="2">
        <v>44927</v>
      </c>
    </row>
    <row r="8536" spans="1:6" x14ac:dyDescent="0.2">
      <c r="A8536" s="1" t="s">
        <v>3459</v>
      </c>
      <c r="B8536" s="1" t="s">
        <v>3460</v>
      </c>
      <c r="C8536" s="1" t="s">
        <v>44</v>
      </c>
      <c r="D8536" s="1" t="s">
        <v>114</v>
      </c>
      <c r="E8536">
        <v>68000</v>
      </c>
      <c r="F8536" s="2">
        <v>44105</v>
      </c>
    </row>
    <row r="8537" spans="1:6" x14ac:dyDescent="0.2">
      <c r="A8537" s="1" t="s">
        <v>3459</v>
      </c>
      <c r="B8537" s="1" t="s">
        <v>3460</v>
      </c>
      <c r="C8537" s="1" t="s">
        <v>44</v>
      </c>
      <c r="D8537" s="1" t="s">
        <v>114</v>
      </c>
      <c r="E8537">
        <v>144000</v>
      </c>
      <c r="F8537" s="2">
        <v>44197</v>
      </c>
    </row>
    <row r="8538" spans="1:6" x14ac:dyDescent="0.2">
      <c r="A8538" s="1" t="s">
        <v>3459</v>
      </c>
      <c r="B8538" s="1" t="s">
        <v>3460</v>
      </c>
      <c r="C8538" s="1" t="s">
        <v>44</v>
      </c>
      <c r="D8538" s="1" t="s">
        <v>114</v>
      </c>
      <c r="E8538">
        <v>69600</v>
      </c>
      <c r="F8538" s="2">
        <v>44287</v>
      </c>
    </row>
    <row r="8539" spans="1:6" x14ac:dyDescent="0.2">
      <c r="A8539" s="1" t="s">
        <v>3459</v>
      </c>
      <c r="B8539" s="1" t="s">
        <v>3460</v>
      </c>
      <c r="C8539" s="1" t="s">
        <v>44</v>
      </c>
      <c r="D8539" s="1" t="s">
        <v>114</v>
      </c>
      <c r="E8539">
        <v>100700</v>
      </c>
      <c r="F8539" s="2">
        <v>44317</v>
      </c>
    </row>
    <row r="8540" spans="1:6" x14ac:dyDescent="0.2">
      <c r="A8540" s="1" t="s">
        <v>3459</v>
      </c>
      <c r="B8540" s="1" t="s">
        <v>3460</v>
      </c>
      <c r="C8540" s="1" t="s">
        <v>44</v>
      </c>
      <c r="D8540" s="1" t="s">
        <v>114</v>
      </c>
      <c r="E8540">
        <v>117500</v>
      </c>
      <c r="F8540" s="2">
        <v>44348</v>
      </c>
    </row>
    <row r="8541" spans="1:6" x14ac:dyDescent="0.2">
      <c r="A8541" s="1" t="s">
        <v>3459</v>
      </c>
      <c r="B8541" s="1" t="s">
        <v>3460</v>
      </c>
      <c r="C8541" s="1" t="s">
        <v>44</v>
      </c>
      <c r="D8541" s="1" t="s">
        <v>114</v>
      </c>
      <c r="E8541">
        <v>143000</v>
      </c>
      <c r="F8541" s="2">
        <v>44378</v>
      </c>
    </row>
    <row r="8542" spans="1:6" x14ac:dyDescent="0.2">
      <c r="A8542" s="1" t="s">
        <v>3459</v>
      </c>
      <c r="B8542" s="1" t="s">
        <v>3460</v>
      </c>
      <c r="C8542" s="1" t="s">
        <v>44</v>
      </c>
      <c r="D8542" s="1" t="s">
        <v>114</v>
      </c>
      <c r="E8542">
        <v>126600</v>
      </c>
      <c r="F8542" s="2">
        <v>44531</v>
      </c>
    </row>
    <row r="8543" spans="1:6" x14ac:dyDescent="0.2">
      <c r="A8543" s="1" t="s">
        <v>3459</v>
      </c>
      <c r="B8543" s="1" t="s">
        <v>3460</v>
      </c>
      <c r="C8543" s="1" t="s">
        <v>44</v>
      </c>
      <c r="D8543" s="1" t="s">
        <v>114</v>
      </c>
      <c r="E8543">
        <v>440000</v>
      </c>
      <c r="F8543" s="2">
        <v>44562</v>
      </c>
    </row>
    <row r="8544" spans="1:6" x14ac:dyDescent="0.2">
      <c r="A8544" s="1" t="s">
        <v>3459</v>
      </c>
      <c r="B8544" s="1" t="s">
        <v>3460</v>
      </c>
      <c r="C8544" s="1" t="s">
        <v>44</v>
      </c>
      <c r="D8544" s="1" t="s">
        <v>114</v>
      </c>
      <c r="E8544">
        <v>68600</v>
      </c>
      <c r="F8544" s="2">
        <v>44835</v>
      </c>
    </row>
    <row r="8545" spans="1:6" x14ac:dyDescent="0.2">
      <c r="A8545" s="1" t="s">
        <v>3461</v>
      </c>
      <c r="B8545" s="1" t="s">
        <v>3462</v>
      </c>
      <c r="C8545" s="1" t="s">
        <v>16</v>
      </c>
      <c r="D8545" s="1" t="s">
        <v>2365</v>
      </c>
      <c r="E8545">
        <v>285714.28999999998</v>
      </c>
      <c r="F8545" s="2">
        <v>44531</v>
      </c>
    </row>
    <row r="8546" spans="1:6" x14ac:dyDescent="0.2">
      <c r="A8546" s="1" t="s">
        <v>3461</v>
      </c>
      <c r="B8546" s="1" t="s">
        <v>3462</v>
      </c>
      <c r="C8546" s="1" t="s">
        <v>16</v>
      </c>
      <c r="D8546" s="1" t="s">
        <v>2365</v>
      </c>
      <c r="E8546">
        <v>200000</v>
      </c>
      <c r="F8546" s="2">
        <v>44562</v>
      </c>
    </row>
    <row r="8547" spans="1:6" x14ac:dyDescent="0.2">
      <c r="A8547" s="1" t="s">
        <v>3461</v>
      </c>
      <c r="B8547" s="1" t="s">
        <v>3462</v>
      </c>
      <c r="C8547" s="1" t="s">
        <v>16</v>
      </c>
      <c r="D8547" s="1" t="s">
        <v>2365</v>
      </c>
      <c r="E8547">
        <v>285714.28999999998</v>
      </c>
      <c r="F8547" s="2">
        <v>44713</v>
      </c>
    </row>
    <row r="8548" spans="1:6" x14ac:dyDescent="0.2">
      <c r="A8548" s="1" t="s">
        <v>3461</v>
      </c>
      <c r="B8548" s="1" t="s">
        <v>3462</v>
      </c>
      <c r="C8548" s="1" t="s">
        <v>16</v>
      </c>
      <c r="D8548" s="1" t="s">
        <v>2365</v>
      </c>
      <c r="E8548">
        <v>142857.14000000001</v>
      </c>
      <c r="F8548" s="2">
        <v>44774</v>
      </c>
    </row>
    <row r="8549" spans="1:6" x14ac:dyDescent="0.2">
      <c r="A8549" s="1" t="s">
        <v>3461</v>
      </c>
      <c r="B8549" s="1" t="s">
        <v>3462</v>
      </c>
      <c r="C8549" s="1" t="s">
        <v>16</v>
      </c>
      <c r="D8549" s="1" t="s">
        <v>2365</v>
      </c>
      <c r="E8549">
        <v>85714.28</v>
      </c>
      <c r="F8549" s="2">
        <v>44835</v>
      </c>
    </row>
    <row r="8550" spans="1:6" x14ac:dyDescent="0.2">
      <c r="A8550" s="1" t="s">
        <v>3463</v>
      </c>
      <c r="B8550" s="1" t="s">
        <v>3464</v>
      </c>
      <c r="C8550" s="1" t="s">
        <v>451</v>
      </c>
      <c r="D8550" s="1" t="s">
        <v>116</v>
      </c>
      <c r="E8550">
        <v>201207</v>
      </c>
      <c r="F8550" s="2">
        <v>44621</v>
      </c>
    </row>
    <row r="8551" spans="1:6" x14ac:dyDescent="0.2">
      <c r="A8551" s="1" t="s">
        <v>3463</v>
      </c>
      <c r="B8551" s="1" t="s">
        <v>3464</v>
      </c>
      <c r="C8551" s="1" t="s">
        <v>451</v>
      </c>
      <c r="D8551" s="1" t="s">
        <v>116</v>
      </c>
      <c r="E8551">
        <v>79000</v>
      </c>
      <c r="F8551" s="2">
        <v>44652</v>
      </c>
    </row>
    <row r="8552" spans="1:6" x14ac:dyDescent="0.2">
      <c r="A8552" s="1" t="s">
        <v>3463</v>
      </c>
      <c r="B8552" s="1" t="s">
        <v>3464</v>
      </c>
      <c r="C8552" s="1" t="s">
        <v>451</v>
      </c>
      <c r="D8552" s="1" t="s">
        <v>116</v>
      </c>
      <c r="E8552">
        <v>203000</v>
      </c>
      <c r="F8552" s="2">
        <v>44682</v>
      </c>
    </row>
    <row r="8553" spans="1:6" x14ac:dyDescent="0.2">
      <c r="A8553" s="1" t="s">
        <v>3463</v>
      </c>
      <c r="B8553" s="1" t="s">
        <v>3464</v>
      </c>
      <c r="C8553" s="1" t="s">
        <v>451</v>
      </c>
      <c r="D8553" s="1" t="s">
        <v>116</v>
      </c>
      <c r="E8553">
        <v>208950</v>
      </c>
      <c r="F8553" s="2">
        <v>44713</v>
      </c>
    </row>
    <row r="8554" spans="1:6" x14ac:dyDescent="0.2">
      <c r="A8554" s="1" t="s">
        <v>3463</v>
      </c>
      <c r="B8554" s="1" t="s">
        <v>3464</v>
      </c>
      <c r="C8554" s="1" t="s">
        <v>451</v>
      </c>
      <c r="D8554" s="1" t="s">
        <v>116</v>
      </c>
      <c r="E8554">
        <v>225461</v>
      </c>
      <c r="F8554" s="2">
        <v>44743</v>
      </c>
    </row>
    <row r="8555" spans="1:6" x14ac:dyDescent="0.2">
      <c r="A8555" s="1" t="s">
        <v>3463</v>
      </c>
      <c r="B8555" s="1" t="s">
        <v>3464</v>
      </c>
      <c r="C8555" s="1" t="s">
        <v>451</v>
      </c>
      <c r="D8555" s="1" t="s">
        <v>116</v>
      </c>
      <c r="E8555">
        <v>318793</v>
      </c>
      <c r="F8555" s="2">
        <v>44774</v>
      </c>
    </row>
    <row r="8556" spans="1:6" x14ac:dyDescent="0.2">
      <c r="A8556" s="1" t="s">
        <v>3463</v>
      </c>
      <c r="B8556" s="1" t="s">
        <v>3464</v>
      </c>
      <c r="C8556" s="1" t="s">
        <v>451</v>
      </c>
      <c r="D8556" s="1" t="s">
        <v>116</v>
      </c>
      <c r="E8556">
        <v>193610</v>
      </c>
      <c r="F8556" s="2">
        <v>44835</v>
      </c>
    </row>
    <row r="8557" spans="1:6" x14ac:dyDescent="0.2">
      <c r="A8557" s="1" t="s">
        <v>3463</v>
      </c>
      <c r="B8557" s="1" t="s">
        <v>3464</v>
      </c>
      <c r="C8557" s="1" t="s">
        <v>451</v>
      </c>
      <c r="D8557" s="1" t="s">
        <v>116</v>
      </c>
      <c r="E8557">
        <v>169979</v>
      </c>
      <c r="F8557" s="2">
        <v>44866</v>
      </c>
    </row>
    <row r="8558" spans="1:6" x14ac:dyDescent="0.2">
      <c r="A8558" s="1" t="s">
        <v>3463</v>
      </c>
      <c r="B8558" s="1" t="s">
        <v>3464</v>
      </c>
      <c r="C8558" s="1" t="s">
        <v>451</v>
      </c>
      <c r="D8558" s="1" t="s">
        <v>116</v>
      </c>
      <c r="E8558">
        <v>341699</v>
      </c>
      <c r="F8558" s="2">
        <v>44896</v>
      </c>
    </row>
    <row r="8559" spans="1:6" x14ac:dyDescent="0.2">
      <c r="A8559" s="1" t="s">
        <v>3465</v>
      </c>
      <c r="B8559" s="1" t="s">
        <v>3466</v>
      </c>
      <c r="C8559" s="1" t="s">
        <v>16</v>
      </c>
      <c r="D8559" s="1" t="s">
        <v>2068</v>
      </c>
      <c r="E8559">
        <v>96000</v>
      </c>
      <c r="F8559" s="2">
        <v>43466</v>
      </c>
    </row>
    <row r="8560" spans="1:6" x14ac:dyDescent="0.2">
      <c r="A8560" s="1" t="s">
        <v>3467</v>
      </c>
      <c r="B8560" s="1" t="s">
        <v>3468</v>
      </c>
      <c r="C8560" s="1" t="s">
        <v>16</v>
      </c>
      <c r="D8560" s="1" t="s">
        <v>1874</v>
      </c>
      <c r="E8560">
        <v>615253.32999999996</v>
      </c>
      <c r="F8560" s="2">
        <v>44652</v>
      </c>
    </row>
    <row r="8561" spans="1:6" x14ac:dyDescent="0.2">
      <c r="A8561" s="1" t="s">
        <v>3467</v>
      </c>
      <c r="B8561" s="1" t="s">
        <v>3468</v>
      </c>
      <c r="C8561" s="1" t="s">
        <v>16</v>
      </c>
      <c r="D8561" s="1" t="s">
        <v>1874</v>
      </c>
      <c r="E8561">
        <v>235689.75</v>
      </c>
      <c r="F8561" s="2">
        <v>44682</v>
      </c>
    </row>
    <row r="8562" spans="1:6" x14ac:dyDescent="0.2">
      <c r="A8562" s="1" t="s">
        <v>3467</v>
      </c>
      <c r="B8562" s="1" t="s">
        <v>3468</v>
      </c>
      <c r="C8562" s="1" t="s">
        <v>16</v>
      </c>
      <c r="D8562" s="1" t="s">
        <v>1874</v>
      </c>
      <c r="E8562">
        <v>245382.05</v>
      </c>
      <c r="F8562" s="2">
        <v>44713</v>
      </c>
    </row>
    <row r="8563" spans="1:6" x14ac:dyDescent="0.2">
      <c r="A8563" s="1" t="s">
        <v>3467</v>
      </c>
      <c r="B8563" s="1" t="s">
        <v>3468</v>
      </c>
      <c r="C8563" s="1" t="s">
        <v>16</v>
      </c>
      <c r="D8563" s="1" t="s">
        <v>1874</v>
      </c>
      <c r="E8563">
        <v>243080</v>
      </c>
      <c r="F8563" s="2">
        <v>44743</v>
      </c>
    </row>
    <row r="8564" spans="1:6" x14ac:dyDescent="0.2">
      <c r="A8564" s="1" t="s">
        <v>3467</v>
      </c>
      <c r="B8564" s="1" t="s">
        <v>3468</v>
      </c>
      <c r="C8564" s="1" t="s">
        <v>16</v>
      </c>
      <c r="D8564" s="1" t="s">
        <v>1874</v>
      </c>
      <c r="E8564">
        <v>482467.45</v>
      </c>
      <c r="F8564" s="2">
        <v>44774</v>
      </c>
    </row>
    <row r="8565" spans="1:6" x14ac:dyDescent="0.2">
      <c r="A8565" s="1" t="s">
        <v>3467</v>
      </c>
      <c r="B8565" s="1" t="s">
        <v>3468</v>
      </c>
      <c r="C8565" s="1" t="s">
        <v>16</v>
      </c>
      <c r="D8565" s="1" t="s">
        <v>1874</v>
      </c>
      <c r="E8565">
        <v>239681</v>
      </c>
      <c r="F8565" s="2">
        <v>44805</v>
      </c>
    </row>
    <row r="8566" spans="1:6" x14ac:dyDescent="0.2">
      <c r="A8566" s="1" t="s">
        <v>3467</v>
      </c>
      <c r="B8566" s="1" t="s">
        <v>3468</v>
      </c>
      <c r="C8566" s="1" t="s">
        <v>16</v>
      </c>
      <c r="D8566" s="1" t="s">
        <v>1874</v>
      </c>
      <c r="E8566">
        <v>242349.2</v>
      </c>
      <c r="F8566" s="2">
        <v>44835</v>
      </c>
    </row>
    <row r="8567" spans="1:6" x14ac:dyDescent="0.2">
      <c r="A8567" s="1" t="s">
        <v>3467</v>
      </c>
      <c r="B8567" s="1" t="s">
        <v>3468</v>
      </c>
      <c r="C8567" s="1" t="s">
        <v>16</v>
      </c>
      <c r="D8567" s="1" t="s">
        <v>1874</v>
      </c>
      <c r="E8567">
        <v>786528.6</v>
      </c>
      <c r="F8567" s="2">
        <v>44866</v>
      </c>
    </row>
    <row r="8568" spans="1:6" x14ac:dyDescent="0.2">
      <c r="A8568" s="1" t="s">
        <v>3467</v>
      </c>
      <c r="B8568" s="1" t="s">
        <v>668</v>
      </c>
      <c r="C8568" s="1" t="s">
        <v>104</v>
      </c>
      <c r="D8568" s="1" t="s">
        <v>2071</v>
      </c>
      <c r="E8568">
        <v>400000</v>
      </c>
      <c r="F8568" s="2">
        <v>43132</v>
      </c>
    </row>
    <row r="8569" spans="1:6" x14ac:dyDescent="0.2">
      <c r="A8569" s="1" t="s">
        <v>3467</v>
      </c>
      <c r="B8569" s="1" t="s">
        <v>668</v>
      </c>
      <c r="C8569" s="1" t="s">
        <v>104</v>
      </c>
      <c r="D8569" s="1" t="s">
        <v>2071</v>
      </c>
      <c r="E8569">
        <v>571428.56999999995</v>
      </c>
      <c r="F8569" s="2">
        <v>43252</v>
      </c>
    </row>
    <row r="8570" spans="1:6" x14ac:dyDescent="0.2">
      <c r="A8570" s="1" t="s">
        <v>3467</v>
      </c>
      <c r="B8570" s="1" t="s">
        <v>668</v>
      </c>
      <c r="C8570" s="1" t="s">
        <v>104</v>
      </c>
      <c r="D8570" s="1" t="s">
        <v>2071</v>
      </c>
      <c r="E8570">
        <v>588571.43000000005</v>
      </c>
      <c r="F8570" s="2">
        <v>43466</v>
      </c>
    </row>
    <row r="8571" spans="1:6" x14ac:dyDescent="0.2">
      <c r="A8571" s="1" t="s">
        <v>3469</v>
      </c>
      <c r="B8571" s="1" t="s">
        <v>3470</v>
      </c>
      <c r="C8571" s="1" t="s">
        <v>26</v>
      </c>
      <c r="D8571" s="1" t="s">
        <v>2343</v>
      </c>
      <c r="E8571">
        <v>900000</v>
      </c>
      <c r="F8571" s="2">
        <v>44136</v>
      </c>
    </row>
    <row r="8572" spans="1:6" x14ac:dyDescent="0.2">
      <c r="A8572" s="1" t="s">
        <v>3469</v>
      </c>
      <c r="B8572" s="1" t="s">
        <v>3470</v>
      </c>
      <c r="C8572" s="1" t="s">
        <v>26</v>
      </c>
      <c r="D8572" s="1" t="s">
        <v>2343</v>
      </c>
      <c r="E8572">
        <v>1300000</v>
      </c>
      <c r="F8572" s="2">
        <v>44197</v>
      </c>
    </row>
    <row r="8573" spans="1:6" x14ac:dyDescent="0.2">
      <c r="A8573" s="1" t="s">
        <v>3469</v>
      </c>
      <c r="B8573" s="1" t="s">
        <v>3470</v>
      </c>
      <c r="C8573" s="1" t="s">
        <v>26</v>
      </c>
      <c r="D8573" s="1" t="s">
        <v>2343</v>
      </c>
      <c r="E8573">
        <v>400000</v>
      </c>
      <c r="F8573" s="2">
        <v>44378</v>
      </c>
    </row>
    <row r="8574" spans="1:6" x14ac:dyDescent="0.2">
      <c r="A8574" s="1" t="s">
        <v>3469</v>
      </c>
      <c r="B8574" s="1" t="s">
        <v>3470</v>
      </c>
      <c r="C8574" s="1" t="s">
        <v>26</v>
      </c>
      <c r="D8574" s="1" t="s">
        <v>2343</v>
      </c>
      <c r="E8574">
        <v>271396</v>
      </c>
      <c r="F8574" s="2">
        <v>44409</v>
      </c>
    </row>
    <row r="8575" spans="1:6" x14ac:dyDescent="0.2">
      <c r="A8575" s="1" t="s">
        <v>3469</v>
      </c>
      <c r="B8575" s="1" t="s">
        <v>3471</v>
      </c>
      <c r="C8575" s="1" t="s">
        <v>26</v>
      </c>
      <c r="D8575" s="1" t="s">
        <v>2343</v>
      </c>
      <c r="E8575">
        <v>2857142.86</v>
      </c>
      <c r="F8575" s="2">
        <v>44562</v>
      </c>
    </row>
    <row r="8576" spans="1:6" x14ac:dyDescent="0.2">
      <c r="A8576" s="1" t="s">
        <v>3469</v>
      </c>
      <c r="B8576" s="1" t="s">
        <v>3471</v>
      </c>
      <c r="C8576" s="1" t="s">
        <v>26</v>
      </c>
      <c r="D8576" s="1" t="s">
        <v>2343</v>
      </c>
      <c r="E8576">
        <v>1383164.67</v>
      </c>
      <c r="F8576" s="2">
        <v>44927</v>
      </c>
    </row>
    <row r="8577" spans="1:6" x14ac:dyDescent="0.2">
      <c r="A8577" s="1" t="s">
        <v>3472</v>
      </c>
      <c r="B8577" s="1" t="s">
        <v>3473</v>
      </c>
      <c r="C8577" s="1" t="s">
        <v>44</v>
      </c>
      <c r="D8577" s="1" t="s">
        <v>3398</v>
      </c>
      <c r="E8577">
        <v>70187.09</v>
      </c>
      <c r="F8577" s="2">
        <v>44835</v>
      </c>
    </row>
    <row r="8578" spans="1:6" x14ac:dyDescent="0.2">
      <c r="A8578" s="1" t="s">
        <v>3474</v>
      </c>
      <c r="B8578" s="1" t="s">
        <v>3475</v>
      </c>
      <c r="C8578" s="1" t="s">
        <v>451</v>
      </c>
      <c r="D8578" s="1" t="s">
        <v>1425</v>
      </c>
      <c r="E8578">
        <v>33500</v>
      </c>
      <c r="F8578" s="2">
        <v>43800</v>
      </c>
    </row>
    <row r="8579" spans="1:6" x14ac:dyDescent="0.2">
      <c r="A8579" s="1" t="s">
        <v>3474</v>
      </c>
      <c r="B8579" s="1" t="s">
        <v>3475</v>
      </c>
      <c r="C8579" s="1" t="s">
        <v>451</v>
      </c>
      <c r="D8579" s="1" t="s">
        <v>1425</v>
      </c>
      <c r="E8579">
        <v>6700</v>
      </c>
      <c r="F8579" s="2">
        <v>43831</v>
      </c>
    </row>
    <row r="8580" spans="1:6" x14ac:dyDescent="0.2">
      <c r="A8580" s="1" t="s">
        <v>3476</v>
      </c>
      <c r="B8580" s="1" t="s">
        <v>3477</v>
      </c>
      <c r="C8580" s="1" t="s">
        <v>16</v>
      </c>
      <c r="D8580" s="1" t="s">
        <v>1870</v>
      </c>
      <c r="E8580">
        <v>90000</v>
      </c>
      <c r="F8580" s="2">
        <v>44562</v>
      </c>
    </row>
    <row r="8581" spans="1:6" x14ac:dyDescent="0.2">
      <c r="A8581" s="1" t="s">
        <v>3476</v>
      </c>
      <c r="B8581" s="1" t="s">
        <v>3477</v>
      </c>
      <c r="C8581" s="1" t="s">
        <v>16</v>
      </c>
      <c r="D8581" s="1" t="s">
        <v>1870</v>
      </c>
      <c r="E8581">
        <v>299.67</v>
      </c>
      <c r="F8581" s="2">
        <v>44682</v>
      </c>
    </row>
    <row r="8582" spans="1:6" x14ac:dyDescent="0.2">
      <c r="A8582" s="1" t="s">
        <v>3478</v>
      </c>
      <c r="B8582" s="1" t="s">
        <v>3479</v>
      </c>
      <c r="C8582" s="1" t="s">
        <v>16</v>
      </c>
      <c r="D8582" s="1" t="s">
        <v>613</v>
      </c>
      <c r="E8582">
        <v>1040000</v>
      </c>
      <c r="F8582" s="2">
        <v>44805</v>
      </c>
    </row>
    <row r="8583" spans="1:6" x14ac:dyDescent="0.2">
      <c r="A8583" s="1" t="s">
        <v>3480</v>
      </c>
      <c r="B8583" s="1" t="s">
        <v>3481</v>
      </c>
      <c r="C8583" s="1" t="s">
        <v>16</v>
      </c>
      <c r="D8583" s="1" t="s">
        <v>3420</v>
      </c>
      <c r="E8583">
        <v>119716</v>
      </c>
      <c r="F8583" s="2">
        <v>43709</v>
      </c>
    </row>
    <row r="8584" spans="1:6" x14ac:dyDescent="0.2">
      <c r="A8584" s="1" t="s">
        <v>3480</v>
      </c>
      <c r="B8584" s="1" t="s">
        <v>3481</v>
      </c>
      <c r="C8584" s="1" t="s">
        <v>16</v>
      </c>
      <c r="D8584" s="1" t="s">
        <v>3420</v>
      </c>
      <c r="E8584">
        <v>51794.29</v>
      </c>
      <c r="F8584" s="2">
        <v>43739</v>
      </c>
    </row>
    <row r="8585" spans="1:6" x14ac:dyDescent="0.2">
      <c r="A8585" s="1" t="s">
        <v>3480</v>
      </c>
      <c r="B8585" s="1" t="s">
        <v>3481</v>
      </c>
      <c r="C8585" s="1" t="s">
        <v>16</v>
      </c>
      <c r="D8585" s="1" t="s">
        <v>3420</v>
      </c>
      <c r="E8585">
        <v>30369.71</v>
      </c>
      <c r="F8585" s="2">
        <v>43770</v>
      </c>
    </row>
    <row r="8586" spans="1:6" x14ac:dyDescent="0.2">
      <c r="A8586" s="1" t="s">
        <v>3480</v>
      </c>
      <c r="B8586" s="1" t="s">
        <v>3482</v>
      </c>
      <c r="C8586" s="1" t="s">
        <v>16</v>
      </c>
      <c r="D8586" s="1" t="s">
        <v>3420</v>
      </c>
      <c r="E8586">
        <v>74160</v>
      </c>
      <c r="F8586" s="2">
        <v>44166</v>
      </c>
    </row>
    <row r="8587" spans="1:6" x14ac:dyDescent="0.2">
      <c r="A8587" s="1" t="s">
        <v>3480</v>
      </c>
      <c r="B8587" s="1" t="s">
        <v>3483</v>
      </c>
      <c r="C8587" s="1" t="s">
        <v>16</v>
      </c>
      <c r="D8587" s="1" t="s">
        <v>2068</v>
      </c>
      <c r="E8587">
        <v>354000</v>
      </c>
      <c r="F8587" s="2">
        <v>43466</v>
      </c>
    </row>
    <row r="8588" spans="1:6" x14ac:dyDescent="0.2">
      <c r="A8588" s="1" t="s">
        <v>3480</v>
      </c>
      <c r="B8588" s="1" t="s">
        <v>3483</v>
      </c>
      <c r="C8588" s="1" t="s">
        <v>16</v>
      </c>
      <c r="D8588" s="1" t="s">
        <v>2068</v>
      </c>
      <c r="E8588">
        <v>90077.15</v>
      </c>
      <c r="F8588" s="2">
        <v>43525</v>
      </c>
    </row>
    <row r="8589" spans="1:6" x14ac:dyDescent="0.2">
      <c r="A8589" s="1" t="s">
        <v>3480</v>
      </c>
      <c r="B8589" s="1" t="s">
        <v>3483</v>
      </c>
      <c r="C8589" s="1" t="s">
        <v>16</v>
      </c>
      <c r="D8589" s="1" t="s">
        <v>2068</v>
      </c>
      <c r="E8589">
        <v>174070</v>
      </c>
      <c r="F8589" s="2">
        <v>43556</v>
      </c>
    </row>
    <row r="8590" spans="1:6" x14ac:dyDescent="0.2">
      <c r="A8590" s="1" t="s">
        <v>3480</v>
      </c>
      <c r="B8590" s="1" t="s">
        <v>3483</v>
      </c>
      <c r="C8590" s="1" t="s">
        <v>16</v>
      </c>
      <c r="D8590" s="1" t="s">
        <v>2068</v>
      </c>
      <c r="E8590">
        <v>186430</v>
      </c>
      <c r="F8590" s="2">
        <v>43586</v>
      </c>
    </row>
    <row r="8591" spans="1:6" x14ac:dyDescent="0.2">
      <c r="A8591" s="1" t="s">
        <v>3480</v>
      </c>
      <c r="B8591" s="1" t="s">
        <v>3483</v>
      </c>
      <c r="C8591" s="1" t="s">
        <v>16</v>
      </c>
      <c r="D8591" s="1" t="s">
        <v>2068</v>
      </c>
      <c r="E8591">
        <v>123600</v>
      </c>
      <c r="F8591" s="2">
        <v>43617</v>
      </c>
    </row>
    <row r="8592" spans="1:6" x14ac:dyDescent="0.2">
      <c r="A8592" s="1" t="s">
        <v>3480</v>
      </c>
      <c r="B8592" s="1" t="s">
        <v>3483</v>
      </c>
      <c r="C8592" s="1" t="s">
        <v>16</v>
      </c>
      <c r="D8592" s="1" t="s">
        <v>2068</v>
      </c>
      <c r="E8592">
        <v>-109298.48</v>
      </c>
      <c r="F8592" s="2">
        <v>43770</v>
      </c>
    </row>
    <row r="8593" spans="1:6" x14ac:dyDescent="0.2">
      <c r="A8593" s="1" t="s">
        <v>3484</v>
      </c>
      <c r="B8593" s="1" t="s">
        <v>3485</v>
      </c>
      <c r="C8593" s="1" t="s">
        <v>16</v>
      </c>
      <c r="D8593" s="1" t="s">
        <v>1779</v>
      </c>
      <c r="E8593">
        <v>428571.43</v>
      </c>
      <c r="F8593" s="2">
        <v>43191</v>
      </c>
    </row>
    <row r="8594" spans="1:6" x14ac:dyDescent="0.2">
      <c r="A8594" s="1" t="s">
        <v>3484</v>
      </c>
      <c r="B8594" s="1" t="s">
        <v>3485</v>
      </c>
      <c r="C8594" s="1" t="s">
        <v>16</v>
      </c>
      <c r="D8594" s="1" t="s">
        <v>1779</v>
      </c>
      <c r="E8594">
        <v>285714.28999999998</v>
      </c>
      <c r="F8594" s="2">
        <v>43252</v>
      </c>
    </row>
    <row r="8595" spans="1:6" x14ac:dyDescent="0.2">
      <c r="A8595" s="1" t="s">
        <v>3484</v>
      </c>
      <c r="B8595" s="1" t="s">
        <v>3485</v>
      </c>
      <c r="C8595" s="1" t="s">
        <v>16</v>
      </c>
      <c r="D8595" s="1" t="s">
        <v>1779</v>
      </c>
      <c r="E8595">
        <v>446714.28</v>
      </c>
      <c r="F8595" s="2">
        <v>43466</v>
      </c>
    </row>
    <row r="8596" spans="1:6" x14ac:dyDescent="0.2">
      <c r="A8596" s="1" t="s">
        <v>3486</v>
      </c>
      <c r="B8596" s="1" t="s">
        <v>3390</v>
      </c>
      <c r="C8596" s="1" t="s">
        <v>104</v>
      </c>
      <c r="D8596" s="1" t="s">
        <v>1466</v>
      </c>
      <c r="E8596">
        <v>500000</v>
      </c>
      <c r="F8596" s="2">
        <v>44075</v>
      </c>
    </row>
    <row r="8597" spans="1:6" x14ac:dyDescent="0.2">
      <c r="A8597" s="1" t="s">
        <v>3486</v>
      </c>
      <c r="B8597" s="1" t="s">
        <v>3390</v>
      </c>
      <c r="C8597" s="1" t="s">
        <v>104</v>
      </c>
      <c r="D8597" s="1" t="s">
        <v>1466</v>
      </c>
      <c r="E8597">
        <v>73300</v>
      </c>
      <c r="F8597" s="2">
        <v>44348</v>
      </c>
    </row>
    <row r="8598" spans="1:6" x14ac:dyDescent="0.2">
      <c r="A8598" s="1" t="s">
        <v>3486</v>
      </c>
      <c r="B8598" s="1" t="s">
        <v>3390</v>
      </c>
      <c r="C8598" s="1" t="s">
        <v>104</v>
      </c>
      <c r="D8598" s="1" t="s">
        <v>1466</v>
      </c>
      <c r="E8598">
        <v>575786.54</v>
      </c>
      <c r="F8598" s="2">
        <v>44682</v>
      </c>
    </row>
    <row r="8599" spans="1:6" x14ac:dyDescent="0.2">
      <c r="A8599" s="1" t="s">
        <v>3487</v>
      </c>
      <c r="B8599" s="1" t="s">
        <v>94</v>
      </c>
      <c r="C8599" s="1" t="s">
        <v>44</v>
      </c>
      <c r="D8599" s="1" t="s">
        <v>93</v>
      </c>
      <c r="E8599">
        <v>271768.75</v>
      </c>
      <c r="F8599" s="2">
        <v>44713</v>
      </c>
    </row>
    <row r="8600" spans="1:6" x14ac:dyDescent="0.2">
      <c r="A8600" s="1" t="s">
        <v>3487</v>
      </c>
      <c r="B8600" s="1" t="s">
        <v>94</v>
      </c>
      <c r="C8600" s="1" t="s">
        <v>44</v>
      </c>
      <c r="D8600" s="1" t="s">
        <v>93</v>
      </c>
      <c r="E8600">
        <v>351581.25</v>
      </c>
      <c r="F8600" s="2">
        <v>44774</v>
      </c>
    </row>
    <row r="8601" spans="1:6" x14ac:dyDescent="0.2">
      <c r="A8601" s="1" t="s">
        <v>3487</v>
      </c>
      <c r="B8601" s="1" t="s">
        <v>94</v>
      </c>
      <c r="C8601" s="1" t="s">
        <v>44</v>
      </c>
      <c r="D8601" s="1" t="s">
        <v>93</v>
      </c>
      <c r="E8601">
        <v>329700</v>
      </c>
      <c r="F8601" s="2">
        <v>44805</v>
      </c>
    </row>
    <row r="8602" spans="1:6" x14ac:dyDescent="0.2">
      <c r="A8602" s="1" t="s">
        <v>3487</v>
      </c>
      <c r="B8602" s="1" t="s">
        <v>94</v>
      </c>
      <c r="C8602" s="1" t="s">
        <v>44</v>
      </c>
      <c r="D8602" s="1" t="s">
        <v>93</v>
      </c>
      <c r="E8602">
        <v>104200</v>
      </c>
      <c r="F8602" s="2">
        <v>44835</v>
      </c>
    </row>
    <row r="8603" spans="1:6" x14ac:dyDescent="0.2">
      <c r="A8603" s="1" t="s">
        <v>3488</v>
      </c>
      <c r="B8603" s="1" t="s">
        <v>3450</v>
      </c>
      <c r="C8603" s="1" t="s">
        <v>44</v>
      </c>
      <c r="D8603" s="1" t="s">
        <v>116</v>
      </c>
      <c r="E8603">
        <v>179192</v>
      </c>
      <c r="F8603" s="2">
        <v>44470</v>
      </c>
    </row>
    <row r="8604" spans="1:6" x14ac:dyDescent="0.2">
      <c r="A8604" s="1" t="s">
        <v>3488</v>
      </c>
      <c r="B8604" s="1" t="s">
        <v>3450</v>
      </c>
      <c r="C8604" s="1" t="s">
        <v>44</v>
      </c>
      <c r="D8604" s="1" t="s">
        <v>116</v>
      </c>
      <c r="E8604">
        <v>110185</v>
      </c>
      <c r="F8604" s="2">
        <v>44501</v>
      </c>
    </row>
    <row r="8605" spans="1:6" x14ac:dyDescent="0.2">
      <c r="A8605" s="1" t="s">
        <v>3488</v>
      </c>
      <c r="B8605" s="1" t="s">
        <v>3450</v>
      </c>
      <c r="C8605" s="1" t="s">
        <v>44</v>
      </c>
      <c r="D8605" s="1" t="s">
        <v>116</v>
      </c>
      <c r="E8605">
        <v>51132.5</v>
      </c>
      <c r="F8605" s="2">
        <v>44531</v>
      </c>
    </row>
    <row r="8606" spans="1:6" x14ac:dyDescent="0.2">
      <c r="A8606" s="1" t="s">
        <v>3488</v>
      </c>
      <c r="B8606" s="1" t="s">
        <v>3450</v>
      </c>
      <c r="C8606" s="1" t="s">
        <v>44</v>
      </c>
      <c r="D8606" s="1" t="s">
        <v>116</v>
      </c>
      <c r="E8606">
        <v>213717.5</v>
      </c>
      <c r="F8606" s="2">
        <v>44562</v>
      </c>
    </row>
    <row r="8607" spans="1:6" x14ac:dyDescent="0.2">
      <c r="A8607" s="1" t="s">
        <v>3488</v>
      </c>
      <c r="B8607" s="1" t="s">
        <v>3450</v>
      </c>
      <c r="C8607" s="1" t="s">
        <v>44</v>
      </c>
      <c r="D8607" s="1" t="s">
        <v>116</v>
      </c>
      <c r="E8607">
        <v>225269.5</v>
      </c>
      <c r="F8607" s="2">
        <v>44621</v>
      </c>
    </row>
    <row r="8608" spans="1:6" x14ac:dyDescent="0.2">
      <c r="A8608" s="1" t="s">
        <v>3488</v>
      </c>
      <c r="B8608" s="1" t="s">
        <v>3450</v>
      </c>
      <c r="C8608" s="1" t="s">
        <v>44</v>
      </c>
      <c r="D8608" s="1" t="s">
        <v>116</v>
      </c>
      <c r="E8608">
        <v>269155</v>
      </c>
      <c r="F8608" s="2">
        <v>44652</v>
      </c>
    </row>
    <row r="8609" spans="1:6" x14ac:dyDescent="0.2">
      <c r="A8609" s="1" t="s">
        <v>3488</v>
      </c>
      <c r="B8609" s="1" t="s">
        <v>3450</v>
      </c>
      <c r="C8609" s="1" t="s">
        <v>44</v>
      </c>
      <c r="D8609" s="1" t="s">
        <v>116</v>
      </c>
      <c r="E8609">
        <v>110276</v>
      </c>
      <c r="F8609" s="2">
        <v>44682</v>
      </c>
    </row>
    <row r="8610" spans="1:6" x14ac:dyDescent="0.2">
      <c r="A8610" s="1" t="s">
        <v>3488</v>
      </c>
      <c r="B8610" s="1" t="s">
        <v>3450</v>
      </c>
      <c r="C8610" s="1" t="s">
        <v>44</v>
      </c>
      <c r="D8610" s="1" t="s">
        <v>116</v>
      </c>
      <c r="E8610">
        <v>168763</v>
      </c>
      <c r="F8610" s="2">
        <v>44713</v>
      </c>
    </row>
    <row r="8611" spans="1:6" x14ac:dyDescent="0.2">
      <c r="A8611" s="1" t="s">
        <v>3488</v>
      </c>
      <c r="B8611" s="1" t="s">
        <v>3450</v>
      </c>
      <c r="C8611" s="1" t="s">
        <v>44</v>
      </c>
      <c r="D8611" s="1" t="s">
        <v>116</v>
      </c>
      <c r="E8611">
        <v>123241.5</v>
      </c>
      <c r="F8611" s="2">
        <v>44743</v>
      </c>
    </row>
    <row r="8612" spans="1:6" x14ac:dyDescent="0.2">
      <c r="A8612" s="1" t="s">
        <v>3488</v>
      </c>
      <c r="B8612" s="1" t="s">
        <v>3450</v>
      </c>
      <c r="C8612" s="1" t="s">
        <v>44</v>
      </c>
      <c r="D8612" s="1" t="s">
        <v>116</v>
      </c>
      <c r="E8612">
        <v>69528.5</v>
      </c>
      <c r="F8612" s="2">
        <v>44774</v>
      </c>
    </row>
    <row r="8613" spans="1:6" x14ac:dyDescent="0.2">
      <c r="A8613" s="1" t="s">
        <v>3488</v>
      </c>
      <c r="B8613" s="1" t="s">
        <v>3450</v>
      </c>
      <c r="C8613" s="1" t="s">
        <v>44</v>
      </c>
      <c r="D8613" s="1" t="s">
        <v>116</v>
      </c>
      <c r="E8613">
        <v>31959</v>
      </c>
      <c r="F8613" s="2">
        <v>44927</v>
      </c>
    </row>
    <row r="8614" spans="1:6" x14ac:dyDescent="0.2">
      <c r="A8614" s="1" t="s">
        <v>3489</v>
      </c>
      <c r="B8614" s="1" t="s">
        <v>3490</v>
      </c>
      <c r="C8614" s="1" t="s">
        <v>26</v>
      </c>
      <c r="D8614" s="1" t="s">
        <v>116</v>
      </c>
      <c r="E8614">
        <v>826150.56</v>
      </c>
      <c r="F8614" s="2">
        <v>44652</v>
      </c>
    </row>
    <row r="8615" spans="1:6" x14ac:dyDescent="0.2">
      <c r="A8615" s="1" t="s">
        <v>3489</v>
      </c>
      <c r="B8615" s="1" t="s">
        <v>3490</v>
      </c>
      <c r="C8615" s="1" t="s">
        <v>26</v>
      </c>
      <c r="D8615" s="1" t="s">
        <v>116</v>
      </c>
      <c r="E8615">
        <v>278695.53000000003</v>
      </c>
      <c r="F8615" s="2">
        <v>44682</v>
      </c>
    </row>
    <row r="8616" spans="1:6" x14ac:dyDescent="0.2">
      <c r="A8616" s="1" t="s">
        <v>3489</v>
      </c>
      <c r="B8616" s="1" t="s">
        <v>3490</v>
      </c>
      <c r="C8616" s="1" t="s">
        <v>26</v>
      </c>
      <c r="D8616" s="1" t="s">
        <v>116</v>
      </c>
      <c r="E8616">
        <v>392783.21</v>
      </c>
      <c r="F8616" s="2">
        <v>44713</v>
      </c>
    </row>
    <row r="8617" spans="1:6" x14ac:dyDescent="0.2">
      <c r="A8617" s="1" t="s">
        <v>3489</v>
      </c>
      <c r="B8617" s="1" t="s">
        <v>3490</v>
      </c>
      <c r="C8617" s="1" t="s">
        <v>26</v>
      </c>
      <c r="D8617" s="1" t="s">
        <v>116</v>
      </c>
      <c r="E8617">
        <v>408888.12</v>
      </c>
      <c r="F8617" s="2">
        <v>44743</v>
      </c>
    </row>
    <row r="8618" spans="1:6" x14ac:dyDescent="0.2">
      <c r="A8618" s="1" t="s">
        <v>3489</v>
      </c>
      <c r="B8618" s="1" t="s">
        <v>3490</v>
      </c>
      <c r="C8618" s="1" t="s">
        <v>26</v>
      </c>
      <c r="D8618" s="1" t="s">
        <v>116</v>
      </c>
      <c r="E8618">
        <v>771283.57</v>
      </c>
      <c r="F8618" s="2">
        <v>44835</v>
      </c>
    </row>
    <row r="8619" spans="1:6" x14ac:dyDescent="0.2">
      <c r="A8619" s="1" t="s">
        <v>3489</v>
      </c>
      <c r="B8619" s="1" t="s">
        <v>2194</v>
      </c>
      <c r="C8619" s="1" t="s">
        <v>26</v>
      </c>
      <c r="D8619" s="1" t="s">
        <v>116</v>
      </c>
      <c r="E8619">
        <v>162455.57999999999</v>
      </c>
      <c r="F8619" s="2">
        <v>44562</v>
      </c>
    </row>
    <row r="8620" spans="1:6" x14ac:dyDescent="0.2">
      <c r="A8620" s="1" t="s">
        <v>3489</v>
      </c>
      <c r="B8620" s="1" t="s">
        <v>3491</v>
      </c>
      <c r="C8620" s="1" t="s">
        <v>26</v>
      </c>
      <c r="D8620" s="1" t="s">
        <v>121</v>
      </c>
      <c r="E8620">
        <v>305479.63</v>
      </c>
      <c r="F8620" s="2">
        <v>44805</v>
      </c>
    </row>
    <row r="8621" spans="1:6" x14ac:dyDescent="0.2">
      <c r="A8621" s="1" t="s">
        <v>3489</v>
      </c>
      <c r="B8621" s="1" t="s">
        <v>3491</v>
      </c>
      <c r="C8621" s="1" t="s">
        <v>26</v>
      </c>
      <c r="D8621" s="1" t="s">
        <v>121</v>
      </c>
      <c r="E8621">
        <v>209661.6</v>
      </c>
      <c r="F8621" s="2">
        <v>44835</v>
      </c>
    </row>
    <row r="8622" spans="1:6" x14ac:dyDescent="0.2">
      <c r="A8622" s="1" t="s">
        <v>3489</v>
      </c>
      <c r="B8622" s="1" t="s">
        <v>3491</v>
      </c>
      <c r="C8622" s="1" t="s">
        <v>26</v>
      </c>
      <c r="D8622" s="1" t="s">
        <v>121</v>
      </c>
      <c r="E8622">
        <v>236597.82</v>
      </c>
      <c r="F8622" s="2">
        <v>44866</v>
      </c>
    </row>
    <row r="8623" spans="1:6" x14ac:dyDescent="0.2">
      <c r="A8623" s="1" t="s">
        <v>3489</v>
      </c>
      <c r="B8623" s="1" t="s">
        <v>3491</v>
      </c>
      <c r="C8623" s="1" t="s">
        <v>26</v>
      </c>
      <c r="D8623" s="1" t="s">
        <v>121</v>
      </c>
      <c r="E8623">
        <v>273526.46999999997</v>
      </c>
      <c r="F8623" s="2">
        <v>44927</v>
      </c>
    </row>
    <row r="8624" spans="1:6" x14ac:dyDescent="0.2">
      <c r="A8624" s="1" t="s">
        <v>3492</v>
      </c>
      <c r="B8624" s="1" t="s">
        <v>3493</v>
      </c>
      <c r="C8624" s="1" t="s">
        <v>26</v>
      </c>
      <c r="D8624" s="1" t="s">
        <v>1003</v>
      </c>
      <c r="E8624">
        <v>98027.31</v>
      </c>
      <c r="F8624" s="2">
        <v>43770</v>
      </c>
    </row>
    <row r="8625" spans="1:6" x14ac:dyDescent="0.2">
      <c r="A8625" s="1" t="s">
        <v>3492</v>
      </c>
      <c r="B8625" s="1" t="s">
        <v>3493</v>
      </c>
      <c r="C8625" s="1" t="s">
        <v>26</v>
      </c>
      <c r="D8625" s="1" t="s">
        <v>1003</v>
      </c>
      <c r="E8625">
        <v>50000</v>
      </c>
      <c r="F8625" s="2">
        <v>43831</v>
      </c>
    </row>
    <row r="8626" spans="1:6" x14ac:dyDescent="0.2">
      <c r="A8626" s="1" t="s">
        <v>3492</v>
      </c>
      <c r="B8626" s="1" t="s">
        <v>3493</v>
      </c>
      <c r="C8626" s="1" t="s">
        <v>26</v>
      </c>
      <c r="D8626" s="1" t="s">
        <v>1003</v>
      </c>
      <c r="E8626">
        <v>300000</v>
      </c>
      <c r="F8626" s="2">
        <v>43922</v>
      </c>
    </row>
    <row r="8627" spans="1:6" x14ac:dyDescent="0.2">
      <c r="A8627" s="1" t="s">
        <v>3492</v>
      </c>
      <c r="B8627" s="1" t="s">
        <v>3493</v>
      </c>
      <c r="C8627" s="1" t="s">
        <v>26</v>
      </c>
      <c r="D8627" s="1" t="s">
        <v>1003</v>
      </c>
      <c r="E8627">
        <v>336700</v>
      </c>
      <c r="F8627" s="2">
        <v>43952</v>
      </c>
    </row>
    <row r="8628" spans="1:6" x14ac:dyDescent="0.2">
      <c r="A8628" s="1" t="s">
        <v>3492</v>
      </c>
      <c r="B8628" s="1" t="s">
        <v>3493</v>
      </c>
      <c r="C8628" s="1" t="s">
        <v>26</v>
      </c>
      <c r="D8628" s="1" t="s">
        <v>1003</v>
      </c>
      <c r="E8628">
        <v>428949.56</v>
      </c>
      <c r="F8628" s="2">
        <v>44075</v>
      </c>
    </row>
    <row r="8629" spans="1:6" x14ac:dyDescent="0.2">
      <c r="A8629" s="1" t="s">
        <v>3492</v>
      </c>
      <c r="B8629" s="1" t="s">
        <v>3493</v>
      </c>
      <c r="C8629" s="1" t="s">
        <v>26</v>
      </c>
      <c r="D8629" s="1" t="s">
        <v>1003</v>
      </c>
      <c r="E8629">
        <v>430000.07</v>
      </c>
      <c r="F8629" s="2">
        <v>44105</v>
      </c>
    </row>
    <row r="8630" spans="1:6" x14ac:dyDescent="0.2">
      <c r="A8630" s="1" t="s">
        <v>3492</v>
      </c>
      <c r="B8630" s="1" t="s">
        <v>3493</v>
      </c>
      <c r="C8630" s="1" t="s">
        <v>26</v>
      </c>
      <c r="D8630" s="1" t="s">
        <v>1003</v>
      </c>
      <c r="E8630">
        <v>353504.93</v>
      </c>
      <c r="F8630" s="2">
        <v>44197</v>
      </c>
    </row>
    <row r="8631" spans="1:6" x14ac:dyDescent="0.2">
      <c r="A8631" s="1" t="s">
        <v>3492</v>
      </c>
      <c r="B8631" s="1" t="s">
        <v>3493</v>
      </c>
      <c r="C8631" s="1" t="s">
        <v>26</v>
      </c>
      <c r="D8631" s="1" t="s">
        <v>1003</v>
      </c>
      <c r="E8631">
        <v>142857.14000000001</v>
      </c>
      <c r="F8631" s="2">
        <v>44287</v>
      </c>
    </row>
    <row r="8632" spans="1:6" x14ac:dyDescent="0.2">
      <c r="A8632" s="1" t="s">
        <v>3492</v>
      </c>
      <c r="B8632" s="1" t="s">
        <v>3493</v>
      </c>
      <c r="C8632" s="1" t="s">
        <v>26</v>
      </c>
      <c r="D8632" s="1" t="s">
        <v>1003</v>
      </c>
      <c r="E8632">
        <v>71418.570000000007</v>
      </c>
      <c r="F8632" s="2">
        <v>44317</v>
      </c>
    </row>
    <row r="8633" spans="1:6" x14ac:dyDescent="0.2">
      <c r="A8633" s="1" t="s">
        <v>3492</v>
      </c>
      <c r="B8633" s="1" t="s">
        <v>3493</v>
      </c>
      <c r="C8633" s="1" t="s">
        <v>26</v>
      </c>
      <c r="D8633" s="1" t="s">
        <v>1003</v>
      </c>
      <c r="E8633">
        <v>694369.42</v>
      </c>
      <c r="F8633" s="2">
        <v>44470</v>
      </c>
    </row>
    <row r="8634" spans="1:6" x14ac:dyDescent="0.2">
      <c r="A8634" s="1" t="s">
        <v>3492</v>
      </c>
      <c r="B8634" s="1" t="s">
        <v>3493</v>
      </c>
      <c r="C8634" s="1" t="s">
        <v>26</v>
      </c>
      <c r="D8634" s="1" t="s">
        <v>1003</v>
      </c>
      <c r="E8634">
        <v>435703.8</v>
      </c>
      <c r="F8634" s="2">
        <v>44562</v>
      </c>
    </row>
    <row r="8635" spans="1:6" x14ac:dyDescent="0.2">
      <c r="A8635" s="1" t="s">
        <v>3492</v>
      </c>
      <c r="B8635" s="1" t="s">
        <v>3493</v>
      </c>
      <c r="C8635" s="1" t="s">
        <v>26</v>
      </c>
      <c r="D8635" s="1" t="s">
        <v>1003</v>
      </c>
      <c r="E8635">
        <v>272227</v>
      </c>
      <c r="F8635" s="2">
        <v>44682</v>
      </c>
    </row>
    <row r="8636" spans="1:6" x14ac:dyDescent="0.2">
      <c r="A8636" s="1" t="s">
        <v>3494</v>
      </c>
      <c r="B8636" s="1" t="s">
        <v>3495</v>
      </c>
      <c r="C8636" s="1" t="s">
        <v>16</v>
      </c>
      <c r="D8636" s="1" t="s">
        <v>2333</v>
      </c>
      <c r="E8636">
        <v>88000</v>
      </c>
      <c r="F8636" s="2">
        <v>43132</v>
      </c>
    </row>
    <row r="8637" spans="1:6" x14ac:dyDescent="0.2">
      <c r="A8637" s="1" t="s">
        <v>3494</v>
      </c>
      <c r="B8637" s="1" t="s">
        <v>3495</v>
      </c>
      <c r="C8637" s="1" t="s">
        <v>16</v>
      </c>
      <c r="D8637" s="1" t="s">
        <v>2333</v>
      </c>
      <c r="E8637">
        <v>1000</v>
      </c>
      <c r="F8637" s="2">
        <v>43831</v>
      </c>
    </row>
    <row r="8638" spans="1:6" x14ac:dyDescent="0.2">
      <c r="A8638" s="1" t="s">
        <v>3494</v>
      </c>
      <c r="B8638" s="1" t="s">
        <v>2083</v>
      </c>
      <c r="C8638" s="1" t="s">
        <v>104</v>
      </c>
      <c r="D8638" s="1" t="s">
        <v>1939</v>
      </c>
      <c r="E8638">
        <v>372000</v>
      </c>
      <c r="F8638" s="2">
        <v>43344</v>
      </c>
    </row>
    <row r="8639" spans="1:6" x14ac:dyDescent="0.2">
      <c r="A8639" s="1" t="s">
        <v>3496</v>
      </c>
      <c r="B8639" s="1" t="s">
        <v>268</v>
      </c>
      <c r="C8639" s="1" t="s">
        <v>26</v>
      </c>
      <c r="D8639" s="1" t="s">
        <v>103</v>
      </c>
      <c r="E8639">
        <v>100000</v>
      </c>
      <c r="F8639" s="2">
        <v>43191</v>
      </c>
    </row>
    <row r="8640" spans="1:6" x14ac:dyDescent="0.2">
      <c r="A8640" s="1" t="s">
        <v>3496</v>
      </c>
      <c r="B8640" s="1" t="s">
        <v>268</v>
      </c>
      <c r="C8640" s="1" t="s">
        <v>26</v>
      </c>
      <c r="D8640" s="1" t="s">
        <v>103</v>
      </c>
      <c r="E8640">
        <v>70000</v>
      </c>
      <c r="F8640" s="2">
        <v>43221</v>
      </c>
    </row>
    <row r="8641" spans="1:6" x14ac:dyDescent="0.2">
      <c r="A8641" s="1" t="s">
        <v>3496</v>
      </c>
      <c r="B8641" s="1" t="s">
        <v>268</v>
      </c>
      <c r="C8641" s="1" t="s">
        <v>26</v>
      </c>
      <c r="D8641" s="1" t="s">
        <v>103</v>
      </c>
      <c r="E8641">
        <v>120000</v>
      </c>
      <c r="F8641" s="2">
        <v>43252</v>
      </c>
    </row>
    <row r="8642" spans="1:6" x14ac:dyDescent="0.2">
      <c r="A8642" s="1" t="s">
        <v>3496</v>
      </c>
      <c r="B8642" s="1" t="s">
        <v>268</v>
      </c>
      <c r="C8642" s="1" t="s">
        <v>26</v>
      </c>
      <c r="D8642" s="1" t="s">
        <v>103</v>
      </c>
      <c r="E8642">
        <v>90000</v>
      </c>
      <c r="F8642" s="2">
        <v>43282</v>
      </c>
    </row>
    <row r="8643" spans="1:6" x14ac:dyDescent="0.2">
      <c r="A8643" s="1" t="s">
        <v>3496</v>
      </c>
      <c r="B8643" s="1" t="s">
        <v>268</v>
      </c>
      <c r="C8643" s="1" t="s">
        <v>26</v>
      </c>
      <c r="D8643" s="1" t="s">
        <v>103</v>
      </c>
      <c r="E8643">
        <v>80000</v>
      </c>
      <c r="F8643" s="2">
        <v>43313</v>
      </c>
    </row>
    <row r="8644" spans="1:6" x14ac:dyDescent="0.2">
      <c r="A8644" s="1" t="s">
        <v>3496</v>
      </c>
      <c r="B8644" s="1" t="s">
        <v>268</v>
      </c>
      <c r="C8644" s="1" t="s">
        <v>26</v>
      </c>
      <c r="D8644" s="1" t="s">
        <v>103</v>
      </c>
      <c r="E8644">
        <v>350000</v>
      </c>
      <c r="F8644" s="2">
        <v>43344</v>
      </c>
    </row>
    <row r="8645" spans="1:6" x14ac:dyDescent="0.2">
      <c r="A8645" s="1" t="s">
        <v>3496</v>
      </c>
      <c r="B8645" s="1" t="s">
        <v>268</v>
      </c>
      <c r="C8645" s="1" t="s">
        <v>26</v>
      </c>
      <c r="D8645" s="1" t="s">
        <v>103</v>
      </c>
      <c r="E8645">
        <v>10000</v>
      </c>
      <c r="F8645" s="2">
        <v>43374</v>
      </c>
    </row>
    <row r="8646" spans="1:6" x14ac:dyDescent="0.2">
      <c r="A8646" s="1" t="s">
        <v>3496</v>
      </c>
      <c r="B8646" s="1" t="s">
        <v>268</v>
      </c>
      <c r="C8646" s="1" t="s">
        <v>26</v>
      </c>
      <c r="D8646" s="1" t="s">
        <v>103</v>
      </c>
      <c r="E8646">
        <v>90000</v>
      </c>
      <c r="F8646" s="2">
        <v>43405</v>
      </c>
    </row>
    <row r="8647" spans="1:6" x14ac:dyDescent="0.2">
      <c r="A8647" s="1" t="s">
        <v>3496</v>
      </c>
      <c r="B8647" s="1" t="s">
        <v>268</v>
      </c>
      <c r="C8647" s="1" t="s">
        <v>26</v>
      </c>
      <c r="D8647" s="1" t="s">
        <v>103</v>
      </c>
      <c r="E8647">
        <v>341000</v>
      </c>
      <c r="F8647" s="2">
        <v>43435</v>
      </c>
    </row>
    <row r="8648" spans="1:6" x14ac:dyDescent="0.2">
      <c r="A8648" s="1" t="s">
        <v>3496</v>
      </c>
      <c r="B8648" s="1" t="s">
        <v>268</v>
      </c>
      <c r="C8648" s="1" t="s">
        <v>26</v>
      </c>
      <c r="D8648" s="1" t="s">
        <v>103</v>
      </c>
      <c r="E8648">
        <v>111000</v>
      </c>
      <c r="F8648" s="2">
        <v>43466</v>
      </c>
    </row>
    <row r="8649" spans="1:6" x14ac:dyDescent="0.2">
      <c r="A8649" s="1" t="s">
        <v>3496</v>
      </c>
      <c r="B8649" s="1" t="s">
        <v>268</v>
      </c>
      <c r="C8649" s="1" t="s">
        <v>26</v>
      </c>
      <c r="D8649" s="1" t="s">
        <v>103</v>
      </c>
      <c r="E8649">
        <v>40000</v>
      </c>
      <c r="F8649" s="2">
        <v>43647</v>
      </c>
    </row>
    <row r="8650" spans="1:6" x14ac:dyDescent="0.2">
      <c r="A8650" s="1" t="s">
        <v>3496</v>
      </c>
      <c r="B8650" s="1" t="s">
        <v>268</v>
      </c>
      <c r="C8650" s="1" t="s">
        <v>26</v>
      </c>
      <c r="D8650" s="1" t="s">
        <v>103</v>
      </c>
      <c r="E8650">
        <v>90000</v>
      </c>
      <c r="F8650" s="2">
        <v>43678</v>
      </c>
    </row>
    <row r="8651" spans="1:6" x14ac:dyDescent="0.2">
      <c r="A8651" s="1" t="s">
        <v>3496</v>
      </c>
      <c r="B8651" s="1" t="s">
        <v>268</v>
      </c>
      <c r="C8651" s="1" t="s">
        <v>26</v>
      </c>
      <c r="D8651" s="1" t="s">
        <v>103</v>
      </c>
      <c r="E8651">
        <v>338000</v>
      </c>
      <c r="F8651" s="2">
        <v>43800</v>
      </c>
    </row>
    <row r="8652" spans="1:6" x14ac:dyDescent="0.2">
      <c r="A8652" s="1" t="s">
        <v>3497</v>
      </c>
      <c r="B8652" s="1" t="s">
        <v>1997</v>
      </c>
      <c r="C8652" s="1" t="s">
        <v>26</v>
      </c>
      <c r="D8652" s="1" t="s">
        <v>1998</v>
      </c>
      <c r="E8652">
        <v>113021.72</v>
      </c>
      <c r="F8652" s="2">
        <v>44866</v>
      </c>
    </row>
    <row r="8653" spans="1:6" x14ac:dyDescent="0.2">
      <c r="A8653" s="1" t="s">
        <v>3498</v>
      </c>
      <c r="B8653" s="1" t="s">
        <v>3499</v>
      </c>
      <c r="C8653" s="1" t="s">
        <v>26</v>
      </c>
      <c r="D8653" s="1" t="s">
        <v>1417</v>
      </c>
      <c r="E8653">
        <v>320000</v>
      </c>
      <c r="F8653" s="2">
        <v>44501</v>
      </c>
    </row>
    <row r="8654" spans="1:6" x14ac:dyDescent="0.2">
      <c r="A8654" s="1" t="s">
        <v>3498</v>
      </c>
      <c r="B8654" s="1" t="s">
        <v>3499</v>
      </c>
      <c r="C8654" s="1" t="s">
        <v>26</v>
      </c>
      <c r="D8654" s="1" t="s">
        <v>1417</v>
      </c>
      <c r="E8654">
        <v>339671.93</v>
      </c>
      <c r="F8654" s="2">
        <v>44562</v>
      </c>
    </row>
    <row r="8655" spans="1:6" x14ac:dyDescent="0.2">
      <c r="A8655" s="1" t="s">
        <v>3498</v>
      </c>
      <c r="B8655" s="1" t="s">
        <v>3499</v>
      </c>
      <c r="C8655" s="1" t="s">
        <v>26</v>
      </c>
      <c r="D8655" s="1" t="s">
        <v>1417</v>
      </c>
      <c r="E8655">
        <v>439906.5</v>
      </c>
      <c r="F8655" s="2">
        <v>44774</v>
      </c>
    </row>
    <row r="8656" spans="1:6" x14ac:dyDescent="0.2">
      <c r="A8656" s="1" t="s">
        <v>3498</v>
      </c>
      <c r="B8656" s="1" t="s">
        <v>3499</v>
      </c>
      <c r="C8656" s="1" t="s">
        <v>26</v>
      </c>
      <c r="D8656" s="1" t="s">
        <v>1417</v>
      </c>
      <c r="E8656">
        <v>300000</v>
      </c>
      <c r="F8656" s="2">
        <v>44866</v>
      </c>
    </row>
    <row r="8657" spans="1:6" x14ac:dyDescent="0.2">
      <c r="A8657" s="1" t="s">
        <v>3498</v>
      </c>
      <c r="B8657" s="1" t="s">
        <v>3499</v>
      </c>
      <c r="C8657" s="1" t="s">
        <v>26</v>
      </c>
      <c r="D8657" s="1" t="s">
        <v>1417</v>
      </c>
      <c r="E8657">
        <v>1100000</v>
      </c>
      <c r="F8657" s="2">
        <v>44896</v>
      </c>
    </row>
    <row r="8658" spans="1:6" x14ac:dyDescent="0.2">
      <c r="A8658" s="1" t="s">
        <v>3500</v>
      </c>
      <c r="B8658" s="1" t="s">
        <v>3501</v>
      </c>
      <c r="C8658" s="1" t="s">
        <v>12</v>
      </c>
      <c r="D8658" s="1" t="s">
        <v>1421</v>
      </c>
      <c r="E8658">
        <v>249696.72</v>
      </c>
      <c r="F8658" s="2">
        <v>44927</v>
      </c>
    </row>
    <row r="8659" spans="1:6" x14ac:dyDescent="0.2">
      <c r="A8659" s="1" t="s">
        <v>3502</v>
      </c>
      <c r="B8659" s="1" t="s">
        <v>486</v>
      </c>
      <c r="C8659" s="1" t="s">
        <v>16</v>
      </c>
      <c r="D8659" s="1" t="s">
        <v>235</v>
      </c>
      <c r="E8659">
        <v>200000</v>
      </c>
      <c r="F8659" s="2">
        <v>43405</v>
      </c>
    </row>
    <row r="8660" spans="1:6" x14ac:dyDescent="0.2">
      <c r="A8660" s="1" t="s">
        <v>3502</v>
      </c>
      <c r="B8660" s="1" t="s">
        <v>486</v>
      </c>
      <c r="C8660" s="1" t="s">
        <v>16</v>
      </c>
      <c r="D8660" s="1" t="s">
        <v>235</v>
      </c>
      <c r="E8660">
        <v>0</v>
      </c>
      <c r="F8660" s="2">
        <v>43435</v>
      </c>
    </row>
    <row r="8661" spans="1:6" x14ac:dyDescent="0.2">
      <c r="A8661" s="1" t="s">
        <v>3502</v>
      </c>
      <c r="B8661" s="1" t="s">
        <v>486</v>
      </c>
      <c r="C8661" s="1" t="s">
        <v>16</v>
      </c>
      <c r="D8661" s="1" t="s">
        <v>235</v>
      </c>
      <c r="E8661">
        <v>950000</v>
      </c>
      <c r="F8661" s="2">
        <v>43466</v>
      </c>
    </row>
    <row r="8662" spans="1:6" x14ac:dyDescent="0.2">
      <c r="A8662" s="1" t="s">
        <v>3502</v>
      </c>
      <c r="B8662" s="1" t="s">
        <v>486</v>
      </c>
      <c r="C8662" s="1" t="s">
        <v>16</v>
      </c>
      <c r="D8662" s="1" t="s">
        <v>235</v>
      </c>
      <c r="E8662">
        <v>0</v>
      </c>
      <c r="F8662" s="2">
        <v>43556</v>
      </c>
    </row>
    <row r="8663" spans="1:6" x14ac:dyDescent="0.2">
      <c r="A8663" s="1" t="s">
        <v>3502</v>
      </c>
      <c r="B8663" s="1" t="s">
        <v>486</v>
      </c>
      <c r="C8663" s="1" t="s">
        <v>16</v>
      </c>
      <c r="D8663" s="1" t="s">
        <v>235</v>
      </c>
      <c r="E8663">
        <v>0</v>
      </c>
      <c r="F8663" s="2">
        <v>43586</v>
      </c>
    </row>
    <row r="8664" spans="1:6" x14ac:dyDescent="0.2">
      <c r="A8664" s="1" t="s">
        <v>3502</v>
      </c>
      <c r="B8664" s="1" t="s">
        <v>486</v>
      </c>
      <c r="C8664" s="1" t="s">
        <v>16</v>
      </c>
      <c r="D8664" s="1" t="s">
        <v>235</v>
      </c>
      <c r="E8664">
        <v>0</v>
      </c>
      <c r="F8664" s="2">
        <v>43617</v>
      </c>
    </row>
    <row r="8665" spans="1:6" x14ac:dyDescent="0.2">
      <c r="A8665" s="1" t="s">
        <v>3502</v>
      </c>
      <c r="B8665" s="1" t="s">
        <v>486</v>
      </c>
      <c r="C8665" s="1" t="s">
        <v>16</v>
      </c>
      <c r="D8665" s="1" t="s">
        <v>235</v>
      </c>
      <c r="E8665">
        <v>450000</v>
      </c>
      <c r="F8665" s="2">
        <v>43647</v>
      </c>
    </row>
    <row r="8666" spans="1:6" x14ac:dyDescent="0.2">
      <c r="A8666" s="1" t="s">
        <v>3502</v>
      </c>
      <c r="B8666" s="1" t="s">
        <v>486</v>
      </c>
      <c r="C8666" s="1" t="s">
        <v>16</v>
      </c>
      <c r="D8666" s="1" t="s">
        <v>235</v>
      </c>
      <c r="E8666">
        <v>500000</v>
      </c>
      <c r="F8666" s="2">
        <v>43831</v>
      </c>
    </row>
    <row r="8667" spans="1:6" x14ac:dyDescent="0.2">
      <c r="A8667" s="1" t="s">
        <v>3502</v>
      </c>
      <c r="B8667" s="1" t="s">
        <v>486</v>
      </c>
      <c r="C8667" s="1" t="s">
        <v>16</v>
      </c>
      <c r="D8667" s="1" t="s">
        <v>235</v>
      </c>
      <c r="E8667">
        <v>200000</v>
      </c>
      <c r="F8667" s="2">
        <v>44348</v>
      </c>
    </row>
    <row r="8668" spans="1:6" x14ac:dyDescent="0.2">
      <c r="A8668" s="1" t="s">
        <v>3502</v>
      </c>
      <c r="B8668" s="1" t="s">
        <v>101</v>
      </c>
      <c r="C8668" s="1" t="s">
        <v>16</v>
      </c>
      <c r="D8668" s="1" t="s">
        <v>103</v>
      </c>
      <c r="E8668">
        <v>130000</v>
      </c>
      <c r="F8668" s="2">
        <v>43252</v>
      </c>
    </row>
    <row r="8669" spans="1:6" x14ac:dyDescent="0.2">
      <c r="A8669" s="1" t="s">
        <v>3502</v>
      </c>
      <c r="B8669" s="1" t="s">
        <v>101</v>
      </c>
      <c r="C8669" s="1" t="s">
        <v>16</v>
      </c>
      <c r="D8669" s="1" t="s">
        <v>103</v>
      </c>
      <c r="E8669">
        <v>40000</v>
      </c>
      <c r="F8669" s="2">
        <v>43466</v>
      </c>
    </row>
    <row r="8670" spans="1:6" x14ac:dyDescent="0.2">
      <c r="A8670" s="1" t="s">
        <v>3502</v>
      </c>
      <c r="B8670" s="1" t="s">
        <v>101</v>
      </c>
      <c r="C8670" s="1" t="s">
        <v>16</v>
      </c>
      <c r="D8670" s="1" t="s">
        <v>103</v>
      </c>
      <c r="E8670">
        <v>24000</v>
      </c>
      <c r="F8670" s="2">
        <v>43647</v>
      </c>
    </row>
    <row r="8671" spans="1:6" x14ac:dyDescent="0.2">
      <c r="A8671" s="1" t="s">
        <v>3502</v>
      </c>
      <c r="B8671" s="1" t="s">
        <v>3503</v>
      </c>
      <c r="C8671" s="1" t="s">
        <v>16</v>
      </c>
      <c r="D8671" s="1" t="s">
        <v>3504</v>
      </c>
      <c r="E8671">
        <v>1200000</v>
      </c>
      <c r="F8671" s="2">
        <v>43132</v>
      </c>
    </row>
    <row r="8672" spans="1:6" x14ac:dyDescent="0.2">
      <c r="A8672" s="1" t="s">
        <v>3502</v>
      </c>
      <c r="B8672" s="1" t="s">
        <v>3503</v>
      </c>
      <c r="C8672" s="1" t="s">
        <v>16</v>
      </c>
      <c r="D8672" s="1" t="s">
        <v>3504</v>
      </c>
      <c r="E8672">
        <v>200000</v>
      </c>
      <c r="F8672" s="2">
        <v>43221</v>
      </c>
    </row>
    <row r="8673" spans="1:6" x14ac:dyDescent="0.2">
      <c r="A8673" s="1" t="s">
        <v>3502</v>
      </c>
      <c r="B8673" s="1" t="s">
        <v>3503</v>
      </c>
      <c r="C8673" s="1" t="s">
        <v>16</v>
      </c>
      <c r="D8673" s="1" t="s">
        <v>3504</v>
      </c>
      <c r="E8673">
        <v>200000</v>
      </c>
      <c r="F8673" s="2">
        <v>43313</v>
      </c>
    </row>
    <row r="8674" spans="1:6" x14ac:dyDescent="0.2">
      <c r="A8674" s="1" t="s">
        <v>3502</v>
      </c>
      <c r="B8674" s="1" t="s">
        <v>3503</v>
      </c>
      <c r="C8674" s="1" t="s">
        <v>16</v>
      </c>
      <c r="D8674" s="1" t="s">
        <v>3504</v>
      </c>
      <c r="E8674">
        <v>556200</v>
      </c>
      <c r="F8674" s="2">
        <v>43831</v>
      </c>
    </row>
    <row r="8675" spans="1:6" x14ac:dyDescent="0.2">
      <c r="A8675" s="1" t="s">
        <v>3502</v>
      </c>
      <c r="B8675" s="1" t="s">
        <v>3503</v>
      </c>
      <c r="C8675" s="1" t="s">
        <v>16</v>
      </c>
      <c r="D8675" s="1" t="s">
        <v>3504</v>
      </c>
      <c r="E8675">
        <v>767300</v>
      </c>
      <c r="F8675" s="2">
        <v>44197</v>
      </c>
    </row>
    <row r="8676" spans="1:6" x14ac:dyDescent="0.2">
      <c r="A8676" s="1" t="s">
        <v>3505</v>
      </c>
      <c r="B8676" s="1" t="s">
        <v>3446</v>
      </c>
      <c r="C8676" s="1" t="s">
        <v>26</v>
      </c>
      <c r="D8676" s="1" t="s">
        <v>88</v>
      </c>
      <c r="E8676">
        <v>172856.37</v>
      </c>
      <c r="F8676" s="2">
        <v>44470</v>
      </c>
    </row>
    <row r="8677" spans="1:6" x14ac:dyDescent="0.2">
      <c r="A8677" s="1" t="s">
        <v>3505</v>
      </c>
      <c r="B8677" s="1" t="s">
        <v>3446</v>
      </c>
      <c r="C8677" s="1" t="s">
        <v>26</v>
      </c>
      <c r="D8677" s="1" t="s">
        <v>88</v>
      </c>
      <c r="E8677">
        <v>53220.79</v>
      </c>
      <c r="F8677" s="2">
        <v>44501</v>
      </c>
    </row>
    <row r="8678" spans="1:6" x14ac:dyDescent="0.2">
      <c r="A8678" s="1" t="s">
        <v>3505</v>
      </c>
      <c r="B8678" s="1" t="s">
        <v>3446</v>
      </c>
      <c r="C8678" s="1" t="s">
        <v>26</v>
      </c>
      <c r="D8678" s="1" t="s">
        <v>88</v>
      </c>
      <c r="E8678">
        <v>51503.99</v>
      </c>
      <c r="F8678" s="2">
        <v>44531</v>
      </c>
    </row>
    <row r="8679" spans="1:6" x14ac:dyDescent="0.2">
      <c r="A8679" s="1" t="s">
        <v>3505</v>
      </c>
      <c r="B8679" s="1" t="s">
        <v>3446</v>
      </c>
      <c r="C8679" s="1" t="s">
        <v>26</v>
      </c>
      <c r="D8679" s="1" t="s">
        <v>88</v>
      </c>
      <c r="E8679">
        <v>51690.44</v>
      </c>
      <c r="F8679" s="2">
        <v>44562</v>
      </c>
    </row>
    <row r="8680" spans="1:6" x14ac:dyDescent="0.2">
      <c r="A8680" s="1" t="s">
        <v>3505</v>
      </c>
      <c r="B8680" s="1" t="s">
        <v>3446</v>
      </c>
      <c r="C8680" s="1" t="s">
        <v>26</v>
      </c>
      <c r="D8680" s="1" t="s">
        <v>88</v>
      </c>
      <c r="E8680">
        <v>140726.84</v>
      </c>
      <c r="F8680" s="2">
        <v>44621</v>
      </c>
    </row>
    <row r="8681" spans="1:6" x14ac:dyDescent="0.2">
      <c r="A8681" s="1" t="s">
        <v>3505</v>
      </c>
      <c r="B8681" s="1" t="s">
        <v>3446</v>
      </c>
      <c r="C8681" s="1" t="s">
        <v>26</v>
      </c>
      <c r="D8681" s="1" t="s">
        <v>88</v>
      </c>
      <c r="E8681">
        <v>110001.57</v>
      </c>
      <c r="F8681" s="2">
        <v>44896</v>
      </c>
    </row>
    <row r="8682" spans="1:6" x14ac:dyDescent="0.2">
      <c r="A8682" s="1" t="s">
        <v>3506</v>
      </c>
      <c r="B8682" s="1" t="s">
        <v>2083</v>
      </c>
      <c r="C8682" s="1" t="s">
        <v>104</v>
      </c>
      <c r="D8682" s="1" t="s">
        <v>1939</v>
      </c>
      <c r="E8682">
        <v>120000</v>
      </c>
      <c r="F8682" s="2">
        <v>43221</v>
      </c>
    </row>
    <row r="8683" spans="1:6" x14ac:dyDescent="0.2">
      <c r="A8683" s="1" t="s">
        <v>3506</v>
      </c>
      <c r="B8683" s="1" t="s">
        <v>2083</v>
      </c>
      <c r="C8683" s="1" t="s">
        <v>104</v>
      </c>
      <c r="D8683" s="1" t="s">
        <v>1939</v>
      </c>
      <c r="E8683">
        <v>180000</v>
      </c>
      <c r="F8683" s="2">
        <v>43374</v>
      </c>
    </row>
    <row r="8684" spans="1:6" x14ac:dyDescent="0.2">
      <c r="A8684" s="1" t="s">
        <v>3507</v>
      </c>
      <c r="B8684" s="1" t="s">
        <v>3508</v>
      </c>
      <c r="C8684" s="1" t="s">
        <v>16</v>
      </c>
      <c r="D8684" s="1" t="s">
        <v>1942</v>
      </c>
      <c r="E8684">
        <v>428571.43</v>
      </c>
      <c r="F8684" s="2">
        <v>43831</v>
      </c>
    </row>
    <row r="8685" spans="1:6" x14ac:dyDescent="0.2">
      <c r="A8685" s="1" t="s">
        <v>3507</v>
      </c>
      <c r="B8685" s="1" t="s">
        <v>3508</v>
      </c>
      <c r="C8685" s="1" t="s">
        <v>16</v>
      </c>
      <c r="D8685" s="1" t="s">
        <v>1942</v>
      </c>
      <c r="E8685">
        <v>428571.43</v>
      </c>
      <c r="F8685" s="2">
        <v>43983</v>
      </c>
    </row>
    <row r="8686" spans="1:6" x14ac:dyDescent="0.2">
      <c r="A8686" s="1" t="s">
        <v>3507</v>
      </c>
      <c r="B8686" s="1" t="s">
        <v>3508</v>
      </c>
      <c r="C8686" s="1" t="s">
        <v>16</v>
      </c>
      <c r="D8686" s="1" t="s">
        <v>1942</v>
      </c>
      <c r="E8686">
        <v>428571.43</v>
      </c>
      <c r="F8686" s="2">
        <v>44044</v>
      </c>
    </row>
    <row r="8687" spans="1:6" x14ac:dyDescent="0.2">
      <c r="A8687" s="1" t="s">
        <v>3507</v>
      </c>
      <c r="B8687" s="1" t="s">
        <v>3508</v>
      </c>
      <c r="C8687" s="1" t="s">
        <v>16</v>
      </c>
      <c r="D8687" s="1" t="s">
        <v>1942</v>
      </c>
      <c r="E8687">
        <v>428571.46</v>
      </c>
      <c r="F8687" s="2">
        <v>44075</v>
      </c>
    </row>
    <row r="8688" spans="1:6" x14ac:dyDescent="0.2">
      <c r="A8688" s="1" t="s">
        <v>3507</v>
      </c>
      <c r="B8688" s="1" t="s">
        <v>3508</v>
      </c>
      <c r="C8688" s="1" t="s">
        <v>16</v>
      </c>
      <c r="D8688" s="1" t="s">
        <v>1942</v>
      </c>
      <c r="E8688">
        <v>428571.43</v>
      </c>
      <c r="F8688" s="2">
        <v>44105</v>
      </c>
    </row>
    <row r="8689" spans="1:6" x14ac:dyDescent="0.2">
      <c r="A8689" s="1" t="s">
        <v>3507</v>
      </c>
      <c r="B8689" s="1" t="s">
        <v>3508</v>
      </c>
      <c r="C8689" s="1" t="s">
        <v>16</v>
      </c>
      <c r="D8689" s="1" t="s">
        <v>1942</v>
      </c>
      <c r="E8689">
        <v>428571.43</v>
      </c>
      <c r="F8689" s="2">
        <v>44136</v>
      </c>
    </row>
    <row r="8690" spans="1:6" x14ac:dyDescent="0.2">
      <c r="A8690" s="1" t="s">
        <v>3507</v>
      </c>
      <c r="B8690" s="1" t="s">
        <v>3508</v>
      </c>
      <c r="C8690" s="1" t="s">
        <v>16</v>
      </c>
      <c r="D8690" s="1" t="s">
        <v>1942</v>
      </c>
      <c r="E8690">
        <v>285714.28999999998</v>
      </c>
      <c r="F8690" s="2">
        <v>44166</v>
      </c>
    </row>
    <row r="8691" spans="1:6" x14ac:dyDescent="0.2">
      <c r="A8691" s="1" t="s">
        <v>3507</v>
      </c>
      <c r="B8691" s="1" t="s">
        <v>3508</v>
      </c>
      <c r="C8691" s="1" t="s">
        <v>16</v>
      </c>
      <c r="D8691" s="1" t="s">
        <v>1942</v>
      </c>
      <c r="E8691">
        <v>242857.1</v>
      </c>
      <c r="F8691" s="2">
        <v>44197</v>
      </c>
    </row>
    <row r="8692" spans="1:6" x14ac:dyDescent="0.2">
      <c r="A8692" s="1" t="s">
        <v>3507</v>
      </c>
      <c r="B8692" s="1" t="s">
        <v>3508</v>
      </c>
      <c r="C8692" s="1" t="s">
        <v>16</v>
      </c>
      <c r="D8692" s="1" t="s">
        <v>1942</v>
      </c>
      <c r="E8692">
        <v>1585000</v>
      </c>
      <c r="F8692" s="2">
        <v>44562</v>
      </c>
    </row>
    <row r="8693" spans="1:6" x14ac:dyDescent="0.2">
      <c r="A8693" s="1" t="s">
        <v>3509</v>
      </c>
      <c r="B8693" s="1" t="s">
        <v>3510</v>
      </c>
      <c r="C8693" s="1" t="s">
        <v>44</v>
      </c>
      <c r="D8693" s="1" t="s">
        <v>1874</v>
      </c>
      <c r="E8693">
        <v>200000</v>
      </c>
      <c r="F8693" s="2">
        <v>44440</v>
      </c>
    </row>
    <row r="8694" spans="1:6" x14ac:dyDescent="0.2">
      <c r="A8694" s="1" t="s">
        <v>3509</v>
      </c>
      <c r="B8694" s="1" t="s">
        <v>3510</v>
      </c>
      <c r="C8694" s="1" t="s">
        <v>44</v>
      </c>
      <c r="D8694" s="1" t="s">
        <v>1874</v>
      </c>
      <c r="E8694">
        <v>190603.68</v>
      </c>
      <c r="F8694" s="2">
        <v>44501</v>
      </c>
    </row>
    <row r="8695" spans="1:6" x14ac:dyDescent="0.2">
      <c r="A8695" s="1" t="s">
        <v>3509</v>
      </c>
      <c r="B8695" s="1" t="s">
        <v>3510</v>
      </c>
      <c r="C8695" s="1" t="s">
        <v>44</v>
      </c>
      <c r="D8695" s="1" t="s">
        <v>1874</v>
      </c>
      <c r="E8695">
        <v>178474.54</v>
      </c>
      <c r="F8695" s="2">
        <v>44562</v>
      </c>
    </row>
    <row r="8696" spans="1:6" x14ac:dyDescent="0.2">
      <c r="A8696" s="1" t="s">
        <v>3509</v>
      </c>
      <c r="B8696" s="1" t="s">
        <v>3510</v>
      </c>
      <c r="C8696" s="1" t="s">
        <v>44</v>
      </c>
      <c r="D8696" s="1" t="s">
        <v>1874</v>
      </c>
      <c r="E8696">
        <v>33227.800000000003</v>
      </c>
      <c r="F8696" s="2">
        <v>44713</v>
      </c>
    </row>
    <row r="8697" spans="1:6" x14ac:dyDescent="0.2">
      <c r="A8697" s="1" t="s">
        <v>3509</v>
      </c>
      <c r="B8697" s="1" t="s">
        <v>3510</v>
      </c>
      <c r="C8697" s="1" t="s">
        <v>44</v>
      </c>
      <c r="D8697" s="1" t="s">
        <v>1874</v>
      </c>
      <c r="E8697">
        <v>70563.37</v>
      </c>
      <c r="F8697" s="2">
        <v>44774</v>
      </c>
    </row>
    <row r="8698" spans="1:6" x14ac:dyDescent="0.2">
      <c r="A8698" s="1" t="s">
        <v>3509</v>
      </c>
      <c r="B8698" s="1" t="s">
        <v>3510</v>
      </c>
      <c r="C8698" s="1" t="s">
        <v>44</v>
      </c>
      <c r="D8698" s="1" t="s">
        <v>1874</v>
      </c>
      <c r="E8698">
        <v>81009.53</v>
      </c>
      <c r="F8698" s="2">
        <v>44835</v>
      </c>
    </row>
    <row r="8699" spans="1:6" x14ac:dyDescent="0.2">
      <c r="A8699" s="1" t="s">
        <v>3511</v>
      </c>
      <c r="B8699" s="1" t="s">
        <v>3512</v>
      </c>
      <c r="C8699" s="1" t="s">
        <v>26</v>
      </c>
      <c r="D8699" s="1" t="s">
        <v>1368</v>
      </c>
      <c r="E8699">
        <v>9663877.8399999999</v>
      </c>
      <c r="F8699" s="2">
        <v>43831</v>
      </c>
    </row>
    <row r="8700" spans="1:6" x14ac:dyDescent="0.2">
      <c r="A8700" s="1" t="s">
        <v>3511</v>
      </c>
      <c r="B8700" s="1" t="s">
        <v>3513</v>
      </c>
      <c r="C8700" s="1" t="s">
        <v>26</v>
      </c>
      <c r="D8700" s="1" t="s">
        <v>1385</v>
      </c>
      <c r="E8700">
        <v>1142708.02</v>
      </c>
      <c r="F8700" s="2">
        <v>44105</v>
      </c>
    </row>
    <row r="8701" spans="1:6" x14ac:dyDescent="0.2">
      <c r="A8701" s="1" t="s">
        <v>3511</v>
      </c>
      <c r="B8701" s="1" t="s">
        <v>3513</v>
      </c>
      <c r="C8701" s="1" t="s">
        <v>26</v>
      </c>
      <c r="D8701" s="1" t="s">
        <v>1385</v>
      </c>
      <c r="E8701">
        <v>840489.97</v>
      </c>
      <c r="F8701" s="2">
        <v>44197</v>
      </c>
    </row>
    <row r="8702" spans="1:6" x14ac:dyDescent="0.2">
      <c r="A8702" s="1" t="s">
        <v>3511</v>
      </c>
      <c r="B8702" s="1" t="s">
        <v>3513</v>
      </c>
      <c r="C8702" s="1" t="s">
        <v>26</v>
      </c>
      <c r="D8702" s="1" t="s">
        <v>1385</v>
      </c>
      <c r="E8702">
        <v>51208.81</v>
      </c>
      <c r="F8702" s="2">
        <v>44562</v>
      </c>
    </row>
    <row r="8703" spans="1:6" x14ac:dyDescent="0.2">
      <c r="A8703" s="1" t="s">
        <v>3511</v>
      </c>
      <c r="B8703" s="1" t="s">
        <v>3514</v>
      </c>
      <c r="C8703" s="1" t="s">
        <v>26</v>
      </c>
      <c r="D8703" s="1" t="s">
        <v>1417</v>
      </c>
      <c r="E8703">
        <v>200000</v>
      </c>
      <c r="F8703" s="2">
        <v>44501</v>
      </c>
    </row>
    <row r="8704" spans="1:6" x14ac:dyDescent="0.2">
      <c r="A8704" s="1" t="s">
        <v>3511</v>
      </c>
      <c r="B8704" s="1" t="s">
        <v>3514</v>
      </c>
      <c r="C8704" s="1" t="s">
        <v>26</v>
      </c>
      <c r="D8704" s="1" t="s">
        <v>1417</v>
      </c>
      <c r="E8704">
        <v>1000000</v>
      </c>
      <c r="F8704" s="2">
        <v>44562</v>
      </c>
    </row>
    <row r="8705" spans="1:6" x14ac:dyDescent="0.2">
      <c r="A8705" s="1" t="s">
        <v>3511</v>
      </c>
      <c r="B8705" s="1" t="s">
        <v>3514</v>
      </c>
      <c r="C8705" s="1" t="s">
        <v>26</v>
      </c>
      <c r="D8705" s="1" t="s">
        <v>1417</v>
      </c>
      <c r="E8705">
        <v>412382.4</v>
      </c>
      <c r="F8705" s="2">
        <v>44743</v>
      </c>
    </row>
    <row r="8706" spans="1:6" x14ac:dyDescent="0.2">
      <c r="A8706" s="1" t="s">
        <v>3511</v>
      </c>
      <c r="B8706" s="1" t="s">
        <v>3514</v>
      </c>
      <c r="C8706" s="1" t="s">
        <v>26</v>
      </c>
      <c r="D8706" s="1" t="s">
        <v>1417</v>
      </c>
      <c r="E8706">
        <v>294252</v>
      </c>
      <c r="F8706" s="2">
        <v>44774</v>
      </c>
    </row>
    <row r="8707" spans="1:6" x14ac:dyDescent="0.2">
      <c r="A8707" s="1" t="s">
        <v>3511</v>
      </c>
      <c r="B8707" s="1" t="s">
        <v>3514</v>
      </c>
      <c r="C8707" s="1" t="s">
        <v>26</v>
      </c>
      <c r="D8707" s="1" t="s">
        <v>1417</v>
      </c>
      <c r="E8707">
        <v>107576</v>
      </c>
      <c r="F8707" s="2">
        <v>44835</v>
      </c>
    </row>
    <row r="8708" spans="1:6" x14ac:dyDescent="0.2">
      <c r="A8708" s="1" t="s">
        <v>3511</v>
      </c>
      <c r="B8708" s="1" t="s">
        <v>3514</v>
      </c>
      <c r="C8708" s="1" t="s">
        <v>26</v>
      </c>
      <c r="D8708" s="1" t="s">
        <v>1417</v>
      </c>
      <c r="E8708">
        <v>1284847.2</v>
      </c>
      <c r="F8708" s="2">
        <v>44896</v>
      </c>
    </row>
    <row r="8709" spans="1:6" x14ac:dyDescent="0.2">
      <c r="A8709" s="1" t="s">
        <v>3511</v>
      </c>
      <c r="B8709" s="1" t="s">
        <v>3515</v>
      </c>
      <c r="C8709" s="1" t="s">
        <v>26</v>
      </c>
      <c r="D8709" s="1" t="s">
        <v>3388</v>
      </c>
      <c r="E8709">
        <v>2040100</v>
      </c>
      <c r="F8709" s="2">
        <v>44562</v>
      </c>
    </row>
    <row r="8710" spans="1:6" x14ac:dyDescent="0.2">
      <c r="A8710" s="1" t="s">
        <v>3511</v>
      </c>
      <c r="B8710" s="1" t="s">
        <v>3515</v>
      </c>
      <c r="C8710" s="1" t="s">
        <v>26</v>
      </c>
      <c r="D8710" s="1" t="s">
        <v>3388</v>
      </c>
      <c r="E8710">
        <v>816040</v>
      </c>
      <c r="F8710" s="2">
        <v>44621</v>
      </c>
    </row>
    <row r="8711" spans="1:6" x14ac:dyDescent="0.2">
      <c r="A8711" s="1" t="s">
        <v>3511</v>
      </c>
      <c r="B8711" s="1" t="s">
        <v>3516</v>
      </c>
      <c r="C8711" s="1" t="s">
        <v>26</v>
      </c>
      <c r="D8711" s="1" t="s">
        <v>1874</v>
      </c>
      <c r="E8711">
        <v>8512047.7400000002</v>
      </c>
      <c r="F8711" s="2">
        <v>44896</v>
      </c>
    </row>
    <row r="8712" spans="1:6" x14ac:dyDescent="0.2">
      <c r="A8712" s="1" t="s">
        <v>3511</v>
      </c>
      <c r="B8712" s="1" t="s">
        <v>3517</v>
      </c>
      <c r="C8712" s="1" t="s">
        <v>26</v>
      </c>
      <c r="D8712" s="1" t="s">
        <v>1423</v>
      </c>
      <c r="E8712">
        <v>1059461.42</v>
      </c>
      <c r="F8712" s="2">
        <v>44927</v>
      </c>
    </row>
    <row r="8713" spans="1:6" x14ac:dyDescent="0.2">
      <c r="A8713" s="1" t="s">
        <v>3518</v>
      </c>
      <c r="B8713" s="1" t="s">
        <v>3519</v>
      </c>
      <c r="C8713" s="1" t="s">
        <v>104</v>
      </c>
      <c r="D8713" s="1" t="s">
        <v>1466</v>
      </c>
      <c r="E8713">
        <v>357520</v>
      </c>
      <c r="F8713" s="2">
        <v>44075</v>
      </c>
    </row>
    <row r="8714" spans="1:6" x14ac:dyDescent="0.2">
      <c r="A8714" s="1" t="s">
        <v>3518</v>
      </c>
      <c r="B8714" s="1" t="s">
        <v>3519</v>
      </c>
      <c r="C8714" s="1" t="s">
        <v>104</v>
      </c>
      <c r="D8714" s="1" t="s">
        <v>1466</v>
      </c>
      <c r="E8714">
        <v>134070</v>
      </c>
      <c r="F8714" s="2">
        <v>44136</v>
      </c>
    </row>
    <row r="8715" spans="1:6" x14ac:dyDescent="0.2">
      <c r="A8715" s="1" t="s">
        <v>3518</v>
      </c>
      <c r="B8715" s="1" t="s">
        <v>3519</v>
      </c>
      <c r="C8715" s="1" t="s">
        <v>104</v>
      </c>
      <c r="D8715" s="1" t="s">
        <v>1466</v>
      </c>
      <c r="E8715">
        <v>281547</v>
      </c>
      <c r="F8715" s="2">
        <v>44166</v>
      </c>
    </row>
    <row r="8716" spans="1:6" x14ac:dyDescent="0.2">
      <c r="A8716" s="1" t="s">
        <v>3518</v>
      </c>
      <c r="B8716" s="1" t="s">
        <v>3519</v>
      </c>
      <c r="C8716" s="1" t="s">
        <v>104</v>
      </c>
      <c r="D8716" s="1" t="s">
        <v>1466</v>
      </c>
      <c r="E8716">
        <v>286016</v>
      </c>
      <c r="F8716" s="2">
        <v>44197</v>
      </c>
    </row>
    <row r="8717" spans="1:6" x14ac:dyDescent="0.2">
      <c r="A8717" s="1" t="s">
        <v>3518</v>
      </c>
      <c r="B8717" s="1" t="s">
        <v>3519</v>
      </c>
      <c r="C8717" s="1" t="s">
        <v>104</v>
      </c>
      <c r="D8717" s="1" t="s">
        <v>1466</v>
      </c>
      <c r="E8717">
        <v>214512</v>
      </c>
      <c r="F8717" s="2">
        <v>44287</v>
      </c>
    </row>
    <row r="8718" spans="1:6" x14ac:dyDescent="0.2">
      <c r="A8718" s="1" t="s">
        <v>3518</v>
      </c>
      <c r="B8718" s="1" t="s">
        <v>3519</v>
      </c>
      <c r="C8718" s="1" t="s">
        <v>104</v>
      </c>
      <c r="D8718" s="1" t="s">
        <v>1466</v>
      </c>
      <c r="E8718">
        <v>214512</v>
      </c>
      <c r="F8718" s="2">
        <v>44317</v>
      </c>
    </row>
    <row r="8719" spans="1:6" x14ac:dyDescent="0.2">
      <c r="A8719" s="1" t="s">
        <v>3518</v>
      </c>
      <c r="B8719" s="1" t="s">
        <v>3519</v>
      </c>
      <c r="C8719" s="1" t="s">
        <v>104</v>
      </c>
      <c r="D8719" s="1" t="s">
        <v>1466</v>
      </c>
      <c r="E8719">
        <v>737385</v>
      </c>
      <c r="F8719" s="2">
        <v>44348</v>
      </c>
    </row>
    <row r="8720" spans="1:6" x14ac:dyDescent="0.2">
      <c r="A8720" s="1" t="s">
        <v>3518</v>
      </c>
      <c r="B8720" s="1" t="s">
        <v>3519</v>
      </c>
      <c r="C8720" s="1" t="s">
        <v>104</v>
      </c>
      <c r="D8720" s="1" t="s">
        <v>1466</v>
      </c>
      <c r="E8720">
        <v>254733</v>
      </c>
      <c r="F8720" s="2">
        <v>44378</v>
      </c>
    </row>
    <row r="8721" spans="1:6" x14ac:dyDescent="0.2">
      <c r="A8721" s="1" t="s">
        <v>3518</v>
      </c>
      <c r="B8721" s="1" t="s">
        <v>3519</v>
      </c>
      <c r="C8721" s="1" t="s">
        <v>104</v>
      </c>
      <c r="D8721" s="1" t="s">
        <v>1466</v>
      </c>
      <c r="E8721">
        <v>22345</v>
      </c>
      <c r="F8721" s="2">
        <v>44409</v>
      </c>
    </row>
    <row r="8722" spans="1:6" x14ac:dyDescent="0.2">
      <c r="A8722" s="1" t="s">
        <v>3518</v>
      </c>
      <c r="B8722" s="1" t="s">
        <v>3519</v>
      </c>
      <c r="C8722" s="1" t="s">
        <v>104</v>
      </c>
      <c r="D8722" s="1" t="s">
        <v>1466</v>
      </c>
      <c r="E8722">
        <v>1054237.1000000001</v>
      </c>
      <c r="F8722" s="2">
        <v>44805</v>
      </c>
    </row>
    <row r="8723" spans="1:6" x14ac:dyDescent="0.2">
      <c r="A8723" s="1" t="s">
        <v>3518</v>
      </c>
      <c r="B8723" s="1" t="s">
        <v>287</v>
      </c>
      <c r="C8723" s="1" t="s">
        <v>16</v>
      </c>
      <c r="D8723" s="1" t="s">
        <v>1368</v>
      </c>
      <c r="E8723">
        <v>302896.18</v>
      </c>
      <c r="F8723" s="2">
        <v>43739</v>
      </c>
    </row>
    <row r="8724" spans="1:6" x14ac:dyDescent="0.2">
      <c r="A8724" s="1" t="s">
        <v>3518</v>
      </c>
      <c r="B8724" s="1" t="s">
        <v>287</v>
      </c>
      <c r="C8724" s="1" t="s">
        <v>16</v>
      </c>
      <c r="D8724" s="1" t="s">
        <v>1368</v>
      </c>
      <c r="E8724">
        <v>258277.68</v>
      </c>
      <c r="F8724" s="2">
        <v>43800</v>
      </c>
    </row>
    <row r="8725" spans="1:6" x14ac:dyDescent="0.2">
      <c r="A8725" s="1" t="s">
        <v>3518</v>
      </c>
      <c r="B8725" s="1" t="s">
        <v>287</v>
      </c>
      <c r="C8725" s="1" t="s">
        <v>16</v>
      </c>
      <c r="D8725" s="1" t="s">
        <v>1368</v>
      </c>
      <c r="E8725">
        <v>262430.14</v>
      </c>
      <c r="F8725" s="2">
        <v>44197</v>
      </c>
    </row>
    <row r="8726" spans="1:6" x14ac:dyDescent="0.2">
      <c r="A8726" s="1" t="s">
        <v>3518</v>
      </c>
      <c r="B8726" s="1" t="s">
        <v>287</v>
      </c>
      <c r="C8726" s="1" t="s">
        <v>16</v>
      </c>
      <c r="D8726" s="1" t="s">
        <v>1368</v>
      </c>
      <c r="E8726">
        <v>280277.18</v>
      </c>
      <c r="F8726" s="2">
        <v>44927</v>
      </c>
    </row>
    <row r="8727" spans="1:6" x14ac:dyDescent="0.2">
      <c r="A8727" s="1" t="s">
        <v>3518</v>
      </c>
      <c r="B8727" s="1" t="s">
        <v>287</v>
      </c>
      <c r="C8727" s="1" t="s">
        <v>16</v>
      </c>
      <c r="D8727" s="1" t="s">
        <v>1368</v>
      </c>
      <c r="E8727">
        <v>0</v>
      </c>
      <c r="F8727" s="2">
        <v>44958</v>
      </c>
    </row>
    <row r="8728" spans="1:6" x14ac:dyDescent="0.2">
      <c r="A8728" s="1" t="s">
        <v>3520</v>
      </c>
      <c r="B8728" s="1" t="s">
        <v>3521</v>
      </c>
      <c r="C8728" s="1" t="s">
        <v>16</v>
      </c>
      <c r="D8728" s="1" t="s">
        <v>93</v>
      </c>
      <c r="E8728">
        <v>100545.23</v>
      </c>
      <c r="F8728" s="2">
        <v>44835</v>
      </c>
    </row>
    <row r="8729" spans="1:6" x14ac:dyDescent="0.2">
      <c r="A8729" s="1" t="s">
        <v>3520</v>
      </c>
      <c r="B8729" s="1" t="s">
        <v>3521</v>
      </c>
      <c r="C8729" s="1" t="s">
        <v>16</v>
      </c>
      <c r="D8729" s="1" t="s">
        <v>93</v>
      </c>
      <c r="E8729">
        <v>57775.45</v>
      </c>
      <c r="F8729" s="2">
        <v>44866</v>
      </c>
    </row>
    <row r="8730" spans="1:6" x14ac:dyDescent="0.2">
      <c r="A8730" s="1" t="s">
        <v>3520</v>
      </c>
      <c r="B8730" s="1" t="s">
        <v>3521</v>
      </c>
      <c r="C8730" s="1" t="s">
        <v>16</v>
      </c>
      <c r="D8730" s="1" t="s">
        <v>93</v>
      </c>
      <c r="E8730">
        <v>59083.45</v>
      </c>
      <c r="F8730" s="2">
        <v>44896</v>
      </c>
    </row>
    <row r="8731" spans="1:6" x14ac:dyDescent="0.2">
      <c r="A8731" s="1" t="s">
        <v>3522</v>
      </c>
      <c r="B8731" s="1" t="s">
        <v>3523</v>
      </c>
      <c r="C8731" s="1" t="s">
        <v>44</v>
      </c>
      <c r="D8731" s="1" t="s">
        <v>1811</v>
      </c>
      <c r="E8731">
        <v>234652.34</v>
      </c>
      <c r="F8731" s="2">
        <v>43709</v>
      </c>
    </row>
    <row r="8732" spans="1:6" x14ac:dyDescent="0.2">
      <c r="A8732" s="1" t="s">
        <v>3522</v>
      </c>
      <c r="B8732" s="1" t="s">
        <v>3523</v>
      </c>
      <c r="C8732" s="1" t="s">
        <v>44</v>
      </c>
      <c r="D8732" s="1" t="s">
        <v>1811</v>
      </c>
      <c r="E8732">
        <v>84431.93</v>
      </c>
      <c r="F8732" s="2">
        <v>43770</v>
      </c>
    </row>
    <row r="8733" spans="1:6" x14ac:dyDescent="0.2">
      <c r="A8733" s="1" t="s">
        <v>3522</v>
      </c>
      <c r="B8733" s="1" t="s">
        <v>3523</v>
      </c>
      <c r="C8733" s="1" t="s">
        <v>44</v>
      </c>
      <c r="D8733" s="1" t="s">
        <v>1811</v>
      </c>
      <c r="E8733">
        <v>85524.26</v>
      </c>
      <c r="F8733" s="2">
        <v>43800</v>
      </c>
    </row>
    <row r="8734" spans="1:6" x14ac:dyDescent="0.2">
      <c r="A8734" s="1" t="s">
        <v>3522</v>
      </c>
      <c r="B8734" s="1" t="s">
        <v>3523</v>
      </c>
      <c r="C8734" s="1" t="s">
        <v>44</v>
      </c>
      <c r="D8734" s="1" t="s">
        <v>1811</v>
      </c>
      <c r="E8734">
        <v>37221.47</v>
      </c>
      <c r="F8734" s="2">
        <v>43831</v>
      </c>
    </row>
    <row r="8735" spans="1:6" x14ac:dyDescent="0.2">
      <c r="A8735" s="1" t="s">
        <v>3522</v>
      </c>
      <c r="B8735" s="1" t="s">
        <v>3524</v>
      </c>
      <c r="C8735" s="1" t="s">
        <v>104</v>
      </c>
      <c r="D8735" s="1" t="s">
        <v>1939</v>
      </c>
      <c r="E8735">
        <v>300000</v>
      </c>
      <c r="F8735" s="2">
        <v>43070</v>
      </c>
    </row>
    <row r="8736" spans="1:6" x14ac:dyDescent="0.2">
      <c r="A8736" s="1" t="s">
        <v>3522</v>
      </c>
      <c r="B8736" s="1" t="s">
        <v>3524</v>
      </c>
      <c r="C8736" s="1" t="s">
        <v>104</v>
      </c>
      <c r="D8736" s="1" t="s">
        <v>1939</v>
      </c>
      <c r="E8736">
        <v>1000000</v>
      </c>
      <c r="F8736" s="2">
        <v>43101</v>
      </c>
    </row>
    <row r="8737" spans="1:6" x14ac:dyDescent="0.2">
      <c r="A8737" s="1" t="s">
        <v>3522</v>
      </c>
      <c r="B8737" s="1" t="s">
        <v>3524</v>
      </c>
      <c r="C8737" s="1" t="s">
        <v>104</v>
      </c>
      <c r="D8737" s="1" t="s">
        <v>1939</v>
      </c>
      <c r="E8737">
        <v>5430000</v>
      </c>
      <c r="F8737" s="2">
        <v>43132</v>
      </c>
    </row>
    <row r="8738" spans="1:6" x14ac:dyDescent="0.2">
      <c r="A8738" s="1" t="s">
        <v>3522</v>
      </c>
      <c r="B8738" s="1" t="s">
        <v>3524</v>
      </c>
      <c r="C8738" s="1" t="s">
        <v>104</v>
      </c>
      <c r="D8738" s="1" t="s">
        <v>1939</v>
      </c>
      <c r="E8738">
        <v>992000</v>
      </c>
      <c r="F8738" s="2">
        <v>43405</v>
      </c>
    </row>
    <row r="8739" spans="1:6" x14ac:dyDescent="0.2">
      <c r="A8739" s="1" t="s">
        <v>3522</v>
      </c>
      <c r="B8739" s="1" t="s">
        <v>3524</v>
      </c>
      <c r="C8739" s="1" t="s">
        <v>104</v>
      </c>
      <c r="D8739" s="1" t="s">
        <v>1939</v>
      </c>
      <c r="E8739">
        <v>1778000</v>
      </c>
      <c r="F8739" s="2">
        <v>43466</v>
      </c>
    </row>
    <row r="8740" spans="1:6" x14ac:dyDescent="0.2">
      <c r="A8740" s="1" t="s">
        <v>3522</v>
      </c>
      <c r="B8740" s="1" t="s">
        <v>2311</v>
      </c>
      <c r="C8740" s="1" t="s">
        <v>104</v>
      </c>
      <c r="D8740" s="1" t="s">
        <v>105</v>
      </c>
      <c r="E8740">
        <v>132300</v>
      </c>
      <c r="F8740" s="2">
        <v>43282</v>
      </c>
    </row>
    <row r="8741" spans="1:6" x14ac:dyDescent="0.2">
      <c r="A8741" s="1" t="s">
        <v>3522</v>
      </c>
      <c r="B8741" s="1" t="s">
        <v>2311</v>
      </c>
      <c r="C8741" s="1" t="s">
        <v>104</v>
      </c>
      <c r="D8741" s="1" t="s">
        <v>105</v>
      </c>
      <c r="E8741">
        <v>98600</v>
      </c>
      <c r="F8741" s="2">
        <v>43313</v>
      </c>
    </row>
    <row r="8742" spans="1:6" x14ac:dyDescent="0.2">
      <c r="A8742" s="1" t="s">
        <v>3522</v>
      </c>
      <c r="B8742" s="1" t="s">
        <v>2311</v>
      </c>
      <c r="C8742" s="1" t="s">
        <v>104</v>
      </c>
      <c r="D8742" s="1" t="s">
        <v>105</v>
      </c>
      <c r="E8742">
        <v>23200</v>
      </c>
      <c r="F8742" s="2">
        <v>43344</v>
      </c>
    </row>
    <row r="8743" spans="1:6" x14ac:dyDescent="0.2">
      <c r="A8743" s="1" t="s">
        <v>3522</v>
      </c>
      <c r="B8743" s="1" t="s">
        <v>2311</v>
      </c>
      <c r="C8743" s="1" t="s">
        <v>104</v>
      </c>
      <c r="D8743" s="1" t="s">
        <v>105</v>
      </c>
      <c r="E8743">
        <v>1235000</v>
      </c>
      <c r="F8743" s="2">
        <v>43374</v>
      </c>
    </row>
    <row r="8744" spans="1:6" x14ac:dyDescent="0.2">
      <c r="A8744" s="1" t="s">
        <v>3522</v>
      </c>
      <c r="B8744" s="1" t="s">
        <v>2311</v>
      </c>
      <c r="C8744" s="1" t="s">
        <v>104</v>
      </c>
      <c r="D8744" s="1" t="s">
        <v>105</v>
      </c>
      <c r="E8744">
        <v>88100</v>
      </c>
      <c r="F8744" s="2">
        <v>43466</v>
      </c>
    </row>
    <row r="8745" spans="1:6" x14ac:dyDescent="0.2">
      <c r="A8745" s="1" t="s">
        <v>3522</v>
      </c>
      <c r="B8745" s="1" t="s">
        <v>2311</v>
      </c>
      <c r="C8745" s="1" t="s">
        <v>104</v>
      </c>
      <c r="D8745" s="1" t="s">
        <v>105</v>
      </c>
      <c r="E8745">
        <v>-277100</v>
      </c>
      <c r="F8745" s="2">
        <v>43556</v>
      </c>
    </row>
    <row r="8746" spans="1:6" x14ac:dyDescent="0.2">
      <c r="A8746" s="1" t="s">
        <v>3522</v>
      </c>
      <c r="B8746" s="1" t="s">
        <v>2311</v>
      </c>
      <c r="C8746" s="1" t="s">
        <v>142</v>
      </c>
      <c r="D8746" s="1" t="s">
        <v>103</v>
      </c>
      <c r="E8746">
        <v>223698.11</v>
      </c>
      <c r="F8746" s="2">
        <v>43132</v>
      </c>
    </row>
    <row r="8747" spans="1:6" x14ac:dyDescent="0.2">
      <c r="A8747" s="1" t="s">
        <v>3522</v>
      </c>
      <c r="B8747" s="1" t="s">
        <v>2311</v>
      </c>
      <c r="C8747" s="1" t="s">
        <v>142</v>
      </c>
      <c r="D8747" s="1" t="s">
        <v>103</v>
      </c>
      <c r="E8747">
        <v>176574.34</v>
      </c>
      <c r="F8747" s="2">
        <v>43191</v>
      </c>
    </row>
    <row r="8748" spans="1:6" x14ac:dyDescent="0.2">
      <c r="A8748" s="1" t="s">
        <v>3522</v>
      </c>
      <c r="B8748" s="1" t="s">
        <v>2311</v>
      </c>
      <c r="C8748" s="1" t="s">
        <v>142</v>
      </c>
      <c r="D8748" s="1" t="s">
        <v>103</v>
      </c>
      <c r="E8748">
        <v>430000</v>
      </c>
      <c r="F8748" s="2">
        <v>43252</v>
      </c>
    </row>
    <row r="8749" spans="1:6" x14ac:dyDescent="0.2">
      <c r="A8749" s="1" t="s">
        <v>3522</v>
      </c>
      <c r="B8749" s="1" t="s">
        <v>2311</v>
      </c>
      <c r="C8749" s="1" t="s">
        <v>142</v>
      </c>
      <c r="D8749" s="1" t="s">
        <v>103</v>
      </c>
      <c r="E8749">
        <v>209727.55</v>
      </c>
      <c r="F8749" s="2">
        <v>43282</v>
      </c>
    </row>
    <row r="8750" spans="1:6" x14ac:dyDescent="0.2">
      <c r="A8750" s="1" t="s">
        <v>3522</v>
      </c>
      <c r="B8750" s="1" t="s">
        <v>2311</v>
      </c>
      <c r="C8750" s="1" t="s">
        <v>142</v>
      </c>
      <c r="D8750" s="1" t="s">
        <v>103</v>
      </c>
      <c r="E8750">
        <v>406692.2</v>
      </c>
      <c r="F8750" s="2">
        <v>43313</v>
      </c>
    </row>
    <row r="8751" spans="1:6" x14ac:dyDescent="0.2">
      <c r="A8751" s="1" t="s">
        <v>3522</v>
      </c>
      <c r="B8751" s="1" t="s">
        <v>2311</v>
      </c>
      <c r="C8751" s="1" t="s">
        <v>142</v>
      </c>
      <c r="D8751" s="1" t="s">
        <v>103</v>
      </c>
      <c r="E8751">
        <v>115000</v>
      </c>
      <c r="F8751" s="2">
        <v>43344</v>
      </c>
    </row>
    <row r="8752" spans="1:6" x14ac:dyDescent="0.2">
      <c r="A8752" s="1" t="s">
        <v>3522</v>
      </c>
      <c r="B8752" s="1" t="s">
        <v>2311</v>
      </c>
      <c r="C8752" s="1" t="s">
        <v>142</v>
      </c>
      <c r="D8752" s="1" t="s">
        <v>103</v>
      </c>
      <c r="E8752">
        <v>440000</v>
      </c>
      <c r="F8752" s="2">
        <v>43405</v>
      </c>
    </row>
    <row r="8753" spans="1:6" x14ac:dyDescent="0.2">
      <c r="A8753" s="1" t="s">
        <v>3522</v>
      </c>
      <c r="B8753" s="1" t="s">
        <v>2311</v>
      </c>
      <c r="C8753" s="1" t="s">
        <v>142</v>
      </c>
      <c r="D8753" s="1" t="s">
        <v>103</v>
      </c>
      <c r="E8753">
        <v>148307.79999999999</v>
      </c>
      <c r="F8753" s="2">
        <v>43525</v>
      </c>
    </row>
    <row r="8754" spans="1:6" x14ac:dyDescent="0.2">
      <c r="A8754" s="1" t="s">
        <v>3522</v>
      </c>
      <c r="B8754" s="1" t="s">
        <v>3525</v>
      </c>
      <c r="C8754" s="1" t="s">
        <v>44</v>
      </c>
      <c r="D8754" s="1" t="s">
        <v>1811</v>
      </c>
      <c r="E8754">
        <v>308688.03999999998</v>
      </c>
      <c r="F8754" s="2">
        <v>44075</v>
      </c>
    </row>
    <row r="8755" spans="1:6" x14ac:dyDescent="0.2">
      <c r="A8755" s="1" t="s">
        <v>3526</v>
      </c>
      <c r="B8755" s="1" t="s">
        <v>3527</v>
      </c>
      <c r="C8755" s="1" t="s">
        <v>16</v>
      </c>
      <c r="D8755" s="1" t="s">
        <v>32</v>
      </c>
      <c r="E8755">
        <v>76386.67</v>
      </c>
      <c r="F8755" s="2">
        <v>43435</v>
      </c>
    </row>
    <row r="8756" spans="1:6" x14ac:dyDescent="0.2">
      <c r="A8756" s="1" t="s">
        <v>3526</v>
      </c>
      <c r="B8756" s="1" t="s">
        <v>3527</v>
      </c>
      <c r="C8756" s="1" t="s">
        <v>16</v>
      </c>
      <c r="D8756" s="1" t="s">
        <v>32</v>
      </c>
      <c r="E8756">
        <v>43613.33</v>
      </c>
      <c r="F8756" s="2">
        <v>43800</v>
      </c>
    </row>
    <row r="8757" spans="1:6" x14ac:dyDescent="0.2">
      <c r="A8757" s="1" t="s">
        <v>3526</v>
      </c>
      <c r="B8757" s="1" t="s">
        <v>3527</v>
      </c>
      <c r="C8757" s="1" t="s">
        <v>16</v>
      </c>
      <c r="D8757" s="1" t="s">
        <v>32</v>
      </c>
      <c r="E8757">
        <v>17500</v>
      </c>
      <c r="F8757" s="2">
        <v>44256</v>
      </c>
    </row>
    <row r="8758" spans="1:6" x14ac:dyDescent="0.2">
      <c r="A8758" s="1" t="s">
        <v>3528</v>
      </c>
      <c r="B8758" s="1" t="s">
        <v>1533</v>
      </c>
      <c r="C8758" s="1" t="s">
        <v>26</v>
      </c>
      <c r="D8758" s="1" t="s">
        <v>218</v>
      </c>
      <c r="E8758">
        <v>543365.75</v>
      </c>
      <c r="F8758" s="2">
        <v>44044</v>
      </c>
    </row>
    <row r="8759" spans="1:6" x14ac:dyDescent="0.2">
      <c r="A8759" s="1" t="s">
        <v>3528</v>
      </c>
      <c r="B8759" s="1" t="s">
        <v>1533</v>
      </c>
      <c r="C8759" s="1" t="s">
        <v>26</v>
      </c>
      <c r="D8759" s="1" t="s">
        <v>218</v>
      </c>
      <c r="E8759">
        <v>277480.51</v>
      </c>
      <c r="F8759" s="2">
        <v>44075</v>
      </c>
    </row>
    <row r="8760" spans="1:6" x14ac:dyDescent="0.2">
      <c r="A8760" s="1" t="s">
        <v>3528</v>
      </c>
      <c r="B8760" s="1" t="s">
        <v>1533</v>
      </c>
      <c r="C8760" s="1" t="s">
        <v>26</v>
      </c>
      <c r="D8760" s="1" t="s">
        <v>218</v>
      </c>
      <c r="E8760">
        <v>223501.57</v>
      </c>
      <c r="F8760" s="2">
        <v>44105</v>
      </c>
    </row>
    <row r="8761" spans="1:6" x14ac:dyDescent="0.2">
      <c r="A8761" s="1" t="s">
        <v>3528</v>
      </c>
      <c r="B8761" s="1" t="s">
        <v>1533</v>
      </c>
      <c r="C8761" s="1" t="s">
        <v>26</v>
      </c>
      <c r="D8761" s="1" t="s">
        <v>218</v>
      </c>
      <c r="E8761">
        <v>194809.79</v>
      </c>
      <c r="F8761" s="2">
        <v>44136</v>
      </c>
    </row>
    <row r="8762" spans="1:6" x14ac:dyDescent="0.2">
      <c r="A8762" s="1" t="s">
        <v>3528</v>
      </c>
      <c r="B8762" s="1" t="s">
        <v>1533</v>
      </c>
      <c r="C8762" s="1" t="s">
        <v>26</v>
      </c>
      <c r="D8762" s="1" t="s">
        <v>218</v>
      </c>
      <c r="E8762">
        <v>93205.63</v>
      </c>
      <c r="F8762" s="2">
        <v>44166</v>
      </c>
    </row>
    <row r="8763" spans="1:6" x14ac:dyDescent="0.2">
      <c r="A8763" s="1" t="s">
        <v>3528</v>
      </c>
      <c r="B8763" s="1" t="s">
        <v>1533</v>
      </c>
      <c r="C8763" s="1" t="s">
        <v>26</v>
      </c>
      <c r="D8763" s="1" t="s">
        <v>218</v>
      </c>
      <c r="E8763">
        <v>42484.3</v>
      </c>
      <c r="F8763" s="2">
        <v>44197</v>
      </c>
    </row>
    <row r="8764" spans="1:6" x14ac:dyDescent="0.2">
      <c r="A8764" s="1" t="s">
        <v>3528</v>
      </c>
      <c r="B8764" s="1" t="s">
        <v>1533</v>
      </c>
      <c r="C8764" s="1" t="s">
        <v>26</v>
      </c>
      <c r="D8764" s="1" t="s">
        <v>218</v>
      </c>
      <c r="E8764">
        <v>94340.33</v>
      </c>
      <c r="F8764" s="2">
        <v>44409</v>
      </c>
    </row>
    <row r="8765" spans="1:6" x14ac:dyDescent="0.2">
      <c r="A8765" s="1" t="s">
        <v>3528</v>
      </c>
      <c r="B8765" s="1" t="s">
        <v>1533</v>
      </c>
      <c r="C8765" s="1" t="s">
        <v>26</v>
      </c>
      <c r="D8765" s="1" t="s">
        <v>218</v>
      </c>
      <c r="E8765">
        <v>166323.70000000001</v>
      </c>
      <c r="F8765" s="2">
        <v>44562</v>
      </c>
    </row>
    <row r="8766" spans="1:6" x14ac:dyDescent="0.2">
      <c r="A8766" s="1" t="s">
        <v>3529</v>
      </c>
      <c r="B8766" s="1" t="s">
        <v>3530</v>
      </c>
      <c r="C8766" s="1" t="s">
        <v>12</v>
      </c>
      <c r="D8766" s="1" t="s">
        <v>1417</v>
      </c>
      <c r="E8766">
        <v>17595.71</v>
      </c>
      <c r="F8766" s="2">
        <v>44562</v>
      </c>
    </row>
    <row r="8767" spans="1:6" x14ac:dyDescent="0.2">
      <c r="A8767" s="1" t="s">
        <v>3529</v>
      </c>
      <c r="B8767" s="1" t="s">
        <v>3530</v>
      </c>
      <c r="C8767" s="1" t="s">
        <v>12</v>
      </c>
      <c r="D8767" s="1" t="s">
        <v>1417</v>
      </c>
      <c r="E8767">
        <v>163680</v>
      </c>
      <c r="F8767" s="2">
        <v>44774</v>
      </c>
    </row>
    <row r="8768" spans="1:6" x14ac:dyDescent="0.2">
      <c r="A8768" s="1" t="s">
        <v>3529</v>
      </c>
      <c r="B8768" s="1" t="s">
        <v>3530</v>
      </c>
      <c r="C8768" s="1" t="s">
        <v>12</v>
      </c>
      <c r="D8768" s="1" t="s">
        <v>1417</v>
      </c>
      <c r="E8768">
        <v>133920</v>
      </c>
      <c r="F8768" s="2">
        <v>44835</v>
      </c>
    </row>
    <row r="8769" spans="1:6" x14ac:dyDescent="0.2">
      <c r="A8769" s="1" t="s">
        <v>3531</v>
      </c>
      <c r="B8769" s="1" t="s">
        <v>268</v>
      </c>
      <c r="C8769" s="1" t="s">
        <v>26</v>
      </c>
      <c r="D8769" s="1" t="s">
        <v>1500</v>
      </c>
      <c r="E8769">
        <v>2545793.4500000002</v>
      </c>
      <c r="F8769" s="2">
        <v>43435</v>
      </c>
    </row>
    <row r="8770" spans="1:6" x14ac:dyDescent="0.2">
      <c r="A8770" s="1" t="s">
        <v>3531</v>
      </c>
      <c r="B8770" s="1" t="s">
        <v>268</v>
      </c>
      <c r="C8770" s="1" t="s">
        <v>26</v>
      </c>
      <c r="D8770" s="1" t="s">
        <v>1500</v>
      </c>
      <c r="E8770">
        <v>1925329.43</v>
      </c>
      <c r="F8770" s="2">
        <v>43678</v>
      </c>
    </row>
    <row r="8771" spans="1:6" x14ac:dyDescent="0.2">
      <c r="A8771" s="1" t="s">
        <v>3531</v>
      </c>
      <c r="B8771" s="1" t="s">
        <v>3532</v>
      </c>
      <c r="C8771" s="1" t="s">
        <v>26</v>
      </c>
      <c r="D8771" s="1" t="s">
        <v>2432</v>
      </c>
      <c r="E8771">
        <v>338967.97</v>
      </c>
      <c r="F8771" s="2">
        <v>43831</v>
      </c>
    </row>
    <row r="8772" spans="1:6" x14ac:dyDescent="0.2">
      <c r="A8772" s="1" t="s">
        <v>3531</v>
      </c>
      <c r="B8772" s="1" t="s">
        <v>3532</v>
      </c>
      <c r="C8772" s="1" t="s">
        <v>26</v>
      </c>
      <c r="D8772" s="1" t="s">
        <v>2432</v>
      </c>
      <c r="E8772">
        <v>261032.03</v>
      </c>
      <c r="F8772" s="2">
        <v>44562</v>
      </c>
    </row>
    <row r="8773" spans="1:6" x14ac:dyDescent="0.2">
      <c r="A8773" s="1" t="s">
        <v>3531</v>
      </c>
      <c r="B8773" s="1" t="s">
        <v>3533</v>
      </c>
      <c r="C8773" s="1" t="s">
        <v>26</v>
      </c>
      <c r="D8773" s="1" t="s">
        <v>1466</v>
      </c>
      <c r="E8773">
        <v>1583625</v>
      </c>
      <c r="F8773" s="2">
        <v>44713</v>
      </c>
    </row>
    <row r="8774" spans="1:6" x14ac:dyDescent="0.2">
      <c r="A8774" s="1" t="s">
        <v>3531</v>
      </c>
      <c r="B8774" s="1" t="s">
        <v>3534</v>
      </c>
      <c r="C8774" s="1" t="s">
        <v>26</v>
      </c>
      <c r="D8774" s="1" t="s">
        <v>2365</v>
      </c>
      <c r="E8774">
        <v>898379.23</v>
      </c>
      <c r="F8774" s="2">
        <v>44501</v>
      </c>
    </row>
    <row r="8775" spans="1:6" x14ac:dyDescent="0.2">
      <c r="A8775" s="1" t="s">
        <v>3531</v>
      </c>
      <c r="B8775" s="1" t="s">
        <v>3534</v>
      </c>
      <c r="C8775" s="1" t="s">
        <v>26</v>
      </c>
      <c r="D8775" s="1" t="s">
        <v>2365</v>
      </c>
      <c r="E8775">
        <v>200000</v>
      </c>
      <c r="F8775" s="2">
        <v>44562</v>
      </c>
    </row>
    <row r="8776" spans="1:6" x14ac:dyDescent="0.2">
      <c r="A8776" s="1" t="s">
        <v>3531</v>
      </c>
      <c r="B8776" s="1" t="s">
        <v>3534</v>
      </c>
      <c r="C8776" s="1" t="s">
        <v>26</v>
      </c>
      <c r="D8776" s="1" t="s">
        <v>2365</v>
      </c>
      <c r="E8776">
        <v>101900</v>
      </c>
      <c r="F8776" s="2">
        <v>44835</v>
      </c>
    </row>
    <row r="8777" spans="1:6" x14ac:dyDescent="0.2">
      <c r="A8777" s="1" t="s">
        <v>3535</v>
      </c>
      <c r="B8777" s="1" t="s">
        <v>1533</v>
      </c>
      <c r="C8777" s="1" t="s">
        <v>26</v>
      </c>
      <c r="D8777" s="1" t="s">
        <v>218</v>
      </c>
      <c r="E8777">
        <v>71538.69</v>
      </c>
      <c r="F8777" s="2">
        <v>44287</v>
      </c>
    </row>
    <row r="8778" spans="1:6" x14ac:dyDescent="0.2">
      <c r="A8778" s="1" t="s">
        <v>3535</v>
      </c>
      <c r="B8778" s="1" t="s">
        <v>2348</v>
      </c>
      <c r="C8778" s="1" t="s">
        <v>26</v>
      </c>
      <c r="D8778" s="1" t="s">
        <v>93</v>
      </c>
      <c r="E8778">
        <v>204947.64</v>
      </c>
      <c r="F8778" s="2">
        <v>44652</v>
      </c>
    </row>
    <row r="8779" spans="1:6" x14ac:dyDescent="0.2">
      <c r="A8779" s="1" t="s">
        <v>3535</v>
      </c>
      <c r="B8779" s="1" t="s">
        <v>2348</v>
      </c>
      <c r="C8779" s="1" t="s">
        <v>26</v>
      </c>
      <c r="D8779" s="1" t="s">
        <v>93</v>
      </c>
      <c r="E8779">
        <v>227652</v>
      </c>
      <c r="F8779" s="2">
        <v>44682</v>
      </c>
    </row>
    <row r="8780" spans="1:6" x14ac:dyDescent="0.2">
      <c r="A8780" s="1" t="s">
        <v>3535</v>
      </c>
      <c r="B8780" s="1" t="s">
        <v>2348</v>
      </c>
      <c r="C8780" s="1" t="s">
        <v>26</v>
      </c>
      <c r="D8780" s="1" t="s">
        <v>93</v>
      </c>
      <c r="E8780">
        <v>389378.34</v>
      </c>
      <c r="F8780" s="2">
        <v>44713</v>
      </c>
    </row>
    <row r="8781" spans="1:6" x14ac:dyDescent="0.2">
      <c r="A8781" s="1" t="s">
        <v>3535</v>
      </c>
      <c r="B8781" s="1" t="s">
        <v>2348</v>
      </c>
      <c r="C8781" s="1" t="s">
        <v>26</v>
      </c>
      <c r="D8781" s="1" t="s">
        <v>93</v>
      </c>
      <c r="E8781">
        <v>397028.34</v>
      </c>
      <c r="F8781" s="2">
        <v>44743</v>
      </c>
    </row>
    <row r="8782" spans="1:6" x14ac:dyDescent="0.2">
      <c r="A8782" s="1" t="s">
        <v>3535</v>
      </c>
      <c r="B8782" s="1" t="s">
        <v>2348</v>
      </c>
      <c r="C8782" s="1" t="s">
        <v>26</v>
      </c>
      <c r="D8782" s="1" t="s">
        <v>93</v>
      </c>
      <c r="E8782">
        <v>582986.1</v>
      </c>
      <c r="F8782" s="2">
        <v>44774</v>
      </c>
    </row>
    <row r="8783" spans="1:6" x14ac:dyDescent="0.2">
      <c r="A8783" s="1" t="s">
        <v>3535</v>
      </c>
      <c r="B8783" s="1" t="s">
        <v>2348</v>
      </c>
      <c r="C8783" s="1" t="s">
        <v>26</v>
      </c>
      <c r="D8783" s="1" t="s">
        <v>93</v>
      </c>
      <c r="E8783">
        <v>164628.57</v>
      </c>
      <c r="F8783" s="2">
        <v>44805</v>
      </c>
    </row>
    <row r="8784" spans="1:6" x14ac:dyDescent="0.2">
      <c r="A8784" s="1" t="s">
        <v>3535</v>
      </c>
      <c r="B8784" s="1" t="s">
        <v>2348</v>
      </c>
      <c r="C8784" s="1" t="s">
        <v>26</v>
      </c>
      <c r="D8784" s="1" t="s">
        <v>93</v>
      </c>
      <c r="E8784">
        <v>95112.78</v>
      </c>
      <c r="F8784" s="2">
        <v>44835</v>
      </c>
    </row>
    <row r="8785" spans="1:6" x14ac:dyDescent="0.2">
      <c r="A8785" s="1" t="s">
        <v>3535</v>
      </c>
      <c r="B8785" s="1" t="s">
        <v>2348</v>
      </c>
      <c r="C8785" s="1" t="s">
        <v>26</v>
      </c>
      <c r="D8785" s="1" t="s">
        <v>93</v>
      </c>
      <c r="E8785">
        <v>25267.74</v>
      </c>
      <c r="F8785" s="2">
        <v>44866</v>
      </c>
    </row>
    <row r="8786" spans="1:6" x14ac:dyDescent="0.2">
      <c r="A8786" s="1" t="s">
        <v>3535</v>
      </c>
      <c r="B8786" s="1" t="s">
        <v>2348</v>
      </c>
      <c r="C8786" s="1" t="s">
        <v>26</v>
      </c>
      <c r="D8786" s="1" t="s">
        <v>93</v>
      </c>
      <c r="E8786">
        <v>17413.68</v>
      </c>
      <c r="F8786" s="2">
        <v>44896</v>
      </c>
    </row>
    <row r="8787" spans="1:6" x14ac:dyDescent="0.2">
      <c r="A8787" s="1" t="s">
        <v>3535</v>
      </c>
      <c r="B8787" s="1" t="s">
        <v>268</v>
      </c>
      <c r="C8787" s="1" t="s">
        <v>26</v>
      </c>
      <c r="D8787" s="1" t="s">
        <v>103</v>
      </c>
      <c r="E8787">
        <v>710000</v>
      </c>
      <c r="F8787" s="2">
        <v>43191</v>
      </c>
    </row>
    <row r="8788" spans="1:6" x14ac:dyDescent="0.2">
      <c r="A8788" s="1" t="s">
        <v>3535</v>
      </c>
      <c r="B8788" s="1" t="s">
        <v>268</v>
      </c>
      <c r="C8788" s="1" t="s">
        <v>26</v>
      </c>
      <c r="D8788" s="1" t="s">
        <v>103</v>
      </c>
      <c r="E8788">
        <v>340000</v>
      </c>
      <c r="F8788" s="2">
        <v>43221</v>
      </c>
    </row>
    <row r="8789" spans="1:6" x14ac:dyDescent="0.2">
      <c r="A8789" s="1" t="s">
        <v>3535</v>
      </c>
      <c r="B8789" s="1" t="s">
        <v>268</v>
      </c>
      <c r="C8789" s="1" t="s">
        <v>26</v>
      </c>
      <c r="D8789" s="1" t="s">
        <v>103</v>
      </c>
      <c r="E8789">
        <v>410000</v>
      </c>
      <c r="F8789" s="2">
        <v>43252</v>
      </c>
    </row>
    <row r="8790" spans="1:6" x14ac:dyDescent="0.2">
      <c r="A8790" s="1" t="s">
        <v>3535</v>
      </c>
      <c r="B8790" s="1" t="s">
        <v>268</v>
      </c>
      <c r="C8790" s="1" t="s">
        <v>26</v>
      </c>
      <c r="D8790" s="1" t="s">
        <v>103</v>
      </c>
      <c r="E8790">
        <v>330000</v>
      </c>
      <c r="F8790" s="2">
        <v>43282</v>
      </c>
    </row>
    <row r="8791" spans="1:6" x14ac:dyDescent="0.2">
      <c r="A8791" s="1" t="s">
        <v>3535</v>
      </c>
      <c r="B8791" s="1" t="s">
        <v>268</v>
      </c>
      <c r="C8791" s="1" t="s">
        <v>26</v>
      </c>
      <c r="D8791" s="1" t="s">
        <v>103</v>
      </c>
      <c r="E8791">
        <v>250000</v>
      </c>
      <c r="F8791" s="2">
        <v>43313</v>
      </c>
    </row>
    <row r="8792" spans="1:6" x14ac:dyDescent="0.2">
      <c r="A8792" s="1" t="s">
        <v>3535</v>
      </c>
      <c r="B8792" s="1" t="s">
        <v>268</v>
      </c>
      <c r="C8792" s="1" t="s">
        <v>26</v>
      </c>
      <c r="D8792" s="1" t="s">
        <v>103</v>
      </c>
      <c r="E8792">
        <v>200000</v>
      </c>
      <c r="F8792" s="2">
        <v>43344</v>
      </c>
    </row>
    <row r="8793" spans="1:6" x14ac:dyDescent="0.2">
      <c r="A8793" s="1" t="s">
        <v>3535</v>
      </c>
      <c r="B8793" s="1" t="s">
        <v>268</v>
      </c>
      <c r="C8793" s="1" t="s">
        <v>26</v>
      </c>
      <c r="D8793" s="1" t="s">
        <v>103</v>
      </c>
      <c r="E8793">
        <v>580000</v>
      </c>
      <c r="F8793" s="2">
        <v>43435</v>
      </c>
    </row>
    <row r="8794" spans="1:6" x14ac:dyDescent="0.2">
      <c r="A8794" s="1" t="s">
        <v>3535</v>
      </c>
      <c r="B8794" s="1" t="s">
        <v>268</v>
      </c>
      <c r="C8794" s="1" t="s">
        <v>26</v>
      </c>
      <c r="D8794" s="1" t="s">
        <v>103</v>
      </c>
      <c r="E8794">
        <v>280000</v>
      </c>
      <c r="F8794" s="2">
        <v>43466</v>
      </c>
    </row>
    <row r="8795" spans="1:6" x14ac:dyDescent="0.2">
      <c r="A8795" s="1" t="s">
        <v>3535</v>
      </c>
      <c r="B8795" s="1" t="s">
        <v>268</v>
      </c>
      <c r="C8795" s="1" t="s">
        <v>26</v>
      </c>
      <c r="D8795" s="1" t="s">
        <v>103</v>
      </c>
      <c r="E8795">
        <v>340000</v>
      </c>
      <c r="F8795" s="2">
        <v>43617</v>
      </c>
    </row>
    <row r="8796" spans="1:6" x14ac:dyDescent="0.2">
      <c r="A8796" s="1" t="s">
        <v>3535</v>
      </c>
      <c r="B8796" s="1" t="s">
        <v>268</v>
      </c>
      <c r="C8796" s="1" t="s">
        <v>26</v>
      </c>
      <c r="D8796" s="1" t="s">
        <v>103</v>
      </c>
      <c r="E8796">
        <v>210000.01</v>
      </c>
      <c r="F8796" s="2">
        <v>43678</v>
      </c>
    </row>
    <row r="8797" spans="1:6" x14ac:dyDescent="0.2">
      <c r="A8797" s="1" t="s">
        <v>3535</v>
      </c>
      <c r="B8797" s="1" t="s">
        <v>268</v>
      </c>
      <c r="C8797" s="1" t="s">
        <v>26</v>
      </c>
      <c r="D8797" s="1" t="s">
        <v>103</v>
      </c>
      <c r="E8797">
        <v>1500000</v>
      </c>
      <c r="F8797" s="2">
        <v>43831</v>
      </c>
    </row>
    <row r="8798" spans="1:6" x14ac:dyDescent="0.2">
      <c r="A8798" s="1" t="s">
        <v>3535</v>
      </c>
      <c r="B8798" s="1" t="s">
        <v>268</v>
      </c>
      <c r="C8798" s="1" t="s">
        <v>26</v>
      </c>
      <c r="D8798" s="1" t="s">
        <v>103</v>
      </c>
      <c r="E8798">
        <v>-0.01</v>
      </c>
      <c r="F8798" s="2">
        <v>43922</v>
      </c>
    </row>
    <row r="8799" spans="1:6" x14ac:dyDescent="0.2">
      <c r="A8799" s="1" t="s">
        <v>3535</v>
      </c>
      <c r="B8799" s="1" t="s">
        <v>394</v>
      </c>
      <c r="C8799" s="1" t="s">
        <v>26</v>
      </c>
      <c r="D8799" s="1" t="s">
        <v>235</v>
      </c>
      <c r="E8799">
        <v>770877.66</v>
      </c>
      <c r="F8799" s="2">
        <v>43313</v>
      </c>
    </row>
    <row r="8800" spans="1:6" x14ac:dyDescent="0.2">
      <c r="A8800" s="1" t="s">
        <v>3535</v>
      </c>
      <c r="B8800" s="1" t="s">
        <v>394</v>
      </c>
      <c r="C8800" s="1" t="s">
        <v>26</v>
      </c>
      <c r="D8800" s="1" t="s">
        <v>235</v>
      </c>
      <c r="E8800">
        <v>-470877.66</v>
      </c>
      <c r="F8800" s="2">
        <v>43374</v>
      </c>
    </row>
    <row r="8801" spans="1:6" x14ac:dyDescent="0.2">
      <c r="A8801" s="1" t="s">
        <v>3535</v>
      </c>
      <c r="B8801" s="1" t="s">
        <v>394</v>
      </c>
      <c r="C8801" s="1" t="s">
        <v>26</v>
      </c>
      <c r="D8801" s="1" t="s">
        <v>235</v>
      </c>
      <c r="E8801">
        <v>0</v>
      </c>
      <c r="F8801" s="2">
        <v>43405</v>
      </c>
    </row>
    <row r="8802" spans="1:6" x14ac:dyDescent="0.2">
      <c r="A8802" s="1" t="s">
        <v>3535</v>
      </c>
      <c r="B8802" s="1" t="s">
        <v>394</v>
      </c>
      <c r="C8802" s="1" t="s">
        <v>26</v>
      </c>
      <c r="D8802" s="1" t="s">
        <v>235</v>
      </c>
      <c r="E8802">
        <v>0</v>
      </c>
      <c r="F8802" s="2">
        <v>43435</v>
      </c>
    </row>
    <row r="8803" spans="1:6" x14ac:dyDescent="0.2">
      <c r="A8803" s="1" t="s">
        <v>3535</v>
      </c>
      <c r="B8803" s="1" t="s">
        <v>394</v>
      </c>
      <c r="C8803" s="1" t="s">
        <v>26</v>
      </c>
      <c r="D8803" s="1" t="s">
        <v>235</v>
      </c>
      <c r="E8803">
        <v>1300000</v>
      </c>
      <c r="F8803" s="2">
        <v>43466</v>
      </c>
    </row>
    <row r="8804" spans="1:6" x14ac:dyDescent="0.2">
      <c r="A8804" s="1" t="s">
        <v>3535</v>
      </c>
      <c r="B8804" s="1" t="s">
        <v>394</v>
      </c>
      <c r="C8804" s="1" t="s">
        <v>26</v>
      </c>
      <c r="D8804" s="1" t="s">
        <v>235</v>
      </c>
      <c r="E8804">
        <v>0</v>
      </c>
      <c r="F8804" s="2">
        <v>43617</v>
      </c>
    </row>
    <row r="8805" spans="1:6" x14ac:dyDescent="0.2">
      <c r="A8805" s="1" t="s">
        <v>3535</v>
      </c>
      <c r="B8805" s="1" t="s">
        <v>394</v>
      </c>
      <c r="C8805" s="1" t="s">
        <v>26</v>
      </c>
      <c r="D8805" s="1" t="s">
        <v>235</v>
      </c>
      <c r="E8805">
        <v>1000000</v>
      </c>
      <c r="F8805" s="2">
        <v>43647</v>
      </c>
    </row>
    <row r="8806" spans="1:6" x14ac:dyDescent="0.2">
      <c r="A8806" s="1" t="s">
        <v>3535</v>
      </c>
      <c r="B8806" s="1" t="s">
        <v>394</v>
      </c>
      <c r="C8806" s="1" t="s">
        <v>26</v>
      </c>
      <c r="D8806" s="1" t="s">
        <v>235</v>
      </c>
      <c r="E8806">
        <v>-400000</v>
      </c>
      <c r="F8806" s="2">
        <v>43709</v>
      </c>
    </row>
    <row r="8807" spans="1:6" x14ac:dyDescent="0.2">
      <c r="A8807" s="1" t="s">
        <v>3535</v>
      </c>
      <c r="B8807" s="1" t="s">
        <v>394</v>
      </c>
      <c r="C8807" s="1" t="s">
        <v>26</v>
      </c>
      <c r="D8807" s="1" t="s">
        <v>235</v>
      </c>
      <c r="E8807">
        <v>310000</v>
      </c>
      <c r="F8807" s="2">
        <v>44256</v>
      </c>
    </row>
    <row r="8808" spans="1:6" x14ac:dyDescent="0.2">
      <c r="A8808" s="1" t="s">
        <v>3535</v>
      </c>
      <c r="B8808" s="1" t="s">
        <v>3536</v>
      </c>
      <c r="C8808" s="1" t="s">
        <v>26</v>
      </c>
      <c r="D8808" s="1" t="s">
        <v>3388</v>
      </c>
      <c r="E8808">
        <v>250860</v>
      </c>
      <c r="F8808" s="2">
        <v>44501</v>
      </c>
    </row>
    <row r="8809" spans="1:6" x14ac:dyDescent="0.2">
      <c r="A8809" s="1" t="s">
        <v>3535</v>
      </c>
      <c r="B8809" s="1" t="s">
        <v>3536</v>
      </c>
      <c r="C8809" s="1" t="s">
        <v>26</v>
      </c>
      <c r="D8809" s="1" t="s">
        <v>3388</v>
      </c>
      <c r="E8809">
        <v>250860</v>
      </c>
      <c r="F8809" s="2">
        <v>44562</v>
      </c>
    </row>
    <row r="8810" spans="1:6" x14ac:dyDescent="0.2">
      <c r="A8810" s="1" t="s">
        <v>3535</v>
      </c>
      <c r="B8810" s="1" t="s">
        <v>3537</v>
      </c>
      <c r="C8810" s="1" t="s">
        <v>26</v>
      </c>
      <c r="D8810" s="1" t="s">
        <v>3388</v>
      </c>
      <c r="E8810">
        <v>767930</v>
      </c>
      <c r="F8810" s="2">
        <v>44835</v>
      </c>
    </row>
    <row r="8811" spans="1:6" x14ac:dyDescent="0.2">
      <c r="A8811" s="1" t="s">
        <v>3535</v>
      </c>
      <c r="B8811" s="1" t="s">
        <v>3537</v>
      </c>
      <c r="C8811" s="1" t="s">
        <v>26</v>
      </c>
      <c r="D8811" s="1" t="s">
        <v>3388</v>
      </c>
      <c r="E8811">
        <v>921516</v>
      </c>
      <c r="F8811" s="2">
        <v>44866</v>
      </c>
    </row>
    <row r="8812" spans="1:6" x14ac:dyDescent="0.2">
      <c r="A8812" s="1" t="s">
        <v>3535</v>
      </c>
      <c r="B8812" s="1" t="s">
        <v>3538</v>
      </c>
      <c r="C8812" s="1" t="s">
        <v>26</v>
      </c>
      <c r="D8812" s="1" t="s">
        <v>1466</v>
      </c>
      <c r="E8812">
        <v>751282</v>
      </c>
      <c r="F8812" s="2">
        <v>44075</v>
      </c>
    </row>
    <row r="8813" spans="1:6" x14ac:dyDescent="0.2">
      <c r="A8813" s="1" t="s">
        <v>3535</v>
      </c>
      <c r="B8813" s="1" t="s">
        <v>3538</v>
      </c>
      <c r="C8813" s="1" t="s">
        <v>26</v>
      </c>
      <c r="D8813" s="1" t="s">
        <v>1466</v>
      </c>
      <c r="E8813">
        <v>1034470.2</v>
      </c>
      <c r="F8813" s="2">
        <v>44136</v>
      </c>
    </row>
    <row r="8814" spans="1:6" x14ac:dyDescent="0.2">
      <c r="A8814" s="1" t="s">
        <v>3535</v>
      </c>
      <c r="B8814" s="1" t="s">
        <v>3538</v>
      </c>
      <c r="C8814" s="1" t="s">
        <v>26</v>
      </c>
      <c r="D8814" s="1" t="s">
        <v>1466</v>
      </c>
      <c r="E8814">
        <v>7060.86</v>
      </c>
      <c r="F8814" s="2">
        <v>44287</v>
      </c>
    </row>
    <row r="8815" spans="1:6" x14ac:dyDescent="0.2">
      <c r="A8815" s="1" t="s">
        <v>3539</v>
      </c>
      <c r="B8815" s="1" t="s">
        <v>3540</v>
      </c>
      <c r="C8815" s="1" t="s">
        <v>16</v>
      </c>
      <c r="D8815" s="1" t="s">
        <v>1381</v>
      </c>
      <c r="E8815">
        <v>200000</v>
      </c>
      <c r="F8815" s="2">
        <v>43831</v>
      </c>
    </row>
    <row r="8816" spans="1:6" x14ac:dyDescent="0.2">
      <c r="A8816" s="1" t="s">
        <v>3539</v>
      </c>
      <c r="B8816" s="1" t="s">
        <v>3540</v>
      </c>
      <c r="C8816" s="1" t="s">
        <v>16</v>
      </c>
      <c r="D8816" s="1" t="s">
        <v>1381</v>
      </c>
      <c r="E8816">
        <v>322000</v>
      </c>
      <c r="F8816" s="2">
        <v>43983</v>
      </c>
    </row>
    <row r="8817" spans="1:6" x14ac:dyDescent="0.2">
      <c r="A8817" s="1" t="s">
        <v>3539</v>
      </c>
      <c r="B8817" s="1" t="s">
        <v>3540</v>
      </c>
      <c r="C8817" s="1" t="s">
        <v>16</v>
      </c>
      <c r="D8817" s="1" t="s">
        <v>1381</v>
      </c>
      <c r="E8817">
        <v>-78300</v>
      </c>
      <c r="F8817" s="2">
        <v>44166</v>
      </c>
    </row>
    <row r="8818" spans="1:6" x14ac:dyDescent="0.2">
      <c r="A8818" s="1" t="s">
        <v>3539</v>
      </c>
      <c r="B8818" s="1" t="s">
        <v>3541</v>
      </c>
      <c r="C8818" s="1" t="s">
        <v>16</v>
      </c>
      <c r="D8818" s="1" t="s">
        <v>1381</v>
      </c>
      <c r="E8818">
        <v>117063.33</v>
      </c>
      <c r="F8818" s="2">
        <v>43466</v>
      </c>
    </row>
    <row r="8819" spans="1:6" x14ac:dyDescent="0.2">
      <c r="A8819" s="1" t="s">
        <v>3539</v>
      </c>
      <c r="B8819" s="1" t="s">
        <v>3541</v>
      </c>
      <c r="C8819" s="1" t="s">
        <v>16</v>
      </c>
      <c r="D8819" s="1" t="s">
        <v>1381</v>
      </c>
      <c r="E8819">
        <v>501190</v>
      </c>
      <c r="F8819" s="2">
        <v>43647</v>
      </c>
    </row>
    <row r="8820" spans="1:6" x14ac:dyDescent="0.2">
      <c r="A8820" s="1" t="s">
        <v>3539</v>
      </c>
      <c r="B8820" s="1" t="s">
        <v>3541</v>
      </c>
      <c r="C8820" s="1" t="s">
        <v>16</v>
      </c>
      <c r="D8820" s="1" t="s">
        <v>1381</v>
      </c>
      <c r="E8820">
        <v>50000</v>
      </c>
      <c r="F8820" s="2">
        <v>43770</v>
      </c>
    </row>
    <row r="8821" spans="1:6" x14ac:dyDescent="0.2">
      <c r="A8821" s="1" t="s">
        <v>3539</v>
      </c>
      <c r="B8821" s="1" t="s">
        <v>3541</v>
      </c>
      <c r="C8821" s="1" t="s">
        <v>16</v>
      </c>
      <c r="D8821" s="1" t="s">
        <v>1381</v>
      </c>
      <c r="E8821">
        <v>10780</v>
      </c>
      <c r="F8821" s="2">
        <v>43983</v>
      </c>
    </row>
    <row r="8822" spans="1:6" x14ac:dyDescent="0.2">
      <c r="A8822" s="1" t="s">
        <v>3539</v>
      </c>
      <c r="B8822" s="1" t="s">
        <v>3541</v>
      </c>
      <c r="C8822" s="1" t="s">
        <v>16</v>
      </c>
      <c r="D8822" s="1" t="s">
        <v>1381</v>
      </c>
      <c r="E8822">
        <v>16966.669999999998</v>
      </c>
      <c r="F8822" s="2">
        <v>44136</v>
      </c>
    </row>
    <row r="8823" spans="1:6" x14ac:dyDescent="0.2">
      <c r="A8823" s="1" t="s">
        <v>3542</v>
      </c>
      <c r="B8823" s="1" t="s">
        <v>1531</v>
      </c>
      <c r="C8823" s="1" t="s">
        <v>26</v>
      </c>
      <c r="D8823" s="1" t="s">
        <v>1532</v>
      </c>
      <c r="E8823">
        <v>227384.38</v>
      </c>
      <c r="F8823" s="2">
        <v>44013</v>
      </c>
    </row>
    <row r="8824" spans="1:6" x14ac:dyDescent="0.2">
      <c r="A8824" s="1" t="s">
        <v>3542</v>
      </c>
      <c r="B8824" s="1" t="s">
        <v>1531</v>
      </c>
      <c r="C8824" s="1" t="s">
        <v>26</v>
      </c>
      <c r="D8824" s="1" t="s">
        <v>1532</v>
      </c>
      <c r="E8824">
        <v>108176.12</v>
      </c>
      <c r="F8824" s="2">
        <v>44044</v>
      </c>
    </row>
    <row r="8825" spans="1:6" x14ac:dyDescent="0.2">
      <c r="A8825" s="1" t="s">
        <v>3542</v>
      </c>
      <c r="B8825" s="1" t="s">
        <v>1531</v>
      </c>
      <c r="C8825" s="1" t="s">
        <v>26</v>
      </c>
      <c r="D8825" s="1" t="s">
        <v>1532</v>
      </c>
      <c r="E8825">
        <v>78828.41</v>
      </c>
      <c r="F8825" s="2">
        <v>44075</v>
      </c>
    </row>
    <row r="8826" spans="1:6" x14ac:dyDescent="0.2">
      <c r="A8826" s="1" t="s">
        <v>3542</v>
      </c>
      <c r="B8826" s="1" t="s">
        <v>1531</v>
      </c>
      <c r="C8826" s="1" t="s">
        <v>26</v>
      </c>
      <c r="D8826" s="1" t="s">
        <v>1532</v>
      </c>
      <c r="E8826">
        <v>125021.26</v>
      </c>
      <c r="F8826" s="2">
        <v>44105</v>
      </c>
    </row>
    <row r="8827" spans="1:6" x14ac:dyDescent="0.2">
      <c r="A8827" s="1" t="s">
        <v>3542</v>
      </c>
      <c r="B8827" s="1" t="s">
        <v>1531</v>
      </c>
      <c r="C8827" s="1" t="s">
        <v>26</v>
      </c>
      <c r="D8827" s="1" t="s">
        <v>1532</v>
      </c>
      <c r="E8827">
        <v>39981.760000000002</v>
      </c>
      <c r="F8827" s="2">
        <v>44166</v>
      </c>
    </row>
    <row r="8828" spans="1:6" x14ac:dyDescent="0.2">
      <c r="A8828" s="1" t="s">
        <v>3542</v>
      </c>
      <c r="B8828" s="1" t="s">
        <v>1531</v>
      </c>
      <c r="C8828" s="1" t="s">
        <v>26</v>
      </c>
      <c r="D8828" s="1" t="s">
        <v>1532</v>
      </c>
      <c r="E8828">
        <v>81335.3</v>
      </c>
      <c r="F8828" s="2">
        <v>44228</v>
      </c>
    </row>
    <row r="8829" spans="1:6" x14ac:dyDescent="0.2">
      <c r="A8829" s="1" t="s">
        <v>3542</v>
      </c>
      <c r="B8829" s="1" t="s">
        <v>1531</v>
      </c>
      <c r="C8829" s="1" t="s">
        <v>26</v>
      </c>
      <c r="D8829" s="1" t="s">
        <v>1532</v>
      </c>
      <c r="E8829">
        <v>265892</v>
      </c>
      <c r="F8829" s="2">
        <v>44835</v>
      </c>
    </row>
    <row r="8830" spans="1:6" x14ac:dyDescent="0.2">
      <c r="A8830" s="1" t="s">
        <v>3543</v>
      </c>
      <c r="B8830" s="1" t="s">
        <v>3544</v>
      </c>
      <c r="C8830" s="1" t="s">
        <v>16</v>
      </c>
      <c r="D8830" s="1" t="s">
        <v>1806</v>
      </c>
      <c r="E8830">
        <v>271200</v>
      </c>
      <c r="F8830" s="2">
        <v>44562</v>
      </c>
    </row>
    <row r="8831" spans="1:6" x14ac:dyDescent="0.2">
      <c r="A8831" s="1" t="s">
        <v>3543</v>
      </c>
      <c r="B8831" s="1" t="s">
        <v>3544</v>
      </c>
      <c r="C8831" s="1" t="s">
        <v>16</v>
      </c>
      <c r="D8831" s="1" t="s">
        <v>1806</v>
      </c>
      <c r="E8831">
        <v>845177.6</v>
      </c>
      <c r="F8831" s="2">
        <v>44652</v>
      </c>
    </row>
    <row r="8832" spans="1:6" x14ac:dyDescent="0.2">
      <c r="A8832" s="1" t="s">
        <v>3543</v>
      </c>
      <c r="B8832" s="1" t="s">
        <v>3544</v>
      </c>
      <c r="C8832" s="1" t="s">
        <v>16</v>
      </c>
      <c r="D8832" s="1" t="s">
        <v>1806</v>
      </c>
      <c r="E8832">
        <v>381307.2</v>
      </c>
      <c r="F8832" s="2">
        <v>44713</v>
      </c>
    </row>
    <row r="8833" spans="1:6" x14ac:dyDescent="0.2">
      <c r="A8833" s="1" t="s">
        <v>3543</v>
      </c>
      <c r="B8833" s="1" t="s">
        <v>3544</v>
      </c>
      <c r="C8833" s="1" t="s">
        <v>16</v>
      </c>
      <c r="D8833" s="1" t="s">
        <v>1806</v>
      </c>
      <c r="E8833">
        <v>472430.4</v>
      </c>
      <c r="F8833" s="2">
        <v>44743</v>
      </c>
    </row>
    <row r="8834" spans="1:6" x14ac:dyDescent="0.2">
      <c r="A8834" s="1" t="s">
        <v>3543</v>
      </c>
      <c r="B8834" s="1" t="s">
        <v>3544</v>
      </c>
      <c r="C8834" s="1" t="s">
        <v>16</v>
      </c>
      <c r="D8834" s="1" t="s">
        <v>1806</v>
      </c>
      <c r="E8834">
        <v>881942.4</v>
      </c>
      <c r="F8834" s="2">
        <v>44774</v>
      </c>
    </row>
    <row r="8835" spans="1:6" x14ac:dyDescent="0.2">
      <c r="A8835" s="1" t="s">
        <v>3543</v>
      </c>
      <c r="B8835" s="1" t="s">
        <v>3544</v>
      </c>
      <c r="C8835" s="1" t="s">
        <v>16</v>
      </c>
      <c r="D8835" s="1" t="s">
        <v>1806</v>
      </c>
      <c r="E8835">
        <v>494668.79999999999</v>
      </c>
      <c r="F8835" s="2">
        <v>44805</v>
      </c>
    </row>
    <row r="8836" spans="1:6" x14ac:dyDescent="0.2">
      <c r="A8836" s="1" t="s">
        <v>3543</v>
      </c>
      <c r="B8836" s="1" t="s">
        <v>3544</v>
      </c>
      <c r="C8836" s="1" t="s">
        <v>16</v>
      </c>
      <c r="D8836" s="1" t="s">
        <v>1806</v>
      </c>
      <c r="E8836">
        <v>433920</v>
      </c>
      <c r="F8836" s="2">
        <v>44835</v>
      </c>
    </row>
    <row r="8837" spans="1:6" x14ac:dyDescent="0.2">
      <c r="A8837" s="1" t="s">
        <v>3543</v>
      </c>
      <c r="B8837" s="1" t="s">
        <v>3544</v>
      </c>
      <c r="C8837" s="1" t="s">
        <v>16</v>
      </c>
      <c r="D8837" s="1" t="s">
        <v>1806</v>
      </c>
      <c r="E8837">
        <v>433920</v>
      </c>
      <c r="F8837" s="2">
        <v>44866</v>
      </c>
    </row>
    <row r="8838" spans="1:6" x14ac:dyDescent="0.2">
      <c r="A8838" s="1" t="s">
        <v>3543</v>
      </c>
      <c r="B8838" s="1" t="s">
        <v>3544</v>
      </c>
      <c r="C8838" s="1" t="s">
        <v>16</v>
      </c>
      <c r="D8838" s="1" t="s">
        <v>1806</v>
      </c>
      <c r="E8838">
        <v>496445.02</v>
      </c>
      <c r="F8838" s="2">
        <v>44927</v>
      </c>
    </row>
    <row r="8839" spans="1:6" x14ac:dyDescent="0.2">
      <c r="A8839" s="1" t="s">
        <v>3543</v>
      </c>
      <c r="B8839" s="1" t="s">
        <v>1805</v>
      </c>
      <c r="C8839" s="1" t="s">
        <v>16</v>
      </c>
      <c r="D8839" s="1" t="s">
        <v>1806</v>
      </c>
      <c r="E8839">
        <v>228757.2</v>
      </c>
      <c r="F8839" s="2">
        <v>44866</v>
      </c>
    </row>
    <row r="8840" spans="1:6" x14ac:dyDescent="0.2">
      <c r="A8840" s="1" t="s">
        <v>3543</v>
      </c>
      <c r="B8840" s="1" t="s">
        <v>1805</v>
      </c>
      <c r="C8840" s="1" t="s">
        <v>16</v>
      </c>
      <c r="D8840" s="1" t="s">
        <v>1806</v>
      </c>
      <c r="E8840">
        <v>95239.959999999992</v>
      </c>
      <c r="F8840" s="2">
        <v>44927</v>
      </c>
    </row>
    <row r="8841" spans="1:6" x14ac:dyDescent="0.2">
      <c r="A8841" s="1" t="s">
        <v>3545</v>
      </c>
      <c r="B8841" s="1" t="s">
        <v>3546</v>
      </c>
      <c r="C8841" s="1" t="s">
        <v>26</v>
      </c>
      <c r="D8841" s="1" t="s">
        <v>3420</v>
      </c>
      <c r="E8841">
        <v>128844.28</v>
      </c>
      <c r="F8841" s="2">
        <v>43466</v>
      </c>
    </row>
    <row r="8842" spans="1:6" x14ac:dyDescent="0.2">
      <c r="A8842" s="1" t="s">
        <v>3545</v>
      </c>
      <c r="B8842" s="1" t="s">
        <v>3546</v>
      </c>
      <c r="C8842" s="1" t="s">
        <v>26</v>
      </c>
      <c r="D8842" s="1" t="s">
        <v>3420</v>
      </c>
      <c r="E8842">
        <v>886861.65</v>
      </c>
      <c r="F8842" s="2">
        <v>43647</v>
      </c>
    </row>
    <row r="8843" spans="1:6" x14ac:dyDescent="0.2">
      <c r="A8843" s="1" t="s">
        <v>3545</v>
      </c>
      <c r="B8843" s="1" t="s">
        <v>3546</v>
      </c>
      <c r="C8843" s="1" t="s">
        <v>26</v>
      </c>
      <c r="D8843" s="1" t="s">
        <v>3420</v>
      </c>
      <c r="E8843">
        <v>30153.52</v>
      </c>
      <c r="F8843" s="2">
        <v>43709</v>
      </c>
    </row>
    <row r="8844" spans="1:6" x14ac:dyDescent="0.2">
      <c r="A8844" s="1" t="s">
        <v>3545</v>
      </c>
      <c r="B8844" s="1" t="s">
        <v>3546</v>
      </c>
      <c r="C8844" s="1" t="s">
        <v>26</v>
      </c>
      <c r="D8844" s="1" t="s">
        <v>3420</v>
      </c>
      <c r="E8844">
        <v>-313748.83</v>
      </c>
      <c r="F8844" s="2">
        <v>44166</v>
      </c>
    </row>
    <row r="8845" spans="1:6" x14ac:dyDescent="0.2">
      <c r="A8845" s="1" t="s">
        <v>3545</v>
      </c>
      <c r="B8845" s="1" t="s">
        <v>3546</v>
      </c>
      <c r="C8845" s="1" t="s">
        <v>26</v>
      </c>
      <c r="D8845" s="1" t="s">
        <v>3420</v>
      </c>
      <c r="E8845">
        <v>0.01</v>
      </c>
      <c r="F8845" s="2">
        <v>44197</v>
      </c>
    </row>
    <row r="8846" spans="1:6" x14ac:dyDescent="0.2">
      <c r="A8846" s="1" t="s">
        <v>3547</v>
      </c>
      <c r="B8846" s="1" t="s">
        <v>3548</v>
      </c>
      <c r="C8846" s="1" t="s">
        <v>44</v>
      </c>
      <c r="D8846" s="1" t="s">
        <v>2068</v>
      </c>
      <c r="E8846">
        <v>18650</v>
      </c>
      <c r="F8846" s="2">
        <v>43374</v>
      </c>
    </row>
    <row r="8847" spans="1:6" x14ac:dyDescent="0.2">
      <c r="A8847" s="1" t="s">
        <v>3547</v>
      </c>
      <c r="B8847" s="1" t="s">
        <v>3548</v>
      </c>
      <c r="C8847" s="1" t="s">
        <v>44</v>
      </c>
      <c r="D8847" s="1" t="s">
        <v>2068</v>
      </c>
      <c r="E8847">
        <v>501155</v>
      </c>
      <c r="F8847" s="2">
        <v>43405</v>
      </c>
    </row>
    <row r="8848" spans="1:6" x14ac:dyDescent="0.2">
      <c r="A8848" s="1" t="s">
        <v>3547</v>
      </c>
      <c r="B8848" s="1" t="s">
        <v>3548</v>
      </c>
      <c r="C8848" s="1" t="s">
        <v>44</v>
      </c>
      <c r="D8848" s="1" t="s">
        <v>2068</v>
      </c>
      <c r="E8848">
        <v>363924</v>
      </c>
      <c r="F8848" s="2">
        <v>43435</v>
      </c>
    </row>
    <row r="8849" spans="1:6" x14ac:dyDescent="0.2">
      <c r="A8849" s="1" t="s">
        <v>3547</v>
      </c>
      <c r="B8849" s="1" t="s">
        <v>3548</v>
      </c>
      <c r="C8849" s="1" t="s">
        <v>44</v>
      </c>
      <c r="D8849" s="1" t="s">
        <v>2068</v>
      </c>
      <c r="E8849">
        <v>642858</v>
      </c>
      <c r="F8849" s="2">
        <v>43466</v>
      </c>
    </row>
    <row r="8850" spans="1:6" x14ac:dyDescent="0.2">
      <c r="A8850" s="1" t="s">
        <v>3547</v>
      </c>
      <c r="B8850" s="1" t="s">
        <v>3548</v>
      </c>
      <c r="C8850" s="1" t="s">
        <v>44</v>
      </c>
      <c r="D8850" s="1" t="s">
        <v>2068</v>
      </c>
      <c r="E8850">
        <v>651388.5</v>
      </c>
      <c r="F8850" s="2">
        <v>43525</v>
      </c>
    </row>
    <row r="8851" spans="1:6" x14ac:dyDescent="0.2">
      <c r="A8851" s="1" t="s">
        <v>3547</v>
      </c>
      <c r="B8851" s="1" t="s">
        <v>3548</v>
      </c>
      <c r="C8851" s="1" t="s">
        <v>44</v>
      </c>
      <c r="D8851" s="1" t="s">
        <v>2068</v>
      </c>
      <c r="E8851">
        <v>135024.5</v>
      </c>
      <c r="F8851" s="2">
        <v>43556</v>
      </c>
    </row>
    <row r="8852" spans="1:6" x14ac:dyDescent="0.2">
      <c r="A8852" s="1" t="s">
        <v>3547</v>
      </c>
      <c r="B8852" s="1" t="s">
        <v>3548</v>
      </c>
      <c r="C8852" s="1" t="s">
        <v>44</v>
      </c>
      <c r="D8852" s="1" t="s">
        <v>2068</v>
      </c>
      <c r="E8852">
        <v>-296315.3</v>
      </c>
      <c r="F8852" s="2">
        <v>43983</v>
      </c>
    </row>
    <row r="8853" spans="1:6" x14ac:dyDescent="0.2">
      <c r="A8853" s="1" t="s">
        <v>3549</v>
      </c>
      <c r="B8853" s="1" t="s">
        <v>3550</v>
      </c>
      <c r="C8853" s="1" t="s">
        <v>44</v>
      </c>
      <c r="D8853" s="1" t="s">
        <v>1874</v>
      </c>
      <c r="E8853">
        <v>83970</v>
      </c>
      <c r="F8853" s="2">
        <v>44682</v>
      </c>
    </row>
    <row r="8854" spans="1:6" x14ac:dyDescent="0.2">
      <c r="A8854" s="1" t="s">
        <v>3551</v>
      </c>
      <c r="B8854" s="1" t="s">
        <v>352</v>
      </c>
      <c r="C8854" s="1" t="s">
        <v>44</v>
      </c>
      <c r="D8854" s="1" t="s">
        <v>103</v>
      </c>
      <c r="E8854">
        <v>886005.24</v>
      </c>
      <c r="F8854" s="2">
        <v>43132</v>
      </c>
    </row>
    <row r="8855" spans="1:6" x14ac:dyDescent="0.2">
      <c r="A8855" s="1" t="s">
        <v>3551</v>
      </c>
      <c r="B8855" s="1" t="s">
        <v>352</v>
      </c>
      <c r="C8855" s="1" t="s">
        <v>44</v>
      </c>
      <c r="D8855" s="1" t="s">
        <v>103</v>
      </c>
      <c r="E8855">
        <v>3998.32</v>
      </c>
      <c r="F8855" s="2">
        <v>43252</v>
      </c>
    </row>
    <row r="8856" spans="1:6" x14ac:dyDescent="0.2">
      <c r="A8856" s="1" t="s">
        <v>3551</v>
      </c>
      <c r="B8856" s="1" t="s">
        <v>352</v>
      </c>
      <c r="C8856" s="1" t="s">
        <v>44</v>
      </c>
      <c r="D8856" s="1" t="s">
        <v>103</v>
      </c>
      <c r="E8856">
        <v>60000</v>
      </c>
      <c r="F8856" s="2">
        <v>43282</v>
      </c>
    </row>
    <row r="8857" spans="1:6" x14ac:dyDescent="0.2">
      <c r="A8857" s="1" t="s">
        <v>3551</v>
      </c>
      <c r="B8857" s="1" t="s">
        <v>352</v>
      </c>
      <c r="C8857" s="1" t="s">
        <v>44</v>
      </c>
      <c r="D8857" s="1" t="s">
        <v>103</v>
      </c>
      <c r="E8857">
        <v>79996.44</v>
      </c>
      <c r="F8857" s="2">
        <v>43313</v>
      </c>
    </row>
    <row r="8858" spans="1:6" x14ac:dyDescent="0.2">
      <c r="A8858" s="1" t="s">
        <v>3551</v>
      </c>
      <c r="B8858" s="1" t="s">
        <v>352</v>
      </c>
      <c r="C8858" s="1" t="s">
        <v>44</v>
      </c>
      <c r="D8858" s="1" t="s">
        <v>103</v>
      </c>
      <c r="E8858">
        <v>600000</v>
      </c>
      <c r="F8858" s="2">
        <v>43344</v>
      </c>
    </row>
    <row r="8859" spans="1:6" x14ac:dyDescent="0.2">
      <c r="A8859" s="1" t="s">
        <v>3551</v>
      </c>
      <c r="B8859" s="1" t="s">
        <v>352</v>
      </c>
      <c r="C8859" s="1" t="s">
        <v>44</v>
      </c>
      <c r="D8859" s="1" t="s">
        <v>103</v>
      </c>
      <c r="E8859">
        <v>380000</v>
      </c>
      <c r="F8859" s="2">
        <v>43466</v>
      </c>
    </row>
    <row r="8860" spans="1:6" x14ac:dyDescent="0.2">
      <c r="A8860" s="1" t="s">
        <v>3551</v>
      </c>
      <c r="B8860" s="1" t="s">
        <v>352</v>
      </c>
      <c r="C8860" s="1" t="s">
        <v>44</v>
      </c>
      <c r="D8860" s="1" t="s">
        <v>103</v>
      </c>
      <c r="E8860">
        <v>250000</v>
      </c>
      <c r="F8860" s="2">
        <v>43678</v>
      </c>
    </row>
    <row r="8861" spans="1:6" x14ac:dyDescent="0.2">
      <c r="A8861" s="1" t="s">
        <v>3551</v>
      </c>
      <c r="B8861" s="1" t="s">
        <v>352</v>
      </c>
      <c r="C8861" s="1" t="s">
        <v>44</v>
      </c>
      <c r="D8861" s="1" t="s">
        <v>103</v>
      </c>
      <c r="E8861">
        <v>120000</v>
      </c>
      <c r="F8861" s="2">
        <v>43800</v>
      </c>
    </row>
    <row r="8862" spans="1:6" x14ac:dyDescent="0.2">
      <c r="A8862" s="1" t="s">
        <v>3551</v>
      </c>
      <c r="B8862" s="1" t="s">
        <v>352</v>
      </c>
      <c r="C8862" s="1" t="s">
        <v>44</v>
      </c>
      <c r="D8862" s="1" t="s">
        <v>1368</v>
      </c>
      <c r="E8862">
        <v>451701.3</v>
      </c>
      <c r="F8862" s="2">
        <v>43466</v>
      </c>
    </row>
    <row r="8863" spans="1:6" x14ac:dyDescent="0.2">
      <c r="A8863" s="1" t="s">
        <v>3551</v>
      </c>
      <c r="B8863" s="1" t="s">
        <v>352</v>
      </c>
      <c r="C8863" s="1" t="s">
        <v>44</v>
      </c>
      <c r="D8863" s="1" t="s">
        <v>1368</v>
      </c>
      <c r="E8863">
        <v>17666.7</v>
      </c>
      <c r="F8863" s="2">
        <v>43739</v>
      </c>
    </row>
    <row r="8864" spans="1:6" x14ac:dyDescent="0.2">
      <c r="A8864" s="1" t="s">
        <v>3551</v>
      </c>
      <c r="B8864" s="1" t="s">
        <v>3552</v>
      </c>
      <c r="C8864" s="1" t="s">
        <v>44</v>
      </c>
      <c r="D8864" s="1" t="s">
        <v>1368</v>
      </c>
      <c r="E8864">
        <v>534870.73</v>
      </c>
      <c r="F8864" s="2">
        <v>43800</v>
      </c>
    </row>
    <row r="8865" spans="1:6" x14ac:dyDescent="0.2">
      <c r="A8865" s="1" t="s">
        <v>3551</v>
      </c>
      <c r="B8865" s="1" t="s">
        <v>3553</v>
      </c>
      <c r="C8865" s="1" t="s">
        <v>104</v>
      </c>
      <c r="D8865" s="1" t="s">
        <v>3411</v>
      </c>
      <c r="E8865">
        <v>62036.5</v>
      </c>
      <c r="F8865" s="2">
        <v>43466</v>
      </c>
    </row>
    <row r="8866" spans="1:6" x14ac:dyDescent="0.2">
      <c r="A8866" s="1" t="s">
        <v>3551</v>
      </c>
      <c r="B8866" s="1" t="s">
        <v>3553</v>
      </c>
      <c r="C8866" s="1" t="s">
        <v>104</v>
      </c>
      <c r="D8866" s="1" t="s">
        <v>3411</v>
      </c>
      <c r="E8866">
        <v>96963.5</v>
      </c>
      <c r="F8866" s="2">
        <v>43678</v>
      </c>
    </row>
    <row r="8867" spans="1:6" x14ac:dyDescent="0.2">
      <c r="A8867" s="1" t="s">
        <v>3551</v>
      </c>
      <c r="B8867" s="1" t="s">
        <v>3554</v>
      </c>
      <c r="C8867" s="1" t="s">
        <v>104</v>
      </c>
      <c r="D8867" s="1" t="s">
        <v>3411</v>
      </c>
      <c r="E8867">
        <v>96077.21</v>
      </c>
      <c r="F8867" s="2">
        <v>43831</v>
      </c>
    </row>
    <row r="8868" spans="1:6" x14ac:dyDescent="0.2">
      <c r="A8868" s="1" t="s">
        <v>3551</v>
      </c>
      <c r="B8868" s="1" t="s">
        <v>3554</v>
      </c>
      <c r="C8868" s="1" t="s">
        <v>104</v>
      </c>
      <c r="D8868" s="1" t="s">
        <v>3411</v>
      </c>
      <c r="E8868">
        <v>-6609.27</v>
      </c>
      <c r="F8868" s="2">
        <v>44228</v>
      </c>
    </row>
    <row r="8869" spans="1:6" x14ac:dyDescent="0.2">
      <c r="A8869" s="1" t="s">
        <v>3551</v>
      </c>
      <c r="B8869" s="1" t="s">
        <v>3555</v>
      </c>
      <c r="C8869" s="1" t="s">
        <v>44</v>
      </c>
      <c r="D8869" s="1" t="s">
        <v>1385</v>
      </c>
      <c r="E8869">
        <v>705096.24</v>
      </c>
      <c r="F8869" s="2">
        <v>44470</v>
      </c>
    </row>
    <row r="8870" spans="1:6" x14ac:dyDescent="0.2">
      <c r="A8870" s="1" t="s">
        <v>3551</v>
      </c>
      <c r="B8870" s="1" t="s">
        <v>3556</v>
      </c>
      <c r="C8870" s="1" t="s">
        <v>44</v>
      </c>
      <c r="D8870" s="1" t="s">
        <v>1385</v>
      </c>
      <c r="E8870">
        <v>251220.83</v>
      </c>
      <c r="F8870" s="2">
        <v>43709</v>
      </c>
    </row>
    <row r="8871" spans="1:6" x14ac:dyDescent="0.2">
      <c r="A8871" s="1" t="s">
        <v>3551</v>
      </c>
      <c r="B8871" s="1" t="s">
        <v>3556</v>
      </c>
      <c r="C8871" s="1" t="s">
        <v>44</v>
      </c>
      <c r="D8871" s="1" t="s">
        <v>1385</v>
      </c>
      <c r="E8871">
        <v>276015</v>
      </c>
      <c r="F8871" s="2">
        <v>43739</v>
      </c>
    </row>
    <row r="8872" spans="1:6" x14ac:dyDescent="0.2">
      <c r="A8872" s="1" t="s">
        <v>3551</v>
      </c>
      <c r="B8872" s="1" t="s">
        <v>3556</v>
      </c>
      <c r="C8872" s="1" t="s">
        <v>44</v>
      </c>
      <c r="D8872" s="1" t="s">
        <v>1385</v>
      </c>
      <c r="E8872">
        <v>94083.33</v>
      </c>
      <c r="F8872" s="2">
        <v>43831</v>
      </c>
    </row>
    <row r="8873" spans="1:6" x14ac:dyDescent="0.2">
      <c r="A8873" s="1" t="s">
        <v>3551</v>
      </c>
      <c r="B8873" s="1" t="s">
        <v>3556</v>
      </c>
      <c r="C8873" s="1" t="s">
        <v>44</v>
      </c>
      <c r="D8873" s="1" t="s">
        <v>1385</v>
      </c>
      <c r="E8873">
        <v>197735.42</v>
      </c>
      <c r="F8873" s="2">
        <v>43983</v>
      </c>
    </row>
    <row r="8874" spans="1:6" x14ac:dyDescent="0.2">
      <c r="A8874" s="1" t="s">
        <v>3551</v>
      </c>
      <c r="B8874" s="1" t="s">
        <v>3556</v>
      </c>
      <c r="C8874" s="1" t="s">
        <v>44</v>
      </c>
      <c r="D8874" s="1" t="s">
        <v>1385</v>
      </c>
      <c r="E8874">
        <v>187897.5</v>
      </c>
      <c r="F8874" s="2">
        <v>44044</v>
      </c>
    </row>
    <row r="8875" spans="1:6" x14ac:dyDescent="0.2">
      <c r="A8875" s="1" t="s">
        <v>3551</v>
      </c>
      <c r="B8875" s="1" t="s">
        <v>3556</v>
      </c>
      <c r="C8875" s="1" t="s">
        <v>44</v>
      </c>
      <c r="D8875" s="1" t="s">
        <v>1385</v>
      </c>
      <c r="E8875">
        <v>406429.16</v>
      </c>
      <c r="F8875" s="2">
        <v>44075</v>
      </c>
    </row>
    <row r="8876" spans="1:6" x14ac:dyDescent="0.2">
      <c r="A8876" s="1" t="s">
        <v>3551</v>
      </c>
      <c r="B8876" s="1" t="s">
        <v>3556</v>
      </c>
      <c r="C8876" s="1" t="s">
        <v>44</v>
      </c>
      <c r="D8876" s="1" t="s">
        <v>1385</v>
      </c>
      <c r="E8876">
        <v>195987.5</v>
      </c>
      <c r="F8876" s="2">
        <v>44105</v>
      </c>
    </row>
    <row r="8877" spans="1:6" x14ac:dyDescent="0.2">
      <c r="A8877" s="1" t="s">
        <v>3551</v>
      </c>
      <c r="B8877" s="1" t="s">
        <v>3556</v>
      </c>
      <c r="C8877" s="1" t="s">
        <v>44</v>
      </c>
      <c r="D8877" s="1" t="s">
        <v>1385</v>
      </c>
      <c r="E8877">
        <v>112631.26</v>
      </c>
      <c r="F8877" s="2">
        <v>44136</v>
      </c>
    </row>
    <row r="8878" spans="1:6" x14ac:dyDescent="0.2">
      <c r="A8878" s="1" t="s">
        <v>3551</v>
      </c>
      <c r="B8878" s="1" t="s">
        <v>3557</v>
      </c>
      <c r="C8878" s="1" t="s">
        <v>44</v>
      </c>
      <c r="D8878" s="1" t="s">
        <v>3420</v>
      </c>
      <c r="E8878">
        <v>52442.67</v>
      </c>
      <c r="F8878" s="2">
        <v>43374</v>
      </c>
    </row>
    <row r="8879" spans="1:6" x14ac:dyDescent="0.2">
      <c r="A8879" s="1" t="s">
        <v>3551</v>
      </c>
      <c r="B8879" s="1" t="s">
        <v>3557</v>
      </c>
      <c r="C8879" s="1" t="s">
        <v>44</v>
      </c>
      <c r="D8879" s="1" t="s">
        <v>3420</v>
      </c>
      <c r="E8879">
        <v>248578.2</v>
      </c>
      <c r="F8879" s="2">
        <v>43466</v>
      </c>
    </row>
    <row r="8880" spans="1:6" x14ac:dyDescent="0.2">
      <c r="A8880" s="1" t="s">
        <v>3551</v>
      </c>
      <c r="B8880" s="1" t="s">
        <v>3557</v>
      </c>
      <c r="C8880" s="1" t="s">
        <v>44</v>
      </c>
      <c r="D8880" s="1" t="s">
        <v>3420</v>
      </c>
      <c r="E8880">
        <v>116262.53</v>
      </c>
      <c r="F8880" s="2">
        <v>43586</v>
      </c>
    </row>
    <row r="8881" spans="1:6" x14ac:dyDescent="0.2">
      <c r="A8881" s="1" t="s">
        <v>3551</v>
      </c>
      <c r="B8881" s="1" t="s">
        <v>3557</v>
      </c>
      <c r="C8881" s="1" t="s">
        <v>44</v>
      </c>
      <c r="D8881" s="1" t="s">
        <v>3420</v>
      </c>
      <c r="E8881">
        <v>54812.5</v>
      </c>
      <c r="F8881" s="2">
        <v>43617</v>
      </c>
    </row>
    <row r="8882" spans="1:6" x14ac:dyDescent="0.2">
      <c r="A8882" s="1" t="s">
        <v>3551</v>
      </c>
      <c r="B8882" s="1" t="s">
        <v>3557</v>
      </c>
      <c r="C8882" s="1" t="s">
        <v>44</v>
      </c>
      <c r="D8882" s="1" t="s">
        <v>3420</v>
      </c>
      <c r="E8882">
        <v>44904.1</v>
      </c>
      <c r="F8882" s="2">
        <v>43739</v>
      </c>
    </row>
    <row r="8883" spans="1:6" x14ac:dyDescent="0.2">
      <c r="A8883" s="1" t="s">
        <v>3551</v>
      </c>
      <c r="B8883" s="1" t="s">
        <v>3557</v>
      </c>
      <c r="C8883" s="1" t="s">
        <v>44</v>
      </c>
      <c r="D8883" s="1" t="s">
        <v>3420</v>
      </c>
      <c r="E8883">
        <v>79791.25</v>
      </c>
      <c r="F8883" s="2">
        <v>44228</v>
      </c>
    </row>
    <row r="8884" spans="1:6" x14ac:dyDescent="0.2">
      <c r="A8884" s="1" t="s">
        <v>3551</v>
      </c>
      <c r="B8884" s="1" t="s">
        <v>3558</v>
      </c>
      <c r="C8884" s="1" t="s">
        <v>44</v>
      </c>
      <c r="D8884" s="1" t="s">
        <v>1381</v>
      </c>
      <c r="E8884">
        <v>103809.88</v>
      </c>
      <c r="F8884" s="2">
        <v>43101</v>
      </c>
    </row>
    <row r="8885" spans="1:6" x14ac:dyDescent="0.2">
      <c r="A8885" s="1" t="s">
        <v>3551</v>
      </c>
      <c r="B8885" s="1" t="s">
        <v>3558</v>
      </c>
      <c r="C8885" s="1" t="s">
        <v>44</v>
      </c>
      <c r="D8885" s="1" t="s">
        <v>1381</v>
      </c>
      <c r="E8885">
        <v>100000</v>
      </c>
      <c r="F8885" s="2">
        <v>43160</v>
      </c>
    </row>
    <row r="8886" spans="1:6" x14ac:dyDescent="0.2">
      <c r="A8886" s="1" t="s">
        <v>3551</v>
      </c>
      <c r="B8886" s="1" t="s">
        <v>3558</v>
      </c>
      <c r="C8886" s="1" t="s">
        <v>44</v>
      </c>
      <c r="D8886" s="1" t="s">
        <v>1381</v>
      </c>
      <c r="E8886">
        <v>120180.93</v>
      </c>
      <c r="F8886" s="2">
        <v>43191</v>
      </c>
    </row>
    <row r="8887" spans="1:6" x14ac:dyDescent="0.2">
      <c r="A8887" s="1" t="s">
        <v>3551</v>
      </c>
      <c r="B8887" s="1" t="s">
        <v>3558</v>
      </c>
      <c r="C8887" s="1" t="s">
        <v>44</v>
      </c>
      <c r="D8887" s="1" t="s">
        <v>1381</v>
      </c>
      <c r="E8887">
        <v>154097</v>
      </c>
      <c r="F8887" s="2">
        <v>43252</v>
      </c>
    </row>
    <row r="8888" spans="1:6" x14ac:dyDescent="0.2">
      <c r="A8888" s="1" t="s">
        <v>3551</v>
      </c>
      <c r="B8888" s="1" t="s">
        <v>3558</v>
      </c>
      <c r="C8888" s="1" t="s">
        <v>44</v>
      </c>
      <c r="D8888" s="1" t="s">
        <v>1381</v>
      </c>
      <c r="E8888">
        <v>426263.35</v>
      </c>
      <c r="F8888" s="2">
        <v>43466</v>
      </c>
    </row>
    <row r="8889" spans="1:6" x14ac:dyDescent="0.2">
      <c r="A8889" s="1" t="s">
        <v>3551</v>
      </c>
      <c r="B8889" s="1" t="s">
        <v>3558</v>
      </c>
      <c r="C8889" s="1" t="s">
        <v>44</v>
      </c>
      <c r="D8889" s="1" t="s">
        <v>1381</v>
      </c>
      <c r="E8889">
        <v>39648.839999999997</v>
      </c>
      <c r="F8889" s="2">
        <v>43983</v>
      </c>
    </row>
    <row r="8890" spans="1:6" x14ac:dyDescent="0.2">
      <c r="A8890" s="1" t="s">
        <v>3551</v>
      </c>
      <c r="B8890" s="1" t="s">
        <v>3558</v>
      </c>
      <c r="C8890" s="1" t="s">
        <v>44</v>
      </c>
      <c r="D8890" s="1" t="s">
        <v>1381</v>
      </c>
      <c r="E8890">
        <v>94066.33</v>
      </c>
      <c r="F8890" s="2">
        <v>44166</v>
      </c>
    </row>
    <row r="8891" spans="1:6" x14ac:dyDescent="0.2">
      <c r="A8891" s="1" t="s">
        <v>3551</v>
      </c>
      <c r="B8891" s="1" t="s">
        <v>3548</v>
      </c>
      <c r="C8891" s="1" t="s">
        <v>44</v>
      </c>
      <c r="D8891" s="1" t="s">
        <v>2068</v>
      </c>
      <c r="E8891">
        <v>125895</v>
      </c>
      <c r="F8891" s="2">
        <v>43344</v>
      </c>
    </row>
    <row r="8892" spans="1:6" x14ac:dyDescent="0.2">
      <c r="A8892" s="1" t="s">
        <v>3551</v>
      </c>
      <c r="B8892" s="1" t="s">
        <v>3548</v>
      </c>
      <c r="C8892" s="1" t="s">
        <v>44</v>
      </c>
      <c r="D8892" s="1" t="s">
        <v>2068</v>
      </c>
      <c r="E8892">
        <v>55076.5</v>
      </c>
      <c r="F8892" s="2">
        <v>43374</v>
      </c>
    </row>
    <row r="8893" spans="1:6" x14ac:dyDescent="0.2">
      <c r="A8893" s="1" t="s">
        <v>3551</v>
      </c>
      <c r="B8893" s="1" t="s">
        <v>3548</v>
      </c>
      <c r="C8893" s="1" t="s">
        <v>44</v>
      </c>
      <c r="D8893" s="1" t="s">
        <v>2068</v>
      </c>
      <c r="E8893">
        <v>266106</v>
      </c>
      <c r="F8893" s="2">
        <v>43405</v>
      </c>
    </row>
    <row r="8894" spans="1:6" x14ac:dyDescent="0.2">
      <c r="A8894" s="1" t="s">
        <v>3551</v>
      </c>
      <c r="B8894" s="1" t="s">
        <v>3548</v>
      </c>
      <c r="C8894" s="1" t="s">
        <v>44</v>
      </c>
      <c r="D8894" s="1" t="s">
        <v>2068</v>
      </c>
      <c r="E8894">
        <v>730972.95</v>
      </c>
      <c r="F8894" s="2">
        <v>43435</v>
      </c>
    </row>
    <row r="8895" spans="1:6" x14ac:dyDescent="0.2">
      <c r="A8895" s="1" t="s">
        <v>3551</v>
      </c>
      <c r="B8895" s="1" t="s">
        <v>3548</v>
      </c>
      <c r="C8895" s="1" t="s">
        <v>44</v>
      </c>
      <c r="D8895" s="1" t="s">
        <v>2068</v>
      </c>
      <c r="E8895">
        <v>836644</v>
      </c>
      <c r="F8895" s="2">
        <v>43466</v>
      </c>
    </row>
    <row r="8896" spans="1:6" x14ac:dyDescent="0.2">
      <c r="A8896" s="1" t="s">
        <v>3551</v>
      </c>
      <c r="B8896" s="1" t="s">
        <v>3548</v>
      </c>
      <c r="C8896" s="1" t="s">
        <v>44</v>
      </c>
      <c r="D8896" s="1" t="s">
        <v>2068</v>
      </c>
      <c r="E8896">
        <v>298305.53999999998</v>
      </c>
      <c r="F8896" s="2">
        <v>43525</v>
      </c>
    </row>
    <row r="8897" spans="1:6" x14ac:dyDescent="0.2">
      <c r="A8897" s="1" t="s">
        <v>3551</v>
      </c>
      <c r="B8897" s="1" t="s">
        <v>3548</v>
      </c>
      <c r="C8897" s="1" t="s">
        <v>44</v>
      </c>
      <c r="D8897" s="1" t="s">
        <v>2068</v>
      </c>
      <c r="E8897">
        <v>681000</v>
      </c>
      <c r="F8897" s="2">
        <v>43678</v>
      </c>
    </row>
    <row r="8898" spans="1:6" x14ac:dyDescent="0.2">
      <c r="A8898" s="1" t="s">
        <v>3551</v>
      </c>
      <c r="B8898" s="1" t="s">
        <v>3548</v>
      </c>
      <c r="C8898" s="1" t="s">
        <v>44</v>
      </c>
      <c r="D8898" s="1" t="s">
        <v>2068</v>
      </c>
      <c r="E8898">
        <v>-93999.99</v>
      </c>
      <c r="F8898" s="2">
        <v>43831</v>
      </c>
    </row>
    <row r="8899" spans="1:6" x14ac:dyDescent="0.2">
      <c r="A8899" s="1" t="s">
        <v>3551</v>
      </c>
      <c r="B8899" s="1" t="s">
        <v>3559</v>
      </c>
      <c r="C8899" s="1" t="s">
        <v>44</v>
      </c>
      <c r="D8899" s="1" t="s">
        <v>1421</v>
      </c>
      <c r="E8899">
        <v>147785.20000000001</v>
      </c>
      <c r="F8899" s="2">
        <v>44562</v>
      </c>
    </row>
    <row r="8900" spans="1:6" x14ac:dyDescent="0.2">
      <c r="A8900" s="1" t="s">
        <v>3551</v>
      </c>
      <c r="B8900" s="1" t="s">
        <v>3386</v>
      </c>
      <c r="C8900" s="1" t="s">
        <v>44</v>
      </c>
      <c r="D8900" s="1" t="s">
        <v>1421</v>
      </c>
      <c r="E8900">
        <v>234747.07</v>
      </c>
      <c r="F8900" s="2">
        <v>44652</v>
      </c>
    </row>
    <row r="8901" spans="1:6" x14ac:dyDescent="0.2">
      <c r="A8901" s="1" t="s">
        <v>3551</v>
      </c>
      <c r="B8901" s="1" t="s">
        <v>3386</v>
      </c>
      <c r="C8901" s="1" t="s">
        <v>44</v>
      </c>
      <c r="D8901" s="1" t="s">
        <v>1421</v>
      </c>
      <c r="E8901">
        <v>222806.17</v>
      </c>
      <c r="F8901" s="2">
        <v>44682</v>
      </c>
    </row>
    <row r="8902" spans="1:6" x14ac:dyDescent="0.2">
      <c r="A8902" s="1" t="s">
        <v>3551</v>
      </c>
      <c r="B8902" s="1" t="s">
        <v>3386</v>
      </c>
      <c r="C8902" s="1" t="s">
        <v>44</v>
      </c>
      <c r="D8902" s="1" t="s">
        <v>1421</v>
      </c>
      <c r="E8902">
        <v>140102.85</v>
      </c>
      <c r="F8902" s="2">
        <v>44713</v>
      </c>
    </row>
    <row r="8903" spans="1:6" x14ac:dyDescent="0.2">
      <c r="A8903" s="1" t="s">
        <v>3551</v>
      </c>
      <c r="B8903" s="1" t="s">
        <v>3386</v>
      </c>
      <c r="C8903" s="1" t="s">
        <v>44</v>
      </c>
      <c r="D8903" s="1" t="s">
        <v>1421</v>
      </c>
      <c r="E8903">
        <v>159983.15</v>
      </c>
      <c r="F8903" s="2">
        <v>44743</v>
      </c>
    </row>
    <row r="8904" spans="1:6" x14ac:dyDescent="0.2">
      <c r="A8904" s="1" t="s">
        <v>3551</v>
      </c>
      <c r="B8904" s="1" t="s">
        <v>3386</v>
      </c>
      <c r="C8904" s="1" t="s">
        <v>44</v>
      </c>
      <c r="D8904" s="1" t="s">
        <v>1421</v>
      </c>
      <c r="E8904">
        <v>230328.88</v>
      </c>
      <c r="F8904" s="2">
        <v>44774</v>
      </c>
    </row>
    <row r="8905" spans="1:6" x14ac:dyDescent="0.2">
      <c r="A8905" s="1" t="s">
        <v>3551</v>
      </c>
      <c r="B8905" s="1" t="s">
        <v>3386</v>
      </c>
      <c r="C8905" s="1" t="s">
        <v>44</v>
      </c>
      <c r="D8905" s="1" t="s">
        <v>1421</v>
      </c>
      <c r="E8905">
        <v>121259.7</v>
      </c>
      <c r="F8905" s="2">
        <v>44805</v>
      </c>
    </row>
    <row r="8906" spans="1:6" x14ac:dyDescent="0.2">
      <c r="A8906" s="1" t="s">
        <v>3551</v>
      </c>
      <c r="B8906" s="1" t="s">
        <v>3386</v>
      </c>
      <c r="C8906" s="1" t="s">
        <v>44</v>
      </c>
      <c r="D8906" s="1" t="s">
        <v>1421</v>
      </c>
      <c r="E8906">
        <v>137469.4</v>
      </c>
      <c r="F8906" s="2">
        <v>44835</v>
      </c>
    </row>
    <row r="8907" spans="1:6" x14ac:dyDescent="0.2">
      <c r="A8907" s="1" t="s">
        <v>3551</v>
      </c>
      <c r="B8907" s="1" t="s">
        <v>3386</v>
      </c>
      <c r="C8907" s="1" t="s">
        <v>44</v>
      </c>
      <c r="D8907" s="1" t="s">
        <v>1421</v>
      </c>
      <c r="E8907">
        <v>237165.5</v>
      </c>
      <c r="F8907" s="2">
        <v>44866</v>
      </c>
    </row>
    <row r="8908" spans="1:6" x14ac:dyDescent="0.2">
      <c r="A8908" s="1" t="s">
        <v>3551</v>
      </c>
      <c r="B8908" s="1" t="s">
        <v>3386</v>
      </c>
      <c r="C8908" s="1" t="s">
        <v>44</v>
      </c>
      <c r="D8908" s="1" t="s">
        <v>1421</v>
      </c>
      <c r="E8908">
        <v>46777.279999999999</v>
      </c>
      <c r="F8908" s="2">
        <v>44896</v>
      </c>
    </row>
    <row r="8909" spans="1:6" x14ac:dyDescent="0.2">
      <c r="A8909" s="1" t="s">
        <v>3551</v>
      </c>
      <c r="B8909" s="1" t="s">
        <v>3560</v>
      </c>
      <c r="C8909" s="1" t="s">
        <v>104</v>
      </c>
      <c r="D8909" s="1" t="s">
        <v>3561</v>
      </c>
      <c r="E8909">
        <v>67050</v>
      </c>
      <c r="F8909" s="2">
        <v>43132</v>
      </c>
    </row>
    <row r="8910" spans="1:6" x14ac:dyDescent="0.2">
      <c r="A8910" s="1" t="s">
        <v>3551</v>
      </c>
      <c r="B8910" s="1" t="s">
        <v>3560</v>
      </c>
      <c r="C8910" s="1" t="s">
        <v>104</v>
      </c>
      <c r="D8910" s="1" t="s">
        <v>3561</v>
      </c>
      <c r="E8910">
        <v>77025</v>
      </c>
      <c r="F8910" s="2">
        <v>43344</v>
      </c>
    </row>
    <row r="8911" spans="1:6" x14ac:dyDescent="0.2">
      <c r="A8911" s="1" t="s">
        <v>3551</v>
      </c>
      <c r="B8911" s="1" t="s">
        <v>3560</v>
      </c>
      <c r="C8911" s="1" t="s">
        <v>104</v>
      </c>
      <c r="D8911" s="1" t="s">
        <v>3561</v>
      </c>
      <c r="E8911">
        <v>21697</v>
      </c>
      <c r="F8911" s="2">
        <v>43678</v>
      </c>
    </row>
    <row r="8912" spans="1:6" x14ac:dyDescent="0.2">
      <c r="A8912" s="1" t="s">
        <v>3562</v>
      </c>
      <c r="B8912" s="1" t="s">
        <v>3563</v>
      </c>
      <c r="C8912" s="1" t="s">
        <v>12</v>
      </c>
      <c r="D8912" s="1" t="s">
        <v>613</v>
      </c>
      <c r="E8912">
        <v>1200009.4099999999</v>
      </c>
      <c r="F8912" s="2">
        <v>44652</v>
      </c>
    </row>
    <row r="8913" spans="1:6" x14ac:dyDescent="0.2">
      <c r="A8913" s="1" t="s">
        <v>3564</v>
      </c>
      <c r="B8913" s="1" t="s">
        <v>3565</v>
      </c>
      <c r="C8913" s="1" t="s">
        <v>44</v>
      </c>
      <c r="D8913" s="1" t="s">
        <v>1417</v>
      </c>
      <c r="E8913">
        <v>300000</v>
      </c>
      <c r="F8913" s="2">
        <v>44470</v>
      </c>
    </row>
    <row r="8914" spans="1:6" x14ac:dyDescent="0.2">
      <c r="A8914" s="1" t="s">
        <v>3564</v>
      </c>
      <c r="B8914" s="1" t="s">
        <v>3565</v>
      </c>
      <c r="C8914" s="1" t="s">
        <v>44</v>
      </c>
      <c r="D8914" s="1" t="s">
        <v>1417</v>
      </c>
      <c r="E8914">
        <v>550000</v>
      </c>
      <c r="F8914" s="2">
        <v>44501</v>
      </c>
    </row>
    <row r="8915" spans="1:6" x14ac:dyDescent="0.2">
      <c r="A8915" s="1" t="s">
        <v>3564</v>
      </c>
      <c r="B8915" s="1" t="s">
        <v>3565</v>
      </c>
      <c r="C8915" s="1" t="s">
        <v>44</v>
      </c>
      <c r="D8915" s="1" t="s">
        <v>1417</v>
      </c>
      <c r="E8915">
        <v>450000</v>
      </c>
      <c r="F8915" s="2">
        <v>44562</v>
      </c>
    </row>
    <row r="8916" spans="1:6" x14ac:dyDescent="0.2">
      <c r="A8916" s="1" t="s">
        <v>3564</v>
      </c>
      <c r="B8916" s="1" t="s">
        <v>3565</v>
      </c>
      <c r="C8916" s="1" t="s">
        <v>44</v>
      </c>
      <c r="D8916" s="1" t="s">
        <v>1417</v>
      </c>
      <c r="E8916">
        <v>400003.12</v>
      </c>
      <c r="F8916" s="2">
        <v>44743</v>
      </c>
    </row>
    <row r="8917" spans="1:6" x14ac:dyDescent="0.2">
      <c r="A8917" s="1" t="s">
        <v>3564</v>
      </c>
      <c r="B8917" s="1" t="s">
        <v>3565</v>
      </c>
      <c r="C8917" s="1" t="s">
        <v>44</v>
      </c>
      <c r="D8917" s="1" t="s">
        <v>1417</v>
      </c>
      <c r="E8917">
        <v>35208.370000000003</v>
      </c>
      <c r="F8917" s="2">
        <v>44774</v>
      </c>
    </row>
    <row r="8918" spans="1:6" x14ac:dyDescent="0.2">
      <c r="A8918" s="1" t="s">
        <v>3564</v>
      </c>
      <c r="B8918" s="1" t="s">
        <v>3565</v>
      </c>
      <c r="C8918" s="1" t="s">
        <v>44</v>
      </c>
      <c r="D8918" s="1" t="s">
        <v>1417</v>
      </c>
      <c r="E8918">
        <v>220000</v>
      </c>
      <c r="F8918" s="2">
        <v>44896</v>
      </c>
    </row>
    <row r="8919" spans="1:6" x14ac:dyDescent="0.2">
      <c r="A8919" s="1" t="s">
        <v>3566</v>
      </c>
      <c r="B8919" s="1" t="s">
        <v>760</v>
      </c>
      <c r="C8919" s="1" t="s">
        <v>44</v>
      </c>
      <c r="D8919" s="1" t="s">
        <v>892</v>
      </c>
      <c r="E8919">
        <v>110102.33</v>
      </c>
      <c r="F8919" s="2">
        <v>44531</v>
      </c>
    </row>
    <row r="8920" spans="1:6" x14ac:dyDescent="0.2">
      <c r="A8920" s="1" t="s">
        <v>3567</v>
      </c>
      <c r="B8920" s="1" t="s">
        <v>3568</v>
      </c>
      <c r="C8920" s="1" t="s">
        <v>26</v>
      </c>
      <c r="D8920" s="1" t="s">
        <v>2343</v>
      </c>
      <c r="E8920">
        <v>648185.19999999995</v>
      </c>
      <c r="F8920" s="2">
        <v>44075</v>
      </c>
    </row>
    <row r="8921" spans="1:6" x14ac:dyDescent="0.2">
      <c r="A8921" s="1" t="s">
        <v>3567</v>
      </c>
      <c r="B8921" s="1" t="s">
        <v>3568</v>
      </c>
      <c r="C8921" s="1" t="s">
        <v>26</v>
      </c>
      <c r="D8921" s="1" t="s">
        <v>2343</v>
      </c>
      <c r="E8921">
        <v>-3185.2</v>
      </c>
      <c r="F8921" s="2">
        <v>44348</v>
      </c>
    </row>
    <row r="8922" spans="1:6" x14ac:dyDescent="0.2">
      <c r="A8922" s="1" t="s">
        <v>3569</v>
      </c>
      <c r="B8922" s="1" t="s">
        <v>3570</v>
      </c>
      <c r="C8922" s="1" t="s">
        <v>16</v>
      </c>
      <c r="D8922" s="1" t="s">
        <v>1003</v>
      </c>
      <c r="E8922">
        <v>76436.06</v>
      </c>
      <c r="F8922" s="2">
        <v>43770</v>
      </c>
    </row>
    <row r="8923" spans="1:6" x14ac:dyDescent="0.2">
      <c r="A8923" s="1" t="s">
        <v>3569</v>
      </c>
      <c r="B8923" s="1" t="s">
        <v>3570</v>
      </c>
      <c r="C8923" s="1" t="s">
        <v>16</v>
      </c>
      <c r="D8923" s="1" t="s">
        <v>1003</v>
      </c>
      <c r="E8923">
        <v>359063.94</v>
      </c>
      <c r="F8923" s="2">
        <v>43800</v>
      </c>
    </row>
    <row r="8924" spans="1:6" x14ac:dyDescent="0.2">
      <c r="A8924" s="1" t="s">
        <v>3569</v>
      </c>
      <c r="B8924" s="1" t="s">
        <v>3570</v>
      </c>
      <c r="C8924" s="1" t="s">
        <v>16</v>
      </c>
      <c r="D8924" s="1" t="s">
        <v>1003</v>
      </c>
      <c r="E8924">
        <v>72000</v>
      </c>
      <c r="F8924" s="2">
        <v>44013</v>
      </c>
    </row>
    <row r="8925" spans="1:6" x14ac:dyDescent="0.2">
      <c r="A8925" s="1" t="s">
        <v>3569</v>
      </c>
      <c r="B8925" s="1" t="s">
        <v>3570</v>
      </c>
      <c r="C8925" s="1" t="s">
        <v>16</v>
      </c>
      <c r="D8925" s="1" t="s">
        <v>1003</v>
      </c>
      <c r="E8925">
        <v>28000</v>
      </c>
      <c r="F8925" s="2">
        <v>44075</v>
      </c>
    </row>
    <row r="8926" spans="1:6" x14ac:dyDescent="0.2">
      <c r="A8926" s="1" t="s">
        <v>3569</v>
      </c>
      <c r="B8926" s="1" t="s">
        <v>3570</v>
      </c>
      <c r="C8926" s="1" t="s">
        <v>16</v>
      </c>
      <c r="D8926" s="1" t="s">
        <v>1003</v>
      </c>
      <c r="E8926">
        <v>117750</v>
      </c>
      <c r="F8926" s="2">
        <v>44105</v>
      </c>
    </row>
    <row r="8927" spans="1:6" x14ac:dyDescent="0.2">
      <c r="A8927" s="1" t="s">
        <v>3569</v>
      </c>
      <c r="B8927" s="1" t="s">
        <v>3570</v>
      </c>
      <c r="C8927" s="1" t="s">
        <v>16</v>
      </c>
      <c r="D8927" s="1" t="s">
        <v>1003</v>
      </c>
      <c r="E8927">
        <v>6342.23</v>
      </c>
      <c r="F8927" s="2">
        <v>44197</v>
      </c>
    </row>
    <row r="8928" spans="1:6" x14ac:dyDescent="0.2">
      <c r="A8928" s="1" t="s">
        <v>3569</v>
      </c>
      <c r="B8928" s="1" t="s">
        <v>3571</v>
      </c>
      <c r="C8928" s="1" t="s">
        <v>16</v>
      </c>
      <c r="D8928" s="1" t="s">
        <v>1003</v>
      </c>
      <c r="E8928">
        <v>499750</v>
      </c>
      <c r="F8928" s="2">
        <v>43831</v>
      </c>
    </row>
    <row r="8929" spans="1:6" x14ac:dyDescent="0.2">
      <c r="A8929" s="1" t="s">
        <v>3569</v>
      </c>
      <c r="B8929" s="1" t="s">
        <v>3572</v>
      </c>
      <c r="C8929" s="1" t="s">
        <v>44</v>
      </c>
      <c r="D8929" s="1" t="s">
        <v>1079</v>
      </c>
      <c r="E8929">
        <v>298002.08</v>
      </c>
      <c r="F8929" s="2">
        <v>44805</v>
      </c>
    </row>
    <row r="8930" spans="1:6" x14ac:dyDescent="0.2">
      <c r="A8930" s="1" t="s">
        <v>3569</v>
      </c>
      <c r="B8930" s="1" t="s">
        <v>3572</v>
      </c>
      <c r="C8930" s="1" t="s">
        <v>44</v>
      </c>
      <c r="D8930" s="1" t="s">
        <v>1079</v>
      </c>
      <c r="E8930">
        <v>138131.25</v>
      </c>
      <c r="F8930" s="2">
        <v>44866</v>
      </c>
    </row>
    <row r="8931" spans="1:6" x14ac:dyDescent="0.2">
      <c r="A8931" s="1" t="s">
        <v>3569</v>
      </c>
      <c r="B8931" s="1" t="s">
        <v>3572</v>
      </c>
      <c r="C8931" s="1" t="s">
        <v>44</v>
      </c>
      <c r="D8931" s="1" t="s">
        <v>1079</v>
      </c>
      <c r="E8931">
        <v>53560</v>
      </c>
      <c r="F8931" s="2">
        <v>44896</v>
      </c>
    </row>
    <row r="8932" spans="1:6" x14ac:dyDescent="0.2">
      <c r="A8932" s="1" t="s">
        <v>3569</v>
      </c>
      <c r="B8932" s="1" t="s">
        <v>3572</v>
      </c>
      <c r="C8932" s="1" t="s">
        <v>44</v>
      </c>
      <c r="D8932" s="1" t="s">
        <v>1079</v>
      </c>
      <c r="E8932">
        <v>277630</v>
      </c>
      <c r="F8932" s="2">
        <v>44927</v>
      </c>
    </row>
    <row r="8933" spans="1:6" x14ac:dyDescent="0.2">
      <c r="A8933" s="1" t="s">
        <v>3569</v>
      </c>
      <c r="B8933" s="1" t="s">
        <v>3573</v>
      </c>
      <c r="C8933" s="1" t="s">
        <v>16</v>
      </c>
      <c r="D8933" s="1" t="s">
        <v>1984</v>
      </c>
      <c r="E8933">
        <v>60000</v>
      </c>
      <c r="F8933" s="2">
        <v>44317</v>
      </c>
    </row>
    <row r="8934" spans="1:6" x14ac:dyDescent="0.2">
      <c r="A8934" s="1" t="s">
        <v>3569</v>
      </c>
      <c r="B8934" s="1" t="s">
        <v>3573</v>
      </c>
      <c r="C8934" s="1" t="s">
        <v>16</v>
      </c>
      <c r="D8934" s="1" t="s">
        <v>1984</v>
      </c>
      <c r="E8934">
        <v>131000</v>
      </c>
      <c r="F8934" s="2">
        <v>44409</v>
      </c>
    </row>
    <row r="8935" spans="1:6" x14ac:dyDescent="0.2">
      <c r="A8935" s="1" t="s">
        <v>3569</v>
      </c>
      <c r="B8935" s="1" t="s">
        <v>3574</v>
      </c>
      <c r="C8935" s="1" t="s">
        <v>16</v>
      </c>
      <c r="D8935" s="1" t="s">
        <v>1984</v>
      </c>
      <c r="E8935">
        <v>100032</v>
      </c>
      <c r="F8935" s="2">
        <v>43709</v>
      </c>
    </row>
    <row r="8936" spans="1:6" x14ac:dyDescent="0.2">
      <c r="A8936" s="1" t="s">
        <v>3569</v>
      </c>
      <c r="B8936" s="1" t="s">
        <v>3574</v>
      </c>
      <c r="C8936" s="1" t="s">
        <v>16</v>
      </c>
      <c r="D8936" s="1" t="s">
        <v>1984</v>
      </c>
      <c r="E8936">
        <v>99968</v>
      </c>
      <c r="F8936" s="2">
        <v>43983</v>
      </c>
    </row>
    <row r="8937" spans="1:6" x14ac:dyDescent="0.2">
      <c r="A8937" s="1" t="s">
        <v>3569</v>
      </c>
      <c r="B8937" s="1" t="s">
        <v>3574</v>
      </c>
      <c r="C8937" s="1" t="s">
        <v>16</v>
      </c>
      <c r="D8937" s="1" t="s">
        <v>1984</v>
      </c>
      <c r="E8937">
        <v>50000</v>
      </c>
      <c r="F8937" s="2">
        <v>44013</v>
      </c>
    </row>
    <row r="8938" spans="1:6" x14ac:dyDescent="0.2">
      <c r="A8938" s="1" t="s">
        <v>3569</v>
      </c>
      <c r="B8938" s="1" t="s">
        <v>3574</v>
      </c>
      <c r="C8938" s="1" t="s">
        <v>16</v>
      </c>
      <c r="D8938" s="1" t="s">
        <v>1984</v>
      </c>
      <c r="E8938">
        <v>40000</v>
      </c>
      <c r="F8938" s="2">
        <v>44136</v>
      </c>
    </row>
    <row r="8939" spans="1:6" x14ac:dyDescent="0.2">
      <c r="A8939" s="1" t="s">
        <v>3569</v>
      </c>
      <c r="B8939" s="1" t="s">
        <v>3574</v>
      </c>
      <c r="C8939" s="1" t="s">
        <v>16</v>
      </c>
      <c r="D8939" s="1" t="s">
        <v>1984</v>
      </c>
      <c r="E8939">
        <v>9400</v>
      </c>
      <c r="F8939" s="2">
        <v>44409</v>
      </c>
    </row>
    <row r="8940" spans="1:6" x14ac:dyDescent="0.2">
      <c r="A8940" s="1" t="s">
        <v>3569</v>
      </c>
      <c r="B8940" s="1" t="s">
        <v>3575</v>
      </c>
      <c r="C8940" s="1" t="s">
        <v>16</v>
      </c>
      <c r="D8940" s="1" t="s">
        <v>1984</v>
      </c>
      <c r="E8940">
        <v>928900</v>
      </c>
      <c r="F8940" s="2">
        <v>44866</v>
      </c>
    </row>
    <row r="8941" spans="1:6" x14ac:dyDescent="0.2">
      <c r="A8941" s="1" t="s">
        <v>3569</v>
      </c>
      <c r="B8941" s="1" t="s">
        <v>3576</v>
      </c>
      <c r="C8941" s="1" t="s">
        <v>16</v>
      </c>
      <c r="D8941" s="1" t="s">
        <v>2068</v>
      </c>
      <c r="E8941">
        <v>478050</v>
      </c>
      <c r="F8941" s="2">
        <v>43709</v>
      </c>
    </row>
    <row r="8942" spans="1:6" x14ac:dyDescent="0.2">
      <c r="A8942" s="1" t="s">
        <v>3569</v>
      </c>
      <c r="B8942" s="1" t="s">
        <v>3576</v>
      </c>
      <c r="C8942" s="1" t="s">
        <v>16</v>
      </c>
      <c r="D8942" s="1" t="s">
        <v>2068</v>
      </c>
      <c r="E8942">
        <v>194418.75</v>
      </c>
      <c r="F8942" s="2">
        <v>43739</v>
      </c>
    </row>
    <row r="8943" spans="1:6" x14ac:dyDescent="0.2">
      <c r="A8943" s="1" t="s">
        <v>3569</v>
      </c>
      <c r="B8943" s="1" t="s">
        <v>3576</v>
      </c>
      <c r="C8943" s="1" t="s">
        <v>16</v>
      </c>
      <c r="D8943" s="1" t="s">
        <v>2068</v>
      </c>
      <c r="E8943">
        <v>27531.25</v>
      </c>
      <c r="F8943" s="2">
        <v>43800</v>
      </c>
    </row>
    <row r="8944" spans="1:6" x14ac:dyDescent="0.2">
      <c r="A8944" s="1" t="s">
        <v>3569</v>
      </c>
      <c r="B8944" s="1" t="s">
        <v>3577</v>
      </c>
      <c r="C8944" s="1" t="s">
        <v>16</v>
      </c>
      <c r="D8944" s="1" t="s">
        <v>2068</v>
      </c>
      <c r="E8944">
        <v>939379</v>
      </c>
      <c r="F8944" s="2">
        <v>43435</v>
      </c>
    </row>
    <row r="8945" spans="1:6" x14ac:dyDescent="0.2">
      <c r="A8945" s="1" t="s">
        <v>3569</v>
      </c>
      <c r="B8945" s="1" t="s">
        <v>3577</v>
      </c>
      <c r="C8945" s="1" t="s">
        <v>16</v>
      </c>
      <c r="D8945" s="1" t="s">
        <v>2068</v>
      </c>
      <c r="E8945">
        <v>356621</v>
      </c>
      <c r="F8945" s="2">
        <v>43466</v>
      </c>
    </row>
    <row r="8946" spans="1:6" x14ac:dyDescent="0.2">
      <c r="A8946" s="1" t="s">
        <v>3569</v>
      </c>
      <c r="B8946" s="1" t="s">
        <v>3577</v>
      </c>
      <c r="C8946" s="1" t="s">
        <v>16</v>
      </c>
      <c r="D8946" s="1" t="s">
        <v>2068</v>
      </c>
      <c r="E8946">
        <v>928237.5</v>
      </c>
      <c r="F8946" s="2">
        <v>43556</v>
      </c>
    </row>
    <row r="8947" spans="1:6" x14ac:dyDescent="0.2">
      <c r="A8947" s="1" t="s">
        <v>3569</v>
      </c>
      <c r="B8947" s="1" t="s">
        <v>3577</v>
      </c>
      <c r="C8947" s="1" t="s">
        <v>16</v>
      </c>
      <c r="D8947" s="1" t="s">
        <v>2068</v>
      </c>
      <c r="E8947">
        <v>185493.75</v>
      </c>
      <c r="F8947" s="2">
        <v>43586</v>
      </c>
    </row>
    <row r="8948" spans="1:6" x14ac:dyDescent="0.2">
      <c r="A8948" s="1" t="s">
        <v>3569</v>
      </c>
      <c r="B8948" s="1" t="s">
        <v>3577</v>
      </c>
      <c r="C8948" s="1" t="s">
        <v>16</v>
      </c>
      <c r="D8948" s="1" t="s">
        <v>2068</v>
      </c>
      <c r="E8948">
        <v>88268.75</v>
      </c>
      <c r="F8948" s="2">
        <v>43617</v>
      </c>
    </row>
    <row r="8949" spans="1:6" x14ac:dyDescent="0.2">
      <c r="A8949" s="1" t="s">
        <v>3569</v>
      </c>
      <c r="B8949" s="1" t="s">
        <v>3577</v>
      </c>
      <c r="C8949" s="1" t="s">
        <v>16</v>
      </c>
      <c r="D8949" s="1" t="s">
        <v>2068</v>
      </c>
      <c r="E8949">
        <v>252111.57</v>
      </c>
      <c r="F8949" s="2">
        <v>44197</v>
      </c>
    </row>
    <row r="8950" spans="1:6" x14ac:dyDescent="0.2">
      <c r="A8950" s="1" t="s">
        <v>3569</v>
      </c>
      <c r="B8950" s="1" t="s">
        <v>3577</v>
      </c>
      <c r="C8950" s="1" t="s">
        <v>44</v>
      </c>
      <c r="D8950" s="1" t="s">
        <v>2068</v>
      </c>
      <c r="E8950">
        <v>490000</v>
      </c>
      <c r="F8950" s="2">
        <v>43374</v>
      </c>
    </row>
    <row r="8951" spans="1:6" x14ac:dyDescent="0.2">
      <c r="A8951" s="1" t="s">
        <v>3569</v>
      </c>
      <c r="B8951" s="1" t="s">
        <v>3578</v>
      </c>
      <c r="C8951" s="1" t="s">
        <v>16</v>
      </c>
      <c r="D8951" s="1" t="s">
        <v>3388</v>
      </c>
      <c r="E8951">
        <v>750000</v>
      </c>
      <c r="F8951" s="2">
        <v>44409</v>
      </c>
    </row>
    <row r="8952" spans="1:6" x14ac:dyDescent="0.2">
      <c r="A8952" s="1" t="s">
        <v>3569</v>
      </c>
      <c r="B8952" s="1" t="s">
        <v>3578</v>
      </c>
      <c r="C8952" s="1" t="s">
        <v>16</v>
      </c>
      <c r="D8952" s="1" t="s">
        <v>3388</v>
      </c>
      <c r="E8952">
        <v>250663.5</v>
      </c>
      <c r="F8952" s="2">
        <v>44440</v>
      </c>
    </row>
    <row r="8953" spans="1:6" x14ac:dyDescent="0.2">
      <c r="A8953" s="1" t="s">
        <v>3569</v>
      </c>
      <c r="B8953" s="1" t="s">
        <v>3578</v>
      </c>
      <c r="C8953" s="1" t="s">
        <v>16</v>
      </c>
      <c r="D8953" s="1" t="s">
        <v>3388</v>
      </c>
      <c r="E8953">
        <v>85225.66</v>
      </c>
      <c r="F8953" s="2">
        <v>44470</v>
      </c>
    </row>
    <row r="8954" spans="1:6" x14ac:dyDescent="0.2">
      <c r="A8954" s="1" t="s">
        <v>3569</v>
      </c>
      <c r="B8954" s="1" t="s">
        <v>3578</v>
      </c>
      <c r="C8954" s="1" t="s">
        <v>16</v>
      </c>
      <c r="D8954" s="1" t="s">
        <v>3388</v>
      </c>
      <c r="E8954">
        <v>12473.67</v>
      </c>
      <c r="F8954" s="2">
        <v>44501</v>
      </c>
    </row>
    <row r="8955" spans="1:6" x14ac:dyDescent="0.2">
      <c r="A8955" s="1" t="s">
        <v>3569</v>
      </c>
      <c r="B8955" s="1" t="s">
        <v>3578</v>
      </c>
      <c r="C8955" s="1" t="s">
        <v>16</v>
      </c>
      <c r="D8955" s="1" t="s">
        <v>3388</v>
      </c>
      <c r="E8955">
        <v>551460.18000000005</v>
      </c>
      <c r="F8955" s="2">
        <v>44805</v>
      </c>
    </row>
    <row r="8956" spans="1:6" x14ac:dyDescent="0.2">
      <c r="A8956" s="1" t="s">
        <v>3569</v>
      </c>
      <c r="B8956" s="1" t="s">
        <v>3579</v>
      </c>
      <c r="C8956" s="1" t="s">
        <v>104</v>
      </c>
      <c r="D8956" s="1" t="s">
        <v>1466</v>
      </c>
      <c r="E8956">
        <v>428590</v>
      </c>
      <c r="F8956" s="2">
        <v>43952</v>
      </c>
    </row>
    <row r="8957" spans="1:6" x14ac:dyDescent="0.2">
      <c r="A8957" s="1" t="s">
        <v>3569</v>
      </c>
      <c r="B8957" s="1" t="s">
        <v>3579</v>
      </c>
      <c r="C8957" s="1" t="s">
        <v>104</v>
      </c>
      <c r="D8957" s="1" t="s">
        <v>1466</v>
      </c>
      <c r="E8957">
        <v>144600</v>
      </c>
      <c r="F8957" s="2">
        <v>44166</v>
      </c>
    </row>
    <row r="8958" spans="1:6" x14ac:dyDescent="0.2">
      <c r="A8958" s="1" t="s">
        <v>3569</v>
      </c>
      <c r="B8958" s="1" t="s">
        <v>3579</v>
      </c>
      <c r="C8958" s="1" t="s">
        <v>104</v>
      </c>
      <c r="D8958" s="1" t="s">
        <v>1466</v>
      </c>
      <c r="E8958">
        <v>142322</v>
      </c>
      <c r="F8958" s="2">
        <v>44228</v>
      </c>
    </row>
    <row r="8959" spans="1:6" x14ac:dyDescent="0.2">
      <c r="A8959" s="1" t="s">
        <v>3569</v>
      </c>
      <c r="B8959" s="1" t="s">
        <v>3579</v>
      </c>
      <c r="C8959" s="1" t="s">
        <v>104</v>
      </c>
      <c r="D8959" s="1" t="s">
        <v>1466</v>
      </c>
      <c r="E8959">
        <v>142000</v>
      </c>
      <c r="F8959" s="2">
        <v>44409</v>
      </c>
    </row>
    <row r="8960" spans="1:6" x14ac:dyDescent="0.2">
      <c r="A8960" s="1" t="s">
        <v>3569</v>
      </c>
      <c r="B8960" s="1" t="s">
        <v>3580</v>
      </c>
      <c r="C8960" s="1" t="s">
        <v>16</v>
      </c>
      <c r="D8960" s="1" t="s">
        <v>1423</v>
      </c>
      <c r="E8960">
        <v>450419</v>
      </c>
      <c r="F8960" s="2">
        <v>44896</v>
      </c>
    </row>
    <row r="8961" spans="1:6" x14ac:dyDescent="0.2">
      <c r="A8961" s="1" t="s">
        <v>3581</v>
      </c>
      <c r="B8961" s="1" t="s">
        <v>3582</v>
      </c>
      <c r="C8961" s="1" t="s">
        <v>16</v>
      </c>
      <c r="D8961" s="1" t="s">
        <v>568</v>
      </c>
      <c r="E8961">
        <v>164993</v>
      </c>
      <c r="F8961" s="2">
        <v>44197</v>
      </c>
    </row>
    <row r="8962" spans="1:6" x14ac:dyDescent="0.2">
      <c r="A8962" s="1" t="s">
        <v>3581</v>
      </c>
      <c r="B8962" s="1" t="s">
        <v>3582</v>
      </c>
      <c r="C8962" s="1" t="s">
        <v>16</v>
      </c>
      <c r="D8962" s="1" t="s">
        <v>568</v>
      </c>
      <c r="E8962">
        <v>138675</v>
      </c>
      <c r="F8962" s="2">
        <v>44256</v>
      </c>
    </row>
    <row r="8963" spans="1:6" x14ac:dyDescent="0.2">
      <c r="A8963" s="1" t="s">
        <v>3581</v>
      </c>
      <c r="B8963" s="1" t="s">
        <v>3582</v>
      </c>
      <c r="C8963" s="1" t="s">
        <v>16</v>
      </c>
      <c r="D8963" s="1" t="s">
        <v>568</v>
      </c>
      <c r="E8963">
        <v>167629</v>
      </c>
      <c r="F8963" s="2">
        <v>44317</v>
      </c>
    </row>
    <row r="8964" spans="1:6" x14ac:dyDescent="0.2">
      <c r="A8964" s="1" t="s">
        <v>3581</v>
      </c>
      <c r="B8964" s="1" t="s">
        <v>3582</v>
      </c>
      <c r="C8964" s="1" t="s">
        <v>16</v>
      </c>
      <c r="D8964" s="1" t="s">
        <v>568</v>
      </c>
      <c r="E8964">
        <v>46162</v>
      </c>
      <c r="F8964" s="2">
        <v>44348</v>
      </c>
    </row>
    <row r="8965" spans="1:6" x14ac:dyDescent="0.2">
      <c r="A8965" s="1" t="s">
        <v>3583</v>
      </c>
      <c r="B8965" s="1" t="s">
        <v>394</v>
      </c>
      <c r="C8965" s="1" t="s">
        <v>26</v>
      </c>
      <c r="D8965" s="1" t="s">
        <v>1233</v>
      </c>
      <c r="E8965">
        <v>100000</v>
      </c>
      <c r="F8965" s="2">
        <v>43586</v>
      </c>
    </row>
    <row r="8966" spans="1:6" x14ac:dyDescent="0.2">
      <c r="A8966" s="1" t="s">
        <v>3583</v>
      </c>
      <c r="B8966" s="1" t="s">
        <v>394</v>
      </c>
      <c r="C8966" s="1" t="s">
        <v>26</v>
      </c>
      <c r="D8966" s="1" t="s">
        <v>1233</v>
      </c>
      <c r="E8966">
        <v>71428.570000000007</v>
      </c>
      <c r="F8966" s="2">
        <v>44166</v>
      </c>
    </row>
    <row r="8967" spans="1:6" x14ac:dyDescent="0.2">
      <c r="A8967" s="1" t="s">
        <v>3584</v>
      </c>
      <c r="B8967" s="1" t="s">
        <v>3585</v>
      </c>
      <c r="C8967" s="1" t="s">
        <v>12</v>
      </c>
      <c r="D8967" s="1" t="s">
        <v>1240</v>
      </c>
      <c r="E8967">
        <v>302000</v>
      </c>
      <c r="F8967" s="2">
        <v>44562</v>
      </c>
    </row>
    <row r="8968" spans="1:6" x14ac:dyDescent="0.2">
      <c r="A8968" s="1" t="s">
        <v>3586</v>
      </c>
      <c r="B8968" s="1" t="s">
        <v>3587</v>
      </c>
      <c r="C8968" s="1" t="s">
        <v>16</v>
      </c>
      <c r="D8968" s="1" t="s">
        <v>1271</v>
      </c>
      <c r="E8968">
        <v>106090</v>
      </c>
      <c r="F8968" s="2">
        <v>43405</v>
      </c>
    </row>
    <row r="8969" spans="1:6" x14ac:dyDescent="0.2">
      <c r="A8969" s="1" t="s">
        <v>3586</v>
      </c>
      <c r="B8969" s="1" t="s">
        <v>3587</v>
      </c>
      <c r="C8969" s="1" t="s">
        <v>16</v>
      </c>
      <c r="D8969" s="1" t="s">
        <v>1271</v>
      </c>
      <c r="E8969">
        <v>40000</v>
      </c>
      <c r="F8969" s="2">
        <v>43466</v>
      </c>
    </row>
    <row r="8970" spans="1:6" x14ac:dyDescent="0.2">
      <c r="A8970" s="1" t="s">
        <v>3586</v>
      </c>
      <c r="B8970" s="1" t="s">
        <v>3587</v>
      </c>
      <c r="C8970" s="1" t="s">
        <v>16</v>
      </c>
      <c r="D8970" s="1" t="s">
        <v>1271</v>
      </c>
      <c r="E8970">
        <v>100000</v>
      </c>
      <c r="F8970" s="2">
        <v>43678</v>
      </c>
    </row>
    <row r="8971" spans="1:6" x14ac:dyDescent="0.2">
      <c r="A8971" s="1" t="s">
        <v>3586</v>
      </c>
      <c r="B8971" s="1" t="s">
        <v>3587</v>
      </c>
      <c r="C8971" s="1" t="s">
        <v>16</v>
      </c>
      <c r="D8971" s="1" t="s">
        <v>1271</v>
      </c>
      <c r="E8971">
        <v>80000</v>
      </c>
      <c r="F8971" s="2">
        <v>43739</v>
      </c>
    </row>
    <row r="8972" spans="1:6" x14ac:dyDescent="0.2">
      <c r="A8972" s="1" t="s">
        <v>3586</v>
      </c>
      <c r="B8972" s="1" t="s">
        <v>3587</v>
      </c>
      <c r="C8972" s="1" t="s">
        <v>16</v>
      </c>
      <c r="D8972" s="1" t="s">
        <v>1271</v>
      </c>
      <c r="E8972">
        <v>77706.740000000005</v>
      </c>
      <c r="F8972" s="2">
        <v>43831</v>
      </c>
    </row>
    <row r="8973" spans="1:6" x14ac:dyDescent="0.2">
      <c r="A8973" s="1" t="s">
        <v>3586</v>
      </c>
      <c r="B8973" s="1" t="s">
        <v>3587</v>
      </c>
      <c r="C8973" s="1" t="s">
        <v>16</v>
      </c>
      <c r="D8973" s="1" t="s">
        <v>1271</v>
      </c>
      <c r="E8973">
        <v>12601.46</v>
      </c>
      <c r="F8973" s="2">
        <v>44197</v>
      </c>
    </row>
    <row r="8974" spans="1:6" x14ac:dyDescent="0.2">
      <c r="A8974" s="1" t="s">
        <v>3588</v>
      </c>
      <c r="B8974" s="1" t="s">
        <v>3589</v>
      </c>
      <c r="C8974" s="1" t="s">
        <v>12</v>
      </c>
      <c r="D8974" s="1" t="s">
        <v>859</v>
      </c>
      <c r="E8974">
        <v>490500</v>
      </c>
      <c r="F8974" s="2">
        <v>44774</v>
      </c>
    </row>
    <row r="8975" spans="1:6" x14ac:dyDescent="0.2">
      <c r="A8975" s="1" t="s">
        <v>3588</v>
      </c>
      <c r="B8975" s="1" t="s">
        <v>3590</v>
      </c>
      <c r="C8975" s="1" t="s">
        <v>12</v>
      </c>
      <c r="D8975" s="1" t="s">
        <v>861</v>
      </c>
      <c r="E8975">
        <v>343281.2</v>
      </c>
      <c r="F8975" s="2">
        <v>44743</v>
      </c>
    </row>
    <row r="8976" spans="1:6" x14ac:dyDescent="0.2">
      <c r="A8976" s="1" t="s">
        <v>3588</v>
      </c>
      <c r="B8976" s="1" t="s">
        <v>3590</v>
      </c>
      <c r="C8976" s="1" t="s">
        <v>12</v>
      </c>
      <c r="D8976" s="1" t="s">
        <v>861</v>
      </c>
      <c r="E8976">
        <v>21455.08</v>
      </c>
      <c r="F8976" s="2">
        <v>44805</v>
      </c>
    </row>
    <row r="8977" spans="1:6" x14ac:dyDescent="0.2">
      <c r="A8977" s="1" t="s">
        <v>3591</v>
      </c>
      <c r="B8977" s="1" t="s">
        <v>3592</v>
      </c>
      <c r="C8977" s="1" t="s">
        <v>104</v>
      </c>
      <c r="D8977" s="1" t="s">
        <v>1233</v>
      </c>
      <c r="E8977">
        <v>410160</v>
      </c>
      <c r="F8977" s="2">
        <v>43435</v>
      </c>
    </row>
    <row r="8978" spans="1:6" x14ac:dyDescent="0.2">
      <c r="A8978" s="1" t="s">
        <v>3591</v>
      </c>
      <c r="B8978" s="1" t="s">
        <v>3592</v>
      </c>
      <c r="C8978" s="1" t="s">
        <v>104</v>
      </c>
      <c r="D8978" s="1" t="s">
        <v>1233</v>
      </c>
      <c r="E8978">
        <v>290000</v>
      </c>
      <c r="F8978" s="2">
        <v>43586</v>
      </c>
    </row>
    <row r="8979" spans="1:6" x14ac:dyDescent="0.2">
      <c r="A8979" s="1" t="s">
        <v>3591</v>
      </c>
      <c r="B8979" s="1" t="s">
        <v>3592</v>
      </c>
      <c r="C8979" s="1" t="s">
        <v>104</v>
      </c>
      <c r="D8979" s="1" t="s">
        <v>1233</v>
      </c>
      <c r="E8979">
        <v>21600</v>
      </c>
      <c r="F8979" s="2">
        <v>43647</v>
      </c>
    </row>
    <row r="8980" spans="1:6" x14ac:dyDescent="0.2">
      <c r="A8980" s="1" t="s">
        <v>3591</v>
      </c>
      <c r="B8980" s="1" t="s">
        <v>3592</v>
      </c>
      <c r="C8980" s="1" t="s">
        <v>104</v>
      </c>
      <c r="D8980" s="1" t="s">
        <v>1233</v>
      </c>
      <c r="E8980">
        <v>214285.71</v>
      </c>
      <c r="F8980" s="2">
        <v>43678</v>
      </c>
    </row>
    <row r="8981" spans="1:6" x14ac:dyDescent="0.2">
      <c r="A8981" s="1" t="s">
        <v>3591</v>
      </c>
      <c r="B8981" s="1" t="s">
        <v>3592</v>
      </c>
      <c r="C8981" s="1" t="s">
        <v>104</v>
      </c>
      <c r="D8981" s="1" t="s">
        <v>1233</v>
      </c>
      <c r="E8981">
        <v>5954.29</v>
      </c>
      <c r="F8981" s="2">
        <v>43709</v>
      </c>
    </row>
    <row r="8982" spans="1:6" x14ac:dyDescent="0.2">
      <c r="A8982" s="1" t="s">
        <v>3591</v>
      </c>
      <c r="B8982" s="1" t="s">
        <v>3592</v>
      </c>
      <c r="C8982" s="1" t="s">
        <v>104</v>
      </c>
      <c r="D8982" s="1" t="s">
        <v>1233</v>
      </c>
      <c r="E8982">
        <v>600000</v>
      </c>
      <c r="F8982" s="2">
        <v>43800</v>
      </c>
    </row>
    <row r="8983" spans="1:6" x14ac:dyDescent="0.2">
      <c r="A8983" s="1" t="s">
        <v>3591</v>
      </c>
      <c r="B8983" s="1" t="s">
        <v>3592</v>
      </c>
      <c r="C8983" s="1" t="s">
        <v>104</v>
      </c>
      <c r="D8983" s="1" t="s">
        <v>1233</v>
      </c>
      <c r="E8983">
        <v>9590</v>
      </c>
      <c r="F8983" s="2">
        <v>44256</v>
      </c>
    </row>
    <row r="8984" spans="1:6" x14ac:dyDescent="0.2">
      <c r="A8984" s="1" t="s">
        <v>3593</v>
      </c>
      <c r="B8984" s="1" t="s">
        <v>3594</v>
      </c>
      <c r="C8984" s="1" t="s">
        <v>44</v>
      </c>
      <c r="D8984" s="1" t="s">
        <v>369</v>
      </c>
      <c r="E8984">
        <v>582707.67000000004</v>
      </c>
      <c r="F8984" s="2">
        <v>44927</v>
      </c>
    </row>
    <row r="8985" spans="1:6" x14ac:dyDescent="0.2">
      <c r="A8985" s="1" t="s">
        <v>3595</v>
      </c>
      <c r="B8985" s="1" t="s">
        <v>3596</v>
      </c>
      <c r="C8985" s="1" t="s">
        <v>16</v>
      </c>
      <c r="D8985" s="1" t="s">
        <v>242</v>
      </c>
      <c r="E8985">
        <v>86560</v>
      </c>
      <c r="F8985" s="2">
        <v>44470</v>
      </c>
    </row>
    <row r="8986" spans="1:6" x14ac:dyDescent="0.2">
      <c r="A8986" s="1" t="s">
        <v>3595</v>
      </c>
      <c r="B8986" s="1" t="s">
        <v>3596</v>
      </c>
      <c r="C8986" s="1" t="s">
        <v>16</v>
      </c>
      <c r="D8986" s="1" t="s">
        <v>242</v>
      </c>
      <c r="E8986">
        <v>66297.14</v>
      </c>
      <c r="F8986" s="2">
        <v>44501</v>
      </c>
    </row>
    <row r="8987" spans="1:6" x14ac:dyDescent="0.2">
      <c r="A8987" s="1" t="s">
        <v>3595</v>
      </c>
      <c r="B8987" s="1" t="s">
        <v>3596</v>
      </c>
      <c r="C8987" s="1" t="s">
        <v>16</v>
      </c>
      <c r="D8987" s="1" t="s">
        <v>242</v>
      </c>
      <c r="E8987">
        <v>57142.86</v>
      </c>
      <c r="F8987" s="2">
        <v>44835</v>
      </c>
    </row>
    <row r="8988" spans="1:6" x14ac:dyDescent="0.2">
      <c r="A8988" s="1" t="s">
        <v>3597</v>
      </c>
      <c r="B8988" s="1" t="s">
        <v>3598</v>
      </c>
      <c r="C8988" s="1" t="s">
        <v>26</v>
      </c>
      <c r="D8988" s="1" t="s">
        <v>1233</v>
      </c>
      <c r="E8988">
        <v>80000</v>
      </c>
      <c r="F8988" s="2">
        <v>43344</v>
      </c>
    </row>
    <row r="8989" spans="1:6" x14ac:dyDescent="0.2">
      <c r="A8989" s="1" t="s">
        <v>3597</v>
      </c>
      <c r="B8989" s="1" t="s">
        <v>3598</v>
      </c>
      <c r="C8989" s="1" t="s">
        <v>26</v>
      </c>
      <c r="D8989" s="1" t="s">
        <v>1233</v>
      </c>
      <c r="E8989">
        <v>286168.63</v>
      </c>
      <c r="F8989" s="2">
        <v>43405</v>
      </c>
    </row>
    <row r="8990" spans="1:6" x14ac:dyDescent="0.2">
      <c r="A8990" s="1" t="s">
        <v>3597</v>
      </c>
      <c r="B8990" s="1" t="s">
        <v>3598</v>
      </c>
      <c r="C8990" s="1" t="s">
        <v>26</v>
      </c>
      <c r="D8990" s="1" t="s">
        <v>1233</v>
      </c>
      <c r="E8990">
        <v>105171.76</v>
      </c>
      <c r="F8990" s="2">
        <v>43435</v>
      </c>
    </row>
    <row r="8991" spans="1:6" x14ac:dyDescent="0.2">
      <c r="A8991" s="1" t="s">
        <v>3597</v>
      </c>
      <c r="B8991" s="1" t="s">
        <v>3598</v>
      </c>
      <c r="C8991" s="1" t="s">
        <v>26</v>
      </c>
      <c r="D8991" s="1" t="s">
        <v>1233</v>
      </c>
      <c r="E8991">
        <v>66283.13</v>
      </c>
      <c r="F8991" s="2">
        <v>43525</v>
      </c>
    </row>
    <row r="8992" spans="1:6" x14ac:dyDescent="0.2">
      <c r="A8992" s="1" t="s">
        <v>3597</v>
      </c>
      <c r="B8992" s="1" t="s">
        <v>521</v>
      </c>
      <c r="C8992" s="1" t="s">
        <v>26</v>
      </c>
      <c r="D8992" s="1" t="s">
        <v>1233</v>
      </c>
      <c r="E8992">
        <v>310799.11</v>
      </c>
      <c r="F8992" s="2">
        <v>43647</v>
      </c>
    </row>
    <row r="8993" spans="1:6" x14ac:dyDescent="0.2">
      <c r="A8993" s="1" t="s">
        <v>3597</v>
      </c>
      <c r="B8993" s="1" t="s">
        <v>521</v>
      </c>
      <c r="C8993" s="1" t="s">
        <v>26</v>
      </c>
      <c r="D8993" s="1" t="s">
        <v>1233</v>
      </c>
      <c r="E8993">
        <v>71428.570000000007</v>
      </c>
      <c r="F8993" s="2">
        <v>43678</v>
      </c>
    </row>
    <row r="8994" spans="1:6" x14ac:dyDescent="0.2">
      <c r="A8994" s="1" t="s">
        <v>3597</v>
      </c>
      <c r="B8994" s="1" t="s">
        <v>521</v>
      </c>
      <c r="C8994" s="1" t="s">
        <v>26</v>
      </c>
      <c r="D8994" s="1" t="s">
        <v>1233</v>
      </c>
      <c r="E8994">
        <v>812772.32</v>
      </c>
      <c r="F8994" s="2">
        <v>43709</v>
      </c>
    </row>
    <row r="8995" spans="1:6" x14ac:dyDescent="0.2">
      <c r="A8995" s="1" t="s">
        <v>3599</v>
      </c>
      <c r="B8995" s="1" t="s">
        <v>3600</v>
      </c>
      <c r="C8995" s="1" t="s">
        <v>16</v>
      </c>
      <c r="D8995" s="1" t="s">
        <v>1231</v>
      </c>
      <c r="E8995">
        <v>45500</v>
      </c>
      <c r="F8995" s="2">
        <v>44378</v>
      </c>
    </row>
    <row r="8996" spans="1:6" x14ac:dyDescent="0.2">
      <c r="A8996" s="1" t="s">
        <v>3599</v>
      </c>
      <c r="B8996" s="1" t="s">
        <v>3600</v>
      </c>
      <c r="C8996" s="1" t="s">
        <v>16</v>
      </c>
      <c r="D8996" s="1" t="s">
        <v>1231</v>
      </c>
      <c r="E8996">
        <v>78860</v>
      </c>
      <c r="F8996" s="2">
        <v>44409</v>
      </c>
    </row>
    <row r="8997" spans="1:6" x14ac:dyDescent="0.2">
      <c r="A8997" s="1" t="s">
        <v>3599</v>
      </c>
      <c r="B8997" s="1" t="s">
        <v>3600</v>
      </c>
      <c r="C8997" s="1" t="s">
        <v>16</v>
      </c>
      <c r="D8997" s="1" t="s">
        <v>1231</v>
      </c>
      <c r="E8997">
        <v>91812.57</v>
      </c>
      <c r="F8997" s="2">
        <v>44440</v>
      </c>
    </row>
    <row r="8998" spans="1:6" x14ac:dyDescent="0.2">
      <c r="A8998" s="1" t="s">
        <v>3599</v>
      </c>
      <c r="B8998" s="1" t="s">
        <v>3600</v>
      </c>
      <c r="C8998" s="1" t="s">
        <v>16</v>
      </c>
      <c r="D8998" s="1" t="s">
        <v>1231</v>
      </c>
      <c r="E8998">
        <v>93576</v>
      </c>
      <c r="F8998" s="2">
        <v>44470</v>
      </c>
    </row>
    <row r="8999" spans="1:6" x14ac:dyDescent="0.2">
      <c r="A8999" s="1" t="s">
        <v>3599</v>
      </c>
      <c r="B8999" s="1" t="s">
        <v>3600</v>
      </c>
      <c r="C8999" s="1" t="s">
        <v>16</v>
      </c>
      <c r="D8999" s="1" t="s">
        <v>1231</v>
      </c>
      <c r="E8999">
        <v>184161.43</v>
      </c>
      <c r="F8999" s="2">
        <v>44501</v>
      </c>
    </row>
    <row r="9000" spans="1:6" x14ac:dyDescent="0.2">
      <c r="A9000" s="1" t="s">
        <v>3599</v>
      </c>
      <c r="B9000" s="1" t="s">
        <v>3600</v>
      </c>
      <c r="C9000" s="1" t="s">
        <v>16</v>
      </c>
      <c r="D9000" s="1" t="s">
        <v>1231</v>
      </c>
      <c r="E9000">
        <v>62852.86</v>
      </c>
      <c r="F9000" s="2">
        <v>44531</v>
      </c>
    </row>
    <row r="9001" spans="1:6" x14ac:dyDescent="0.2">
      <c r="A9001" s="1" t="s">
        <v>3599</v>
      </c>
      <c r="B9001" s="1" t="s">
        <v>3600</v>
      </c>
      <c r="C9001" s="1" t="s">
        <v>16</v>
      </c>
      <c r="D9001" s="1" t="s">
        <v>1231</v>
      </c>
      <c r="E9001">
        <v>44167.14</v>
      </c>
      <c r="F9001" s="2">
        <v>44774</v>
      </c>
    </row>
    <row r="9002" spans="1:6" x14ac:dyDescent="0.2">
      <c r="A9002" s="1" t="s">
        <v>3599</v>
      </c>
      <c r="B9002" s="1" t="s">
        <v>3600</v>
      </c>
      <c r="C9002" s="1" t="s">
        <v>16</v>
      </c>
      <c r="D9002" s="1" t="s">
        <v>1231</v>
      </c>
      <c r="E9002">
        <v>25000</v>
      </c>
      <c r="F9002" s="2">
        <v>44805</v>
      </c>
    </row>
    <row r="9003" spans="1:6" x14ac:dyDescent="0.2">
      <c r="A9003" s="1" t="s">
        <v>3599</v>
      </c>
      <c r="B9003" s="1" t="s">
        <v>3600</v>
      </c>
      <c r="C9003" s="1" t="s">
        <v>16</v>
      </c>
      <c r="D9003" s="1" t="s">
        <v>1231</v>
      </c>
      <c r="E9003">
        <v>25210</v>
      </c>
      <c r="F9003" s="2">
        <v>44835</v>
      </c>
    </row>
    <row r="9004" spans="1:6" x14ac:dyDescent="0.2">
      <c r="A9004" s="1" t="s">
        <v>3599</v>
      </c>
      <c r="B9004" s="1" t="s">
        <v>3600</v>
      </c>
      <c r="C9004" s="1" t="s">
        <v>16</v>
      </c>
      <c r="D9004" s="1" t="s">
        <v>1231</v>
      </c>
      <c r="E9004">
        <v>160510</v>
      </c>
      <c r="F9004" s="2">
        <v>44896</v>
      </c>
    </row>
    <row r="9005" spans="1:6" x14ac:dyDescent="0.2">
      <c r="A9005" s="1" t="s">
        <v>3599</v>
      </c>
      <c r="B9005" s="1" t="s">
        <v>3601</v>
      </c>
      <c r="C9005" s="1" t="s">
        <v>16</v>
      </c>
      <c r="D9005" s="1" t="s">
        <v>1237</v>
      </c>
      <c r="E9005">
        <v>232419.35</v>
      </c>
      <c r="F9005" s="2">
        <v>44136</v>
      </c>
    </row>
    <row r="9006" spans="1:6" x14ac:dyDescent="0.2">
      <c r="A9006" s="1" t="s">
        <v>3599</v>
      </c>
      <c r="B9006" s="1" t="s">
        <v>3601</v>
      </c>
      <c r="C9006" s="1" t="s">
        <v>16</v>
      </c>
      <c r="D9006" s="1" t="s">
        <v>1237</v>
      </c>
      <c r="E9006">
        <v>84354.51</v>
      </c>
      <c r="F9006" s="2">
        <v>44166</v>
      </c>
    </row>
    <row r="9007" spans="1:6" x14ac:dyDescent="0.2">
      <c r="A9007" s="1" t="s">
        <v>3599</v>
      </c>
      <c r="B9007" s="1" t="s">
        <v>3601</v>
      </c>
      <c r="C9007" s="1" t="s">
        <v>16</v>
      </c>
      <c r="D9007" s="1" t="s">
        <v>1237</v>
      </c>
      <c r="E9007">
        <v>113046.03</v>
      </c>
      <c r="F9007" s="2">
        <v>44348</v>
      </c>
    </row>
    <row r="9008" spans="1:6" x14ac:dyDescent="0.2">
      <c r="A9008" s="1" t="s">
        <v>3599</v>
      </c>
      <c r="B9008" s="1" t="s">
        <v>3601</v>
      </c>
      <c r="C9008" s="1" t="s">
        <v>16</v>
      </c>
      <c r="D9008" s="1" t="s">
        <v>1237</v>
      </c>
      <c r="E9008">
        <v>59962.62</v>
      </c>
      <c r="F9008" s="2">
        <v>44378</v>
      </c>
    </row>
    <row r="9009" spans="1:6" x14ac:dyDescent="0.2">
      <c r="A9009" s="1" t="s">
        <v>3599</v>
      </c>
      <c r="B9009" s="1" t="s">
        <v>3601</v>
      </c>
      <c r="C9009" s="1" t="s">
        <v>16</v>
      </c>
      <c r="D9009" s="1" t="s">
        <v>1237</v>
      </c>
      <c r="E9009">
        <v>84347.79</v>
      </c>
      <c r="F9009" s="2">
        <v>44409</v>
      </c>
    </row>
    <row r="9010" spans="1:6" x14ac:dyDescent="0.2">
      <c r="A9010" s="1" t="s">
        <v>3599</v>
      </c>
      <c r="B9010" s="1" t="s">
        <v>3601</v>
      </c>
      <c r="C9010" s="1" t="s">
        <v>16</v>
      </c>
      <c r="D9010" s="1" t="s">
        <v>1237</v>
      </c>
      <c r="E9010">
        <v>38966.370000000003</v>
      </c>
      <c r="F9010" s="2">
        <v>44440</v>
      </c>
    </row>
    <row r="9011" spans="1:6" x14ac:dyDescent="0.2">
      <c r="A9011" s="1" t="s">
        <v>3599</v>
      </c>
      <c r="B9011" s="1" t="s">
        <v>3601</v>
      </c>
      <c r="C9011" s="1" t="s">
        <v>16</v>
      </c>
      <c r="D9011" s="1" t="s">
        <v>1237</v>
      </c>
      <c r="E9011">
        <v>87691.93</v>
      </c>
      <c r="F9011" s="2">
        <v>44470</v>
      </c>
    </row>
    <row r="9012" spans="1:6" x14ac:dyDescent="0.2">
      <c r="A9012" s="1" t="s">
        <v>3599</v>
      </c>
      <c r="B9012" s="1" t="s">
        <v>3601</v>
      </c>
      <c r="C9012" s="1" t="s">
        <v>16</v>
      </c>
      <c r="D9012" s="1" t="s">
        <v>1237</v>
      </c>
      <c r="E9012">
        <v>282670</v>
      </c>
      <c r="F9012" s="2">
        <v>44682</v>
      </c>
    </row>
    <row r="9013" spans="1:6" x14ac:dyDescent="0.2">
      <c r="A9013" s="1" t="s">
        <v>3599</v>
      </c>
      <c r="B9013" s="1" t="s">
        <v>3601</v>
      </c>
      <c r="C9013" s="1" t="s">
        <v>16</v>
      </c>
      <c r="D9013" s="1" t="s">
        <v>1237</v>
      </c>
      <c r="E9013">
        <v>173600.64000000001</v>
      </c>
      <c r="F9013" s="2">
        <v>44743</v>
      </c>
    </row>
    <row r="9014" spans="1:6" x14ac:dyDescent="0.2">
      <c r="A9014" s="1" t="s">
        <v>3602</v>
      </c>
      <c r="B9014" s="1" t="s">
        <v>3603</v>
      </c>
      <c r="C9014" s="1" t="s">
        <v>16</v>
      </c>
      <c r="D9014" s="1" t="s">
        <v>242</v>
      </c>
      <c r="E9014">
        <v>390000</v>
      </c>
      <c r="F9014" s="2">
        <v>44197</v>
      </c>
    </row>
    <row r="9015" spans="1:6" x14ac:dyDescent="0.2">
      <c r="A9015" s="1" t="s">
        <v>3602</v>
      </c>
      <c r="B9015" s="1" t="s">
        <v>3603</v>
      </c>
      <c r="C9015" s="1" t="s">
        <v>16</v>
      </c>
      <c r="D9015" s="1" t="s">
        <v>242</v>
      </c>
      <c r="E9015">
        <v>220000</v>
      </c>
      <c r="F9015" s="2">
        <v>44378</v>
      </c>
    </row>
    <row r="9016" spans="1:6" x14ac:dyDescent="0.2">
      <c r="A9016" s="1" t="s">
        <v>3602</v>
      </c>
      <c r="B9016" s="1" t="s">
        <v>3603</v>
      </c>
      <c r="C9016" s="1" t="s">
        <v>16</v>
      </c>
      <c r="D9016" s="1" t="s">
        <v>242</v>
      </c>
      <c r="E9016">
        <v>453400</v>
      </c>
      <c r="F9016" s="2">
        <v>44409</v>
      </c>
    </row>
    <row r="9017" spans="1:6" x14ac:dyDescent="0.2">
      <c r="A9017" s="1" t="s">
        <v>3602</v>
      </c>
      <c r="B9017" s="1" t="s">
        <v>3603</v>
      </c>
      <c r="C9017" s="1" t="s">
        <v>16</v>
      </c>
      <c r="D9017" s="1" t="s">
        <v>242</v>
      </c>
      <c r="E9017">
        <v>43000</v>
      </c>
      <c r="F9017" s="2">
        <v>44470</v>
      </c>
    </row>
    <row r="9018" spans="1:6" x14ac:dyDescent="0.2">
      <c r="A9018" s="1" t="s">
        <v>3602</v>
      </c>
      <c r="B9018" s="1" t="s">
        <v>3603</v>
      </c>
      <c r="C9018" s="1" t="s">
        <v>16</v>
      </c>
      <c r="D9018" s="1" t="s">
        <v>242</v>
      </c>
      <c r="E9018">
        <v>334539.8</v>
      </c>
      <c r="F9018" s="2">
        <v>44501</v>
      </c>
    </row>
    <row r="9019" spans="1:6" x14ac:dyDescent="0.2">
      <c r="A9019" s="1" t="s">
        <v>3602</v>
      </c>
      <c r="B9019" s="1" t="s">
        <v>3603</v>
      </c>
      <c r="C9019" s="1" t="s">
        <v>16</v>
      </c>
      <c r="D9019" s="1" t="s">
        <v>242</v>
      </c>
      <c r="E9019">
        <v>187643</v>
      </c>
      <c r="F9019" s="2">
        <v>44562</v>
      </c>
    </row>
    <row r="9020" spans="1:6" x14ac:dyDescent="0.2">
      <c r="A9020" s="1" t="s">
        <v>3602</v>
      </c>
      <c r="B9020" s="1" t="s">
        <v>3603</v>
      </c>
      <c r="C9020" s="1" t="s">
        <v>16</v>
      </c>
      <c r="D9020" s="1" t="s">
        <v>242</v>
      </c>
      <c r="E9020">
        <v>696483.87</v>
      </c>
      <c r="F9020" s="2">
        <v>44927</v>
      </c>
    </row>
    <row r="9021" spans="1:6" x14ac:dyDescent="0.2">
      <c r="A9021" s="1" t="s">
        <v>3602</v>
      </c>
      <c r="B9021" s="1" t="s">
        <v>3604</v>
      </c>
      <c r="C9021" s="1" t="s">
        <v>16</v>
      </c>
      <c r="D9021" s="1" t="s">
        <v>1222</v>
      </c>
      <c r="E9021">
        <v>45100</v>
      </c>
      <c r="F9021" s="2">
        <v>43313</v>
      </c>
    </row>
    <row r="9022" spans="1:6" x14ac:dyDescent="0.2">
      <c r="A9022" s="1" t="s">
        <v>3602</v>
      </c>
      <c r="B9022" s="1" t="s">
        <v>3604</v>
      </c>
      <c r="C9022" s="1" t="s">
        <v>16</v>
      </c>
      <c r="D9022" s="1" t="s">
        <v>1222</v>
      </c>
      <c r="E9022">
        <v>44300</v>
      </c>
      <c r="F9022" s="2">
        <v>43466</v>
      </c>
    </row>
    <row r="9023" spans="1:6" x14ac:dyDescent="0.2">
      <c r="A9023" s="1" t="s">
        <v>3602</v>
      </c>
      <c r="B9023" s="1" t="s">
        <v>3605</v>
      </c>
      <c r="C9023" s="1" t="s">
        <v>16</v>
      </c>
      <c r="D9023" s="1" t="s">
        <v>1222</v>
      </c>
      <c r="E9023">
        <v>66000</v>
      </c>
      <c r="F9023" s="2">
        <v>43221</v>
      </c>
    </row>
    <row r="9024" spans="1:6" x14ac:dyDescent="0.2">
      <c r="A9024" s="1" t="s">
        <v>3602</v>
      </c>
      <c r="B9024" s="1" t="s">
        <v>3605</v>
      </c>
      <c r="C9024" s="1" t="s">
        <v>16</v>
      </c>
      <c r="D9024" s="1" t="s">
        <v>1222</v>
      </c>
      <c r="E9024">
        <v>33000</v>
      </c>
      <c r="F9024" s="2">
        <v>43313</v>
      </c>
    </row>
    <row r="9025" spans="1:6" x14ac:dyDescent="0.2">
      <c r="A9025" s="1" t="s">
        <v>3602</v>
      </c>
      <c r="B9025" s="1" t="s">
        <v>3606</v>
      </c>
      <c r="C9025" s="1" t="s">
        <v>104</v>
      </c>
      <c r="D9025" s="1" t="s">
        <v>1233</v>
      </c>
      <c r="E9025">
        <v>572000</v>
      </c>
      <c r="F9025" s="2">
        <v>43739</v>
      </c>
    </row>
    <row r="9026" spans="1:6" x14ac:dyDescent="0.2">
      <c r="A9026" s="1" t="s">
        <v>3602</v>
      </c>
      <c r="B9026" s="1" t="s">
        <v>3606</v>
      </c>
      <c r="C9026" s="1" t="s">
        <v>104</v>
      </c>
      <c r="D9026" s="1" t="s">
        <v>1233</v>
      </c>
      <c r="E9026">
        <v>401920</v>
      </c>
      <c r="F9026" s="2">
        <v>43800</v>
      </c>
    </row>
    <row r="9027" spans="1:6" x14ac:dyDescent="0.2">
      <c r="A9027" s="1" t="s">
        <v>3602</v>
      </c>
      <c r="B9027" s="1" t="s">
        <v>3606</v>
      </c>
      <c r="C9027" s="1" t="s">
        <v>104</v>
      </c>
      <c r="D9027" s="1" t="s">
        <v>1233</v>
      </c>
      <c r="E9027">
        <v>-573920</v>
      </c>
      <c r="F9027" s="2">
        <v>44348</v>
      </c>
    </row>
    <row r="9028" spans="1:6" x14ac:dyDescent="0.2">
      <c r="A9028" s="1" t="s">
        <v>3602</v>
      </c>
      <c r="B9028" s="1" t="s">
        <v>3607</v>
      </c>
      <c r="C9028" s="1" t="s">
        <v>16</v>
      </c>
      <c r="D9028" s="1" t="s">
        <v>1240</v>
      </c>
      <c r="E9028">
        <v>506660</v>
      </c>
      <c r="F9028" s="2">
        <v>43709</v>
      </c>
    </row>
    <row r="9029" spans="1:6" x14ac:dyDescent="0.2">
      <c r="A9029" s="1" t="s">
        <v>3602</v>
      </c>
      <c r="B9029" s="1" t="s">
        <v>3607</v>
      </c>
      <c r="C9029" s="1" t="s">
        <v>16</v>
      </c>
      <c r="D9029" s="1" t="s">
        <v>1240</v>
      </c>
      <c r="E9029">
        <v>283360</v>
      </c>
      <c r="F9029" s="2">
        <v>43739</v>
      </c>
    </row>
    <row r="9030" spans="1:6" x14ac:dyDescent="0.2">
      <c r="A9030" s="1" t="s">
        <v>3602</v>
      </c>
      <c r="B9030" s="1" t="s">
        <v>3607</v>
      </c>
      <c r="C9030" s="1" t="s">
        <v>16</v>
      </c>
      <c r="D9030" s="1" t="s">
        <v>1240</v>
      </c>
      <c r="E9030">
        <v>286800</v>
      </c>
      <c r="F9030" s="2">
        <v>43800</v>
      </c>
    </row>
    <row r="9031" spans="1:6" x14ac:dyDescent="0.2">
      <c r="A9031" s="1" t="s">
        <v>3602</v>
      </c>
      <c r="B9031" s="1" t="s">
        <v>3607</v>
      </c>
      <c r="C9031" s="1" t="s">
        <v>16</v>
      </c>
      <c r="D9031" s="1" t="s">
        <v>1240</v>
      </c>
      <c r="E9031">
        <v>499883.87</v>
      </c>
      <c r="F9031" s="2">
        <v>43831</v>
      </c>
    </row>
    <row r="9032" spans="1:6" x14ac:dyDescent="0.2">
      <c r="A9032" s="1" t="s">
        <v>3602</v>
      </c>
      <c r="B9032" s="1" t="s">
        <v>3607</v>
      </c>
      <c r="C9032" s="1" t="s">
        <v>16</v>
      </c>
      <c r="D9032" s="1" t="s">
        <v>1240</v>
      </c>
      <c r="E9032">
        <v>169592</v>
      </c>
      <c r="F9032" s="2">
        <v>43922</v>
      </c>
    </row>
    <row r="9033" spans="1:6" x14ac:dyDescent="0.2">
      <c r="A9033" s="1" t="s">
        <v>3602</v>
      </c>
      <c r="B9033" s="1" t="s">
        <v>3607</v>
      </c>
      <c r="C9033" s="1" t="s">
        <v>16</v>
      </c>
      <c r="D9033" s="1" t="s">
        <v>1240</v>
      </c>
      <c r="E9033">
        <v>269514</v>
      </c>
      <c r="F9033" s="2">
        <v>43983</v>
      </c>
    </row>
    <row r="9034" spans="1:6" x14ac:dyDescent="0.2">
      <c r="A9034" s="1" t="s">
        <v>3602</v>
      </c>
      <c r="B9034" s="1" t="s">
        <v>3607</v>
      </c>
      <c r="C9034" s="1" t="s">
        <v>16</v>
      </c>
      <c r="D9034" s="1" t="s">
        <v>1240</v>
      </c>
      <c r="E9034">
        <v>251000</v>
      </c>
      <c r="F9034" s="2">
        <v>44013</v>
      </c>
    </row>
    <row r="9035" spans="1:6" x14ac:dyDescent="0.2">
      <c r="A9035" s="1" t="s">
        <v>3602</v>
      </c>
      <c r="B9035" s="1" t="s">
        <v>3607</v>
      </c>
      <c r="C9035" s="1" t="s">
        <v>16</v>
      </c>
      <c r="D9035" s="1" t="s">
        <v>1240</v>
      </c>
      <c r="E9035">
        <v>253260</v>
      </c>
      <c r="F9035" s="2">
        <v>44044</v>
      </c>
    </row>
    <row r="9036" spans="1:6" x14ac:dyDescent="0.2">
      <c r="A9036" s="1" t="s">
        <v>3602</v>
      </c>
      <c r="B9036" s="1" t="s">
        <v>3607</v>
      </c>
      <c r="C9036" s="1" t="s">
        <v>16</v>
      </c>
      <c r="D9036" s="1" t="s">
        <v>1240</v>
      </c>
      <c r="E9036">
        <v>142686</v>
      </c>
      <c r="F9036" s="2">
        <v>44075</v>
      </c>
    </row>
    <row r="9037" spans="1:6" x14ac:dyDescent="0.2">
      <c r="A9037" s="1" t="s">
        <v>3602</v>
      </c>
      <c r="B9037" s="1" t="s">
        <v>3607</v>
      </c>
      <c r="C9037" s="1" t="s">
        <v>16</v>
      </c>
      <c r="D9037" s="1" t="s">
        <v>1240</v>
      </c>
      <c r="E9037">
        <v>92864</v>
      </c>
      <c r="F9037" s="2">
        <v>44105</v>
      </c>
    </row>
    <row r="9038" spans="1:6" x14ac:dyDescent="0.2">
      <c r="A9038" s="1" t="s">
        <v>3602</v>
      </c>
      <c r="B9038" s="1" t="s">
        <v>3607</v>
      </c>
      <c r="C9038" s="1" t="s">
        <v>16</v>
      </c>
      <c r="D9038" s="1" t="s">
        <v>1240</v>
      </c>
      <c r="E9038">
        <v>-11172.49</v>
      </c>
      <c r="F9038" s="2">
        <v>44866</v>
      </c>
    </row>
    <row r="9039" spans="1:6" x14ac:dyDescent="0.2">
      <c r="A9039" s="1" t="s">
        <v>3602</v>
      </c>
      <c r="B9039" s="1" t="s">
        <v>3608</v>
      </c>
      <c r="C9039" s="1" t="s">
        <v>16</v>
      </c>
      <c r="D9039" s="1" t="s">
        <v>1271</v>
      </c>
      <c r="E9039">
        <v>210000</v>
      </c>
      <c r="F9039" s="2">
        <v>43344</v>
      </c>
    </row>
    <row r="9040" spans="1:6" x14ac:dyDescent="0.2">
      <c r="A9040" s="1" t="s">
        <v>3602</v>
      </c>
      <c r="B9040" s="1" t="s">
        <v>3608</v>
      </c>
      <c r="C9040" s="1" t="s">
        <v>16</v>
      </c>
      <c r="D9040" s="1" t="s">
        <v>1271</v>
      </c>
      <c r="E9040">
        <v>170000</v>
      </c>
      <c r="F9040" s="2">
        <v>43405</v>
      </c>
    </row>
    <row r="9041" spans="1:6" x14ac:dyDescent="0.2">
      <c r="A9041" s="1" t="s">
        <v>3602</v>
      </c>
      <c r="B9041" s="1" t="s">
        <v>3608</v>
      </c>
      <c r="C9041" s="1" t="s">
        <v>16</v>
      </c>
      <c r="D9041" s="1" t="s">
        <v>1271</v>
      </c>
      <c r="E9041">
        <v>50000</v>
      </c>
      <c r="F9041" s="2">
        <v>43466</v>
      </c>
    </row>
    <row r="9042" spans="1:6" x14ac:dyDescent="0.2">
      <c r="A9042" s="1" t="s">
        <v>3602</v>
      </c>
      <c r="B9042" s="1" t="s">
        <v>3608</v>
      </c>
      <c r="C9042" s="1" t="s">
        <v>16</v>
      </c>
      <c r="D9042" s="1" t="s">
        <v>1271</v>
      </c>
      <c r="E9042">
        <v>150000</v>
      </c>
      <c r="F9042" s="2">
        <v>43739</v>
      </c>
    </row>
    <row r="9043" spans="1:6" x14ac:dyDescent="0.2">
      <c r="A9043" s="1" t="s">
        <v>3602</v>
      </c>
      <c r="B9043" s="1" t="s">
        <v>3608</v>
      </c>
      <c r="C9043" s="1" t="s">
        <v>16</v>
      </c>
      <c r="D9043" s="1" t="s">
        <v>1271</v>
      </c>
      <c r="E9043">
        <v>-7940.4</v>
      </c>
      <c r="F9043" s="2">
        <v>44197</v>
      </c>
    </row>
    <row r="9044" spans="1:6" x14ac:dyDescent="0.2">
      <c r="A9044" s="1" t="s">
        <v>3609</v>
      </c>
      <c r="B9044" s="1" t="s">
        <v>3610</v>
      </c>
      <c r="C9044" s="1" t="s">
        <v>16</v>
      </c>
      <c r="D9044" s="1" t="s">
        <v>1231</v>
      </c>
      <c r="E9044">
        <v>457861.33</v>
      </c>
      <c r="F9044" s="2">
        <v>44013</v>
      </c>
    </row>
    <row r="9045" spans="1:6" x14ac:dyDescent="0.2">
      <c r="A9045" s="1" t="s">
        <v>3609</v>
      </c>
      <c r="B9045" s="1" t="s">
        <v>3610</v>
      </c>
      <c r="C9045" s="1" t="s">
        <v>16</v>
      </c>
      <c r="D9045" s="1" t="s">
        <v>1231</v>
      </c>
      <c r="E9045">
        <v>408816</v>
      </c>
      <c r="F9045" s="2">
        <v>44044</v>
      </c>
    </row>
    <row r="9046" spans="1:6" x14ac:dyDescent="0.2">
      <c r="A9046" s="1" t="s">
        <v>3609</v>
      </c>
      <c r="B9046" s="1" t="s">
        <v>3610</v>
      </c>
      <c r="C9046" s="1" t="s">
        <v>16</v>
      </c>
      <c r="D9046" s="1" t="s">
        <v>1231</v>
      </c>
      <c r="E9046">
        <v>407700</v>
      </c>
      <c r="F9046" s="2">
        <v>44105</v>
      </c>
    </row>
    <row r="9047" spans="1:6" x14ac:dyDescent="0.2">
      <c r="A9047" s="1" t="s">
        <v>3609</v>
      </c>
      <c r="B9047" s="1" t="s">
        <v>3610</v>
      </c>
      <c r="C9047" s="1" t="s">
        <v>16</v>
      </c>
      <c r="D9047" s="1" t="s">
        <v>1231</v>
      </c>
      <c r="E9047">
        <v>407145.73</v>
      </c>
      <c r="F9047" s="2">
        <v>44136</v>
      </c>
    </row>
    <row r="9048" spans="1:6" x14ac:dyDescent="0.2">
      <c r="A9048" s="1" t="s">
        <v>3609</v>
      </c>
      <c r="B9048" s="1" t="s">
        <v>3610</v>
      </c>
      <c r="C9048" s="1" t="s">
        <v>16</v>
      </c>
      <c r="D9048" s="1" t="s">
        <v>1231</v>
      </c>
      <c r="E9048">
        <v>407100</v>
      </c>
      <c r="F9048" s="2">
        <v>44166</v>
      </c>
    </row>
    <row r="9049" spans="1:6" x14ac:dyDescent="0.2">
      <c r="A9049" s="1" t="s">
        <v>3609</v>
      </c>
      <c r="B9049" s="1" t="s">
        <v>3610</v>
      </c>
      <c r="C9049" s="1" t="s">
        <v>16</v>
      </c>
      <c r="D9049" s="1" t="s">
        <v>1231</v>
      </c>
      <c r="E9049">
        <v>384980</v>
      </c>
      <c r="F9049" s="2">
        <v>44228</v>
      </c>
    </row>
    <row r="9050" spans="1:6" x14ac:dyDescent="0.2">
      <c r="A9050" s="1" t="s">
        <v>3609</v>
      </c>
      <c r="B9050" s="1" t="s">
        <v>3610</v>
      </c>
      <c r="C9050" s="1" t="s">
        <v>16</v>
      </c>
      <c r="D9050" s="1" t="s">
        <v>1231</v>
      </c>
      <c r="E9050">
        <v>236348.55</v>
      </c>
      <c r="F9050" s="2">
        <v>44317</v>
      </c>
    </row>
    <row r="9051" spans="1:6" x14ac:dyDescent="0.2">
      <c r="A9051" s="1" t="s">
        <v>3609</v>
      </c>
      <c r="B9051" s="1" t="s">
        <v>3610</v>
      </c>
      <c r="C9051" s="1" t="s">
        <v>16</v>
      </c>
      <c r="D9051" s="1" t="s">
        <v>1231</v>
      </c>
      <c r="E9051">
        <v>408387</v>
      </c>
      <c r="F9051" s="2">
        <v>44348</v>
      </c>
    </row>
    <row r="9052" spans="1:6" x14ac:dyDescent="0.2">
      <c r="A9052" s="1" t="s">
        <v>3609</v>
      </c>
      <c r="B9052" s="1" t="s">
        <v>3610</v>
      </c>
      <c r="C9052" s="1" t="s">
        <v>16</v>
      </c>
      <c r="D9052" s="1" t="s">
        <v>1231</v>
      </c>
      <c r="E9052">
        <v>407557.14</v>
      </c>
      <c r="F9052" s="2">
        <v>44378</v>
      </c>
    </row>
    <row r="9053" spans="1:6" x14ac:dyDescent="0.2">
      <c r="A9053" s="1" t="s">
        <v>3609</v>
      </c>
      <c r="B9053" s="1" t="s">
        <v>3610</v>
      </c>
      <c r="C9053" s="1" t="s">
        <v>16</v>
      </c>
      <c r="D9053" s="1" t="s">
        <v>1231</v>
      </c>
      <c r="E9053">
        <v>407562.86</v>
      </c>
      <c r="F9053" s="2">
        <v>44409</v>
      </c>
    </row>
    <row r="9054" spans="1:6" x14ac:dyDescent="0.2">
      <c r="A9054" s="1" t="s">
        <v>3609</v>
      </c>
      <c r="B9054" s="1" t="s">
        <v>3610</v>
      </c>
      <c r="C9054" s="1" t="s">
        <v>16</v>
      </c>
      <c r="D9054" s="1" t="s">
        <v>1231</v>
      </c>
      <c r="E9054">
        <v>407560</v>
      </c>
      <c r="F9054" s="2">
        <v>44440</v>
      </c>
    </row>
    <row r="9055" spans="1:6" x14ac:dyDescent="0.2">
      <c r="A9055" s="1" t="s">
        <v>3609</v>
      </c>
      <c r="B9055" s="1" t="s">
        <v>3610</v>
      </c>
      <c r="C9055" s="1" t="s">
        <v>16</v>
      </c>
      <c r="D9055" s="1" t="s">
        <v>1231</v>
      </c>
      <c r="E9055">
        <v>407560</v>
      </c>
      <c r="F9055" s="2">
        <v>44470</v>
      </c>
    </row>
    <row r="9056" spans="1:6" x14ac:dyDescent="0.2">
      <c r="A9056" s="1" t="s">
        <v>3609</v>
      </c>
      <c r="B9056" s="1" t="s">
        <v>3610</v>
      </c>
      <c r="C9056" s="1" t="s">
        <v>16</v>
      </c>
      <c r="D9056" s="1" t="s">
        <v>1231</v>
      </c>
      <c r="E9056">
        <v>806963.33</v>
      </c>
      <c r="F9056" s="2">
        <v>44501</v>
      </c>
    </row>
    <row r="9057" spans="1:6" x14ac:dyDescent="0.2">
      <c r="A9057" s="1" t="s">
        <v>3609</v>
      </c>
      <c r="B9057" s="1" t="s">
        <v>3610</v>
      </c>
      <c r="C9057" s="1" t="s">
        <v>16</v>
      </c>
      <c r="D9057" s="1" t="s">
        <v>1231</v>
      </c>
      <c r="E9057">
        <v>311654.67</v>
      </c>
      <c r="F9057" s="2">
        <v>44531</v>
      </c>
    </row>
    <row r="9058" spans="1:6" x14ac:dyDescent="0.2">
      <c r="A9058" s="1" t="s">
        <v>3609</v>
      </c>
      <c r="B9058" s="1" t="s">
        <v>3610</v>
      </c>
      <c r="C9058" s="1" t="s">
        <v>16</v>
      </c>
      <c r="D9058" s="1" t="s">
        <v>1231</v>
      </c>
      <c r="E9058">
        <v>60892</v>
      </c>
      <c r="F9058" s="2">
        <v>44713</v>
      </c>
    </row>
    <row r="9059" spans="1:6" x14ac:dyDescent="0.2">
      <c r="A9059" s="1" t="s">
        <v>3609</v>
      </c>
      <c r="B9059" s="1" t="s">
        <v>3610</v>
      </c>
      <c r="C9059" s="1" t="s">
        <v>16</v>
      </c>
      <c r="D9059" s="1" t="s">
        <v>1231</v>
      </c>
      <c r="E9059">
        <v>103048</v>
      </c>
      <c r="F9059" s="2">
        <v>44743</v>
      </c>
    </row>
    <row r="9060" spans="1:6" x14ac:dyDescent="0.2">
      <c r="A9060" s="1" t="s">
        <v>3609</v>
      </c>
      <c r="B9060" s="1" t="s">
        <v>3610</v>
      </c>
      <c r="C9060" s="1" t="s">
        <v>16</v>
      </c>
      <c r="D9060" s="1" t="s">
        <v>1231</v>
      </c>
      <c r="E9060">
        <v>187360</v>
      </c>
      <c r="F9060" s="2">
        <v>44774</v>
      </c>
    </row>
    <row r="9061" spans="1:6" x14ac:dyDescent="0.2">
      <c r="A9061" s="1" t="s">
        <v>3609</v>
      </c>
      <c r="B9061" s="1" t="s">
        <v>3610</v>
      </c>
      <c r="C9061" s="1" t="s">
        <v>16</v>
      </c>
      <c r="D9061" s="1" t="s">
        <v>1231</v>
      </c>
      <c r="E9061">
        <v>71821.429999999993</v>
      </c>
      <c r="F9061" s="2">
        <v>44805</v>
      </c>
    </row>
    <row r="9062" spans="1:6" x14ac:dyDescent="0.2">
      <c r="A9062" s="1" t="s">
        <v>3609</v>
      </c>
      <c r="B9062" s="1" t="s">
        <v>3610</v>
      </c>
      <c r="C9062" s="1" t="s">
        <v>16</v>
      </c>
      <c r="D9062" s="1" t="s">
        <v>1231</v>
      </c>
      <c r="E9062">
        <v>46840</v>
      </c>
      <c r="F9062" s="2">
        <v>44835</v>
      </c>
    </row>
    <row r="9063" spans="1:6" x14ac:dyDescent="0.2">
      <c r="A9063" s="1" t="s">
        <v>3609</v>
      </c>
      <c r="B9063" s="1" t="s">
        <v>3610</v>
      </c>
      <c r="C9063" s="1" t="s">
        <v>16</v>
      </c>
      <c r="D9063" s="1" t="s">
        <v>1231</v>
      </c>
      <c r="E9063">
        <v>299039.33</v>
      </c>
      <c r="F9063" s="2">
        <v>44896</v>
      </c>
    </row>
    <row r="9064" spans="1:6" x14ac:dyDescent="0.2">
      <c r="A9064" s="1" t="s">
        <v>3611</v>
      </c>
      <c r="B9064" s="1" t="s">
        <v>3612</v>
      </c>
      <c r="C9064" s="1" t="s">
        <v>44</v>
      </c>
      <c r="D9064" s="1" t="s">
        <v>1215</v>
      </c>
      <c r="E9064">
        <v>1067080</v>
      </c>
      <c r="F9064" s="2">
        <v>44440</v>
      </c>
    </row>
    <row r="9065" spans="1:6" x14ac:dyDescent="0.2">
      <c r="A9065" s="1" t="s">
        <v>3611</v>
      </c>
      <c r="B9065" s="1" t="s">
        <v>3613</v>
      </c>
      <c r="C9065" s="1" t="s">
        <v>16</v>
      </c>
      <c r="D9065" s="1" t="s">
        <v>1240</v>
      </c>
      <c r="E9065">
        <v>384705</v>
      </c>
      <c r="F9065" s="2">
        <v>44287</v>
      </c>
    </row>
    <row r="9066" spans="1:6" x14ac:dyDescent="0.2">
      <c r="A9066" s="1" t="s">
        <v>3611</v>
      </c>
      <c r="B9066" s="1" t="s">
        <v>3613</v>
      </c>
      <c r="C9066" s="1" t="s">
        <v>16</v>
      </c>
      <c r="D9066" s="1" t="s">
        <v>1240</v>
      </c>
      <c r="E9066">
        <v>384705</v>
      </c>
      <c r="F9066" s="2">
        <v>44348</v>
      </c>
    </row>
    <row r="9067" spans="1:6" x14ac:dyDescent="0.2">
      <c r="A9067" s="1" t="s">
        <v>3614</v>
      </c>
      <c r="B9067" s="1" t="s">
        <v>3615</v>
      </c>
      <c r="C9067" s="1" t="s">
        <v>16</v>
      </c>
      <c r="D9067" s="1" t="s">
        <v>439</v>
      </c>
      <c r="E9067">
        <v>300000</v>
      </c>
      <c r="F9067" s="2">
        <v>43617</v>
      </c>
    </row>
    <row r="9068" spans="1:6" x14ac:dyDescent="0.2">
      <c r="A9068" s="1" t="s">
        <v>3614</v>
      </c>
      <c r="B9068" s="1" t="s">
        <v>3615</v>
      </c>
      <c r="C9068" s="1" t="s">
        <v>16</v>
      </c>
      <c r="D9068" s="1" t="s">
        <v>439</v>
      </c>
      <c r="E9068">
        <v>400000</v>
      </c>
      <c r="F9068" s="2">
        <v>43647</v>
      </c>
    </row>
    <row r="9069" spans="1:6" x14ac:dyDescent="0.2">
      <c r="A9069" s="1" t="s">
        <v>3614</v>
      </c>
      <c r="B9069" s="1" t="s">
        <v>3615</v>
      </c>
      <c r="C9069" s="1" t="s">
        <v>16</v>
      </c>
      <c r="D9069" s="1" t="s">
        <v>439</v>
      </c>
      <c r="E9069">
        <v>125000</v>
      </c>
      <c r="F9069" s="2">
        <v>43678</v>
      </c>
    </row>
    <row r="9070" spans="1:6" x14ac:dyDescent="0.2">
      <c r="A9070" s="1" t="s">
        <v>3614</v>
      </c>
      <c r="B9070" s="1" t="s">
        <v>3615</v>
      </c>
      <c r="C9070" s="1" t="s">
        <v>16</v>
      </c>
      <c r="D9070" s="1" t="s">
        <v>439</v>
      </c>
      <c r="E9070">
        <v>250000</v>
      </c>
      <c r="F9070" s="2">
        <v>43709</v>
      </c>
    </row>
    <row r="9071" spans="1:6" x14ac:dyDescent="0.2">
      <c r="A9071" s="1" t="s">
        <v>3614</v>
      </c>
      <c r="B9071" s="1" t="s">
        <v>3615</v>
      </c>
      <c r="C9071" s="1" t="s">
        <v>16</v>
      </c>
      <c r="D9071" s="1" t="s">
        <v>439</v>
      </c>
      <c r="E9071">
        <v>38333</v>
      </c>
      <c r="F9071" s="2">
        <v>43770</v>
      </c>
    </row>
    <row r="9072" spans="1:6" x14ac:dyDescent="0.2">
      <c r="A9072" s="1" t="s">
        <v>3616</v>
      </c>
      <c r="B9072" s="1" t="s">
        <v>3617</v>
      </c>
      <c r="C9072" s="1" t="s">
        <v>16</v>
      </c>
      <c r="D9072" s="1" t="s">
        <v>369</v>
      </c>
      <c r="E9072">
        <v>544179.17000000004</v>
      </c>
      <c r="F9072" s="2">
        <v>44531</v>
      </c>
    </row>
    <row r="9073" spans="1:6" x14ac:dyDescent="0.2">
      <c r="A9073" s="1" t="s">
        <v>3616</v>
      </c>
      <c r="B9073" s="1" t="s">
        <v>3617</v>
      </c>
      <c r="C9073" s="1" t="s">
        <v>16</v>
      </c>
      <c r="D9073" s="1" t="s">
        <v>369</v>
      </c>
      <c r="E9073">
        <v>177168</v>
      </c>
      <c r="F9073" s="2">
        <v>44743</v>
      </c>
    </row>
    <row r="9074" spans="1:6" x14ac:dyDescent="0.2">
      <c r="A9074" s="1" t="s">
        <v>3616</v>
      </c>
      <c r="B9074" s="1" t="s">
        <v>3617</v>
      </c>
      <c r="C9074" s="1" t="s">
        <v>16</v>
      </c>
      <c r="D9074" s="1" t="s">
        <v>369</v>
      </c>
      <c r="E9074">
        <v>37110.36</v>
      </c>
      <c r="F9074" s="2">
        <v>44896</v>
      </c>
    </row>
    <row r="9075" spans="1:6" x14ac:dyDescent="0.2">
      <c r="A9075" s="1" t="s">
        <v>3618</v>
      </c>
      <c r="B9075" s="1" t="s">
        <v>3619</v>
      </c>
      <c r="C9075" s="1" t="s">
        <v>12</v>
      </c>
      <c r="D9075" s="1" t="s">
        <v>2124</v>
      </c>
      <c r="E9075">
        <v>40178.239999999998</v>
      </c>
      <c r="F9075" s="2">
        <v>44409</v>
      </c>
    </row>
    <row r="9076" spans="1:6" x14ac:dyDescent="0.2">
      <c r="A9076" s="1" t="s">
        <v>3618</v>
      </c>
      <c r="B9076" s="1" t="s">
        <v>3619</v>
      </c>
      <c r="C9076" s="1" t="s">
        <v>12</v>
      </c>
      <c r="D9076" s="1" t="s">
        <v>2124</v>
      </c>
      <c r="E9076">
        <v>49283.44</v>
      </c>
      <c r="F9076" s="2">
        <v>44562</v>
      </c>
    </row>
    <row r="9077" spans="1:6" x14ac:dyDescent="0.2">
      <c r="A9077" s="1" t="s">
        <v>3620</v>
      </c>
      <c r="B9077" s="1" t="s">
        <v>1696</v>
      </c>
      <c r="C9077" s="1" t="s">
        <v>26</v>
      </c>
      <c r="D9077" s="1" t="s">
        <v>1658</v>
      </c>
      <c r="E9077">
        <v>205126.91</v>
      </c>
      <c r="F9077" s="2">
        <v>44044</v>
      </c>
    </row>
    <row r="9078" spans="1:6" x14ac:dyDescent="0.2">
      <c r="A9078" s="1" t="s">
        <v>3620</v>
      </c>
      <c r="B9078" s="1" t="s">
        <v>1696</v>
      </c>
      <c r="C9078" s="1" t="s">
        <v>26</v>
      </c>
      <c r="D9078" s="1" t="s">
        <v>1658</v>
      </c>
      <c r="E9078">
        <v>250480.57</v>
      </c>
      <c r="F9078" s="2">
        <v>44136</v>
      </c>
    </row>
    <row r="9079" spans="1:6" x14ac:dyDescent="0.2">
      <c r="A9079" s="1" t="s">
        <v>3620</v>
      </c>
      <c r="B9079" s="1" t="s">
        <v>1696</v>
      </c>
      <c r="C9079" s="1" t="s">
        <v>26</v>
      </c>
      <c r="D9079" s="1" t="s">
        <v>1658</v>
      </c>
      <c r="E9079">
        <v>136462.25</v>
      </c>
      <c r="F9079" s="2">
        <v>44166</v>
      </c>
    </row>
    <row r="9080" spans="1:6" x14ac:dyDescent="0.2">
      <c r="A9080" s="1" t="s">
        <v>3620</v>
      </c>
      <c r="B9080" s="1" t="s">
        <v>1696</v>
      </c>
      <c r="C9080" s="1" t="s">
        <v>26</v>
      </c>
      <c r="D9080" s="1" t="s">
        <v>1658</v>
      </c>
      <c r="E9080">
        <v>156308.71</v>
      </c>
      <c r="F9080" s="2">
        <v>44197</v>
      </c>
    </row>
    <row r="9081" spans="1:6" x14ac:dyDescent="0.2">
      <c r="A9081" s="1" t="s">
        <v>3620</v>
      </c>
      <c r="B9081" s="1" t="s">
        <v>1696</v>
      </c>
      <c r="C9081" s="1" t="s">
        <v>26</v>
      </c>
      <c r="D9081" s="1" t="s">
        <v>1658</v>
      </c>
      <c r="E9081">
        <v>189008.08</v>
      </c>
      <c r="F9081" s="2">
        <v>44256</v>
      </c>
    </row>
    <row r="9082" spans="1:6" x14ac:dyDescent="0.2">
      <c r="A9082" s="1" t="s">
        <v>3620</v>
      </c>
      <c r="B9082" s="1" t="s">
        <v>1696</v>
      </c>
      <c r="C9082" s="1" t="s">
        <v>26</v>
      </c>
      <c r="D9082" s="1" t="s">
        <v>1658</v>
      </c>
      <c r="E9082">
        <v>138888.95999999999</v>
      </c>
      <c r="F9082" s="2">
        <v>44287</v>
      </c>
    </row>
    <row r="9083" spans="1:6" x14ac:dyDescent="0.2">
      <c r="A9083" s="1" t="s">
        <v>3620</v>
      </c>
      <c r="B9083" s="1" t="s">
        <v>1696</v>
      </c>
      <c r="C9083" s="1" t="s">
        <v>26</v>
      </c>
      <c r="D9083" s="1" t="s">
        <v>1658</v>
      </c>
      <c r="E9083">
        <v>104873.29</v>
      </c>
      <c r="F9083" s="2">
        <v>44317</v>
      </c>
    </row>
    <row r="9084" spans="1:6" x14ac:dyDescent="0.2">
      <c r="A9084" s="1" t="s">
        <v>3620</v>
      </c>
      <c r="B9084" s="1" t="s">
        <v>1696</v>
      </c>
      <c r="C9084" s="1" t="s">
        <v>26</v>
      </c>
      <c r="D9084" s="1" t="s">
        <v>1658</v>
      </c>
      <c r="E9084">
        <v>221742.31</v>
      </c>
      <c r="F9084" s="2">
        <v>44348</v>
      </c>
    </row>
    <row r="9085" spans="1:6" x14ac:dyDescent="0.2">
      <c r="A9085" s="1" t="s">
        <v>3620</v>
      </c>
      <c r="B9085" s="1" t="s">
        <v>1696</v>
      </c>
      <c r="C9085" s="1" t="s">
        <v>26</v>
      </c>
      <c r="D9085" s="1" t="s">
        <v>1658</v>
      </c>
      <c r="E9085">
        <v>69342.44</v>
      </c>
      <c r="F9085" s="2">
        <v>44378</v>
      </c>
    </row>
    <row r="9086" spans="1:6" x14ac:dyDescent="0.2">
      <c r="A9086" s="1" t="s">
        <v>3620</v>
      </c>
      <c r="B9086" s="1" t="s">
        <v>1696</v>
      </c>
      <c r="C9086" s="1" t="s">
        <v>26</v>
      </c>
      <c r="D9086" s="1" t="s">
        <v>1658</v>
      </c>
      <c r="E9086">
        <v>30560.53</v>
      </c>
      <c r="F9086" s="2">
        <v>44409</v>
      </c>
    </row>
    <row r="9087" spans="1:6" x14ac:dyDescent="0.2">
      <c r="A9087" s="1" t="s">
        <v>3620</v>
      </c>
      <c r="B9087" s="1" t="s">
        <v>1696</v>
      </c>
      <c r="C9087" s="1" t="s">
        <v>26</v>
      </c>
      <c r="D9087" s="1" t="s">
        <v>1658</v>
      </c>
      <c r="E9087">
        <v>14330.93</v>
      </c>
      <c r="F9087" s="2">
        <v>44470</v>
      </c>
    </row>
    <row r="9088" spans="1:6" x14ac:dyDescent="0.2">
      <c r="A9088" s="1" t="s">
        <v>3620</v>
      </c>
      <c r="B9088" s="1" t="s">
        <v>1696</v>
      </c>
      <c r="C9088" s="1" t="s">
        <v>26</v>
      </c>
      <c r="D9088" s="1" t="s">
        <v>1658</v>
      </c>
      <c r="E9088">
        <v>11339.3</v>
      </c>
      <c r="F9088" s="2">
        <v>44501</v>
      </c>
    </row>
    <row r="9089" spans="1:6" x14ac:dyDescent="0.2">
      <c r="A9089" s="1" t="s">
        <v>3620</v>
      </c>
      <c r="B9089" s="1" t="s">
        <v>1696</v>
      </c>
      <c r="C9089" s="1" t="s">
        <v>26</v>
      </c>
      <c r="D9089" s="1" t="s">
        <v>1658</v>
      </c>
      <c r="E9089">
        <v>56024.56</v>
      </c>
      <c r="F9089" s="2">
        <v>44593</v>
      </c>
    </row>
    <row r="9090" spans="1:6" x14ac:dyDescent="0.2">
      <c r="A9090" s="1" t="s">
        <v>3620</v>
      </c>
      <c r="B9090" s="1" t="s">
        <v>1696</v>
      </c>
      <c r="C9090" s="1" t="s">
        <v>26</v>
      </c>
      <c r="D9090" s="1" t="s">
        <v>1658</v>
      </c>
      <c r="E9090">
        <v>82945.55</v>
      </c>
      <c r="F9090" s="2">
        <v>44743</v>
      </c>
    </row>
    <row r="9091" spans="1:6" x14ac:dyDescent="0.2">
      <c r="A9091" s="1" t="s">
        <v>3620</v>
      </c>
      <c r="B9091" s="1" t="s">
        <v>2986</v>
      </c>
      <c r="C9091" s="1" t="s">
        <v>26</v>
      </c>
      <c r="D9091" s="1" t="s">
        <v>1590</v>
      </c>
      <c r="E9091">
        <v>132209.46</v>
      </c>
      <c r="F9091" s="2">
        <v>43952</v>
      </c>
    </row>
    <row r="9092" spans="1:6" x14ac:dyDescent="0.2">
      <c r="A9092" s="1" t="s">
        <v>3620</v>
      </c>
      <c r="B9092" s="1" t="s">
        <v>2986</v>
      </c>
      <c r="C9092" s="1" t="s">
        <v>26</v>
      </c>
      <c r="D9092" s="1" t="s">
        <v>1590</v>
      </c>
      <c r="E9092">
        <v>72539.13</v>
      </c>
      <c r="F9092" s="2">
        <v>43983</v>
      </c>
    </row>
    <row r="9093" spans="1:6" x14ac:dyDescent="0.2">
      <c r="A9093" s="1" t="s">
        <v>3620</v>
      </c>
      <c r="B9093" s="1" t="s">
        <v>2986</v>
      </c>
      <c r="C9093" s="1" t="s">
        <v>26</v>
      </c>
      <c r="D9093" s="1" t="s">
        <v>1590</v>
      </c>
      <c r="E9093">
        <v>67548.479999999996</v>
      </c>
      <c r="F9093" s="2">
        <v>44013</v>
      </c>
    </row>
    <row r="9094" spans="1:6" x14ac:dyDescent="0.2">
      <c r="A9094" s="1" t="s">
        <v>3620</v>
      </c>
      <c r="B9094" s="1" t="s">
        <v>2986</v>
      </c>
      <c r="C9094" s="1" t="s">
        <v>26</v>
      </c>
      <c r="D9094" s="1" t="s">
        <v>1590</v>
      </c>
      <c r="E9094">
        <v>65835.64</v>
      </c>
      <c r="F9094" s="2">
        <v>44044</v>
      </c>
    </row>
    <row r="9095" spans="1:6" x14ac:dyDescent="0.2">
      <c r="A9095" s="1" t="s">
        <v>3620</v>
      </c>
      <c r="B9095" s="1" t="s">
        <v>2986</v>
      </c>
      <c r="C9095" s="1" t="s">
        <v>26</v>
      </c>
      <c r="D9095" s="1" t="s">
        <v>1590</v>
      </c>
      <c r="E9095">
        <v>68030.16</v>
      </c>
      <c r="F9095" s="2">
        <v>44075</v>
      </c>
    </row>
    <row r="9096" spans="1:6" x14ac:dyDescent="0.2">
      <c r="A9096" s="1" t="s">
        <v>3620</v>
      </c>
      <c r="B9096" s="1" t="s">
        <v>2986</v>
      </c>
      <c r="C9096" s="1" t="s">
        <v>26</v>
      </c>
      <c r="D9096" s="1" t="s">
        <v>1590</v>
      </c>
      <c r="E9096">
        <v>68030.16</v>
      </c>
      <c r="F9096" s="2">
        <v>44105</v>
      </c>
    </row>
    <row r="9097" spans="1:6" x14ac:dyDescent="0.2">
      <c r="A9097" s="1" t="s">
        <v>3620</v>
      </c>
      <c r="B9097" s="1" t="s">
        <v>2986</v>
      </c>
      <c r="C9097" s="1" t="s">
        <v>26</v>
      </c>
      <c r="D9097" s="1" t="s">
        <v>1590</v>
      </c>
      <c r="E9097">
        <v>65835.64</v>
      </c>
      <c r="F9097" s="2">
        <v>44136</v>
      </c>
    </row>
    <row r="9098" spans="1:6" x14ac:dyDescent="0.2">
      <c r="A9098" s="1" t="s">
        <v>3620</v>
      </c>
      <c r="B9098" s="1" t="s">
        <v>2986</v>
      </c>
      <c r="C9098" s="1" t="s">
        <v>26</v>
      </c>
      <c r="D9098" s="1" t="s">
        <v>1590</v>
      </c>
      <c r="E9098">
        <v>68030.16</v>
      </c>
      <c r="F9098" s="2">
        <v>44166</v>
      </c>
    </row>
    <row r="9099" spans="1:6" x14ac:dyDescent="0.2">
      <c r="A9099" s="1" t="s">
        <v>3620</v>
      </c>
      <c r="B9099" s="1" t="s">
        <v>2986</v>
      </c>
      <c r="C9099" s="1" t="s">
        <v>26</v>
      </c>
      <c r="D9099" s="1" t="s">
        <v>1590</v>
      </c>
      <c r="E9099">
        <v>63569.79</v>
      </c>
      <c r="F9099" s="2">
        <v>44197</v>
      </c>
    </row>
    <row r="9100" spans="1:6" x14ac:dyDescent="0.2">
      <c r="A9100" s="1" t="s">
        <v>3620</v>
      </c>
      <c r="B9100" s="1" t="s">
        <v>2986</v>
      </c>
      <c r="C9100" s="1" t="s">
        <v>26</v>
      </c>
      <c r="D9100" s="1" t="s">
        <v>1590</v>
      </c>
      <c r="E9100">
        <v>63012.93</v>
      </c>
      <c r="F9100" s="2">
        <v>44228</v>
      </c>
    </row>
    <row r="9101" spans="1:6" x14ac:dyDescent="0.2">
      <c r="A9101" s="1" t="s">
        <v>3620</v>
      </c>
      <c r="B9101" s="1" t="s">
        <v>2986</v>
      </c>
      <c r="C9101" s="1" t="s">
        <v>26</v>
      </c>
      <c r="D9101" s="1" t="s">
        <v>1590</v>
      </c>
      <c r="E9101">
        <v>24563.16</v>
      </c>
      <c r="F9101" s="2">
        <v>44256</v>
      </c>
    </row>
    <row r="9102" spans="1:6" x14ac:dyDescent="0.2">
      <c r="A9102" s="1" t="s">
        <v>3620</v>
      </c>
      <c r="B9102" s="1" t="s">
        <v>2986</v>
      </c>
      <c r="C9102" s="1" t="s">
        <v>26</v>
      </c>
      <c r="D9102" s="1" t="s">
        <v>1590</v>
      </c>
      <c r="E9102">
        <v>26285.46</v>
      </c>
      <c r="F9102" s="2">
        <v>44287</v>
      </c>
    </row>
    <row r="9103" spans="1:6" x14ac:dyDescent="0.2">
      <c r="A9103" s="1" t="s">
        <v>3620</v>
      </c>
      <c r="B9103" s="1" t="s">
        <v>2986</v>
      </c>
      <c r="C9103" s="1" t="s">
        <v>26</v>
      </c>
      <c r="D9103" s="1" t="s">
        <v>1590</v>
      </c>
      <c r="E9103">
        <v>21993.11</v>
      </c>
      <c r="F9103" s="2">
        <v>44317</v>
      </c>
    </row>
    <row r="9104" spans="1:6" x14ac:dyDescent="0.2">
      <c r="A9104" s="1" t="s">
        <v>3620</v>
      </c>
      <c r="B9104" s="1" t="s">
        <v>2986</v>
      </c>
      <c r="C9104" s="1" t="s">
        <v>26</v>
      </c>
      <c r="D9104" s="1" t="s">
        <v>1590</v>
      </c>
      <c r="E9104">
        <v>17743.64</v>
      </c>
      <c r="F9104" s="2">
        <v>44348</v>
      </c>
    </row>
    <row r="9105" spans="1:6" x14ac:dyDescent="0.2">
      <c r="A9105" s="1" t="s">
        <v>3620</v>
      </c>
      <c r="B9105" s="1" t="s">
        <v>2986</v>
      </c>
      <c r="C9105" s="1" t="s">
        <v>26</v>
      </c>
      <c r="D9105" s="1" t="s">
        <v>1590</v>
      </c>
      <c r="E9105">
        <v>6938.1</v>
      </c>
      <c r="F9105" s="2">
        <v>44409</v>
      </c>
    </row>
    <row r="9106" spans="1:6" x14ac:dyDescent="0.2">
      <c r="A9106" s="1" t="s">
        <v>3620</v>
      </c>
      <c r="B9106" s="1" t="s">
        <v>2986</v>
      </c>
      <c r="C9106" s="1" t="s">
        <v>26</v>
      </c>
      <c r="D9106" s="1" t="s">
        <v>1590</v>
      </c>
      <c r="E9106">
        <v>69136.460000000006</v>
      </c>
      <c r="F9106" s="2">
        <v>44440</v>
      </c>
    </row>
    <row r="9107" spans="1:6" x14ac:dyDescent="0.2">
      <c r="A9107" s="1" t="s">
        <v>3620</v>
      </c>
      <c r="B9107" s="1" t="s">
        <v>3621</v>
      </c>
      <c r="C9107" s="1" t="s">
        <v>26</v>
      </c>
      <c r="D9107" s="1" t="s">
        <v>1674</v>
      </c>
      <c r="E9107">
        <v>255093.17</v>
      </c>
      <c r="F9107" s="2">
        <v>43678</v>
      </c>
    </row>
    <row r="9108" spans="1:6" x14ac:dyDescent="0.2">
      <c r="A9108" s="1" t="s">
        <v>3620</v>
      </c>
      <c r="B9108" s="1" t="s">
        <v>3621</v>
      </c>
      <c r="C9108" s="1" t="s">
        <v>26</v>
      </c>
      <c r="D9108" s="1" t="s">
        <v>1674</v>
      </c>
      <c r="E9108">
        <v>211997.69</v>
      </c>
      <c r="F9108" s="2">
        <v>43709</v>
      </c>
    </row>
    <row r="9109" spans="1:6" x14ac:dyDescent="0.2">
      <c r="A9109" s="1" t="s">
        <v>3620</v>
      </c>
      <c r="B9109" s="1" t="s">
        <v>3621</v>
      </c>
      <c r="C9109" s="1" t="s">
        <v>26</v>
      </c>
      <c r="D9109" s="1" t="s">
        <v>1674</v>
      </c>
      <c r="E9109">
        <v>239852.35</v>
      </c>
      <c r="F9109" s="2">
        <v>43739</v>
      </c>
    </row>
    <row r="9110" spans="1:6" x14ac:dyDescent="0.2">
      <c r="A9110" s="1" t="s">
        <v>3620</v>
      </c>
      <c r="B9110" s="1" t="s">
        <v>3621</v>
      </c>
      <c r="C9110" s="1" t="s">
        <v>26</v>
      </c>
      <c r="D9110" s="1" t="s">
        <v>1674</v>
      </c>
      <c r="E9110">
        <v>275364.7</v>
      </c>
      <c r="F9110" s="2">
        <v>43770</v>
      </c>
    </row>
    <row r="9111" spans="1:6" x14ac:dyDescent="0.2">
      <c r="A9111" s="1" t="s">
        <v>3620</v>
      </c>
      <c r="B9111" s="1" t="s">
        <v>3621</v>
      </c>
      <c r="C9111" s="1" t="s">
        <v>26</v>
      </c>
      <c r="D9111" s="1" t="s">
        <v>1674</v>
      </c>
      <c r="E9111">
        <v>347064.84</v>
      </c>
      <c r="F9111" s="2">
        <v>43800</v>
      </c>
    </row>
    <row r="9112" spans="1:6" x14ac:dyDescent="0.2">
      <c r="A9112" s="1" t="s">
        <v>3620</v>
      </c>
      <c r="B9112" s="1" t="s">
        <v>3621</v>
      </c>
      <c r="C9112" s="1" t="s">
        <v>26</v>
      </c>
      <c r="D9112" s="1" t="s">
        <v>1674</v>
      </c>
      <c r="E9112">
        <v>390914.72</v>
      </c>
      <c r="F9112" s="2">
        <v>43831</v>
      </c>
    </row>
    <row r="9113" spans="1:6" x14ac:dyDescent="0.2">
      <c r="A9113" s="1" t="s">
        <v>3620</v>
      </c>
      <c r="B9113" s="1" t="s">
        <v>3621</v>
      </c>
      <c r="C9113" s="1" t="s">
        <v>26</v>
      </c>
      <c r="D9113" s="1" t="s">
        <v>1674</v>
      </c>
      <c r="E9113">
        <v>560306.29</v>
      </c>
      <c r="F9113" s="2">
        <v>43922</v>
      </c>
    </row>
    <row r="9114" spans="1:6" x14ac:dyDescent="0.2">
      <c r="A9114" s="1" t="s">
        <v>3620</v>
      </c>
      <c r="B9114" s="1" t="s">
        <v>3621</v>
      </c>
      <c r="C9114" s="1" t="s">
        <v>26</v>
      </c>
      <c r="D9114" s="1" t="s">
        <v>1674</v>
      </c>
      <c r="E9114">
        <v>424280.5</v>
      </c>
      <c r="F9114" s="2">
        <v>43952</v>
      </c>
    </row>
    <row r="9115" spans="1:6" x14ac:dyDescent="0.2">
      <c r="A9115" s="1" t="s">
        <v>3620</v>
      </c>
      <c r="B9115" s="1" t="s">
        <v>3621</v>
      </c>
      <c r="C9115" s="1" t="s">
        <v>26</v>
      </c>
      <c r="D9115" s="1" t="s">
        <v>1674</v>
      </c>
      <c r="E9115">
        <v>413142.55</v>
      </c>
      <c r="F9115" s="2">
        <v>43983</v>
      </c>
    </row>
    <row r="9116" spans="1:6" x14ac:dyDescent="0.2">
      <c r="A9116" s="1" t="s">
        <v>3620</v>
      </c>
      <c r="B9116" s="1" t="s">
        <v>3621</v>
      </c>
      <c r="C9116" s="1" t="s">
        <v>26</v>
      </c>
      <c r="D9116" s="1" t="s">
        <v>1674</v>
      </c>
      <c r="E9116">
        <v>717185.67</v>
      </c>
      <c r="F9116" s="2">
        <v>44044</v>
      </c>
    </row>
    <row r="9117" spans="1:6" x14ac:dyDescent="0.2">
      <c r="A9117" s="1" t="s">
        <v>3620</v>
      </c>
      <c r="B9117" s="1" t="s">
        <v>3621</v>
      </c>
      <c r="C9117" s="1" t="s">
        <v>26</v>
      </c>
      <c r="D9117" s="1" t="s">
        <v>1674</v>
      </c>
      <c r="E9117">
        <v>266351.53000000003</v>
      </c>
      <c r="F9117" s="2">
        <v>44075</v>
      </c>
    </row>
    <row r="9118" spans="1:6" x14ac:dyDescent="0.2">
      <c r="A9118" s="1" t="s">
        <v>3620</v>
      </c>
      <c r="B9118" s="1" t="s">
        <v>3621</v>
      </c>
      <c r="C9118" s="1" t="s">
        <v>26</v>
      </c>
      <c r="D9118" s="1" t="s">
        <v>1674</v>
      </c>
      <c r="E9118">
        <v>186046.76</v>
      </c>
      <c r="F9118" s="2">
        <v>44105</v>
      </c>
    </row>
    <row r="9119" spans="1:6" x14ac:dyDescent="0.2">
      <c r="A9119" s="1" t="s">
        <v>3620</v>
      </c>
      <c r="B9119" s="1" t="s">
        <v>3621</v>
      </c>
      <c r="C9119" s="1" t="s">
        <v>26</v>
      </c>
      <c r="D9119" s="1" t="s">
        <v>1674</v>
      </c>
      <c r="E9119">
        <v>45228.04</v>
      </c>
      <c r="F9119" s="2">
        <v>44136</v>
      </c>
    </row>
    <row r="9120" spans="1:6" x14ac:dyDescent="0.2">
      <c r="A9120" s="1" t="s">
        <v>3620</v>
      </c>
      <c r="B9120" s="1" t="s">
        <v>3621</v>
      </c>
      <c r="C9120" s="1" t="s">
        <v>26</v>
      </c>
      <c r="D9120" s="1" t="s">
        <v>1674</v>
      </c>
      <c r="E9120">
        <v>13600.22</v>
      </c>
      <c r="F9120" s="2">
        <v>44166</v>
      </c>
    </row>
    <row r="9121" spans="1:6" x14ac:dyDescent="0.2">
      <c r="A9121" s="1" t="s">
        <v>3620</v>
      </c>
      <c r="B9121" s="1" t="s">
        <v>3621</v>
      </c>
      <c r="C9121" s="1" t="s">
        <v>26</v>
      </c>
      <c r="D9121" s="1" t="s">
        <v>1674</v>
      </c>
      <c r="E9121">
        <v>108570.97</v>
      </c>
      <c r="F9121" s="2">
        <v>44256</v>
      </c>
    </row>
    <row r="9122" spans="1:6" x14ac:dyDescent="0.2">
      <c r="A9122" s="1" t="s">
        <v>3622</v>
      </c>
      <c r="B9122" s="1" t="s">
        <v>3623</v>
      </c>
      <c r="C9122" s="1" t="s">
        <v>26</v>
      </c>
      <c r="D9122" s="1" t="s">
        <v>1665</v>
      </c>
      <c r="E9122">
        <v>174431.79</v>
      </c>
      <c r="F9122" s="2">
        <v>43678</v>
      </c>
    </row>
    <row r="9123" spans="1:6" x14ac:dyDescent="0.2">
      <c r="A9123" s="1" t="s">
        <v>3622</v>
      </c>
      <c r="B9123" s="1" t="s">
        <v>3623</v>
      </c>
      <c r="C9123" s="1" t="s">
        <v>26</v>
      </c>
      <c r="D9123" s="1" t="s">
        <v>1665</v>
      </c>
      <c r="E9123">
        <v>131669.74</v>
      </c>
      <c r="F9123" s="2">
        <v>43709</v>
      </c>
    </row>
    <row r="9124" spans="1:6" x14ac:dyDescent="0.2">
      <c r="A9124" s="1" t="s">
        <v>3622</v>
      </c>
      <c r="B9124" s="1" t="s">
        <v>3623</v>
      </c>
      <c r="C9124" s="1" t="s">
        <v>26</v>
      </c>
      <c r="D9124" s="1" t="s">
        <v>1665</v>
      </c>
      <c r="E9124">
        <v>167851.47</v>
      </c>
      <c r="F9124" s="2">
        <v>43739</v>
      </c>
    </row>
    <row r="9125" spans="1:6" x14ac:dyDescent="0.2">
      <c r="A9125" s="1" t="s">
        <v>3622</v>
      </c>
      <c r="B9125" s="1" t="s">
        <v>3623</v>
      </c>
      <c r="C9125" s="1" t="s">
        <v>26</v>
      </c>
      <c r="D9125" s="1" t="s">
        <v>1665</v>
      </c>
      <c r="E9125">
        <v>217914.56</v>
      </c>
      <c r="F9125" s="2">
        <v>43770</v>
      </c>
    </row>
    <row r="9126" spans="1:6" x14ac:dyDescent="0.2">
      <c r="A9126" s="1" t="s">
        <v>3622</v>
      </c>
      <c r="B9126" s="1" t="s">
        <v>3623</v>
      </c>
      <c r="C9126" s="1" t="s">
        <v>26</v>
      </c>
      <c r="D9126" s="1" t="s">
        <v>1665</v>
      </c>
      <c r="E9126">
        <v>299645.59999999998</v>
      </c>
      <c r="F9126" s="2">
        <v>43800</v>
      </c>
    </row>
    <row r="9127" spans="1:6" x14ac:dyDescent="0.2">
      <c r="A9127" s="1" t="s">
        <v>3622</v>
      </c>
      <c r="B9127" s="1" t="s">
        <v>3623</v>
      </c>
      <c r="C9127" s="1" t="s">
        <v>26</v>
      </c>
      <c r="D9127" s="1" t="s">
        <v>1665</v>
      </c>
      <c r="E9127">
        <v>310248.94</v>
      </c>
      <c r="F9127" s="2">
        <v>43831</v>
      </c>
    </row>
    <row r="9128" spans="1:6" x14ac:dyDescent="0.2">
      <c r="A9128" s="1" t="s">
        <v>3622</v>
      </c>
      <c r="B9128" s="1" t="s">
        <v>3623</v>
      </c>
      <c r="C9128" s="1" t="s">
        <v>26</v>
      </c>
      <c r="D9128" s="1" t="s">
        <v>1665</v>
      </c>
      <c r="E9128">
        <v>405318.56</v>
      </c>
      <c r="F9128" s="2">
        <v>43922</v>
      </c>
    </row>
    <row r="9129" spans="1:6" x14ac:dyDescent="0.2">
      <c r="A9129" s="1" t="s">
        <v>3622</v>
      </c>
      <c r="B9129" s="1" t="s">
        <v>3623</v>
      </c>
      <c r="C9129" s="1" t="s">
        <v>26</v>
      </c>
      <c r="D9129" s="1" t="s">
        <v>1665</v>
      </c>
      <c r="E9129">
        <v>262454.36</v>
      </c>
      <c r="F9129" s="2">
        <v>43952</v>
      </c>
    </row>
    <row r="9130" spans="1:6" x14ac:dyDescent="0.2">
      <c r="A9130" s="1" t="s">
        <v>3622</v>
      </c>
      <c r="B9130" s="1" t="s">
        <v>3623</v>
      </c>
      <c r="C9130" s="1" t="s">
        <v>26</v>
      </c>
      <c r="D9130" s="1" t="s">
        <v>1665</v>
      </c>
      <c r="E9130">
        <v>203918.22</v>
      </c>
      <c r="F9130" s="2">
        <v>43983</v>
      </c>
    </row>
    <row r="9131" spans="1:6" x14ac:dyDescent="0.2">
      <c r="A9131" s="1" t="s">
        <v>3622</v>
      </c>
      <c r="B9131" s="1" t="s">
        <v>3623</v>
      </c>
      <c r="C9131" s="1" t="s">
        <v>26</v>
      </c>
      <c r="D9131" s="1" t="s">
        <v>1665</v>
      </c>
      <c r="E9131">
        <v>195548.51</v>
      </c>
      <c r="F9131" s="2">
        <v>44013</v>
      </c>
    </row>
    <row r="9132" spans="1:6" x14ac:dyDescent="0.2">
      <c r="A9132" s="1" t="s">
        <v>3622</v>
      </c>
      <c r="B9132" s="1" t="s">
        <v>3623</v>
      </c>
      <c r="C9132" s="1" t="s">
        <v>26</v>
      </c>
      <c r="D9132" s="1" t="s">
        <v>1665</v>
      </c>
      <c r="E9132">
        <v>162357.85999999999</v>
      </c>
      <c r="F9132" s="2">
        <v>44044</v>
      </c>
    </row>
    <row r="9133" spans="1:6" x14ac:dyDescent="0.2">
      <c r="A9133" s="1" t="s">
        <v>3622</v>
      </c>
      <c r="B9133" s="1" t="s">
        <v>3623</v>
      </c>
      <c r="C9133" s="1" t="s">
        <v>26</v>
      </c>
      <c r="D9133" s="1" t="s">
        <v>1665</v>
      </c>
      <c r="E9133">
        <v>133644.89000000001</v>
      </c>
      <c r="F9133" s="2">
        <v>44105</v>
      </c>
    </row>
    <row r="9134" spans="1:6" x14ac:dyDescent="0.2">
      <c r="A9134" s="1" t="s">
        <v>3622</v>
      </c>
      <c r="B9134" s="1" t="s">
        <v>3623</v>
      </c>
      <c r="C9134" s="1" t="s">
        <v>26</v>
      </c>
      <c r="D9134" s="1" t="s">
        <v>1665</v>
      </c>
      <c r="E9134">
        <v>28477.9</v>
      </c>
      <c r="F9134" s="2">
        <v>44136</v>
      </c>
    </row>
    <row r="9135" spans="1:6" x14ac:dyDescent="0.2">
      <c r="A9135" s="1" t="s">
        <v>3622</v>
      </c>
      <c r="B9135" s="1" t="s">
        <v>3623</v>
      </c>
      <c r="C9135" s="1" t="s">
        <v>26</v>
      </c>
      <c r="D9135" s="1" t="s">
        <v>1665</v>
      </c>
      <c r="E9135">
        <v>24055.62</v>
      </c>
      <c r="F9135" s="2">
        <v>44166</v>
      </c>
    </row>
    <row r="9136" spans="1:6" x14ac:dyDescent="0.2">
      <c r="A9136" s="1" t="s">
        <v>3622</v>
      </c>
      <c r="B9136" s="1" t="s">
        <v>3623</v>
      </c>
      <c r="C9136" s="1" t="s">
        <v>26</v>
      </c>
      <c r="D9136" s="1" t="s">
        <v>1665</v>
      </c>
      <c r="E9136">
        <v>32461.98</v>
      </c>
      <c r="F9136" s="2">
        <v>44531</v>
      </c>
    </row>
    <row r="9137" spans="1:6" x14ac:dyDescent="0.2">
      <c r="A9137" s="1" t="s">
        <v>3624</v>
      </c>
      <c r="B9137" s="1" t="s">
        <v>3131</v>
      </c>
      <c r="C9137" s="1" t="s">
        <v>26</v>
      </c>
      <c r="D9137" s="1" t="s">
        <v>109</v>
      </c>
      <c r="E9137">
        <v>2852000</v>
      </c>
      <c r="F9137" s="2">
        <v>44197</v>
      </c>
    </row>
    <row r="9138" spans="1:6" x14ac:dyDescent="0.2">
      <c r="A9138" s="1" t="s">
        <v>3624</v>
      </c>
      <c r="B9138" s="1" t="s">
        <v>3131</v>
      </c>
      <c r="C9138" s="1" t="s">
        <v>26</v>
      </c>
      <c r="D9138" s="1" t="s">
        <v>109</v>
      </c>
      <c r="E9138">
        <v>-2252000</v>
      </c>
      <c r="F9138" s="2">
        <v>44621</v>
      </c>
    </row>
    <row r="9139" spans="1:6" x14ac:dyDescent="0.2">
      <c r="A9139" s="1" t="s">
        <v>3625</v>
      </c>
      <c r="B9139" s="1" t="s">
        <v>1597</v>
      </c>
      <c r="C9139" s="1" t="s">
        <v>26</v>
      </c>
      <c r="D9139" s="1" t="s">
        <v>1590</v>
      </c>
      <c r="E9139">
        <v>1126394.31</v>
      </c>
      <c r="F9139" s="2">
        <v>44197</v>
      </c>
    </row>
    <row r="9140" spans="1:6" x14ac:dyDescent="0.2">
      <c r="A9140" s="1" t="s">
        <v>3625</v>
      </c>
      <c r="B9140" s="1" t="s">
        <v>1597</v>
      </c>
      <c r="C9140" s="1" t="s">
        <v>26</v>
      </c>
      <c r="D9140" s="1" t="s">
        <v>1590</v>
      </c>
      <c r="E9140">
        <v>154282.01999999999</v>
      </c>
      <c r="F9140" s="2">
        <v>44228</v>
      </c>
    </row>
    <row r="9141" spans="1:6" x14ac:dyDescent="0.2">
      <c r="A9141" s="1" t="s">
        <v>3625</v>
      </c>
      <c r="B9141" s="1" t="s">
        <v>1597</v>
      </c>
      <c r="C9141" s="1" t="s">
        <v>26</v>
      </c>
      <c r="D9141" s="1" t="s">
        <v>1590</v>
      </c>
      <c r="E9141">
        <v>39129.620000000003</v>
      </c>
      <c r="F9141" s="2">
        <v>44256</v>
      </c>
    </row>
    <row r="9142" spans="1:6" x14ac:dyDescent="0.2">
      <c r="A9142" s="1" t="s">
        <v>3625</v>
      </c>
      <c r="B9142" s="1" t="s">
        <v>1597</v>
      </c>
      <c r="C9142" s="1" t="s">
        <v>26</v>
      </c>
      <c r="D9142" s="1" t="s">
        <v>1590</v>
      </c>
      <c r="E9142">
        <v>41004.67</v>
      </c>
      <c r="F9142" s="2">
        <v>44287</v>
      </c>
    </row>
    <row r="9143" spans="1:6" x14ac:dyDescent="0.2">
      <c r="A9143" s="1" t="s">
        <v>3625</v>
      </c>
      <c r="B9143" s="1" t="s">
        <v>1597</v>
      </c>
      <c r="C9143" s="1" t="s">
        <v>26</v>
      </c>
      <c r="D9143" s="1" t="s">
        <v>1590</v>
      </c>
      <c r="E9143">
        <v>42561.7</v>
      </c>
      <c r="F9143" s="2">
        <v>44317</v>
      </c>
    </row>
    <row r="9144" spans="1:6" x14ac:dyDescent="0.2">
      <c r="A9144" s="1" t="s">
        <v>3625</v>
      </c>
      <c r="B9144" s="1" t="s">
        <v>1597</v>
      </c>
      <c r="C9144" s="1" t="s">
        <v>26</v>
      </c>
      <c r="D9144" s="1" t="s">
        <v>1590</v>
      </c>
      <c r="E9144">
        <v>23791.200000000001</v>
      </c>
      <c r="F9144" s="2">
        <v>44348</v>
      </c>
    </row>
    <row r="9145" spans="1:6" x14ac:dyDescent="0.2">
      <c r="A9145" s="1" t="s">
        <v>3625</v>
      </c>
      <c r="B9145" s="1" t="s">
        <v>1597</v>
      </c>
      <c r="C9145" s="1" t="s">
        <v>26</v>
      </c>
      <c r="D9145" s="1" t="s">
        <v>1590</v>
      </c>
      <c r="E9145">
        <v>31252.26</v>
      </c>
      <c r="F9145" s="2">
        <v>44409</v>
      </c>
    </row>
    <row r="9146" spans="1:6" x14ac:dyDescent="0.2">
      <c r="A9146" s="1" t="s">
        <v>3625</v>
      </c>
      <c r="B9146" s="1" t="s">
        <v>1597</v>
      </c>
      <c r="C9146" s="1" t="s">
        <v>26</v>
      </c>
      <c r="D9146" s="1" t="s">
        <v>1590</v>
      </c>
      <c r="E9146">
        <v>5680.96</v>
      </c>
      <c r="F9146" s="2">
        <v>44440</v>
      </c>
    </row>
    <row r="9147" spans="1:6" x14ac:dyDescent="0.2">
      <c r="A9147" s="1" t="s">
        <v>3625</v>
      </c>
      <c r="B9147" s="1" t="s">
        <v>2986</v>
      </c>
      <c r="C9147" s="1" t="s">
        <v>26</v>
      </c>
      <c r="D9147" s="1" t="s">
        <v>1590</v>
      </c>
      <c r="E9147">
        <v>105561.2</v>
      </c>
      <c r="F9147" s="2">
        <v>43770</v>
      </c>
    </row>
    <row r="9148" spans="1:6" x14ac:dyDescent="0.2">
      <c r="A9148" s="1" t="s">
        <v>3625</v>
      </c>
      <c r="B9148" s="1" t="s">
        <v>2986</v>
      </c>
      <c r="C9148" s="1" t="s">
        <v>26</v>
      </c>
      <c r="D9148" s="1" t="s">
        <v>1590</v>
      </c>
      <c r="E9148">
        <v>405352.18000000005</v>
      </c>
      <c r="F9148" s="2">
        <v>43800</v>
      </c>
    </row>
    <row r="9149" spans="1:6" x14ac:dyDescent="0.2">
      <c r="A9149" s="1" t="s">
        <v>3625</v>
      </c>
      <c r="B9149" s="1" t="s">
        <v>2986</v>
      </c>
      <c r="C9149" s="1" t="s">
        <v>26</v>
      </c>
      <c r="D9149" s="1" t="s">
        <v>1590</v>
      </c>
      <c r="E9149">
        <v>515091.39</v>
      </c>
      <c r="F9149" s="2">
        <v>43922</v>
      </c>
    </row>
    <row r="9150" spans="1:6" x14ac:dyDescent="0.2">
      <c r="A9150" s="1" t="s">
        <v>3625</v>
      </c>
      <c r="B9150" s="1" t="s">
        <v>2986</v>
      </c>
      <c r="C9150" s="1" t="s">
        <v>26</v>
      </c>
      <c r="D9150" s="1" t="s">
        <v>1590</v>
      </c>
      <c r="E9150">
        <v>293576.02</v>
      </c>
      <c r="F9150" s="2">
        <v>43952</v>
      </c>
    </row>
    <row r="9151" spans="1:6" x14ac:dyDescent="0.2">
      <c r="A9151" s="1" t="s">
        <v>3625</v>
      </c>
      <c r="B9151" s="1" t="s">
        <v>2986</v>
      </c>
      <c r="C9151" s="1" t="s">
        <v>26</v>
      </c>
      <c r="D9151" s="1" t="s">
        <v>1590</v>
      </c>
      <c r="E9151">
        <v>455976.95</v>
      </c>
      <c r="F9151" s="2">
        <v>44044</v>
      </c>
    </row>
    <row r="9152" spans="1:6" x14ac:dyDescent="0.2">
      <c r="A9152" s="1" t="s">
        <v>3626</v>
      </c>
      <c r="B9152" s="1" t="s">
        <v>3627</v>
      </c>
      <c r="C9152" s="1" t="s">
        <v>26</v>
      </c>
      <c r="D9152" s="1" t="s">
        <v>1376</v>
      </c>
      <c r="E9152">
        <v>1405690</v>
      </c>
      <c r="F9152" s="2">
        <v>44896</v>
      </c>
    </row>
    <row r="9153" spans="1:6" x14ac:dyDescent="0.2">
      <c r="A9153" s="1" t="s">
        <v>3626</v>
      </c>
      <c r="B9153" s="1" t="s">
        <v>3628</v>
      </c>
      <c r="C9153" s="1" t="s">
        <v>26</v>
      </c>
      <c r="D9153" s="1" t="s">
        <v>3004</v>
      </c>
      <c r="E9153">
        <v>130356</v>
      </c>
      <c r="F9153" s="2">
        <v>43800</v>
      </c>
    </row>
    <row r="9154" spans="1:6" x14ac:dyDescent="0.2">
      <c r="A9154" s="1" t="s">
        <v>3626</v>
      </c>
      <c r="B9154" s="1" t="s">
        <v>3628</v>
      </c>
      <c r="C9154" s="1" t="s">
        <v>26</v>
      </c>
      <c r="D9154" s="1" t="s">
        <v>3004</v>
      </c>
      <c r="E9154">
        <v>13612</v>
      </c>
      <c r="F9154" s="2">
        <v>43831</v>
      </c>
    </row>
    <row r="9155" spans="1:6" x14ac:dyDescent="0.2">
      <c r="A9155" s="1" t="s">
        <v>3626</v>
      </c>
      <c r="B9155" s="1" t="s">
        <v>3629</v>
      </c>
      <c r="C9155" s="1" t="s">
        <v>26</v>
      </c>
      <c r="D9155" s="1" t="s">
        <v>3004</v>
      </c>
      <c r="E9155">
        <v>74240</v>
      </c>
      <c r="F9155" s="2">
        <v>43435</v>
      </c>
    </row>
    <row r="9156" spans="1:6" x14ac:dyDescent="0.2">
      <c r="A9156" s="1" t="s">
        <v>3626</v>
      </c>
      <c r="B9156" s="1" t="s">
        <v>3630</v>
      </c>
      <c r="C9156" s="1" t="s">
        <v>26</v>
      </c>
      <c r="D9156" s="1" t="s">
        <v>1580</v>
      </c>
      <c r="E9156">
        <v>54652.33</v>
      </c>
      <c r="F9156" s="2">
        <v>44682</v>
      </c>
    </row>
    <row r="9157" spans="1:6" x14ac:dyDescent="0.2">
      <c r="A9157" s="1" t="s">
        <v>3626</v>
      </c>
      <c r="B9157" s="1" t="s">
        <v>3630</v>
      </c>
      <c r="C9157" s="1" t="s">
        <v>26</v>
      </c>
      <c r="D9157" s="1" t="s">
        <v>1580</v>
      </c>
      <c r="E9157">
        <v>50044.26</v>
      </c>
      <c r="F9157" s="2">
        <v>44713</v>
      </c>
    </row>
    <row r="9158" spans="1:6" x14ac:dyDescent="0.2">
      <c r="A9158" s="1" t="s">
        <v>3626</v>
      </c>
      <c r="B9158" s="1" t="s">
        <v>3630</v>
      </c>
      <c r="C9158" s="1" t="s">
        <v>26</v>
      </c>
      <c r="D9158" s="1" t="s">
        <v>1580</v>
      </c>
      <c r="E9158">
        <v>85086.35</v>
      </c>
      <c r="F9158" s="2">
        <v>44743</v>
      </c>
    </row>
    <row r="9159" spans="1:6" x14ac:dyDescent="0.2">
      <c r="A9159" s="1" t="s">
        <v>3626</v>
      </c>
      <c r="B9159" s="1" t="s">
        <v>3630</v>
      </c>
      <c r="C9159" s="1" t="s">
        <v>26</v>
      </c>
      <c r="D9159" s="1" t="s">
        <v>1580</v>
      </c>
      <c r="E9159">
        <v>89768.41</v>
      </c>
      <c r="F9159" s="2">
        <v>44774</v>
      </c>
    </row>
    <row r="9160" spans="1:6" x14ac:dyDescent="0.2">
      <c r="A9160" s="1" t="s">
        <v>3626</v>
      </c>
      <c r="B9160" s="1" t="s">
        <v>3630</v>
      </c>
      <c r="C9160" s="1" t="s">
        <v>26</v>
      </c>
      <c r="D9160" s="1" t="s">
        <v>1580</v>
      </c>
      <c r="E9160">
        <v>105000.64</v>
      </c>
      <c r="F9160" s="2">
        <v>44805</v>
      </c>
    </row>
    <row r="9161" spans="1:6" x14ac:dyDescent="0.2">
      <c r="A9161" s="1" t="s">
        <v>3626</v>
      </c>
      <c r="B9161" s="1" t="s">
        <v>3630</v>
      </c>
      <c r="C9161" s="1" t="s">
        <v>26</v>
      </c>
      <c r="D9161" s="1" t="s">
        <v>1580</v>
      </c>
      <c r="E9161">
        <v>71895.62</v>
      </c>
      <c r="F9161" s="2">
        <v>44835</v>
      </c>
    </row>
    <row r="9162" spans="1:6" x14ac:dyDescent="0.2">
      <c r="A9162" s="1" t="s">
        <v>3626</v>
      </c>
      <c r="B9162" s="1" t="s">
        <v>3630</v>
      </c>
      <c r="C9162" s="1" t="s">
        <v>26</v>
      </c>
      <c r="D9162" s="1" t="s">
        <v>1580</v>
      </c>
      <c r="E9162">
        <v>86016.69</v>
      </c>
      <c r="F9162" s="2">
        <v>44866</v>
      </c>
    </row>
    <row r="9163" spans="1:6" x14ac:dyDescent="0.2">
      <c r="A9163" s="1" t="s">
        <v>3626</v>
      </c>
      <c r="B9163" s="1" t="s">
        <v>3630</v>
      </c>
      <c r="C9163" s="1" t="s">
        <v>26</v>
      </c>
      <c r="D9163" s="1" t="s">
        <v>1580</v>
      </c>
      <c r="E9163">
        <v>151190.60999999999</v>
      </c>
      <c r="F9163" s="2">
        <v>44896</v>
      </c>
    </row>
    <row r="9164" spans="1:6" x14ac:dyDescent="0.2">
      <c r="A9164" s="1" t="s">
        <v>3626</v>
      </c>
      <c r="B9164" s="1" t="s">
        <v>724</v>
      </c>
      <c r="C9164" s="1" t="s">
        <v>26</v>
      </c>
      <c r="D9164" s="1" t="s">
        <v>1376</v>
      </c>
      <c r="E9164">
        <v>380921.74</v>
      </c>
      <c r="F9164" s="2">
        <v>43466</v>
      </c>
    </row>
    <row r="9165" spans="1:6" x14ac:dyDescent="0.2">
      <c r="A9165" s="1" t="s">
        <v>3626</v>
      </c>
      <c r="B9165" s="1" t="s">
        <v>724</v>
      </c>
      <c r="C9165" s="1" t="s">
        <v>26</v>
      </c>
      <c r="D9165" s="1" t="s">
        <v>1376</v>
      </c>
      <c r="E9165">
        <v>1171823.3</v>
      </c>
      <c r="F9165" s="2">
        <v>43647</v>
      </c>
    </row>
    <row r="9166" spans="1:6" x14ac:dyDescent="0.2">
      <c r="A9166" s="1" t="s">
        <v>3626</v>
      </c>
      <c r="B9166" s="1" t="s">
        <v>724</v>
      </c>
      <c r="C9166" s="1" t="s">
        <v>26</v>
      </c>
      <c r="D9166" s="1" t="s">
        <v>1376</v>
      </c>
      <c r="E9166">
        <v>1243760.93</v>
      </c>
      <c r="F9166" s="2">
        <v>43770</v>
      </c>
    </row>
    <row r="9167" spans="1:6" x14ac:dyDescent="0.2">
      <c r="A9167" s="1" t="s">
        <v>3626</v>
      </c>
      <c r="B9167" s="1" t="s">
        <v>724</v>
      </c>
      <c r="C9167" s="1" t="s">
        <v>26</v>
      </c>
      <c r="D9167" s="1" t="s">
        <v>1376</v>
      </c>
      <c r="E9167">
        <v>721871.02</v>
      </c>
      <c r="F9167" s="2">
        <v>43952</v>
      </c>
    </row>
    <row r="9168" spans="1:6" x14ac:dyDescent="0.2">
      <c r="A9168" s="1" t="s">
        <v>3626</v>
      </c>
      <c r="B9168" s="1" t="s">
        <v>724</v>
      </c>
      <c r="C9168" s="1" t="s">
        <v>26</v>
      </c>
      <c r="D9168" s="1" t="s">
        <v>1376</v>
      </c>
      <c r="E9168">
        <v>914331.72</v>
      </c>
      <c r="F9168" s="2">
        <v>44013</v>
      </c>
    </row>
    <row r="9169" spans="1:6" x14ac:dyDescent="0.2">
      <c r="A9169" s="1" t="s">
        <v>3626</v>
      </c>
      <c r="B9169" s="1" t="s">
        <v>724</v>
      </c>
      <c r="C9169" s="1" t="s">
        <v>26</v>
      </c>
      <c r="D9169" s="1" t="s">
        <v>1376</v>
      </c>
      <c r="E9169">
        <v>1272617.76</v>
      </c>
      <c r="F9169" s="2">
        <v>44440</v>
      </c>
    </row>
    <row r="9170" spans="1:6" x14ac:dyDescent="0.2">
      <c r="A9170" s="1" t="s">
        <v>3626</v>
      </c>
      <c r="B9170" s="1" t="s">
        <v>724</v>
      </c>
      <c r="C9170" s="1" t="s">
        <v>26</v>
      </c>
      <c r="D9170" s="1" t="s">
        <v>1376</v>
      </c>
      <c r="E9170">
        <v>1587873.53</v>
      </c>
      <c r="F9170" s="2">
        <v>44531</v>
      </c>
    </row>
    <row r="9171" spans="1:6" x14ac:dyDescent="0.2">
      <c r="A9171" s="1" t="s">
        <v>3626</v>
      </c>
      <c r="B9171" s="1" t="s">
        <v>1600</v>
      </c>
      <c r="C9171" s="1" t="s">
        <v>26</v>
      </c>
      <c r="D9171" s="1" t="s">
        <v>1602</v>
      </c>
      <c r="E9171">
        <v>970500</v>
      </c>
      <c r="F9171" s="2">
        <v>43040</v>
      </c>
    </row>
    <row r="9172" spans="1:6" x14ac:dyDescent="0.2">
      <c r="A9172" s="1" t="s">
        <v>3626</v>
      </c>
      <c r="B9172" s="1" t="s">
        <v>3631</v>
      </c>
      <c r="C9172" s="1" t="s">
        <v>26</v>
      </c>
      <c r="D9172" s="1" t="s">
        <v>1577</v>
      </c>
      <c r="E9172">
        <v>64382.68</v>
      </c>
      <c r="F9172" s="2">
        <v>44317</v>
      </c>
    </row>
    <row r="9173" spans="1:6" x14ac:dyDescent="0.2">
      <c r="A9173" s="1" t="s">
        <v>3626</v>
      </c>
      <c r="B9173" s="1" t="s">
        <v>3631</v>
      </c>
      <c r="C9173" s="1" t="s">
        <v>26</v>
      </c>
      <c r="D9173" s="1" t="s">
        <v>1577</v>
      </c>
      <c r="E9173">
        <v>114617.19</v>
      </c>
      <c r="F9173" s="2">
        <v>44348</v>
      </c>
    </row>
    <row r="9174" spans="1:6" x14ac:dyDescent="0.2">
      <c r="A9174" s="1" t="s">
        <v>3626</v>
      </c>
      <c r="B9174" s="1" t="s">
        <v>3631</v>
      </c>
      <c r="C9174" s="1" t="s">
        <v>26</v>
      </c>
      <c r="D9174" s="1" t="s">
        <v>1577</v>
      </c>
      <c r="E9174">
        <v>137016.78</v>
      </c>
      <c r="F9174" s="2">
        <v>44378</v>
      </c>
    </row>
    <row r="9175" spans="1:6" x14ac:dyDescent="0.2">
      <c r="A9175" s="1" t="s">
        <v>3626</v>
      </c>
      <c r="B9175" s="1" t="s">
        <v>3631</v>
      </c>
      <c r="C9175" s="1" t="s">
        <v>26</v>
      </c>
      <c r="D9175" s="1" t="s">
        <v>1577</v>
      </c>
      <c r="E9175">
        <v>135715.84</v>
      </c>
      <c r="F9175" s="2">
        <v>44409</v>
      </c>
    </row>
    <row r="9176" spans="1:6" x14ac:dyDescent="0.2">
      <c r="A9176" s="1" t="s">
        <v>3626</v>
      </c>
      <c r="B9176" s="1" t="s">
        <v>3631</v>
      </c>
      <c r="C9176" s="1" t="s">
        <v>26</v>
      </c>
      <c r="D9176" s="1" t="s">
        <v>1577</v>
      </c>
      <c r="E9176">
        <v>129983.84</v>
      </c>
      <c r="F9176" s="2">
        <v>44440</v>
      </c>
    </row>
    <row r="9177" spans="1:6" x14ac:dyDescent="0.2">
      <c r="A9177" s="1" t="s">
        <v>3626</v>
      </c>
      <c r="B9177" s="1" t="s">
        <v>3631</v>
      </c>
      <c r="C9177" s="1" t="s">
        <v>26</v>
      </c>
      <c r="D9177" s="1" t="s">
        <v>1577</v>
      </c>
      <c r="E9177">
        <v>131996.04</v>
      </c>
      <c r="F9177" s="2">
        <v>44470</v>
      </c>
    </row>
    <row r="9178" spans="1:6" x14ac:dyDescent="0.2">
      <c r="A9178" s="1" t="s">
        <v>3626</v>
      </c>
      <c r="B9178" s="1" t="s">
        <v>3631</v>
      </c>
      <c r="C9178" s="1" t="s">
        <v>26</v>
      </c>
      <c r="D9178" s="1" t="s">
        <v>1577</v>
      </c>
      <c r="E9178">
        <v>158142.26999999999</v>
      </c>
      <c r="F9178" s="2">
        <v>44501</v>
      </c>
    </row>
    <row r="9179" spans="1:6" x14ac:dyDescent="0.2">
      <c r="A9179" s="1" t="s">
        <v>3626</v>
      </c>
      <c r="B9179" s="1" t="s">
        <v>3631</v>
      </c>
      <c r="C9179" s="1" t="s">
        <v>26</v>
      </c>
      <c r="D9179" s="1" t="s">
        <v>1577</v>
      </c>
      <c r="E9179">
        <v>227636.86</v>
      </c>
      <c r="F9179" s="2">
        <v>44531</v>
      </c>
    </row>
    <row r="9180" spans="1:6" x14ac:dyDescent="0.2">
      <c r="A9180" s="1" t="s">
        <v>3626</v>
      </c>
      <c r="B9180" s="1" t="s">
        <v>3631</v>
      </c>
      <c r="C9180" s="1" t="s">
        <v>26</v>
      </c>
      <c r="D9180" s="1" t="s">
        <v>1577</v>
      </c>
      <c r="E9180">
        <v>188442.4</v>
      </c>
      <c r="F9180" s="2">
        <v>44562</v>
      </c>
    </row>
    <row r="9181" spans="1:6" x14ac:dyDescent="0.2">
      <c r="A9181" s="1" t="s">
        <v>3626</v>
      </c>
      <c r="B9181" s="1" t="s">
        <v>3631</v>
      </c>
      <c r="C9181" s="1" t="s">
        <v>26</v>
      </c>
      <c r="D9181" s="1" t="s">
        <v>1577</v>
      </c>
      <c r="E9181">
        <v>121802.93</v>
      </c>
      <c r="F9181" s="2">
        <v>44593</v>
      </c>
    </row>
    <row r="9182" spans="1:6" x14ac:dyDescent="0.2">
      <c r="A9182" s="1" t="s">
        <v>3626</v>
      </c>
      <c r="B9182" s="1" t="s">
        <v>3631</v>
      </c>
      <c r="C9182" s="1" t="s">
        <v>26</v>
      </c>
      <c r="D9182" s="1" t="s">
        <v>1577</v>
      </c>
      <c r="E9182">
        <v>112027.15</v>
      </c>
      <c r="F9182" s="2">
        <v>44652</v>
      </c>
    </row>
    <row r="9183" spans="1:6" x14ac:dyDescent="0.2">
      <c r="A9183" s="1" t="s">
        <v>3626</v>
      </c>
      <c r="B9183" s="1" t="s">
        <v>3631</v>
      </c>
      <c r="C9183" s="1" t="s">
        <v>26</v>
      </c>
      <c r="D9183" s="1" t="s">
        <v>1577</v>
      </c>
      <c r="E9183">
        <v>42799.74</v>
      </c>
      <c r="F9183" s="2">
        <v>44682</v>
      </c>
    </row>
    <row r="9184" spans="1:6" x14ac:dyDescent="0.2">
      <c r="A9184" s="1" t="s">
        <v>3626</v>
      </c>
      <c r="B9184" s="1" t="s">
        <v>3631</v>
      </c>
      <c r="C9184" s="1" t="s">
        <v>26</v>
      </c>
      <c r="D9184" s="1" t="s">
        <v>1577</v>
      </c>
      <c r="E9184">
        <v>30421.89</v>
      </c>
      <c r="F9184" s="2">
        <v>44713</v>
      </c>
    </row>
    <row r="9185" spans="1:6" x14ac:dyDescent="0.2">
      <c r="A9185" s="1" t="s">
        <v>3626</v>
      </c>
      <c r="B9185" s="1" t="s">
        <v>3631</v>
      </c>
      <c r="C9185" s="1" t="s">
        <v>26</v>
      </c>
      <c r="D9185" s="1" t="s">
        <v>1577</v>
      </c>
      <c r="E9185">
        <v>29797.68</v>
      </c>
      <c r="F9185" s="2">
        <v>44743</v>
      </c>
    </row>
    <row r="9186" spans="1:6" x14ac:dyDescent="0.2">
      <c r="A9186" s="1" t="s">
        <v>3626</v>
      </c>
      <c r="B9186" s="1" t="s">
        <v>3631</v>
      </c>
      <c r="C9186" s="1" t="s">
        <v>26</v>
      </c>
      <c r="D9186" s="1" t="s">
        <v>1577</v>
      </c>
      <c r="E9186">
        <v>23005.98</v>
      </c>
      <c r="F9186" s="2">
        <v>44774</v>
      </c>
    </row>
    <row r="9187" spans="1:6" x14ac:dyDescent="0.2">
      <c r="A9187" s="1" t="s">
        <v>3626</v>
      </c>
      <c r="B9187" s="1" t="s">
        <v>3631</v>
      </c>
      <c r="C9187" s="1" t="s">
        <v>26</v>
      </c>
      <c r="D9187" s="1" t="s">
        <v>1577</v>
      </c>
      <c r="E9187">
        <v>21658.37</v>
      </c>
      <c r="F9187" s="2">
        <v>44805</v>
      </c>
    </row>
    <row r="9188" spans="1:6" x14ac:dyDescent="0.2">
      <c r="A9188" s="1" t="s">
        <v>3626</v>
      </c>
      <c r="B9188" s="1" t="s">
        <v>3631</v>
      </c>
      <c r="C9188" s="1" t="s">
        <v>26</v>
      </c>
      <c r="D9188" s="1" t="s">
        <v>1577</v>
      </c>
      <c r="E9188">
        <v>8639.34</v>
      </c>
      <c r="F9188" s="2">
        <v>44835</v>
      </c>
    </row>
    <row r="9189" spans="1:6" x14ac:dyDescent="0.2">
      <c r="A9189" s="1" t="s">
        <v>3626</v>
      </c>
      <c r="B9189" s="1" t="s">
        <v>3631</v>
      </c>
      <c r="C9189" s="1" t="s">
        <v>26</v>
      </c>
      <c r="D9189" s="1" t="s">
        <v>1577</v>
      </c>
      <c r="E9189">
        <v>8362.25</v>
      </c>
      <c r="F9189" s="2">
        <v>44866</v>
      </c>
    </row>
    <row r="9190" spans="1:6" x14ac:dyDescent="0.2">
      <c r="A9190" s="1" t="s">
        <v>3626</v>
      </c>
      <c r="B9190" s="1" t="s">
        <v>3631</v>
      </c>
      <c r="C9190" s="1" t="s">
        <v>26</v>
      </c>
      <c r="D9190" s="1" t="s">
        <v>1577</v>
      </c>
      <c r="E9190">
        <v>1508.1</v>
      </c>
      <c r="F9190" s="2">
        <v>44896</v>
      </c>
    </row>
    <row r="9191" spans="1:6" x14ac:dyDescent="0.2">
      <c r="A9191" s="1" t="s">
        <v>3626</v>
      </c>
      <c r="B9191" s="1" t="s">
        <v>3632</v>
      </c>
      <c r="C9191" s="1" t="s">
        <v>26</v>
      </c>
      <c r="D9191" s="1" t="s">
        <v>1674</v>
      </c>
      <c r="E9191">
        <v>305351.32</v>
      </c>
      <c r="F9191" s="2">
        <v>43678</v>
      </c>
    </row>
    <row r="9192" spans="1:6" x14ac:dyDescent="0.2">
      <c r="A9192" s="1" t="s">
        <v>3626</v>
      </c>
      <c r="B9192" s="1" t="s">
        <v>3632</v>
      </c>
      <c r="C9192" s="1" t="s">
        <v>26</v>
      </c>
      <c r="D9192" s="1" t="s">
        <v>1674</v>
      </c>
      <c r="E9192">
        <v>286152.3</v>
      </c>
      <c r="F9192" s="2">
        <v>43709</v>
      </c>
    </row>
    <row r="9193" spans="1:6" x14ac:dyDescent="0.2">
      <c r="A9193" s="1" t="s">
        <v>3626</v>
      </c>
      <c r="B9193" s="1" t="s">
        <v>3632</v>
      </c>
      <c r="C9193" s="1" t="s">
        <v>26</v>
      </c>
      <c r="D9193" s="1" t="s">
        <v>1674</v>
      </c>
      <c r="E9193">
        <v>349541.81</v>
      </c>
      <c r="F9193" s="2">
        <v>43739</v>
      </c>
    </row>
    <row r="9194" spans="1:6" x14ac:dyDescent="0.2">
      <c r="A9194" s="1" t="s">
        <v>3626</v>
      </c>
      <c r="B9194" s="1" t="s">
        <v>3632</v>
      </c>
      <c r="C9194" s="1" t="s">
        <v>26</v>
      </c>
      <c r="D9194" s="1" t="s">
        <v>1674</v>
      </c>
      <c r="E9194">
        <v>401543.61</v>
      </c>
      <c r="F9194" s="2">
        <v>43770</v>
      </c>
    </row>
    <row r="9195" spans="1:6" x14ac:dyDescent="0.2">
      <c r="A9195" s="1" t="s">
        <v>3626</v>
      </c>
      <c r="B9195" s="1" t="s">
        <v>3632</v>
      </c>
      <c r="C9195" s="1" t="s">
        <v>26</v>
      </c>
      <c r="D9195" s="1" t="s">
        <v>1674</v>
      </c>
      <c r="E9195">
        <v>438178.47</v>
      </c>
      <c r="F9195" s="2">
        <v>43800</v>
      </c>
    </row>
    <row r="9196" spans="1:6" x14ac:dyDescent="0.2">
      <c r="A9196" s="1" t="s">
        <v>3626</v>
      </c>
      <c r="B9196" s="1" t="s">
        <v>3632</v>
      </c>
      <c r="C9196" s="1" t="s">
        <v>26</v>
      </c>
      <c r="D9196" s="1" t="s">
        <v>1674</v>
      </c>
      <c r="E9196">
        <v>419079.29</v>
      </c>
      <c r="F9196" s="2">
        <v>43831</v>
      </c>
    </row>
    <row r="9197" spans="1:6" x14ac:dyDescent="0.2">
      <c r="A9197" s="1" t="s">
        <v>3626</v>
      </c>
      <c r="B9197" s="1" t="s">
        <v>3632</v>
      </c>
      <c r="C9197" s="1" t="s">
        <v>26</v>
      </c>
      <c r="D9197" s="1" t="s">
        <v>1674</v>
      </c>
      <c r="E9197">
        <v>874381.67</v>
      </c>
      <c r="F9197" s="2">
        <v>43922</v>
      </c>
    </row>
    <row r="9198" spans="1:6" x14ac:dyDescent="0.2">
      <c r="A9198" s="1" t="s">
        <v>3626</v>
      </c>
      <c r="B9198" s="1" t="s">
        <v>3632</v>
      </c>
      <c r="C9198" s="1" t="s">
        <v>26</v>
      </c>
      <c r="D9198" s="1" t="s">
        <v>1674</v>
      </c>
      <c r="E9198">
        <v>369989.12</v>
      </c>
      <c r="F9198" s="2">
        <v>43952</v>
      </c>
    </row>
    <row r="9199" spans="1:6" x14ac:dyDescent="0.2">
      <c r="A9199" s="1" t="s">
        <v>3626</v>
      </c>
      <c r="B9199" s="1" t="s">
        <v>3632</v>
      </c>
      <c r="C9199" s="1" t="s">
        <v>26</v>
      </c>
      <c r="D9199" s="1" t="s">
        <v>1674</v>
      </c>
      <c r="E9199">
        <v>317938</v>
      </c>
      <c r="F9199" s="2">
        <v>43983</v>
      </c>
    </row>
    <row r="9200" spans="1:6" x14ac:dyDescent="0.2">
      <c r="A9200" s="1" t="s">
        <v>3626</v>
      </c>
      <c r="B9200" s="1" t="s">
        <v>3632</v>
      </c>
      <c r="C9200" s="1" t="s">
        <v>26</v>
      </c>
      <c r="D9200" s="1" t="s">
        <v>1674</v>
      </c>
      <c r="E9200">
        <v>313747.51</v>
      </c>
      <c r="F9200" s="2">
        <v>44013</v>
      </c>
    </row>
    <row r="9201" spans="1:6" x14ac:dyDescent="0.2">
      <c r="A9201" s="1" t="s">
        <v>3626</v>
      </c>
      <c r="B9201" s="1" t="s">
        <v>3632</v>
      </c>
      <c r="C9201" s="1" t="s">
        <v>26</v>
      </c>
      <c r="D9201" s="1" t="s">
        <v>1674</v>
      </c>
      <c r="E9201">
        <v>237574.05</v>
      </c>
      <c r="F9201" s="2">
        <v>44044</v>
      </c>
    </row>
    <row r="9202" spans="1:6" x14ac:dyDescent="0.2">
      <c r="A9202" s="1" t="s">
        <v>3626</v>
      </c>
      <c r="B9202" s="1" t="s">
        <v>3632</v>
      </c>
      <c r="C9202" s="1" t="s">
        <v>26</v>
      </c>
      <c r="D9202" s="1" t="s">
        <v>1674</v>
      </c>
      <c r="E9202">
        <v>227164.35</v>
      </c>
      <c r="F9202" s="2">
        <v>44075</v>
      </c>
    </row>
    <row r="9203" spans="1:6" x14ac:dyDescent="0.2">
      <c r="A9203" s="1" t="s">
        <v>3626</v>
      </c>
      <c r="B9203" s="1" t="s">
        <v>3632</v>
      </c>
      <c r="C9203" s="1" t="s">
        <v>26</v>
      </c>
      <c r="D9203" s="1" t="s">
        <v>1674</v>
      </c>
      <c r="E9203">
        <v>165953.60000000001</v>
      </c>
      <c r="F9203" s="2">
        <v>44105</v>
      </c>
    </row>
    <row r="9204" spans="1:6" x14ac:dyDescent="0.2">
      <c r="A9204" s="1" t="s">
        <v>3626</v>
      </c>
      <c r="B9204" s="1" t="s">
        <v>3632</v>
      </c>
      <c r="C9204" s="1" t="s">
        <v>26</v>
      </c>
      <c r="D9204" s="1" t="s">
        <v>1674</v>
      </c>
      <c r="E9204">
        <v>44457.52</v>
      </c>
      <c r="F9204" s="2">
        <v>44136</v>
      </c>
    </row>
    <row r="9205" spans="1:6" x14ac:dyDescent="0.2">
      <c r="A9205" s="1" t="s">
        <v>3626</v>
      </c>
      <c r="B9205" s="1" t="s">
        <v>3632</v>
      </c>
      <c r="C9205" s="1" t="s">
        <v>26</v>
      </c>
      <c r="D9205" s="1" t="s">
        <v>1674</v>
      </c>
      <c r="E9205">
        <v>10735.98</v>
      </c>
      <c r="F9205" s="2">
        <v>44166</v>
      </c>
    </row>
    <row r="9206" spans="1:6" x14ac:dyDescent="0.2">
      <c r="A9206" s="1" t="s">
        <v>3626</v>
      </c>
      <c r="B9206" s="1" t="s">
        <v>3632</v>
      </c>
      <c r="C9206" s="1" t="s">
        <v>26</v>
      </c>
      <c r="D9206" s="1" t="s">
        <v>1674</v>
      </c>
      <c r="E9206">
        <v>109211.4</v>
      </c>
      <c r="F9206" s="2">
        <v>44197</v>
      </c>
    </row>
    <row r="9207" spans="1:6" x14ac:dyDescent="0.2">
      <c r="A9207" s="1" t="s">
        <v>3626</v>
      </c>
      <c r="B9207" s="1" t="s">
        <v>3633</v>
      </c>
      <c r="C9207" s="1" t="s">
        <v>26</v>
      </c>
      <c r="D9207" s="1" t="s">
        <v>1689</v>
      </c>
      <c r="E9207">
        <v>378319.72000000003</v>
      </c>
      <c r="F9207" s="2">
        <v>44743</v>
      </c>
    </row>
    <row r="9208" spans="1:6" x14ac:dyDescent="0.2">
      <c r="A9208" s="1" t="s">
        <v>3626</v>
      </c>
      <c r="B9208" s="1" t="s">
        <v>3633</v>
      </c>
      <c r="C9208" s="1" t="s">
        <v>26</v>
      </c>
      <c r="D9208" s="1" t="s">
        <v>1689</v>
      </c>
      <c r="E9208">
        <v>120884.73</v>
      </c>
      <c r="F9208" s="2">
        <v>44774</v>
      </c>
    </row>
    <row r="9209" spans="1:6" x14ac:dyDescent="0.2">
      <c r="A9209" s="1" t="s">
        <v>3626</v>
      </c>
      <c r="B9209" s="1" t="s">
        <v>3633</v>
      </c>
      <c r="C9209" s="1" t="s">
        <v>26</v>
      </c>
      <c r="D9209" s="1" t="s">
        <v>1689</v>
      </c>
      <c r="E9209">
        <v>114502.15</v>
      </c>
      <c r="F9209" s="2">
        <v>44835</v>
      </c>
    </row>
    <row r="9210" spans="1:6" x14ac:dyDescent="0.2">
      <c r="A9210" s="1" t="s">
        <v>3626</v>
      </c>
      <c r="B9210" s="1" t="s">
        <v>3633</v>
      </c>
      <c r="C9210" s="1" t="s">
        <v>26</v>
      </c>
      <c r="D9210" s="1" t="s">
        <v>1689</v>
      </c>
      <c r="E9210">
        <v>23261.47</v>
      </c>
      <c r="F9210" s="2">
        <v>44927</v>
      </c>
    </row>
    <row r="9211" spans="1:6" x14ac:dyDescent="0.2">
      <c r="A9211" s="1" t="s">
        <v>3634</v>
      </c>
      <c r="B9211" s="1" t="s">
        <v>3635</v>
      </c>
      <c r="C9211" s="1" t="s">
        <v>44</v>
      </c>
      <c r="D9211" s="1" t="s">
        <v>1655</v>
      </c>
      <c r="E9211">
        <v>237000</v>
      </c>
      <c r="F9211" s="2">
        <v>43891</v>
      </c>
    </row>
    <row r="9212" spans="1:6" x14ac:dyDescent="0.2">
      <c r="A9212" s="1" t="s">
        <v>3634</v>
      </c>
      <c r="B9212" s="1" t="s">
        <v>3636</v>
      </c>
      <c r="C9212" s="1" t="s">
        <v>44</v>
      </c>
      <c r="D9212" s="1" t="s">
        <v>1655</v>
      </c>
      <c r="E9212">
        <v>170000</v>
      </c>
      <c r="F9212" s="2">
        <v>43831</v>
      </c>
    </row>
    <row r="9213" spans="1:6" x14ac:dyDescent="0.2">
      <c r="A9213" s="1" t="s">
        <v>3634</v>
      </c>
      <c r="B9213" s="1" t="s">
        <v>3637</v>
      </c>
      <c r="C9213" s="1" t="s">
        <v>104</v>
      </c>
      <c r="D9213" s="1" t="s">
        <v>1665</v>
      </c>
      <c r="E9213">
        <v>320000</v>
      </c>
      <c r="F9213" s="2">
        <v>43831</v>
      </c>
    </row>
    <row r="9214" spans="1:6" x14ac:dyDescent="0.2">
      <c r="A9214" s="1" t="s">
        <v>3634</v>
      </c>
      <c r="B9214" s="1" t="s">
        <v>3637</v>
      </c>
      <c r="C9214" s="1" t="s">
        <v>104</v>
      </c>
      <c r="D9214" s="1" t="s">
        <v>1665</v>
      </c>
      <c r="E9214">
        <v>60000</v>
      </c>
      <c r="F9214" s="2">
        <v>44013</v>
      </c>
    </row>
    <row r="9215" spans="1:6" x14ac:dyDescent="0.2">
      <c r="A9215" s="1" t="s">
        <v>3638</v>
      </c>
      <c r="B9215" s="1" t="s">
        <v>3639</v>
      </c>
      <c r="C9215" s="1" t="s">
        <v>104</v>
      </c>
      <c r="D9215" s="1" t="s">
        <v>1665</v>
      </c>
      <c r="E9215">
        <v>321990</v>
      </c>
      <c r="F9215" s="2">
        <v>44197</v>
      </c>
    </row>
    <row r="9216" spans="1:6" x14ac:dyDescent="0.2">
      <c r="A9216" s="1" t="s">
        <v>3638</v>
      </c>
      <c r="B9216" s="1" t="s">
        <v>3639</v>
      </c>
      <c r="C9216" s="1" t="s">
        <v>104</v>
      </c>
      <c r="D9216" s="1" t="s">
        <v>1665</v>
      </c>
      <c r="E9216">
        <v>18010</v>
      </c>
      <c r="F9216" s="2">
        <v>44317</v>
      </c>
    </row>
    <row r="9217" spans="1:6" x14ac:dyDescent="0.2">
      <c r="A9217" s="1" t="s">
        <v>3638</v>
      </c>
      <c r="B9217" s="1" t="s">
        <v>3640</v>
      </c>
      <c r="C9217" s="1" t="s">
        <v>26</v>
      </c>
      <c r="D9217" s="1" t="s">
        <v>1665</v>
      </c>
      <c r="E9217">
        <v>89785</v>
      </c>
      <c r="F9217" s="2">
        <v>43709</v>
      </c>
    </row>
    <row r="9218" spans="1:6" x14ac:dyDescent="0.2">
      <c r="A9218" s="1" t="s">
        <v>3638</v>
      </c>
      <c r="B9218" s="1" t="s">
        <v>3640</v>
      </c>
      <c r="C9218" s="1" t="s">
        <v>26</v>
      </c>
      <c r="D9218" s="1" t="s">
        <v>1665</v>
      </c>
      <c r="E9218">
        <v>-785</v>
      </c>
      <c r="F9218" s="2">
        <v>43952</v>
      </c>
    </row>
    <row r="9219" spans="1:6" x14ac:dyDescent="0.2">
      <c r="A9219" s="1" t="s">
        <v>3638</v>
      </c>
      <c r="B9219" s="1" t="s">
        <v>3640</v>
      </c>
      <c r="C9219" s="1" t="s">
        <v>104</v>
      </c>
      <c r="D9219" s="1" t="s">
        <v>1665</v>
      </c>
      <c r="E9219">
        <v>156965</v>
      </c>
      <c r="F9219" s="2">
        <v>43952</v>
      </c>
    </row>
    <row r="9220" spans="1:6" x14ac:dyDescent="0.2">
      <c r="A9220" s="1" t="s">
        <v>3638</v>
      </c>
      <c r="B9220" s="1" t="s">
        <v>3640</v>
      </c>
      <c r="C9220" s="1" t="s">
        <v>104</v>
      </c>
      <c r="D9220" s="1" t="s">
        <v>1665</v>
      </c>
      <c r="E9220">
        <v>54720</v>
      </c>
      <c r="F9220" s="2">
        <v>43983</v>
      </c>
    </row>
    <row r="9221" spans="1:6" x14ac:dyDescent="0.2">
      <c r="A9221" s="1" t="s">
        <v>3638</v>
      </c>
      <c r="B9221" s="1" t="s">
        <v>3640</v>
      </c>
      <c r="C9221" s="1" t="s">
        <v>104</v>
      </c>
      <c r="D9221" s="1" t="s">
        <v>1665</v>
      </c>
      <c r="E9221">
        <v>277430</v>
      </c>
      <c r="F9221" s="2">
        <v>44044</v>
      </c>
    </row>
    <row r="9222" spans="1:6" x14ac:dyDescent="0.2">
      <c r="A9222" s="1" t="s">
        <v>3638</v>
      </c>
      <c r="B9222" s="1" t="s">
        <v>3640</v>
      </c>
      <c r="C9222" s="1" t="s">
        <v>104</v>
      </c>
      <c r="D9222" s="1" t="s">
        <v>1665</v>
      </c>
      <c r="E9222">
        <v>138300</v>
      </c>
      <c r="F9222" s="2">
        <v>44075</v>
      </c>
    </row>
    <row r="9223" spans="1:6" x14ac:dyDescent="0.2">
      <c r="A9223" s="1" t="s">
        <v>3638</v>
      </c>
      <c r="B9223" s="1" t="s">
        <v>3640</v>
      </c>
      <c r="C9223" s="1" t="s">
        <v>104</v>
      </c>
      <c r="D9223" s="1" t="s">
        <v>1665</v>
      </c>
      <c r="E9223">
        <v>-2415</v>
      </c>
      <c r="F9223" s="2">
        <v>44287</v>
      </c>
    </row>
    <row r="9224" spans="1:6" x14ac:dyDescent="0.2">
      <c r="A9224" s="1" t="s">
        <v>3638</v>
      </c>
      <c r="B9224" s="1" t="s">
        <v>3641</v>
      </c>
      <c r="C9224" s="1" t="s">
        <v>16</v>
      </c>
      <c r="D9224" s="1" t="s">
        <v>1577</v>
      </c>
      <c r="E9224">
        <v>265041.25</v>
      </c>
      <c r="F9224" s="2">
        <v>44197</v>
      </c>
    </row>
    <row r="9225" spans="1:6" x14ac:dyDescent="0.2">
      <c r="A9225" s="1" t="s">
        <v>3638</v>
      </c>
      <c r="B9225" s="1" t="s">
        <v>3641</v>
      </c>
      <c r="C9225" s="1" t="s">
        <v>16</v>
      </c>
      <c r="D9225" s="1" t="s">
        <v>1577</v>
      </c>
      <c r="E9225">
        <v>192958</v>
      </c>
      <c r="F9225" s="2">
        <v>44317</v>
      </c>
    </row>
    <row r="9226" spans="1:6" x14ac:dyDescent="0.2">
      <c r="A9226" s="1" t="s">
        <v>3638</v>
      </c>
      <c r="B9226" s="1" t="s">
        <v>3641</v>
      </c>
      <c r="C9226" s="1" t="s">
        <v>16</v>
      </c>
      <c r="D9226" s="1" t="s">
        <v>1577</v>
      </c>
      <c r="E9226">
        <v>115113.75</v>
      </c>
      <c r="F9226" s="2">
        <v>44440</v>
      </c>
    </row>
    <row r="9227" spans="1:6" x14ac:dyDescent="0.2">
      <c r="A9227" s="1" t="s">
        <v>3638</v>
      </c>
      <c r="B9227" s="1" t="s">
        <v>3641</v>
      </c>
      <c r="C9227" s="1" t="s">
        <v>16</v>
      </c>
      <c r="D9227" s="1" t="s">
        <v>1577</v>
      </c>
      <c r="E9227">
        <v>118967.5</v>
      </c>
      <c r="F9227" s="2">
        <v>44562</v>
      </c>
    </row>
    <row r="9228" spans="1:6" x14ac:dyDescent="0.2">
      <c r="A9228" s="1" t="s">
        <v>3638</v>
      </c>
      <c r="B9228" s="1" t="s">
        <v>3641</v>
      </c>
      <c r="C9228" s="1" t="s">
        <v>16</v>
      </c>
      <c r="D9228" s="1" t="s">
        <v>1577</v>
      </c>
      <c r="E9228">
        <v>101782.5</v>
      </c>
      <c r="F9228" s="2">
        <v>44774</v>
      </c>
    </row>
    <row r="9229" spans="1:6" x14ac:dyDescent="0.2">
      <c r="A9229" s="1" t="s">
        <v>3638</v>
      </c>
      <c r="B9229" s="1" t="s">
        <v>3641</v>
      </c>
      <c r="C9229" s="1" t="s">
        <v>16</v>
      </c>
      <c r="D9229" s="1" t="s">
        <v>1577</v>
      </c>
      <c r="E9229">
        <v>108750</v>
      </c>
      <c r="F9229" s="2">
        <v>44835</v>
      </c>
    </row>
    <row r="9230" spans="1:6" x14ac:dyDescent="0.2">
      <c r="A9230" s="1" t="s">
        <v>3638</v>
      </c>
      <c r="B9230" s="1" t="s">
        <v>3642</v>
      </c>
      <c r="C9230" s="1" t="s">
        <v>16</v>
      </c>
      <c r="D9230" s="1" t="s">
        <v>1674</v>
      </c>
      <c r="E9230">
        <v>126212.5</v>
      </c>
      <c r="F9230" s="2">
        <v>43678</v>
      </c>
    </row>
    <row r="9231" spans="1:6" x14ac:dyDescent="0.2">
      <c r="A9231" s="1" t="s">
        <v>3638</v>
      </c>
      <c r="B9231" s="1" t="s">
        <v>3642</v>
      </c>
      <c r="C9231" s="1" t="s">
        <v>16</v>
      </c>
      <c r="D9231" s="1" t="s">
        <v>1674</v>
      </c>
      <c r="E9231">
        <v>20300</v>
      </c>
      <c r="F9231" s="2">
        <v>43770</v>
      </c>
    </row>
    <row r="9232" spans="1:6" x14ac:dyDescent="0.2">
      <c r="A9232" s="1" t="s">
        <v>3638</v>
      </c>
      <c r="B9232" s="1" t="s">
        <v>3642</v>
      </c>
      <c r="C9232" s="1" t="s">
        <v>16</v>
      </c>
      <c r="D9232" s="1" t="s">
        <v>1674</v>
      </c>
      <c r="E9232">
        <v>137972.5</v>
      </c>
      <c r="F9232" s="2">
        <v>44013</v>
      </c>
    </row>
    <row r="9233" spans="1:6" x14ac:dyDescent="0.2">
      <c r="A9233" s="1" t="s">
        <v>3638</v>
      </c>
      <c r="B9233" s="1" t="s">
        <v>3642</v>
      </c>
      <c r="C9233" s="1" t="s">
        <v>16</v>
      </c>
      <c r="D9233" s="1" t="s">
        <v>1674</v>
      </c>
      <c r="E9233">
        <v>100543.75</v>
      </c>
      <c r="F9233" s="2">
        <v>44136</v>
      </c>
    </row>
    <row r="9234" spans="1:6" x14ac:dyDescent="0.2">
      <c r="A9234" s="1" t="s">
        <v>3638</v>
      </c>
      <c r="B9234" s="1" t="s">
        <v>3642</v>
      </c>
      <c r="C9234" s="1" t="s">
        <v>16</v>
      </c>
      <c r="D9234" s="1" t="s">
        <v>1674</v>
      </c>
      <c r="E9234">
        <v>57820</v>
      </c>
      <c r="F9234" s="2">
        <v>44166</v>
      </c>
    </row>
    <row r="9235" spans="1:6" x14ac:dyDescent="0.2">
      <c r="A9235" s="1" t="s">
        <v>3638</v>
      </c>
      <c r="B9235" s="1" t="s">
        <v>3642</v>
      </c>
      <c r="C9235" s="1" t="s">
        <v>16</v>
      </c>
      <c r="D9235" s="1" t="s">
        <v>1674</v>
      </c>
      <c r="E9235">
        <v>17151.25</v>
      </c>
      <c r="F9235" s="2">
        <v>44256</v>
      </c>
    </row>
    <row r="9236" spans="1:6" x14ac:dyDescent="0.2">
      <c r="A9236" s="1" t="s">
        <v>3643</v>
      </c>
      <c r="B9236" s="1" t="s">
        <v>3644</v>
      </c>
      <c r="C9236" s="1" t="s">
        <v>16</v>
      </c>
      <c r="D9236" s="1" t="s">
        <v>1827</v>
      </c>
      <c r="E9236">
        <v>100045.19</v>
      </c>
      <c r="F9236" s="2">
        <v>43770</v>
      </c>
    </row>
    <row r="9237" spans="1:6" x14ac:dyDescent="0.2">
      <c r="A9237" s="1" t="s">
        <v>3643</v>
      </c>
      <c r="B9237" s="1" t="s">
        <v>3644</v>
      </c>
      <c r="C9237" s="1" t="s">
        <v>16</v>
      </c>
      <c r="D9237" s="1" t="s">
        <v>1827</v>
      </c>
      <c r="E9237">
        <v>77083.91</v>
      </c>
      <c r="F9237" s="2">
        <v>43800</v>
      </c>
    </row>
    <row r="9238" spans="1:6" x14ac:dyDescent="0.2">
      <c r="A9238" s="1" t="s">
        <v>3643</v>
      </c>
      <c r="B9238" s="1" t="s">
        <v>3644</v>
      </c>
      <c r="C9238" s="1" t="s">
        <v>16</v>
      </c>
      <c r="D9238" s="1" t="s">
        <v>1827</v>
      </c>
      <c r="E9238">
        <v>6931.9</v>
      </c>
      <c r="F9238" s="2">
        <v>43952</v>
      </c>
    </row>
    <row r="9239" spans="1:6" x14ac:dyDescent="0.2">
      <c r="A9239" s="1" t="s">
        <v>3643</v>
      </c>
      <c r="B9239" s="1" t="s">
        <v>3644</v>
      </c>
      <c r="C9239" s="1" t="s">
        <v>16</v>
      </c>
      <c r="D9239" s="1" t="s">
        <v>1827</v>
      </c>
      <c r="E9239">
        <v>93472.5</v>
      </c>
      <c r="F9239" s="2">
        <v>44197</v>
      </c>
    </row>
    <row r="9240" spans="1:6" x14ac:dyDescent="0.2">
      <c r="A9240" s="1" t="s">
        <v>3645</v>
      </c>
      <c r="B9240" s="1" t="s">
        <v>3646</v>
      </c>
      <c r="C9240" s="1" t="s">
        <v>16</v>
      </c>
      <c r="D9240" s="1" t="s">
        <v>1655</v>
      </c>
      <c r="E9240">
        <v>1199954.27</v>
      </c>
      <c r="F9240" s="2">
        <v>44197</v>
      </c>
    </row>
    <row r="9241" spans="1:6" x14ac:dyDescent="0.2">
      <c r="A9241" s="1" t="s">
        <v>3645</v>
      </c>
      <c r="B9241" s="1" t="s">
        <v>3646</v>
      </c>
      <c r="C9241" s="1" t="s">
        <v>16</v>
      </c>
      <c r="D9241" s="1" t="s">
        <v>1655</v>
      </c>
      <c r="E9241">
        <v>642301.86</v>
      </c>
      <c r="F9241" s="2">
        <v>44317</v>
      </c>
    </row>
    <row r="9242" spans="1:6" x14ac:dyDescent="0.2">
      <c r="A9242" s="1" t="s">
        <v>3645</v>
      </c>
      <c r="B9242" s="1" t="s">
        <v>3646</v>
      </c>
      <c r="C9242" s="1" t="s">
        <v>16</v>
      </c>
      <c r="D9242" s="1" t="s">
        <v>1655</v>
      </c>
      <c r="E9242">
        <v>167743.87</v>
      </c>
      <c r="F9242" s="2">
        <v>44470</v>
      </c>
    </row>
    <row r="9243" spans="1:6" x14ac:dyDescent="0.2">
      <c r="A9243" s="1" t="s">
        <v>3647</v>
      </c>
      <c r="B9243" s="1" t="s">
        <v>3648</v>
      </c>
      <c r="C9243" s="1" t="s">
        <v>16</v>
      </c>
      <c r="D9243" s="1" t="s">
        <v>859</v>
      </c>
      <c r="E9243">
        <v>271200</v>
      </c>
      <c r="F9243" s="2">
        <v>44805</v>
      </c>
    </row>
    <row r="9244" spans="1:6" x14ac:dyDescent="0.2">
      <c r="A9244" s="1" t="s">
        <v>3647</v>
      </c>
      <c r="B9244" s="1" t="s">
        <v>3649</v>
      </c>
      <c r="C9244" s="1" t="s">
        <v>16</v>
      </c>
      <c r="D9244" s="1" t="s">
        <v>861</v>
      </c>
      <c r="E9244">
        <v>135600</v>
      </c>
      <c r="F9244" s="2">
        <v>44805</v>
      </c>
    </row>
    <row r="9245" spans="1:6" x14ac:dyDescent="0.2">
      <c r="A9245" s="1" t="s">
        <v>3647</v>
      </c>
      <c r="B9245" s="1" t="s">
        <v>3354</v>
      </c>
      <c r="C9245" s="1" t="s">
        <v>16</v>
      </c>
      <c r="D9245" s="1" t="s">
        <v>611</v>
      </c>
      <c r="E9245">
        <v>401150</v>
      </c>
      <c r="F9245" s="2">
        <v>44136</v>
      </c>
    </row>
    <row r="9246" spans="1:6" x14ac:dyDescent="0.2">
      <c r="A9246" s="1" t="s">
        <v>3647</v>
      </c>
      <c r="B9246" s="1" t="s">
        <v>3354</v>
      </c>
      <c r="C9246" s="1" t="s">
        <v>16</v>
      </c>
      <c r="D9246" s="1" t="s">
        <v>611</v>
      </c>
      <c r="E9246">
        <v>288150</v>
      </c>
      <c r="F9246" s="2">
        <v>44166</v>
      </c>
    </row>
    <row r="9247" spans="1:6" x14ac:dyDescent="0.2">
      <c r="A9247" s="1" t="s">
        <v>3647</v>
      </c>
      <c r="B9247" s="1" t="s">
        <v>3354</v>
      </c>
      <c r="C9247" s="1" t="s">
        <v>16</v>
      </c>
      <c r="D9247" s="1" t="s">
        <v>611</v>
      </c>
      <c r="E9247">
        <v>428571.43</v>
      </c>
      <c r="F9247" s="2">
        <v>44197</v>
      </c>
    </row>
    <row r="9248" spans="1:6" x14ac:dyDescent="0.2">
      <c r="A9248" s="1" t="s">
        <v>3647</v>
      </c>
      <c r="B9248" s="1" t="s">
        <v>3354</v>
      </c>
      <c r="C9248" s="1" t="s">
        <v>16</v>
      </c>
      <c r="D9248" s="1" t="s">
        <v>611</v>
      </c>
      <c r="E9248">
        <v>157559.57</v>
      </c>
      <c r="F9248" s="2">
        <v>44562</v>
      </c>
    </row>
    <row r="9249" spans="1:6" x14ac:dyDescent="0.2">
      <c r="A9249" s="1" t="s">
        <v>3647</v>
      </c>
      <c r="B9249" s="1" t="s">
        <v>3650</v>
      </c>
      <c r="C9249" s="1" t="s">
        <v>16</v>
      </c>
      <c r="D9249" s="1" t="s">
        <v>1008</v>
      </c>
      <c r="E9249">
        <v>1300000</v>
      </c>
      <c r="F9249" s="2">
        <v>43221</v>
      </c>
    </row>
    <row r="9250" spans="1:6" x14ac:dyDescent="0.2">
      <c r="A9250" s="1" t="s">
        <v>3647</v>
      </c>
      <c r="B9250" s="1" t="s">
        <v>3650</v>
      </c>
      <c r="C9250" s="1" t="s">
        <v>16</v>
      </c>
      <c r="D9250" s="1" t="s">
        <v>1008</v>
      </c>
      <c r="E9250">
        <v>290000</v>
      </c>
      <c r="F9250" s="2">
        <v>43313</v>
      </c>
    </row>
    <row r="9251" spans="1:6" x14ac:dyDescent="0.2">
      <c r="A9251" s="1" t="s">
        <v>3647</v>
      </c>
      <c r="B9251" s="1" t="s">
        <v>3650</v>
      </c>
      <c r="C9251" s="1" t="s">
        <v>16</v>
      </c>
      <c r="D9251" s="1" t="s">
        <v>1008</v>
      </c>
      <c r="E9251">
        <v>320000</v>
      </c>
      <c r="F9251" s="2">
        <v>43374</v>
      </c>
    </row>
    <row r="9252" spans="1:6" x14ac:dyDescent="0.2">
      <c r="A9252" s="1" t="s">
        <v>3647</v>
      </c>
      <c r="B9252" s="1" t="s">
        <v>3650</v>
      </c>
      <c r="C9252" s="1" t="s">
        <v>16</v>
      </c>
      <c r="D9252" s="1" t="s">
        <v>1008</v>
      </c>
      <c r="E9252">
        <v>110000</v>
      </c>
      <c r="F9252" s="2">
        <v>43466</v>
      </c>
    </row>
    <row r="9253" spans="1:6" x14ac:dyDescent="0.2">
      <c r="A9253" s="1" t="s">
        <v>3651</v>
      </c>
      <c r="B9253" s="1" t="s">
        <v>268</v>
      </c>
      <c r="C9253" s="1" t="s">
        <v>26</v>
      </c>
      <c r="D9253" s="1" t="s">
        <v>1008</v>
      </c>
      <c r="E9253">
        <v>1405269.53</v>
      </c>
      <c r="F9253" s="2">
        <v>43132</v>
      </c>
    </row>
    <row r="9254" spans="1:6" x14ac:dyDescent="0.2">
      <c r="A9254" s="1" t="s">
        <v>3651</v>
      </c>
      <c r="B9254" s="1" t="s">
        <v>268</v>
      </c>
      <c r="C9254" s="1" t="s">
        <v>26</v>
      </c>
      <c r="D9254" s="1" t="s">
        <v>1008</v>
      </c>
      <c r="E9254">
        <v>370639.26</v>
      </c>
      <c r="F9254" s="2">
        <v>43191</v>
      </c>
    </row>
    <row r="9255" spans="1:6" x14ac:dyDescent="0.2">
      <c r="A9255" s="1" t="s">
        <v>3651</v>
      </c>
      <c r="B9255" s="1" t="s">
        <v>268</v>
      </c>
      <c r="C9255" s="1" t="s">
        <v>26</v>
      </c>
      <c r="D9255" s="1" t="s">
        <v>1008</v>
      </c>
      <c r="E9255">
        <v>74918.86</v>
      </c>
      <c r="F9255" s="2">
        <v>43313</v>
      </c>
    </row>
    <row r="9256" spans="1:6" x14ac:dyDescent="0.2">
      <c r="A9256" s="1" t="s">
        <v>3651</v>
      </c>
      <c r="B9256" s="1" t="s">
        <v>268</v>
      </c>
      <c r="C9256" s="1" t="s">
        <v>26</v>
      </c>
      <c r="D9256" s="1" t="s">
        <v>1008</v>
      </c>
      <c r="E9256">
        <v>279761.51</v>
      </c>
      <c r="F9256" s="2">
        <v>43374</v>
      </c>
    </row>
    <row r="9257" spans="1:6" x14ac:dyDescent="0.2">
      <c r="A9257" s="1" t="s">
        <v>3651</v>
      </c>
      <c r="B9257" s="1" t="s">
        <v>268</v>
      </c>
      <c r="C9257" s="1" t="s">
        <v>26</v>
      </c>
      <c r="D9257" s="1" t="s">
        <v>1008</v>
      </c>
      <c r="E9257">
        <v>164280.41999999998</v>
      </c>
      <c r="F9257" s="2">
        <v>43466</v>
      </c>
    </row>
    <row r="9258" spans="1:6" x14ac:dyDescent="0.2">
      <c r="A9258" s="1" t="s">
        <v>3651</v>
      </c>
      <c r="B9258" s="1" t="s">
        <v>268</v>
      </c>
      <c r="C9258" s="1" t="s">
        <v>26</v>
      </c>
      <c r="D9258" s="1" t="s">
        <v>1008</v>
      </c>
      <c r="E9258">
        <v>286858.69</v>
      </c>
      <c r="F9258" s="2">
        <v>43678</v>
      </c>
    </row>
    <row r="9259" spans="1:6" x14ac:dyDescent="0.2">
      <c r="A9259" s="1" t="s">
        <v>3651</v>
      </c>
      <c r="B9259" s="1" t="s">
        <v>268</v>
      </c>
      <c r="C9259" s="1" t="s">
        <v>26</v>
      </c>
      <c r="D9259" s="1" t="s">
        <v>1008</v>
      </c>
      <c r="E9259">
        <v>286858.69999999995</v>
      </c>
      <c r="F9259" s="2">
        <v>43800</v>
      </c>
    </row>
    <row r="9260" spans="1:6" x14ac:dyDescent="0.2">
      <c r="A9260" s="1" t="s">
        <v>3652</v>
      </c>
      <c r="B9260" s="1" t="s">
        <v>3653</v>
      </c>
      <c r="C9260" s="1" t="s">
        <v>402</v>
      </c>
      <c r="D9260" s="1" t="s">
        <v>2071</v>
      </c>
      <c r="E9260">
        <v>857142.86</v>
      </c>
      <c r="F9260" s="2">
        <v>43132</v>
      </c>
    </row>
    <row r="9261" spans="1:6" x14ac:dyDescent="0.2">
      <c r="A9261" s="1" t="s">
        <v>3652</v>
      </c>
      <c r="B9261" s="1" t="s">
        <v>3653</v>
      </c>
      <c r="C9261" s="1" t="s">
        <v>402</v>
      </c>
      <c r="D9261" s="1" t="s">
        <v>2071</v>
      </c>
      <c r="E9261">
        <v>714285.71</v>
      </c>
      <c r="F9261" s="2">
        <v>43252</v>
      </c>
    </row>
    <row r="9262" spans="1:6" x14ac:dyDescent="0.2">
      <c r="A9262" s="1" t="s">
        <v>3652</v>
      </c>
      <c r="B9262" s="1" t="s">
        <v>3653</v>
      </c>
      <c r="C9262" s="1" t="s">
        <v>402</v>
      </c>
      <c r="D9262" s="1" t="s">
        <v>2071</v>
      </c>
      <c r="E9262">
        <v>430000</v>
      </c>
      <c r="F9262" s="2">
        <v>43282</v>
      </c>
    </row>
    <row r="9263" spans="1:6" x14ac:dyDescent="0.2">
      <c r="A9263" s="1" t="s">
        <v>3652</v>
      </c>
      <c r="B9263" s="1" t="s">
        <v>3653</v>
      </c>
      <c r="C9263" s="1" t="s">
        <v>402</v>
      </c>
      <c r="D9263" s="1" t="s">
        <v>2071</v>
      </c>
      <c r="E9263">
        <v>62571.43</v>
      </c>
      <c r="F9263" s="2">
        <v>43466</v>
      </c>
    </row>
    <row r="9264" spans="1:6" x14ac:dyDescent="0.2">
      <c r="A9264" s="1" t="s">
        <v>3654</v>
      </c>
      <c r="B9264" s="1" t="s">
        <v>3655</v>
      </c>
      <c r="C9264" s="1" t="s">
        <v>26</v>
      </c>
      <c r="D9264" s="1" t="s">
        <v>1617</v>
      </c>
      <c r="E9264">
        <v>102947.03</v>
      </c>
      <c r="F9264" s="2">
        <v>44166</v>
      </c>
    </row>
    <row r="9265" spans="1:6" x14ac:dyDescent="0.2">
      <c r="A9265" s="1" t="s">
        <v>3654</v>
      </c>
      <c r="B9265" s="1" t="s">
        <v>3655</v>
      </c>
      <c r="C9265" s="1" t="s">
        <v>26</v>
      </c>
      <c r="D9265" s="1" t="s">
        <v>1617</v>
      </c>
      <c r="E9265">
        <v>484377.08</v>
      </c>
      <c r="F9265" s="2">
        <v>44256</v>
      </c>
    </row>
    <row r="9266" spans="1:6" x14ac:dyDescent="0.2">
      <c r="A9266" s="1" t="s">
        <v>3654</v>
      </c>
      <c r="B9266" s="1" t="s">
        <v>3655</v>
      </c>
      <c r="C9266" s="1" t="s">
        <v>26</v>
      </c>
      <c r="D9266" s="1" t="s">
        <v>1617</v>
      </c>
      <c r="E9266">
        <v>356589.52</v>
      </c>
      <c r="F9266" s="2">
        <v>44287</v>
      </c>
    </row>
    <row r="9267" spans="1:6" x14ac:dyDescent="0.2">
      <c r="A9267" s="1" t="s">
        <v>3654</v>
      </c>
      <c r="B9267" s="1" t="s">
        <v>3655</v>
      </c>
      <c r="C9267" s="1" t="s">
        <v>26</v>
      </c>
      <c r="D9267" s="1" t="s">
        <v>1617</v>
      </c>
      <c r="E9267">
        <v>150758.12</v>
      </c>
      <c r="F9267" s="2">
        <v>44317</v>
      </c>
    </row>
    <row r="9268" spans="1:6" x14ac:dyDescent="0.2">
      <c r="A9268" s="1" t="s">
        <v>3654</v>
      </c>
      <c r="B9268" s="1" t="s">
        <v>3655</v>
      </c>
      <c r="C9268" s="1" t="s">
        <v>26</v>
      </c>
      <c r="D9268" s="1" t="s">
        <v>1617</v>
      </c>
      <c r="E9268">
        <v>232147.57</v>
      </c>
      <c r="F9268" s="2">
        <v>44348</v>
      </c>
    </row>
    <row r="9269" spans="1:6" x14ac:dyDescent="0.2">
      <c r="A9269" s="1" t="s">
        <v>3654</v>
      </c>
      <c r="B9269" s="1" t="s">
        <v>3655</v>
      </c>
      <c r="C9269" s="1" t="s">
        <v>26</v>
      </c>
      <c r="D9269" s="1" t="s">
        <v>1617</v>
      </c>
      <c r="E9269">
        <v>224729.48</v>
      </c>
      <c r="F9269" s="2">
        <v>44378</v>
      </c>
    </row>
    <row r="9270" spans="1:6" x14ac:dyDescent="0.2">
      <c r="A9270" s="1" t="s">
        <v>3654</v>
      </c>
      <c r="B9270" s="1" t="s">
        <v>3655</v>
      </c>
      <c r="C9270" s="1" t="s">
        <v>26</v>
      </c>
      <c r="D9270" s="1" t="s">
        <v>1617</v>
      </c>
      <c r="E9270">
        <v>201768.58</v>
      </c>
      <c r="F9270" s="2">
        <v>44409</v>
      </c>
    </row>
    <row r="9271" spans="1:6" x14ac:dyDescent="0.2">
      <c r="A9271" s="1" t="s">
        <v>3656</v>
      </c>
      <c r="B9271" s="1" t="s">
        <v>3657</v>
      </c>
      <c r="C9271" s="1" t="s">
        <v>104</v>
      </c>
      <c r="D9271" s="1" t="s">
        <v>2071</v>
      </c>
      <c r="E9271">
        <v>714285.72</v>
      </c>
      <c r="F9271" s="2">
        <v>43344</v>
      </c>
    </row>
    <row r="9272" spans="1:6" x14ac:dyDescent="0.2">
      <c r="A9272" s="1" t="s">
        <v>3656</v>
      </c>
      <c r="B9272" s="1" t="s">
        <v>3658</v>
      </c>
      <c r="C9272" s="1" t="s">
        <v>44</v>
      </c>
      <c r="D9272" s="1" t="s">
        <v>1021</v>
      </c>
      <c r="E9272">
        <v>72000</v>
      </c>
      <c r="F9272" s="2">
        <v>44774</v>
      </c>
    </row>
    <row r="9273" spans="1:6" x14ac:dyDescent="0.2">
      <c r="A9273" s="1" t="s">
        <v>3656</v>
      </c>
      <c r="B9273" s="1" t="s">
        <v>3658</v>
      </c>
      <c r="C9273" s="1" t="s">
        <v>44</v>
      </c>
      <c r="D9273" s="1" t="s">
        <v>1021</v>
      </c>
      <c r="E9273">
        <v>382000</v>
      </c>
      <c r="F9273" s="2">
        <v>44896</v>
      </c>
    </row>
    <row r="9274" spans="1:6" x14ac:dyDescent="0.2">
      <c r="A9274" s="1" t="s">
        <v>3656</v>
      </c>
      <c r="B9274" s="1" t="s">
        <v>3659</v>
      </c>
      <c r="C9274" s="1" t="s">
        <v>44</v>
      </c>
      <c r="D9274" s="1" t="s">
        <v>1942</v>
      </c>
      <c r="E9274">
        <v>214285.71</v>
      </c>
      <c r="F9274" s="2">
        <v>43983</v>
      </c>
    </row>
    <row r="9275" spans="1:6" x14ac:dyDescent="0.2">
      <c r="A9275" s="1" t="s">
        <v>3656</v>
      </c>
      <c r="B9275" s="1" t="s">
        <v>3659</v>
      </c>
      <c r="C9275" s="1" t="s">
        <v>44</v>
      </c>
      <c r="D9275" s="1" t="s">
        <v>1942</v>
      </c>
      <c r="E9275">
        <v>142857.14000000001</v>
      </c>
      <c r="F9275" s="2">
        <v>44044</v>
      </c>
    </row>
    <row r="9276" spans="1:6" x14ac:dyDescent="0.2">
      <c r="A9276" s="1" t="s">
        <v>3656</v>
      </c>
      <c r="B9276" s="1" t="s">
        <v>3659</v>
      </c>
      <c r="C9276" s="1" t="s">
        <v>44</v>
      </c>
      <c r="D9276" s="1" t="s">
        <v>1942</v>
      </c>
      <c r="E9276">
        <v>297154.28999999998</v>
      </c>
      <c r="F9276" s="2">
        <v>44105</v>
      </c>
    </row>
    <row r="9277" spans="1:6" x14ac:dyDescent="0.2">
      <c r="A9277" s="1" t="s">
        <v>3656</v>
      </c>
      <c r="B9277" s="1" t="s">
        <v>3659</v>
      </c>
      <c r="C9277" s="1" t="s">
        <v>44</v>
      </c>
      <c r="D9277" s="1" t="s">
        <v>1942</v>
      </c>
      <c r="E9277">
        <v>142857.91</v>
      </c>
      <c r="F9277" s="2">
        <v>44136</v>
      </c>
    </row>
    <row r="9278" spans="1:6" x14ac:dyDescent="0.2">
      <c r="A9278" s="1" t="s">
        <v>3656</v>
      </c>
      <c r="B9278" s="1" t="s">
        <v>3659</v>
      </c>
      <c r="C9278" s="1" t="s">
        <v>44</v>
      </c>
      <c r="D9278" s="1" t="s">
        <v>1942</v>
      </c>
      <c r="E9278">
        <v>31416.38</v>
      </c>
      <c r="F9278" s="2">
        <v>44197</v>
      </c>
    </row>
    <row r="9279" spans="1:6" x14ac:dyDescent="0.2">
      <c r="A9279" s="1" t="s">
        <v>3656</v>
      </c>
      <c r="B9279" s="1" t="s">
        <v>3659</v>
      </c>
      <c r="C9279" s="1" t="s">
        <v>44</v>
      </c>
      <c r="D9279" s="1" t="s">
        <v>1942</v>
      </c>
      <c r="E9279">
        <v>150000</v>
      </c>
      <c r="F9279" s="2">
        <v>44562</v>
      </c>
    </row>
    <row r="9280" spans="1:6" x14ac:dyDescent="0.2">
      <c r="A9280" s="1" t="s">
        <v>3660</v>
      </c>
      <c r="B9280" s="1" t="s">
        <v>3661</v>
      </c>
      <c r="C9280" s="1" t="s">
        <v>16</v>
      </c>
      <c r="D9280" s="1" t="s">
        <v>1008</v>
      </c>
      <c r="E9280">
        <v>80000</v>
      </c>
      <c r="F9280" s="2">
        <v>43313</v>
      </c>
    </row>
    <row r="9281" spans="1:6" x14ac:dyDescent="0.2">
      <c r="A9281" s="1" t="s">
        <v>3660</v>
      </c>
      <c r="B9281" s="1" t="s">
        <v>3661</v>
      </c>
      <c r="C9281" s="1" t="s">
        <v>16</v>
      </c>
      <c r="D9281" s="1" t="s">
        <v>1008</v>
      </c>
      <c r="E9281">
        <v>20000</v>
      </c>
      <c r="F9281" s="2">
        <v>43647</v>
      </c>
    </row>
    <row r="9282" spans="1:6" x14ac:dyDescent="0.2">
      <c r="A9282" s="1" t="s">
        <v>3660</v>
      </c>
      <c r="B9282" s="1" t="s">
        <v>3661</v>
      </c>
      <c r="C9282" s="1" t="s">
        <v>16</v>
      </c>
      <c r="D9282" s="1" t="s">
        <v>1008</v>
      </c>
      <c r="E9282">
        <v>3769.8</v>
      </c>
      <c r="F9282" s="2">
        <v>43678</v>
      </c>
    </row>
    <row r="9283" spans="1:6" x14ac:dyDescent="0.2">
      <c r="A9283" s="1" t="s">
        <v>3662</v>
      </c>
      <c r="B9283" s="1" t="s">
        <v>3663</v>
      </c>
      <c r="C9283" s="1" t="s">
        <v>16</v>
      </c>
      <c r="D9283" s="1" t="s">
        <v>1624</v>
      </c>
      <c r="E9283">
        <v>118810.48</v>
      </c>
      <c r="F9283" s="2">
        <v>44075</v>
      </c>
    </row>
    <row r="9284" spans="1:6" x14ac:dyDescent="0.2">
      <c r="A9284" s="1" t="s">
        <v>3662</v>
      </c>
      <c r="B9284" s="1" t="s">
        <v>3663</v>
      </c>
      <c r="C9284" s="1" t="s">
        <v>16</v>
      </c>
      <c r="D9284" s="1" t="s">
        <v>1624</v>
      </c>
      <c r="E9284">
        <v>670074.84</v>
      </c>
      <c r="F9284" s="2">
        <v>44197</v>
      </c>
    </row>
    <row r="9285" spans="1:6" x14ac:dyDescent="0.2">
      <c r="A9285" s="1" t="s">
        <v>3662</v>
      </c>
      <c r="B9285" s="1" t="s">
        <v>3663</v>
      </c>
      <c r="C9285" s="1" t="s">
        <v>16</v>
      </c>
      <c r="D9285" s="1" t="s">
        <v>1624</v>
      </c>
      <c r="E9285">
        <v>27895.279999999999</v>
      </c>
      <c r="F9285" s="2">
        <v>44562</v>
      </c>
    </row>
    <row r="9286" spans="1:6" x14ac:dyDescent="0.2">
      <c r="A9286" s="1" t="s">
        <v>3662</v>
      </c>
      <c r="B9286" s="1" t="s">
        <v>3664</v>
      </c>
      <c r="C9286" s="1" t="s">
        <v>16</v>
      </c>
      <c r="D9286" s="1" t="s">
        <v>1683</v>
      </c>
      <c r="E9286">
        <v>235412.75</v>
      </c>
      <c r="F9286" s="2">
        <v>44440</v>
      </c>
    </row>
    <row r="9287" spans="1:6" x14ac:dyDescent="0.2">
      <c r="A9287" s="1" t="s">
        <v>3662</v>
      </c>
      <c r="B9287" s="1" t="s">
        <v>3664</v>
      </c>
      <c r="C9287" s="1" t="s">
        <v>16</v>
      </c>
      <c r="D9287" s="1" t="s">
        <v>1683</v>
      </c>
      <c r="E9287">
        <v>86655</v>
      </c>
      <c r="F9287" s="2">
        <v>44470</v>
      </c>
    </row>
    <row r="9288" spans="1:6" x14ac:dyDescent="0.2">
      <c r="A9288" s="1" t="s">
        <v>3662</v>
      </c>
      <c r="B9288" s="1" t="s">
        <v>3664</v>
      </c>
      <c r="C9288" s="1" t="s">
        <v>16</v>
      </c>
      <c r="D9288" s="1" t="s">
        <v>1683</v>
      </c>
      <c r="E9288">
        <v>86655</v>
      </c>
      <c r="F9288" s="2">
        <v>44501</v>
      </c>
    </row>
    <row r="9289" spans="1:6" x14ac:dyDescent="0.2">
      <c r="A9289" s="1" t="s">
        <v>3662</v>
      </c>
      <c r="B9289" s="1" t="s">
        <v>3664</v>
      </c>
      <c r="C9289" s="1" t="s">
        <v>16</v>
      </c>
      <c r="D9289" s="1" t="s">
        <v>1683</v>
      </c>
      <c r="E9289">
        <v>64424.45</v>
      </c>
      <c r="F9289" s="2">
        <v>44531</v>
      </c>
    </row>
    <row r="9290" spans="1:6" x14ac:dyDescent="0.2">
      <c r="A9290" s="1" t="s">
        <v>3662</v>
      </c>
      <c r="B9290" s="1" t="s">
        <v>3664</v>
      </c>
      <c r="C9290" s="1" t="s">
        <v>16</v>
      </c>
      <c r="D9290" s="1" t="s">
        <v>1683</v>
      </c>
      <c r="E9290">
        <v>264065.58</v>
      </c>
      <c r="F9290" s="2">
        <v>44866</v>
      </c>
    </row>
    <row r="9291" spans="1:6" x14ac:dyDescent="0.2">
      <c r="A9291" s="1" t="s">
        <v>3662</v>
      </c>
      <c r="B9291" s="1" t="s">
        <v>3665</v>
      </c>
      <c r="C9291" s="1" t="s">
        <v>16</v>
      </c>
      <c r="D9291" s="1" t="s">
        <v>1674</v>
      </c>
      <c r="E9291">
        <v>874219.66</v>
      </c>
      <c r="F9291" s="2">
        <v>43678</v>
      </c>
    </row>
    <row r="9292" spans="1:6" x14ac:dyDescent="0.2">
      <c r="A9292" s="1" t="s">
        <v>3662</v>
      </c>
      <c r="B9292" s="1" t="s">
        <v>3665</v>
      </c>
      <c r="C9292" s="1" t="s">
        <v>16</v>
      </c>
      <c r="D9292" s="1" t="s">
        <v>1674</v>
      </c>
      <c r="E9292">
        <v>205352.21</v>
      </c>
      <c r="F9292" s="2">
        <v>43709</v>
      </c>
    </row>
    <row r="9293" spans="1:6" x14ac:dyDescent="0.2">
      <c r="A9293" s="1" t="s">
        <v>3662</v>
      </c>
      <c r="B9293" s="1" t="s">
        <v>3665</v>
      </c>
      <c r="C9293" s="1" t="s">
        <v>16</v>
      </c>
      <c r="D9293" s="1" t="s">
        <v>1674</v>
      </c>
      <c r="E9293">
        <v>440472.79</v>
      </c>
      <c r="F9293" s="2">
        <v>43739</v>
      </c>
    </row>
    <row r="9294" spans="1:6" x14ac:dyDescent="0.2">
      <c r="A9294" s="1" t="s">
        <v>3662</v>
      </c>
      <c r="B9294" s="1" t="s">
        <v>3665</v>
      </c>
      <c r="C9294" s="1" t="s">
        <v>16</v>
      </c>
      <c r="D9294" s="1" t="s">
        <v>1674</v>
      </c>
      <c r="E9294">
        <v>456476.76</v>
      </c>
      <c r="F9294" s="2">
        <v>43770</v>
      </c>
    </row>
    <row r="9295" spans="1:6" x14ac:dyDescent="0.2">
      <c r="A9295" s="1" t="s">
        <v>3662</v>
      </c>
      <c r="B9295" s="1" t="s">
        <v>3665</v>
      </c>
      <c r="C9295" s="1" t="s">
        <v>16</v>
      </c>
      <c r="D9295" s="1" t="s">
        <v>1674</v>
      </c>
      <c r="E9295">
        <v>505767.36</v>
      </c>
      <c r="F9295" s="2">
        <v>43800</v>
      </c>
    </row>
    <row r="9296" spans="1:6" x14ac:dyDescent="0.2">
      <c r="A9296" s="1" t="s">
        <v>3662</v>
      </c>
      <c r="B9296" s="1" t="s">
        <v>3665</v>
      </c>
      <c r="C9296" s="1" t="s">
        <v>16</v>
      </c>
      <c r="D9296" s="1" t="s">
        <v>1674</v>
      </c>
      <c r="E9296">
        <v>538846.38</v>
      </c>
      <c r="F9296" s="2">
        <v>43831</v>
      </c>
    </row>
    <row r="9297" spans="1:6" x14ac:dyDescent="0.2">
      <c r="A9297" s="1" t="s">
        <v>3662</v>
      </c>
      <c r="B9297" s="1" t="s">
        <v>3665</v>
      </c>
      <c r="C9297" s="1" t="s">
        <v>16</v>
      </c>
      <c r="D9297" s="1" t="s">
        <v>1674</v>
      </c>
      <c r="E9297">
        <v>345692.91</v>
      </c>
      <c r="F9297" s="2">
        <v>43922</v>
      </c>
    </row>
    <row r="9298" spans="1:6" x14ac:dyDescent="0.2">
      <c r="A9298" s="1" t="s">
        <v>3662</v>
      </c>
      <c r="B9298" s="1" t="s">
        <v>3665</v>
      </c>
      <c r="C9298" s="1" t="s">
        <v>16</v>
      </c>
      <c r="D9298" s="1" t="s">
        <v>1674</v>
      </c>
      <c r="E9298">
        <v>1153598.77</v>
      </c>
      <c r="F9298" s="2">
        <v>44013</v>
      </c>
    </row>
    <row r="9299" spans="1:6" x14ac:dyDescent="0.2">
      <c r="A9299" s="1" t="s">
        <v>3662</v>
      </c>
      <c r="B9299" s="1" t="s">
        <v>3665</v>
      </c>
      <c r="C9299" s="1" t="s">
        <v>16</v>
      </c>
      <c r="D9299" s="1" t="s">
        <v>1674</v>
      </c>
      <c r="E9299">
        <v>2019077.98</v>
      </c>
      <c r="F9299" s="2">
        <v>44197</v>
      </c>
    </row>
    <row r="9300" spans="1:6" x14ac:dyDescent="0.2">
      <c r="A9300" s="1" t="s">
        <v>3662</v>
      </c>
      <c r="B9300" s="1" t="s">
        <v>3665</v>
      </c>
      <c r="C9300" s="1" t="s">
        <v>16</v>
      </c>
      <c r="D9300" s="1" t="s">
        <v>1674</v>
      </c>
      <c r="E9300">
        <v>-9504.82</v>
      </c>
      <c r="F9300" s="2">
        <v>44256</v>
      </c>
    </row>
    <row r="9301" spans="1:6" x14ac:dyDescent="0.2">
      <c r="A9301" s="1" t="s">
        <v>3662</v>
      </c>
      <c r="B9301" s="1" t="s">
        <v>3666</v>
      </c>
      <c r="C9301" s="1" t="s">
        <v>16</v>
      </c>
      <c r="D9301" s="1" t="s">
        <v>2439</v>
      </c>
      <c r="E9301">
        <v>62747.67</v>
      </c>
      <c r="F9301" s="2">
        <v>44805</v>
      </c>
    </row>
    <row r="9302" spans="1:6" x14ac:dyDescent="0.2">
      <c r="A9302" s="1" t="s">
        <v>3662</v>
      </c>
      <c r="B9302" s="1" t="s">
        <v>3666</v>
      </c>
      <c r="C9302" s="1" t="s">
        <v>16</v>
      </c>
      <c r="D9302" s="1" t="s">
        <v>2439</v>
      </c>
      <c r="E9302">
        <v>11990</v>
      </c>
      <c r="F9302" s="2">
        <v>44866</v>
      </c>
    </row>
    <row r="9303" spans="1:6" x14ac:dyDescent="0.2">
      <c r="A9303" s="1" t="s">
        <v>3667</v>
      </c>
      <c r="B9303" s="1" t="s">
        <v>3668</v>
      </c>
      <c r="C9303" s="1" t="s">
        <v>26</v>
      </c>
      <c r="D9303" s="1" t="s">
        <v>1577</v>
      </c>
      <c r="E9303">
        <v>92151.77</v>
      </c>
      <c r="F9303" s="2">
        <v>44348</v>
      </c>
    </row>
    <row r="9304" spans="1:6" x14ac:dyDescent="0.2">
      <c r="A9304" s="1" t="s">
        <v>3667</v>
      </c>
      <c r="B9304" s="1" t="s">
        <v>3668</v>
      </c>
      <c r="C9304" s="1" t="s">
        <v>26</v>
      </c>
      <c r="D9304" s="1" t="s">
        <v>1577</v>
      </c>
      <c r="E9304">
        <v>-151.77000000000001</v>
      </c>
      <c r="F9304" s="2">
        <v>44409</v>
      </c>
    </row>
    <row r="9305" spans="1:6" x14ac:dyDescent="0.2">
      <c r="A9305" s="1" t="s">
        <v>3669</v>
      </c>
      <c r="B9305" s="1" t="s">
        <v>1710</v>
      </c>
      <c r="C9305" s="1" t="s">
        <v>16</v>
      </c>
      <c r="D9305" s="1" t="s">
        <v>1655</v>
      </c>
      <c r="E9305">
        <v>817560.86</v>
      </c>
      <c r="F9305" s="2">
        <v>44044</v>
      </c>
    </row>
    <row r="9306" spans="1:6" x14ac:dyDescent="0.2">
      <c r="A9306" s="1" t="s">
        <v>3669</v>
      </c>
      <c r="B9306" s="1" t="s">
        <v>1710</v>
      </c>
      <c r="C9306" s="1" t="s">
        <v>16</v>
      </c>
      <c r="D9306" s="1" t="s">
        <v>1655</v>
      </c>
      <c r="E9306">
        <v>208571.5</v>
      </c>
      <c r="F9306" s="2">
        <v>44075</v>
      </c>
    </row>
    <row r="9307" spans="1:6" x14ac:dyDescent="0.2">
      <c r="A9307" s="1" t="s">
        <v>3669</v>
      </c>
      <c r="B9307" s="1" t="s">
        <v>1710</v>
      </c>
      <c r="C9307" s="1" t="s">
        <v>16</v>
      </c>
      <c r="D9307" s="1" t="s">
        <v>1655</v>
      </c>
      <c r="E9307">
        <v>417143</v>
      </c>
      <c r="F9307" s="2">
        <v>44166</v>
      </c>
    </row>
    <row r="9308" spans="1:6" x14ac:dyDescent="0.2">
      <c r="A9308" s="1" t="s">
        <v>3669</v>
      </c>
      <c r="B9308" s="1" t="s">
        <v>1710</v>
      </c>
      <c r="C9308" s="1" t="s">
        <v>16</v>
      </c>
      <c r="D9308" s="1" t="s">
        <v>1655</v>
      </c>
      <c r="E9308">
        <v>188291.14</v>
      </c>
      <c r="F9308" s="2">
        <v>44197</v>
      </c>
    </row>
    <row r="9309" spans="1:6" x14ac:dyDescent="0.2">
      <c r="A9309" s="1" t="s">
        <v>3669</v>
      </c>
      <c r="B9309" s="1" t="s">
        <v>1710</v>
      </c>
      <c r="C9309" s="1" t="s">
        <v>16</v>
      </c>
      <c r="D9309" s="1" t="s">
        <v>1655</v>
      </c>
      <c r="E9309">
        <v>428433.5</v>
      </c>
      <c r="F9309" s="2">
        <v>44470</v>
      </c>
    </row>
    <row r="9310" spans="1:6" x14ac:dyDescent="0.2">
      <c r="A9310" s="1" t="s">
        <v>3670</v>
      </c>
      <c r="B9310" s="1" t="s">
        <v>3671</v>
      </c>
      <c r="C9310" s="1" t="s">
        <v>104</v>
      </c>
      <c r="D9310" s="1" t="s">
        <v>1665</v>
      </c>
      <c r="E9310">
        <v>205048.43</v>
      </c>
      <c r="F9310" s="2">
        <v>43831</v>
      </c>
    </row>
    <row r="9311" spans="1:6" x14ac:dyDescent="0.2">
      <c r="A9311" s="1" t="s">
        <v>3670</v>
      </c>
      <c r="B9311" s="1" t="s">
        <v>3671</v>
      </c>
      <c r="C9311" s="1" t="s">
        <v>104</v>
      </c>
      <c r="D9311" s="1" t="s">
        <v>1665</v>
      </c>
      <c r="E9311">
        <v>372227.05</v>
      </c>
      <c r="F9311" s="2">
        <v>43922</v>
      </c>
    </row>
    <row r="9312" spans="1:6" x14ac:dyDescent="0.2">
      <c r="A9312" s="1" t="s">
        <v>3670</v>
      </c>
      <c r="B9312" s="1" t="s">
        <v>3671</v>
      </c>
      <c r="C9312" s="1" t="s">
        <v>104</v>
      </c>
      <c r="D9312" s="1" t="s">
        <v>1665</v>
      </c>
      <c r="E9312">
        <v>226542.42</v>
      </c>
      <c r="F9312" s="2">
        <v>43952</v>
      </c>
    </row>
    <row r="9313" spans="1:6" x14ac:dyDescent="0.2">
      <c r="A9313" s="1" t="s">
        <v>3670</v>
      </c>
      <c r="B9313" s="1" t="s">
        <v>3671</v>
      </c>
      <c r="C9313" s="1" t="s">
        <v>104</v>
      </c>
      <c r="D9313" s="1" t="s">
        <v>1665</v>
      </c>
      <c r="E9313">
        <v>170515.8</v>
      </c>
      <c r="F9313" s="2">
        <v>43983</v>
      </c>
    </row>
    <row r="9314" spans="1:6" x14ac:dyDescent="0.2">
      <c r="A9314" s="1" t="s">
        <v>3670</v>
      </c>
      <c r="B9314" s="1" t="s">
        <v>3671</v>
      </c>
      <c r="C9314" s="1" t="s">
        <v>104</v>
      </c>
      <c r="D9314" s="1" t="s">
        <v>1665</v>
      </c>
      <c r="E9314">
        <v>146157</v>
      </c>
      <c r="F9314" s="2">
        <v>44013</v>
      </c>
    </row>
    <row r="9315" spans="1:6" x14ac:dyDescent="0.2">
      <c r="A9315" s="1" t="s">
        <v>3670</v>
      </c>
      <c r="B9315" s="1" t="s">
        <v>3671</v>
      </c>
      <c r="C9315" s="1" t="s">
        <v>104</v>
      </c>
      <c r="D9315" s="1" t="s">
        <v>1665</v>
      </c>
      <c r="E9315">
        <v>541590.66</v>
      </c>
      <c r="F9315" s="2">
        <v>44166</v>
      </c>
    </row>
    <row r="9316" spans="1:6" x14ac:dyDescent="0.2">
      <c r="A9316" s="1" t="s">
        <v>3670</v>
      </c>
      <c r="B9316" s="1" t="s">
        <v>3671</v>
      </c>
      <c r="C9316" s="1" t="s">
        <v>104</v>
      </c>
      <c r="D9316" s="1" t="s">
        <v>1665</v>
      </c>
      <c r="E9316">
        <v>-176081.36</v>
      </c>
      <c r="F9316" s="2">
        <v>44317</v>
      </c>
    </row>
    <row r="9317" spans="1:6" x14ac:dyDescent="0.2">
      <c r="A9317" s="1" t="s">
        <v>3670</v>
      </c>
      <c r="B9317" s="1" t="s">
        <v>3671</v>
      </c>
      <c r="C9317" s="1" t="s">
        <v>104</v>
      </c>
      <c r="D9317" s="1" t="s">
        <v>1665</v>
      </c>
      <c r="E9317">
        <v>151000</v>
      </c>
      <c r="F9317" s="2">
        <v>44348</v>
      </c>
    </row>
    <row r="9318" spans="1:6" x14ac:dyDescent="0.2">
      <c r="A9318" s="1" t="s">
        <v>3670</v>
      </c>
      <c r="B9318" s="1" t="s">
        <v>3672</v>
      </c>
      <c r="C9318" s="1" t="s">
        <v>104</v>
      </c>
      <c r="D9318" s="1" t="s">
        <v>1665</v>
      </c>
      <c r="E9318">
        <v>607550</v>
      </c>
      <c r="F9318" s="2">
        <v>43709</v>
      </c>
    </row>
    <row r="9319" spans="1:6" x14ac:dyDescent="0.2">
      <c r="A9319" s="1" t="s">
        <v>3670</v>
      </c>
      <c r="B9319" s="1" t="s">
        <v>3672</v>
      </c>
      <c r="C9319" s="1" t="s">
        <v>104</v>
      </c>
      <c r="D9319" s="1" t="s">
        <v>1665</v>
      </c>
      <c r="E9319">
        <v>278950</v>
      </c>
      <c r="F9319" s="2">
        <v>43770</v>
      </c>
    </row>
    <row r="9320" spans="1:6" x14ac:dyDescent="0.2">
      <c r="A9320" s="1" t="s">
        <v>3670</v>
      </c>
      <c r="B9320" s="1" t="s">
        <v>3672</v>
      </c>
      <c r="C9320" s="1" t="s">
        <v>104</v>
      </c>
      <c r="D9320" s="1" t="s">
        <v>1665</v>
      </c>
      <c r="E9320">
        <v>256162</v>
      </c>
      <c r="F9320" s="2">
        <v>43800</v>
      </c>
    </row>
    <row r="9321" spans="1:6" x14ac:dyDescent="0.2">
      <c r="A9321" s="1" t="s">
        <v>3670</v>
      </c>
      <c r="B9321" s="1" t="s">
        <v>3672</v>
      </c>
      <c r="C9321" s="1" t="s">
        <v>104</v>
      </c>
      <c r="D9321" s="1" t="s">
        <v>1665</v>
      </c>
      <c r="E9321">
        <v>371170.44</v>
      </c>
      <c r="F9321" s="2">
        <v>43831</v>
      </c>
    </row>
    <row r="9322" spans="1:6" x14ac:dyDescent="0.2">
      <c r="A9322" s="1" t="s">
        <v>3670</v>
      </c>
      <c r="B9322" s="1" t="s">
        <v>3672</v>
      </c>
      <c r="C9322" s="1" t="s">
        <v>104</v>
      </c>
      <c r="D9322" s="1" t="s">
        <v>1665</v>
      </c>
      <c r="E9322">
        <v>-213832.44</v>
      </c>
      <c r="F9322" s="2">
        <v>44348</v>
      </c>
    </row>
    <row r="9323" spans="1:6" x14ac:dyDescent="0.2">
      <c r="A9323" s="1" t="s">
        <v>3670</v>
      </c>
      <c r="B9323" s="1" t="s">
        <v>3673</v>
      </c>
      <c r="C9323" s="1" t="s">
        <v>104</v>
      </c>
      <c r="D9323" s="1" t="s">
        <v>1665</v>
      </c>
      <c r="E9323">
        <v>767250</v>
      </c>
      <c r="F9323" s="2">
        <v>43983</v>
      </c>
    </row>
    <row r="9324" spans="1:6" x14ac:dyDescent="0.2">
      <c r="A9324" s="1" t="s">
        <v>3670</v>
      </c>
      <c r="B9324" s="1" t="s">
        <v>3673</v>
      </c>
      <c r="C9324" s="1" t="s">
        <v>104</v>
      </c>
      <c r="D9324" s="1" t="s">
        <v>1665</v>
      </c>
      <c r="E9324">
        <v>195852</v>
      </c>
      <c r="F9324" s="2">
        <v>44013</v>
      </c>
    </row>
    <row r="9325" spans="1:6" x14ac:dyDescent="0.2">
      <c r="A9325" s="1" t="s">
        <v>3670</v>
      </c>
      <c r="B9325" s="1" t="s">
        <v>3673</v>
      </c>
      <c r="C9325" s="1" t="s">
        <v>104</v>
      </c>
      <c r="D9325" s="1" t="s">
        <v>1665</v>
      </c>
      <c r="E9325">
        <v>64073.09</v>
      </c>
      <c r="F9325" s="2">
        <v>44044</v>
      </c>
    </row>
    <row r="9326" spans="1:6" x14ac:dyDescent="0.2">
      <c r="A9326" s="1" t="s">
        <v>3670</v>
      </c>
      <c r="B9326" s="1" t="s">
        <v>3673</v>
      </c>
      <c r="C9326" s="1" t="s">
        <v>104</v>
      </c>
      <c r="D9326" s="1" t="s">
        <v>1665</v>
      </c>
      <c r="E9326">
        <v>204000</v>
      </c>
      <c r="F9326" s="2">
        <v>44166</v>
      </c>
    </row>
    <row r="9327" spans="1:6" x14ac:dyDescent="0.2">
      <c r="A9327" s="1" t="s">
        <v>3670</v>
      </c>
      <c r="B9327" s="1" t="s">
        <v>3673</v>
      </c>
      <c r="C9327" s="1" t="s">
        <v>104</v>
      </c>
      <c r="D9327" s="1" t="s">
        <v>1665</v>
      </c>
      <c r="E9327">
        <v>-221175.09</v>
      </c>
      <c r="F9327" s="2">
        <v>44348</v>
      </c>
    </row>
    <row r="9328" spans="1:6" x14ac:dyDescent="0.2">
      <c r="A9328" s="1" t="s">
        <v>3674</v>
      </c>
      <c r="B9328" s="1" t="s">
        <v>3675</v>
      </c>
      <c r="C9328" s="1" t="s">
        <v>12</v>
      </c>
      <c r="D9328" s="1" t="s">
        <v>1884</v>
      </c>
      <c r="E9328">
        <v>258154.1</v>
      </c>
      <c r="F9328" s="2">
        <v>44348</v>
      </c>
    </row>
    <row r="9329" spans="1:6" x14ac:dyDescent="0.2">
      <c r="A9329" s="1" t="s">
        <v>3674</v>
      </c>
      <c r="B9329" s="1" t="s">
        <v>3676</v>
      </c>
      <c r="C9329" s="1" t="s">
        <v>12</v>
      </c>
      <c r="D9329" s="1" t="s">
        <v>1008</v>
      </c>
      <c r="E9329">
        <v>200000</v>
      </c>
      <c r="F9329" s="2">
        <v>43678</v>
      </c>
    </row>
    <row r="9330" spans="1:6" x14ac:dyDescent="0.2">
      <c r="A9330" s="1" t="s">
        <v>3674</v>
      </c>
      <c r="B9330" s="1" t="s">
        <v>3676</v>
      </c>
      <c r="C9330" s="1" t="s">
        <v>12</v>
      </c>
      <c r="D9330" s="1" t="s">
        <v>1008</v>
      </c>
      <c r="E9330">
        <v>100000</v>
      </c>
      <c r="F9330" s="2">
        <v>43709</v>
      </c>
    </row>
    <row r="9331" spans="1:6" x14ac:dyDescent="0.2">
      <c r="A9331" s="1" t="s">
        <v>3674</v>
      </c>
      <c r="B9331" s="1" t="s">
        <v>3676</v>
      </c>
      <c r="C9331" s="1" t="s">
        <v>12</v>
      </c>
      <c r="D9331" s="1" t="s">
        <v>1008</v>
      </c>
      <c r="E9331">
        <v>164000</v>
      </c>
      <c r="F9331" s="2">
        <v>44166</v>
      </c>
    </row>
    <row r="9332" spans="1:6" x14ac:dyDescent="0.2">
      <c r="A9332" s="1" t="s">
        <v>3674</v>
      </c>
      <c r="B9332" s="1" t="s">
        <v>3677</v>
      </c>
      <c r="C9332" s="1" t="s">
        <v>12</v>
      </c>
      <c r="D9332" s="1" t="s">
        <v>610</v>
      </c>
      <c r="E9332">
        <v>60000</v>
      </c>
      <c r="F9332" s="2">
        <v>43831</v>
      </c>
    </row>
    <row r="9333" spans="1:6" x14ac:dyDescent="0.2">
      <c r="A9333" s="1" t="s">
        <v>3674</v>
      </c>
      <c r="B9333" s="1" t="s">
        <v>3677</v>
      </c>
      <c r="C9333" s="1" t="s">
        <v>12</v>
      </c>
      <c r="D9333" s="1" t="s">
        <v>610</v>
      </c>
      <c r="E9333">
        <v>20000</v>
      </c>
      <c r="F9333" s="2">
        <v>44044</v>
      </c>
    </row>
    <row r="9334" spans="1:6" x14ac:dyDescent="0.2">
      <c r="A9334" s="1" t="s">
        <v>3674</v>
      </c>
      <c r="B9334" s="1" t="s">
        <v>3677</v>
      </c>
      <c r="C9334" s="1" t="s">
        <v>12</v>
      </c>
      <c r="D9334" s="1" t="s">
        <v>610</v>
      </c>
      <c r="E9334">
        <v>17000</v>
      </c>
      <c r="F9334" s="2">
        <v>44501</v>
      </c>
    </row>
    <row r="9335" spans="1:6" x14ac:dyDescent="0.2">
      <c r="A9335" s="1" t="s">
        <v>3674</v>
      </c>
      <c r="B9335" s="1" t="s">
        <v>3678</v>
      </c>
      <c r="C9335" s="1" t="s">
        <v>12</v>
      </c>
      <c r="D9335" s="1" t="s">
        <v>1008</v>
      </c>
      <c r="E9335">
        <v>200000</v>
      </c>
      <c r="F9335" s="2">
        <v>43678</v>
      </c>
    </row>
    <row r="9336" spans="1:6" x14ac:dyDescent="0.2">
      <c r="A9336" s="1" t="s">
        <v>3674</v>
      </c>
      <c r="B9336" s="1" t="s">
        <v>3678</v>
      </c>
      <c r="C9336" s="1" t="s">
        <v>12</v>
      </c>
      <c r="D9336" s="1" t="s">
        <v>1008</v>
      </c>
      <c r="E9336">
        <v>59000</v>
      </c>
      <c r="F9336" s="2">
        <v>44166</v>
      </c>
    </row>
    <row r="9337" spans="1:6" x14ac:dyDescent="0.2">
      <c r="A9337" s="1" t="s">
        <v>3674</v>
      </c>
      <c r="B9337" s="1" t="s">
        <v>3678</v>
      </c>
      <c r="C9337" s="1" t="s">
        <v>12</v>
      </c>
      <c r="D9337" s="1" t="s">
        <v>1008</v>
      </c>
      <c r="E9337">
        <v>2278542</v>
      </c>
      <c r="F9337" s="2">
        <v>44562</v>
      </c>
    </row>
    <row r="9338" spans="1:6" x14ac:dyDescent="0.2">
      <c r="A9338" s="1" t="s">
        <v>3674</v>
      </c>
      <c r="B9338" s="1" t="s">
        <v>2654</v>
      </c>
      <c r="C9338" s="1" t="s">
        <v>12</v>
      </c>
      <c r="D9338" s="1" t="s">
        <v>2540</v>
      </c>
      <c r="E9338">
        <v>480148.13</v>
      </c>
      <c r="F9338" s="2">
        <v>44713</v>
      </c>
    </row>
    <row r="9339" spans="1:6" x14ac:dyDescent="0.2">
      <c r="A9339" s="1" t="s">
        <v>3679</v>
      </c>
      <c r="B9339" s="1" t="s">
        <v>3680</v>
      </c>
      <c r="C9339" s="1" t="s">
        <v>16</v>
      </c>
      <c r="D9339" s="1" t="s">
        <v>1689</v>
      </c>
      <c r="E9339">
        <v>501849</v>
      </c>
      <c r="F9339" s="2">
        <v>44531</v>
      </c>
    </row>
    <row r="9340" spans="1:6" x14ac:dyDescent="0.2">
      <c r="A9340" s="1" t="s">
        <v>3681</v>
      </c>
      <c r="B9340" s="1" t="s">
        <v>3682</v>
      </c>
      <c r="C9340" s="1" t="s">
        <v>26</v>
      </c>
      <c r="D9340" s="1" t="s">
        <v>1617</v>
      </c>
      <c r="E9340">
        <v>241302.23</v>
      </c>
      <c r="F9340" s="2">
        <v>44256</v>
      </c>
    </row>
    <row r="9341" spans="1:6" x14ac:dyDescent="0.2">
      <c r="A9341" s="1" t="s">
        <v>3681</v>
      </c>
      <c r="B9341" s="1" t="s">
        <v>3682</v>
      </c>
      <c r="C9341" s="1" t="s">
        <v>26</v>
      </c>
      <c r="D9341" s="1" t="s">
        <v>1617</v>
      </c>
      <c r="E9341">
        <v>118591.72</v>
      </c>
      <c r="F9341" s="2">
        <v>44287</v>
      </c>
    </row>
    <row r="9342" spans="1:6" x14ac:dyDescent="0.2">
      <c r="A9342" s="1" t="s">
        <v>3681</v>
      </c>
      <c r="B9342" s="1" t="s">
        <v>3682</v>
      </c>
      <c r="C9342" s="1" t="s">
        <v>26</v>
      </c>
      <c r="D9342" s="1" t="s">
        <v>1617</v>
      </c>
      <c r="E9342">
        <v>95638.48</v>
      </c>
      <c r="F9342" s="2">
        <v>44317</v>
      </c>
    </row>
    <row r="9343" spans="1:6" x14ac:dyDescent="0.2">
      <c r="A9343" s="1" t="s">
        <v>3681</v>
      </c>
      <c r="B9343" s="1" t="s">
        <v>3682</v>
      </c>
      <c r="C9343" s="1" t="s">
        <v>26</v>
      </c>
      <c r="D9343" s="1" t="s">
        <v>1617</v>
      </c>
      <c r="E9343">
        <v>119998.53</v>
      </c>
      <c r="F9343" s="2">
        <v>44348</v>
      </c>
    </row>
    <row r="9344" spans="1:6" x14ac:dyDescent="0.2">
      <c r="A9344" s="1" t="s">
        <v>3681</v>
      </c>
      <c r="B9344" s="1" t="s">
        <v>3682</v>
      </c>
      <c r="C9344" s="1" t="s">
        <v>26</v>
      </c>
      <c r="D9344" s="1" t="s">
        <v>1617</v>
      </c>
      <c r="E9344">
        <v>104797.98</v>
      </c>
      <c r="F9344" s="2">
        <v>44378</v>
      </c>
    </row>
    <row r="9345" spans="1:6" x14ac:dyDescent="0.2">
      <c r="A9345" s="1" t="s">
        <v>3681</v>
      </c>
      <c r="B9345" s="1" t="s">
        <v>3682</v>
      </c>
      <c r="C9345" s="1" t="s">
        <v>26</v>
      </c>
      <c r="D9345" s="1" t="s">
        <v>1617</v>
      </c>
      <c r="E9345">
        <v>92250.42</v>
      </c>
      <c r="F9345" s="2">
        <v>44409</v>
      </c>
    </row>
    <row r="9346" spans="1:6" x14ac:dyDescent="0.2">
      <c r="A9346" s="1" t="s">
        <v>3681</v>
      </c>
      <c r="B9346" s="1" t="s">
        <v>3682</v>
      </c>
      <c r="C9346" s="1" t="s">
        <v>26</v>
      </c>
      <c r="D9346" s="1" t="s">
        <v>1617</v>
      </c>
      <c r="E9346">
        <v>86706.36</v>
      </c>
      <c r="F9346" s="2">
        <v>44440</v>
      </c>
    </row>
    <row r="9347" spans="1:6" x14ac:dyDescent="0.2">
      <c r="A9347" s="1" t="s">
        <v>3681</v>
      </c>
      <c r="B9347" s="1" t="s">
        <v>3682</v>
      </c>
      <c r="C9347" s="1" t="s">
        <v>26</v>
      </c>
      <c r="D9347" s="1" t="s">
        <v>1617</v>
      </c>
      <c r="E9347">
        <v>75536.86</v>
      </c>
      <c r="F9347" s="2">
        <v>44470</v>
      </c>
    </row>
    <row r="9348" spans="1:6" x14ac:dyDescent="0.2">
      <c r="A9348" s="1" t="s">
        <v>3681</v>
      </c>
      <c r="B9348" s="1" t="s">
        <v>3682</v>
      </c>
      <c r="C9348" s="1" t="s">
        <v>26</v>
      </c>
      <c r="D9348" s="1" t="s">
        <v>1617</v>
      </c>
      <c r="E9348">
        <v>70898.28</v>
      </c>
      <c r="F9348" s="2">
        <v>44501</v>
      </c>
    </row>
    <row r="9349" spans="1:6" x14ac:dyDescent="0.2">
      <c r="A9349" s="1" t="s">
        <v>3681</v>
      </c>
      <c r="B9349" s="1" t="s">
        <v>3682</v>
      </c>
      <c r="C9349" s="1" t="s">
        <v>26</v>
      </c>
      <c r="D9349" s="1" t="s">
        <v>1617</v>
      </c>
      <c r="E9349">
        <v>54847.9</v>
      </c>
      <c r="F9349" s="2">
        <v>44531</v>
      </c>
    </row>
    <row r="9350" spans="1:6" x14ac:dyDescent="0.2">
      <c r="A9350" s="1" t="s">
        <v>3681</v>
      </c>
      <c r="B9350" s="1" t="s">
        <v>3682</v>
      </c>
      <c r="C9350" s="1" t="s">
        <v>26</v>
      </c>
      <c r="D9350" s="1" t="s">
        <v>1617</v>
      </c>
      <c r="E9350">
        <v>38776.1</v>
      </c>
      <c r="F9350" s="2">
        <v>44621</v>
      </c>
    </row>
    <row r="9351" spans="1:6" x14ac:dyDescent="0.2">
      <c r="A9351" s="1" t="s">
        <v>3683</v>
      </c>
      <c r="B9351" s="1" t="s">
        <v>3684</v>
      </c>
      <c r="C9351" s="1" t="s">
        <v>26</v>
      </c>
      <c r="D9351" s="1" t="s">
        <v>1231</v>
      </c>
      <c r="E9351">
        <v>276500</v>
      </c>
      <c r="F9351" s="2">
        <v>44105</v>
      </c>
    </row>
    <row r="9352" spans="1:6" x14ac:dyDescent="0.2">
      <c r="A9352" s="1" t="s">
        <v>3683</v>
      </c>
      <c r="B9352" s="1" t="s">
        <v>3684</v>
      </c>
      <c r="C9352" s="1" t="s">
        <v>26</v>
      </c>
      <c r="D9352" s="1" t="s">
        <v>1231</v>
      </c>
      <c r="E9352">
        <v>262000</v>
      </c>
      <c r="F9352" s="2">
        <v>44136</v>
      </c>
    </row>
    <row r="9353" spans="1:6" x14ac:dyDescent="0.2">
      <c r="A9353" s="1" t="s">
        <v>3683</v>
      </c>
      <c r="B9353" s="1" t="s">
        <v>3684</v>
      </c>
      <c r="C9353" s="1" t="s">
        <v>26</v>
      </c>
      <c r="D9353" s="1" t="s">
        <v>1231</v>
      </c>
      <c r="E9353">
        <v>262100</v>
      </c>
      <c r="F9353" s="2">
        <v>44166</v>
      </c>
    </row>
    <row r="9354" spans="1:6" x14ac:dyDescent="0.2">
      <c r="A9354" s="1" t="s">
        <v>3683</v>
      </c>
      <c r="B9354" s="1" t="s">
        <v>3684</v>
      </c>
      <c r="C9354" s="1" t="s">
        <v>26</v>
      </c>
      <c r="D9354" s="1" t="s">
        <v>1231</v>
      </c>
      <c r="E9354">
        <v>162000</v>
      </c>
      <c r="F9354" s="2">
        <v>44228</v>
      </c>
    </row>
    <row r="9355" spans="1:6" x14ac:dyDescent="0.2">
      <c r="A9355" s="1" t="s">
        <v>3683</v>
      </c>
      <c r="B9355" s="1" t="s">
        <v>3684</v>
      </c>
      <c r="C9355" s="1" t="s">
        <v>26</v>
      </c>
      <c r="D9355" s="1" t="s">
        <v>1231</v>
      </c>
      <c r="E9355">
        <v>79340.69</v>
      </c>
      <c r="F9355" s="2">
        <v>44317</v>
      </c>
    </row>
    <row r="9356" spans="1:6" x14ac:dyDescent="0.2">
      <c r="A9356" s="1" t="s">
        <v>3683</v>
      </c>
      <c r="B9356" s="1" t="s">
        <v>3684</v>
      </c>
      <c r="C9356" s="1" t="s">
        <v>26</v>
      </c>
      <c r="D9356" s="1" t="s">
        <v>1231</v>
      </c>
      <c r="E9356">
        <v>263258.34000000003</v>
      </c>
      <c r="F9356" s="2">
        <v>44348</v>
      </c>
    </row>
    <row r="9357" spans="1:6" x14ac:dyDescent="0.2">
      <c r="A9357" s="1" t="s">
        <v>3683</v>
      </c>
      <c r="B9357" s="1" t="s">
        <v>3684</v>
      </c>
      <c r="C9357" s="1" t="s">
        <v>26</v>
      </c>
      <c r="D9357" s="1" t="s">
        <v>1231</v>
      </c>
      <c r="E9357">
        <v>271363.36</v>
      </c>
      <c r="F9357" s="2">
        <v>44378</v>
      </c>
    </row>
    <row r="9358" spans="1:6" x14ac:dyDescent="0.2">
      <c r="A9358" s="1" t="s">
        <v>3683</v>
      </c>
      <c r="B9358" s="1" t="s">
        <v>3684</v>
      </c>
      <c r="C9358" s="1" t="s">
        <v>26</v>
      </c>
      <c r="D9358" s="1" t="s">
        <v>1231</v>
      </c>
      <c r="E9358">
        <v>153159.54999999999</v>
      </c>
      <c r="F9358" s="2">
        <v>44409</v>
      </c>
    </row>
    <row r="9359" spans="1:6" x14ac:dyDescent="0.2">
      <c r="A9359" s="1" t="s">
        <v>3683</v>
      </c>
      <c r="B9359" s="1" t="s">
        <v>3684</v>
      </c>
      <c r="C9359" s="1" t="s">
        <v>26</v>
      </c>
      <c r="D9359" s="1" t="s">
        <v>1231</v>
      </c>
      <c r="E9359">
        <v>133440</v>
      </c>
      <c r="F9359" s="2">
        <v>44440</v>
      </c>
    </row>
    <row r="9360" spans="1:6" x14ac:dyDescent="0.2">
      <c r="A9360" s="1" t="s">
        <v>3683</v>
      </c>
      <c r="B9360" s="1" t="s">
        <v>3684</v>
      </c>
      <c r="C9360" s="1" t="s">
        <v>26</v>
      </c>
      <c r="D9360" s="1" t="s">
        <v>1231</v>
      </c>
      <c r="E9360">
        <v>19297.349999999999</v>
      </c>
      <c r="F9360" s="2">
        <v>44501</v>
      </c>
    </row>
    <row r="9361" spans="1:6" x14ac:dyDescent="0.2">
      <c r="A9361" s="1" t="s">
        <v>3683</v>
      </c>
      <c r="B9361" s="1" t="s">
        <v>3684</v>
      </c>
      <c r="C9361" s="1" t="s">
        <v>26</v>
      </c>
      <c r="D9361" s="1" t="s">
        <v>1231</v>
      </c>
      <c r="E9361">
        <v>88888.89</v>
      </c>
      <c r="F9361" s="2">
        <v>44713</v>
      </c>
    </row>
    <row r="9362" spans="1:6" x14ac:dyDescent="0.2">
      <c r="A9362" s="1" t="s">
        <v>3683</v>
      </c>
      <c r="B9362" s="1" t="s">
        <v>3684</v>
      </c>
      <c r="C9362" s="1" t="s">
        <v>26</v>
      </c>
      <c r="D9362" s="1" t="s">
        <v>1231</v>
      </c>
      <c r="E9362">
        <v>333851.82</v>
      </c>
      <c r="F9362" s="2">
        <v>44896</v>
      </c>
    </row>
    <row r="9363" spans="1:6" x14ac:dyDescent="0.2">
      <c r="A9363" s="1" t="s">
        <v>3685</v>
      </c>
      <c r="B9363" s="1" t="s">
        <v>3686</v>
      </c>
      <c r="C9363" s="1" t="s">
        <v>16</v>
      </c>
      <c r="D9363" s="1" t="s">
        <v>1636</v>
      </c>
      <c r="E9363">
        <v>452459</v>
      </c>
      <c r="F9363" s="2">
        <v>44197</v>
      </c>
    </row>
    <row r="9364" spans="1:6" x14ac:dyDescent="0.2">
      <c r="A9364" s="1" t="s">
        <v>3685</v>
      </c>
      <c r="B9364" s="1" t="s">
        <v>3686</v>
      </c>
      <c r="C9364" s="1" t="s">
        <v>16</v>
      </c>
      <c r="D9364" s="1" t="s">
        <v>1636</v>
      </c>
      <c r="E9364">
        <v>36173</v>
      </c>
      <c r="F9364" s="2">
        <v>44348</v>
      </c>
    </row>
    <row r="9365" spans="1:6" x14ac:dyDescent="0.2">
      <c r="A9365" s="1" t="s">
        <v>3685</v>
      </c>
      <c r="B9365" s="1" t="s">
        <v>3686</v>
      </c>
      <c r="C9365" s="1" t="s">
        <v>16</v>
      </c>
      <c r="D9365" s="1" t="s">
        <v>1636</v>
      </c>
      <c r="E9365">
        <v>327252.89</v>
      </c>
      <c r="F9365" s="2">
        <v>44501</v>
      </c>
    </row>
    <row r="9366" spans="1:6" x14ac:dyDescent="0.2">
      <c r="A9366" s="1" t="s">
        <v>3687</v>
      </c>
      <c r="B9366" s="1" t="s">
        <v>3688</v>
      </c>
      <c r="C9366" s="1" t="s">
        <v>16</v>
      </c>
      <c r="D9366" s="1" t="s">
        <v>1894</v>
      </c>
      <c r="E9366">
        <v>166525.74</v>
      </c>
      <c r="F9366" s="2">
        <v>44774</v>
      </c>
    </row>
    <row r="9367" spans="1:6" x14ac:dyDescent="0.2">
      <c r="A9367" s="1" t="s">
        <v>3687</v>
      </c>
      <c r="B9367" s="1" t="s">
        <v>3688</v>
      </c>
      <c r="C9367" s="1" t="s">
        <v>16</v>
      </c>
      <c r="D9367" s="1" t="s">
        <v>1894</v>
      </c>
      <c r="E9367">
        <v>111340.88</v>
      </c>
      <c r="F9367" s="2">
        <v>44805</v>
      </c>
    </row>
    <row r="9368" spans="1:6" x14ac:dyDescent="0.2">
      <c r="A9368" s="1" t="s">
        <v>3687</v>
      </c>
      <c r="B9368" s="1" t="s">
        <v>3688</v>
      </c>
      <c r="C9368" s="1" t="s">
        <v>16</v>
      </c>
      <c r="D9368" s="1" t="s">
        <v>1894</v>
      </c>
      <c r="E9368">
        <v>124040</v>
      </c>
      <c r="F9368" s="2">
        <v>44835</v>
      </c>
    </row>
    <row r="9369" spans="1:6" x14ac:dyDescent="0.2">
      <c r="A9369" s="1" t="s">
        <v>3687</v>
      </c>
      <c r="B9369" s="1" t="s">
        <v>3688</v>
      </c>
      <c r="C9369" s="1" t="s">
        <v>16</v>
      </c>
      <c r="D9369" s="1" t="s">
        <v>1894</v>
      </c>
      <c r="E9369">
        <v>271089.01</v>
      </c>
      <c r="F9369" s="2">
        <v>44866</v>
      </c>
    </row>
    <row r="9370" spans="1:6" x14ac:dyDescent="0.2">
      <c r="A9370" s="1" t="s">
        <v>3689</v>
      </c>
      <c r="B9370" s="1" t="s">
        <v>287</v>
      </c>
      <c r="C9370" s="1" t="s">
        <v>16</v>
      </c>
      <c r="D9370" s="1" t="s">
        <v>610</v>
      </c>
      <c r="E9370">
        <v>40000</v>
      </c>
      <c r="F9370" s="2">
        <v>43709</v>
      </c>
    </row>
    <row r="9371" spans="1:6" x14ac:dyDescent="0.2">
      <c r="A9371" s="1" t="s">
        <v>3690</v>
      </c>
      <c r="B9371" s="1" t="s">
        <v>3691</v>
      </c>
      <c r="C9371" s="1" t="s">
        <v>16</v>
      </c>
      <c r="D9371" s="1" t="s">
        <v>36</v>
      </c>
      <c r="E9371">
        <v>480000</v>
      </c>
      <c r="F9371" s="2">
        <v>43922</v>
      </c>
    </row>
    <row r="9372" spans="1:6" x14ac:dyDescent="0.2">
      <c r="A9372" s="1" t="s">
        <v>3690</v>
      </c>
      <c r="B9372" s="1" t="s">
        <v>3691</v>
      </c>
      <c r="C9372" s="1" t="s">
        <v>16</v>
      </c>
      <c r="D9372" s="1" t="s">
        <v>36</v>
      </c>
      <c r="E9372">
        <v>390000</v>
      </c>
      <c r="F9372" s="2">
        <v>43983</v>
      </c>
    </row>
    <row r="9373" spans="1:6" x14ac:dyDescent="0.2">
      <c r="A9373" s="1" t="s">
        <v>3690</v>
      </c>
      <c r="B9373" s="1" t="s">
        <v>3691</v>
      </c>
      <c r="C9373" s="1" t="s">
        <v>16</v>
      </c>
      <c r="D9373" s="1" t="s">
        <v>36</v>
      </c>
      <c r="E9373">
        <v>700000</v>
      </c>
      <c r="F9373" s="2">
        <v>44013</v>
      </c>
    </row>
    <row r="9374" spans="1:6" x14ac:dyDescent="0.2">
      <c r="A9374" s="1" t="s">
        <v>3690</v>
      </c>
      <c r="B9374" s="1" t="s">
        <v>3691</v>
      </c>
      <c r="C9374" s="1" t="s">
        <v>16</v>
      </c>
      <c r="D9374" s="1" t="s">
        <v>36</v>
      </c>
      <c r="E9374">
        <v>360000</v>
      </c>
      <c r="F9374" s="2">
        <v>44075</v>
      </c>
    </row>
    <row r="9375" spans="1:6" x14ac:dyDescent="0.2">
      <c r="A9375" s="1" t="s">
        <v>3690</v>
      </c>
      <c r="B9375" s="1" t="s">
        <v>3691</v>
      </c>
      <c r="C9375" s="1" t="s">
        <v>16</v>
      </c>
      <c r="D9375" s="1" t="s">
        <v>36</v>
      </c>
      <c r="E9375">
        <v>390000</v>
      </c>
      <c r="F9375" s="2">
        <v>44105</v>
      </c>
    </row>
    <row r="9376" spans="1:6" x14ac:dyDescent="0.2">
      <c r="A9376" s="1" t="s">
        <v>3690</v>
      </c>
      <c r="B9376" s="1" t="s">
        <v>3691</v>
      </c>
      <c r="C9376" s="1" t="s">
        <v>16</v>
      </c>
      <c r="D9376" s="1" t="s">
        <v>36</v>
      </c>
      <c r="E9376">
        <v>980000</v>
      </c>
      <c r="F9376" s="2">
        <v>44440</v>
      </c>
    </row>
    <row r="9377" spans="1:6" x14ac:dyDescent="0.2">
      <c r="A9377" s="1" t="s">
        <v>3690</v>
      </c>
      <c r="B9377" s="1" t="s">
        <v>3692</v>
      </c>
      <c r="C9377" s="1" t="s">
        <v>16</v>
      </c>
      <c r="D9377" s="1" t="s">
        <v>859</v>
      </c>
      <c r="E9377">
        <v>269230</v>
      </c>
      <c r="F9377" s="2">
        <v>44682</v>
      </c>
    </row>
    <row r="9378" spans="1:6" x14ac:dyDescent="0.2">
      <c r="A9378" s="1" t="s">
        <v>3690</v>
      </c>
      <c r="B9378" s="1" t="s">
        <v>3692</v>
      </c>
      <c r="C9378" s="1" t="s">
        <v>16</v>
      </c>
      <c r="D9378" s="1" t="s">
        <v>859</v>
      </c>
      <c r="E9378">
        <v>339080.83</v>
      </c>
      <c r="F9378" s="2">
        <v>44713</v>
      </c>
    </row>
    <row r="9379" spans="1:6" x14ac:dyDescent="0.2">
      <c r="A9379" s="1" t="s">
        <v>3690</v>
      </c>
      <c r="B9379" s="1" t="s">
        <v>3692</v>
      </c>
      <c r="C9379" s="1" t="s">
        <v>16</v>
      </c>
      <c r="D9379" s="1" t="s">
        <v>859</v>
      </c>
      <c r="E9379">
        <v>304745.84000000003</v>
      </c>
      <c r="F9379" s="2">
        <v>44774</v>
      </c>
    </row>
    <row r="9380" spans="1:6" x14ac:dyDescent="0.2">
      <c r="A9380" s="1" t="s">
        <v>3690</v>
      </c>
      <c r="B9380" s="1" t="s">
        <v>3692</v>
      </c>
      <c r="C9380" s="1" t="s">
        <v>16</v>
      </c>
      <c r="D9380" s="1" t="s">
        <v>859</v>
      </c>
      <c r="E9380">
        <v>19783.5</v>
      </c>
      <c r="F9380" s="2">
        <v>44805</v>
      </c>
    </row>
    <row r="9381" spans="1:6" x14ac:dyDescent="0.2">
      <c r="A9381" s="1" t="s">
        <v>3690</v>
      </c>
      <c r="B9381" s="1" t="s">
        <v>3692</v>
      </c>
      <c r="C9381" s="1" t="s">
        <v>16</v>
      </c>
      <c r="D9381" s="1" t="s">
        <v>859</v>
      </c>
      <c r="E9381">
        <v>12971</v>
      </c>
      <c r="F9381" s="2">
        <v>44896</v>
      </c>
    </row>
    <row r="9382" spans="1:6" x14ac:dyDescent="0.2">
      <c r="A9382" s="1" t="s">
        <v>3690</v>
      </c>
      <c r="B9382" s="1" t="s">
        <v>3693</v>
      </c>
      <c r="C9382" s="1" t="s">
        <v>16</v>
      </c>
      <c r="D9382" s="1" t="s">
        <v>861</v>
      </c>
      <c r="E9382">
        <v>252880</v>
      </c>
      <c r="F9382" s="2">
        <v>44682</v>
      </c>
    </row>
    <row r="9383" spans="1:6" x14ac:dyDescent="0.2">
      <c r="A9383" s="1" t="s">
        <v>3690</v>
      </c>
      <c r="B9383" s="1" t="s">
        <v>3693</v>
      </c>
      <c r="C9383" s="1" t="s">
        <v>16</v>
      </c>
      <c r="D9383" s="1" t="s">
        <v>861</v>
      </c>
      <c r="E9383">
        <v>164550</v>
      </c>
      <c r="F9383" s="2">
        <v>44713</v>
      </c>
    </row>
    <row r="9384" spans="1:6" x14ac:dyDescent="0.2">
      <c r="A9384" s="1" t="s">
        <v>3690</v>
      </c>
      <c r="B9384" s="1" t="s">
        <v>3693</v>
      </c>
      <c r="C9384" s="1" t="s">
        <v>16</v>
      </c>
      <c r="D9384" s="1" t="s">
        <v>861</v>
      </c>
      <c r="E9384">
        <v>136050</v>
      </c>
      <c r="F9384" s="2">
        <v>44743</v>
      </c>
    </row>
    <row r="9385" spans="1:6" x14ac:dyDescent="0.2">
      <c r="A9385" s="1" t="s">
        <v>3690</v>
      </c>
      <c r="B9385" s="1" t="s">
        <v>3693</v>
      </c>
      <c r="C9385" s="1" t="s">
        <v>16</v>
      </c>
      <c r="D9385" s="1" t="s">
        <v>861</v>
      </c>
      <c r="E9385">
        <v>60148.33</v>
      </c>
      <c r="F9385" s="2">
        <v>44774</v>
      </c>
    </row>
    <row r="9386" spans="1:6" x14ac:dyDescent="0.2">
      <c r="A9386" s="1" t="s">
        <v>3690</v>
      </c>
      <c r="B9386" s="1" t="s">
        <v>1387</v>
      </c>
      <c r="C9386" s="1" t="s">
        <v>16</v>
      </c>
      <c r="D9386" s="1" t="s">
        <v>611</v>
      </c>
      <c r="E9386">
        <v>857142.86</v>
      </c>
      <c r="F9386" s="2">
        <v>44044</v>
      </c>
    </row>
    <row r="9387" spans="1:6" x14ac:dyDescent="0.2">
      <c r="A9387" s="1" t="s">
        <v>3690</v>
      </c>
      <c r="B9387" s="1" t="s">
        <v>1387</v>
      </c>
      <c r="C9387" s="1" t="s">
        <v>16</v>
      </c>
      <c r="D9387" s="1" t="s">
        <v>611</v>
      </c>
      <c r="E9387">
        <v>1197361.81</v>
      </c>
      <c r="F9387" s="2">
        <v>44105</v>
      </c>
    </row>
    <row r="9388" spans="1:6" x14ac:dyDescent="0.2">
      <c r="A9388" s="1" t="s">
        <v>3690</v>
      </c>
      <c r="B9388" s="1" t="s">
        <v>1387</v>
      </c>
      <c r="C9388" s="1" t="s">
        <v>16</v>
      </c>
      <c r="D9388" s="1" t="s">
        <v>611</v>
      </c>
      <c r="E9388">
        <v>695236</v>
      </c>
      <c r="F9388" s="2">
        <v>44136</v>
      </c>
    </row>
    <row r="9389" spans="1:6" x14ac:dyDescent="0.2">
      <c r="A9389" s="1" t="s">
        <v>3690</v>
      </c>
      <c r="B9389" s="1" t="s">
        <v>1387</v>
      </c>
      <c r="C9389" s="1" t="s">
        <v>16</v>
      </c>
      <c r="D9389" s="1" t="s">
        <v>611</v>
      </c>
      <c r="E9389">
        <v>1107402.19</v>
      </c>
      <c r="F9389" s="2">
        <v>44256</v>
      </c>
    </row>
    <row r="9390" spans="1:6" x14ac:dyDescent="0.2">
      <c r="A9390" s="1" t="s">
        <v>3690</v>
      </c>
      <c r="B9390" s="1" t="s">
        <v>1387</v>
      </c>
      <c r="C9390" s="1" t="s">
        <v>16</v>
      </c>
      <c r="D9390" s="1" t="s">
        <v>611</v>
      </c>
      <c r="E9390">
        <v>-17142.86</v>
      </c>
      <c r="F9390" s="2">
        <v>44562</v>
      </c>
    </row>
    <row r="9391" spans="1:6" x14ac:dyDescent="0.2">
      <c r="A9391" s="1" t="s">
        <v>3690</v>
      </c>
      <c r="B9391" s="1" t="s">
        <v>3694</v>
      </c>
      <c r="C9391" s="1" t="s">
        <v>16</v>
      </c>
      <c r="D9391" s="1" t="s">
        <v>610</v>
      </c>
      <c r="E9391">
        <v>300000</v>
      </c>
      <c r="F9391" s="2">
        <v>43617</v>
      </c>
    </row>
    <row r="9392" spans="1:6" x14ac:dyDescent="0.2">
      <c r="A9392" s="1" t="s">
        <v>3690</v>
      </c>
      <c r="B9392" s="1" t="s">
        <v>3694</v>
      </c>
      <c r="C9392" s="1" t="s">
        <v>16</v>
      </c>
      <c r="D9392" s="1" t="s">
        <v>610</v>
      </c>
      <c r="E9392">
        <v>300000</v>
      </c>
      <c r="F9392" s="2">
        <v>43647</v>
      </c>
    </row>
    <row r="9393" spans="1:6" x14ac:dyDescent="0.2">
      <c r="A9393" s="1" t="s">
        <v>3690</v>
      </c>
      <c r="B9393" s="1" t="s">
        <v>3694</v>
      </c>
      <c r="C9393" s="1" t="s">
        <v>16</v>
      </c>
      <c r="D9393" s="1" t="s">
        <v>610</v>
      </c>
      <c r="E9393">
        <v>200000</v>
      </c>
      <c r="F9393" s="2">
        <v>43678</v>
      </c>
    </row>
    <row r="9394" spans="1:6" x14ac:dyDescent="0.2">
      <c r="A9394" s="1" t="s">
        <v>3690</v>
      </c>
      <c r="B9394" s="1" t="s">
        <v>3694</v>
      </c>
      <c r="C9394" s="1" t="s">
        <v>16</v>
      </c>
      <c r="D9394" s="1" t="s">
        <v>610</v>
      </c>
      <c r="E9394">
        <v>200000</v>
      </c>
      <c r="F9394" s="2">
        <v>43770</v>
      </c>
    </row>
    <row r="9395" spans="1:6" x14ac:dyDescent="0.2">
      <c r="A9395" s="1" t="s">
        <v>3690</v>
      </c>
      <c r="B9395" s="1" t="s">
        <v>3694</v>
      </c>
      <c r="C9395" s="1" t="s">
        <v>16</v>
      </c>
      <c r="D9395" s="1" t="s">
        <v>610</v>
      </c>
      <c r="E9395">
        <v>150000</v>
      </c>
      <c r="F9395" s="2">
        <v>43800</v>
      </c>
    </row>
    <row r="9396" spans="1:6" x14ac:dyDescent="0.2">
      <c r="A9396" s="1" t="s">
        <v>3690</v>
      </c>
      <c r="B9396" s="1" t="s">
        <v>3694</v>
      </c>
      <c r="C9396" s="1" t="s">
        <v>16</v>
      </c>
      <c r="D9396" s="1" t="s">
        <v>610</v>
      </c>
      <c r="E9396">
        <v>100000</v>
      </c>
      <c r="F9396" s="2">
        <v>43952</v>
      </c>
    </row>
    <row r="9397" spans="1:6" x14ac:dyDescent="0.2">
      <c r="A9397" s="1" t="s">
        <v>3690</v>
      </c>
      <c r="B9397" s="1" t="s">
        <v>3694</v>
      </c>
      <c r="C9397" s="1" t="s">
        <v>16</v>
      </c>
      <c r="D9397" s="1" t="s">
        <v>610</v>
      </c>
      <c r="E9397">
        <v>100000</v>
      </c>
      <c r="F9397" s="2">
        <v>44013</v>
      </c>
    </row>
    <row r="9398" spans="1:6" x14ac:dyDescent="0.2">
      <c r="A9398" s="1" t="s">
        <v>3690</v>
      </c>
      <c r="B9398" s="1" t="s">
        <v>3694</v>
      </c>
      <c r="C9398" s="1" t="s">
        <v>16</v>
      </c>
      <c r="D9398" s="1" t="s">
        <v>610</v>
      </c>
      <c r="E9398">
        <v>50000</v>
      </c>
      <c r="F9398" s="2">
        <v>44105</v>
      </c>
    </row>
    <row r="9399" spans="1:6" x14ac:dyDescent="0.2">
      <c r="A9399" s="1" t="s">
        <v>3690</v>
      </c>
      <c r="B9399" s="1" t="s">
        <v>3694</v>
      </c>
      <c r="C9399" s="1" t="s">
        <v>16</v>
      </c>
      <c r="D9399" s="1" t="s">
        <v>610</v>
      </c>
      <c r="E9399">
        <v>669001.44999999995</v>
      </c>
      <c r="F9399" s="2">
        <v>44440</v>
      </c>
    </row>
    <row r="9400" spans="1:6" x14ac:dyDescent="0.2">
      <c r="A9400" s="1" t="s">
        <v>3690</v>
      </c>
      <c r="B9400" s="1" t="s">
        <v>668</v>
      </c>
      <c r="C9400" s="1" t="s">
        <v>16</v>
      </c>
      <c r="D9400" s="1" t="s">
        <v>36</v>
      </c>
      <c r="E9400">
        <v>630000</v>
      </c>
      <c r="F9400" s="2">
        <v>43800</v>
      </c>
    </row>
    <row r="9401" spans="1:6" x14ac:dyDescent="0.2">
      <c r="A9401" s="1" t="s">
        <v>3690</v>
      </c>
      <c r="B9401" s="1" t="s">
        <v>668</v>
      </c>
      <c r="C9401" s="1" t="s">
        <v>16</v>
      </c>
      <c r="D9401" s="1" t="s">
        <v>36</v>
      </c>
      <c r="E9401">
        <v>640000</v>
      </c>
      <c r="F9401" s="2">
        <v>43831</v>
      </c>
    </row>
    <row r="9402" spans="1:6" x14ac:dyDescent="0.2">
      <c r="A9402" s="1" t="s">
        <v>3690</v>
      </c>
      <c r="B9402" s="1" t="s">
        <v>668</v>
      </c>
      <c r="C9402" s="1" t="s">
        <v>16</v>
      </c>
      <c r="D9402" s="1" t="s">
        <v>36</v>
      </c>
      <c r="E9402">
        <v>1630000</v>
      </c>
      <c r="F9402" s="2">
        <v>43922</v>
      </c>
    </row>
    <row r="9403" spans="1:6" x14ac:dyDescent="0.2">
      <c r="A9403" s="1" t="s">
        <v>3690</v>
      </c>
      <c r="B9403" s="1" t="s">
        <v>668</v>
      </c>
      <c r="C9403" s="1" t="s">
        <v>16</v>
      </c>
      <c r="D9403" s="1" t="s">
        <v>36</v>
      </c>
      <c r="E9403">
        <v>1500000</v>
      </c>
      <c r="F9403" s="2">
        <v>44013</v>
      </c>
    </row>
    <row r="9404" spans="1:6" x14ac:dyDescent="0.2">
      <c r="A9404" s="1" t="s">
        <v>3690</v>
      </c>
      <c r="B9404" s="1" t="s">
        <v>668</v>
      </c>
      <c r="C9404" s="1" t="s">
        <v>16</v>
      </c>
      <c r="D9404" s="1" t="s">
        <v>36</v>
      </c>
      <c r="E9404">
        <v>1090000</v>
      </c>
      <c r="F9404" s="2">
        <v>44440</v>
      </c>
    </row>
    <row r="9405" spans="1:6" x14ac:dyDescent="0.2">
      <c r="A9405" s="1" t="s">
        <v>3695</v>
      </c>
      <c r="B9405" s="1" t="s">
        <v>3696</v>
      </c>
      <c r="C9405" s="1" t="s">
        <v>26</v>
      </c>
      <c r="D9405" s="1" t="s">
        <v>1636</v>
      </c>
      <c r="E9405">
        <v>750646.66</v>
      </c>
      <c r="F9405" s="2">
        <v>43800</v>
      </c>
    </row>
    <row r="9406" spans="1:6" x14ac:dyDescent="0.2">
      <c r="A9406" s="1" t="s">
        <v>3695</v>
      </c>
      <c r="B9406" s="1" t="s">
        <v>3696</v>
      </c>
      <c r="C9406" s="1" t="s">
        <v>26</v>
      </c>
      <c r="D9406" s="1" t="s">
        <v>1636</v>
      </c>
      <c r="E9406">
        <v>724723.92</v>
      </c>
      <c r="F9406" s="2">
        <v>43922</v>
      </c>
    </row>
    <row r="9407" spans="1:6" x14ac:dyDescent="0.2">
      <c r="A9407" s="1" t="s">
        <v>3695</v>
      </c>
      <c r="B9407" s="1" t="s">
        <v>3696</v>
      </c>
      <c r="C9407" s="1" t="s">
        <v>26</v>
      </c>
      <c r="D9407" s="1" t="s">
        <v>1636</v>
      </c>
      <c r="E9407">
        <v>245708.89</v>
      </c>
      <c r="F9407" s="2">
        <v>43952</v>
      </c>
    </row>
    <row r="9408" spans="1:6" x14ac:dyDescent="0.2">
      <c r="A9408" s="1" t="s">
        <v>3695</v>
      </c>
      <c r="B9408" s="1" t="s">
        <v>3696</v>
      </c>
      <c r="C9408" s="1" t="s">
        <v>26</v>
      </c>
      <c r="D9408" s="1" t="s">
        <v>1636</v>
      </c>
      <c r="E9408">
        <v>288300.31</v>
      </c>
      <c r="F9408" s="2">
        <v>44044</v>
      </c>
    </row>
    <row r="9409" spans="1:6" x14ac:dyDescent="0.2">
      <c r="A9409" s="1" t="s">
        <v>3695</v>
      </c>
      <c r="B9409" s="1" t="s">
        <v>3696</v>
      </c>
      <c r="C9409" s="1" t="s">
        <v>26</v>
      </c>
      <c r="D9409" s="1" t="s">
        <v>1636</v>
      </c>
      <c r="E9409">
        <v>286048.7</v>
      </c>
      <c r="F9409" s="2">
        <v>44075</v>
      </c>
    </row>
    <row r="9410" spans="1:6" x14ac:dyDescent="0.2">
      <c r="A9410" s="1" t="s">
        <v>3695</v>
      </c>
      <c r="B9410" s="1" t="s">
        <v>3696</v>
      </c>
      <c r="C9410" s="1" t="s">
        <v>26</v>
      </c>
      <c r="D9410" s="1" t="s">
        <v>1636</v>
      </c>
      <c r="E9410">
        <v>284479.09999999998</v>
      </c>
      <c r="F9410" s="2">
        <v>44105</v>
      </c>
    </row>
    <row r="9411" spans="1:6" x14ac:dyDescent="0.2">
      <c r="A9411" s="1" t="s">
        <v>3695</v>
      </c>
      <c r="B9411" s="1" t="s">
        <v>3696</v>
      </c>
      <c r="C9411" s="1" t="s">
        <v>26</v>
      </c>
      <c r="D9411" s="1" t="s">
        <v>1636</v>
      </c>
      <c r="E9411">
        <v>310791.7</v>
      </c>
      <c r="F9411" s="2">
        <v>44136</v>
      </c>
    </row>
    <row r="9412" spans="1:6" x14ac:dyDescent="0.2">
      <c r="A9412" s="1" t="s">
        <v>3695</v>
      </c>
      <c r="B9412" s="1" t="s">
        <v>3696</v>
      </c>
      <c r="C9412" s="1" t="s">
        <v>26</v>
      </c>
      <c r="D9412" s="1" t="s">
        <v>1636</v>
      </c>
      <c r="E9412">
        <v>223713.24</v>
      </c>
      <c r="F9412" s="2">
        <v>44197</v>
      </c>
    </row>
    <row r="9413" spans="1:6" x14ac:dyDescent="0.2">
      <c r="A9413" s="1" t="s">
        <v>3697</v>
      </c>
      <c r="B9413" s="1" t="s">
        <v>3698</v>
      </c>
      <c r="C9413" s="1" t="s">
        <v>16</v>
      </c>
      <c r="D9413" s="1" t="s">
        <v>1636</v>
      </c>
      <c r="E9413">
        <v>273835.25</v>
      </c>
      <c r="F9413" s="2">
        <v>44136</v>
      </c>
    </row>
    <row r="9414" spans="1:6" x14ac:dyDescent="0.2">
      <c r="A9414" s="1" t="s">
        <v>3697</v>
      </c>
      <c r="B9414" s="1" t="s">
        <v>3698</v>
      </c>
      <c r="C9414" s="1" t="s">
        <v>16</v>
      </c>
      <c r="D9414" s="1" t="s">
        <v>1636</v>
      </c>
      <c r="E9414">
        <v>39294.5</v>
      </c>
      <c r="F9414" s="2">
        <v>44197</v>
      </c>
    </row>
    <row r="9415" spans="1:6" x14ac:dyDescent="0.2">
      <c r="A9415" s="1" t="s">
        <v>3697</v>
      </c>
      <c r="B9415" s="1" t="s">
        <v>3698</v>
      </c>
      <c r="C9415" s="1" t="s">
        <v>16</v>
      </c>
      <c r="D9415" s="1" t="s">
        <v>1636</v>
      </c>
      <c r="E9415">
        <v>63203.65</v>
      </c>
      <c r="F9415" s="2">
        <v>44409</v>
      </c>
    </row>
    <row r="9416" spans="1:6" x14ac:dyDescent="0.2">
      <c r="A9416" s="1" t="s">
        <v>3699</v>
      </c>
      <c r="B9416" s="1" t="s">
        <v>268</v>
      </c>
      <c r="C9416" s="1" t="s">
        <v>26</v>
      </c>
      <c r="D9416" s="1" t="s">
        <v>1333</v>
      </c>
      <c r="E9416">
        <v>1380138.89</v>
      </c>
      <c r="F9416" s="2">
        <v>43466</v>
      </c>
    </row>
    <row r="9417" spans="1:6" x14ac:dyDescent="0.2">
      <c r="A9417" s="1" t="s">
        <v>3699</v>
      </c>
      <c r="B9417" s="1" t="s">
        <v>268</v>
      </c>
      <c r="C9417" s="1" t="s">
        <v>26</v>
      </c>
      <c r="D9417" s="1" t="s">
        <v>1333</v>
      </c>
      <c r="E9417">
        <v>394674.7</v>
      </c>
      <c r="F9417" s="2">
        <v>43831</v>
      </c>
    </row>
    <row r="9418" spans="1:6" x14ac:dyDescent="0.2">
      <c r="A9418" s="1" t="s">
        <v>3699</v>
      </c>
      <c r="B9418" s="1" t="s">
        <v>268</v>
      </c>
      <c r="C9418" s="1" t="s">
        <v>26</v>
      </c>
      <c r="D9418" s="1" t="s">
        <v>1333</v>
      </c>
      <c r="E9418">
        <v>202208.05</v>
      </c>
      <c r="F9418" s="2">
        <v>43983</v>
      </c>
    </row>
    <row r="9419" spans="1:6" x14ac:dyDescent="0.2">
      <c r="A9419" s="1" t="s">
        <v>3699</v>
      </c>
      <c r="B9419" s="1" t="s">
        <v>268</v>
      </c>
      <c r="C9419" s="1" t="s">
        <v>26</v>
      </c>
      <c r="D9419" s="1" t="s">
        <v>1333</v>
      </c>
      <c r="E9419">
        <v>1042751.52</v>
      </c>
      <c r="F9419" s="2">
        <v>44013</v>
      </c>
    </row>
    <row r="9420" spans="1:6" x14ac:dyDescent="0.2">
      <c r="A9420" s="1" t="s">
        <v>3699</v>
      </c>
      <c r="B9420" s="1" t="s">
        <v>268</v>
      </c>
      <c r="C9420" s="1" t="s">
        <v>26</v>
      </c>
      <c r="D9420" s="1" t="s">
        <v>1333</v>
      </c>
      <c r="E9420">
        <v>210000</v>
      </c>
      <c r="F9420" s="2">
        <v>44044</v>
      </c>
    </row>
    <row r="9421" spans="1:6" x14ac:dyDescent="0.2">
      <c r="A9421" s="1" t="s">
        <v>3699</v>
      </c>
      <c r="B9421" s="1" t="s">
        <v>268</v>
      </c>
      <c r="C9421" s="1" t="s">
        <v>26</v>
      </c>
      <c r="D9421" s="1" t="s">
        <v>1333</v>
      </c>
      <c r="E9421">
        <v>887698.85</v>
      </c>
      <c r="F9421" s="2">
        <v>44075</v>
      </c>
    </row>
    <row r="9422" spans="1:6" x14ac:dyDescent="0.2">
      <c r="A9422" s="1" t="s">
        <v>3699</v>
      </c>
      <c r="B9422" s="1" t="s">
        <v>268</v>
      </c>
      <c r="C9422" s="1" t="s">
        <v>26</v>
      </c>
      <c r="D9422" s="1" t="s">
        <v>1333</v>
      </c>
      <c r="E9422">
        <v>1032527.99</v>
      </c>
      <c r="F9422" s="2">
        <v>44409</v>
      </c>
    </row>
    <row r="9423" spans="1:6" x14ac:dyDescent="0.2">
      <c r="A9423" s="1" t="s">
        <v>3700</v>
      </c>
      <c r="B9423" s="1" t="s">
        <v>3701</v>
      </c>
      <c r="C9423" s="1" t="s">
        <v>16</v>
      </c>
      <c r="D9423" s="1" t="s">
        <v>1661</v>
      </c>
      <c r="E9423">
        <v>354746</v>
      </c>
      <c r="F9423" s="2">
        <v>43647</v>
      </c>
    </row>
    <row r="9424" spans="1:6" x14ac:dyDescent="0.2">
      <c r="A9424" s="1" t="s">
        <v>3700</v>
      </c>
      <c r="B9424" s="1" t="s">
        <v>3701</v>
      </c>
      <c r="C9424" s="1" t="s">
        <v>16</v>
      </c>
      <c r="D9424" s="1" t="s">
        <v>1661</v>
      </c>
      <c r="E9424">
        <v>55654</v>
      </c>
      <c r="F9424" s="2">
        <v>43709</v>
      </c>
    </row>
    <row r="9425" spans="1:6" x14ac:dyDescent="0.2">
      <c r="A9425" s="1" t="s">
        <v>3700</v>
      </c>
      <c r="B9425" s="1" t="s">
        <v>3701</v>
      </c>
      <c r="C9425" s="1" t="s">
        <v>16</v>
      </c>
      <c r="D9425" s="1" t="s">
        <v>1661</v>
      </c>
      <c r="E9425">
        <v>60600</v>
      </c>
      <c r="F9425" s="2">
        <v>44166</v>
      </c>
    </row>
    <row r="9426" spans="1:6" x14ac:dyDescent="0.2">
      <c r="A9426" s="1" t="s">
        <v>3700</v>
      </c>
      <c r="B9426" s="1" t="s">
        <v>3702</v>
      </c>
      <c r="C9426" s="1" t="s">
        <v>16</v>
      </c>
      <c r="D9426" s="1" t="s">
        <v>1661</v>
      </c>
      <c r="E9426">
        <v>331854</v>
      </c>
      <c r="F9426" s="2">
        <v>43647</v>
      </c>
    </row>
    <row r="9427" spans="1:6" x14ac:dyDescent="0.2">
      <c r="A9427" s="1" t="s">
        <v>3700</v>
      </c>
      <c r="B9427" s="1" t="s">
        <v>3702</v>
      </c>
      <c r="C9427" s="1" t="s">
        <v>16</v>
      </c>
      <c r="D9427" s="1" t="s">
        <v>1661</v>
      </c>
      <c r="E9427">
        <v>100000</v>
      </c>
      <c r="F9427" s="2">
        <v>43831</v>
      </c>
    </row>
    <row r="9428" spans="1:6" x14ac:dyDescent="0.2">
      <c r="A9428" s="1" t="s">
        <v>3700</v>
      </c>
      <c r="B9428" s="1" t="s">
        <v>3702</v>
      </c>
      <c r="C9428" s="1" t="s">
        <v>16</v>
      </c>
      <c r="D9428" s="1" t="s">
        <v>1661</v>
      </c>
      <c r="E9428">
        <v>350000</v>
      </c>
      <c r="F9428" s="2">
        <v>43922</v>
      </c>
    </row>
    <row r="9429" spans="1:6" x14ac:dyDescent="0.2">
      <c r="A9429" s="1" t="s">
        <v>3700</v>
      </c>
      <c r="B9429" s="1" t="s">
        <v>3702</v>
      </c>
      <c r="C9429" s="1" t="s">
        <v>16</v>
      </c>
      <c r="D9429" s="1" t="s">
        <v>1661</v>
      </c>
      <c r="E9429">
        <v>300000</v>
      </c>
      <c r="F9429" s="2">
        <v>43983</v>
      </c>
    </row>
    <row r="9430" spans="1:6" x14ac:dyDescent="0.2">
      <c r="A9430" s="1" t="s">
        <v>3700</v>
      </c>
      <c r="B9430" s="1" t="s">
        <v>3702</v>
      </c>
      <c r="C9430" s="1" t="s">
        <v>16</v>
      </c>
      <c r="D9430" s="1" t="s">
        <v>1661</v>
      </c>
      <c r="E9430">
        <v>548146</v>
      </c>
      <c r="F9430" s="2">
        <v>44105</v>
      </c>
    </row>
    <row r="9431" spans="1:6" x14ac:dyDescent="0.2">
      <c r="A9431" s="1" t="s">
        <v>3703</v>
      </c>
      <c r="B9431" s="1" t="s">
        <v>394</v>
      </c>
      <c r="C9431" s="1" t="s">
        <v>26</v>
      </c>
      <c r="D9431" s="1" t="s">
        <v>1598</v>
      </c>
      <c r="E9431">
        <v>290490.53000000003</v>
      </c>
      <c r="F9431" s="2">
        <v>44774</v>
      </c>
    </row>
    <row r="9432" spans="1:6" x14ac:dyDescent="0.2">
      <c r="A9432" s="1" t="s">
        <v>3703</v>
      </c>
      <c r="B9432" s="1" t="s">
        <v>394</v>
      </c>
      <c r="C9432" s="1" t="s">
        <v>26</v>
      </c>
      <c r="D9432" s="1" t="s">
        <v>1598</v>
      </c>
      <c r="E9432">
        <v>281805.78000000003</v>
      </c>
      <c r="F9432" s="2">
        <v>44896</v>
      </c>
    </row>
    <row r="9433" spans="1:6" x14ac:dyDescent="0.2">
      <c r="A9433" s="1" t="s">
        <v>3704</v>
      </c>
      <c r="B9433" s="1" t="s">
        <v>3705</v>
      </c>
      <c r="C9433" s="1" t="s">
        <v>26</v>
      </c>
      <c r="D9433" s="1" t="s">
        <v>1376</v>
      </c>
      <c r="E9433">
        <v>1393555.09</v>
      </c>
      <c r="F9433" s="2">
        <v>43647</v>
      </c>
    </row>
    <row r="9434" spans="1:6" x14ac:dyDescent="0.2">
      <c r="A9434" s="1" t="s">
        <v>3704</v>
      </c>
      <c r="B9434" s="1" t="s">
        <v>3705</v>
      </c>
      <c r="C9434" s="1" t="s">
        <v>26</v>
      </c>
      <c r="D9434" s="1" t="s">
        <v>1376</v>
      </c>
      <c r="E9434">
        <v>1162950.73</v>
      </c>
      <c r="F9434" s="2">
        <v>43800</v>
      </c>
    </row>
    <row r="9435" spans="1:6" x14ac:dyDescent="0.2">
      <c r="A9435" s="1" t="s">
        <v>3704</v>
      </c>
      <c r="B9435" s="1" t="s">
        <v>3705</v>
      </c>
      <c r="C9435" s="1" t="s">
        <v>26</v>
      </c>
      <c r="D9435" s="1" t="s">
        <v>1376</v>
      </c>
      <c r="E9435">
        <v>343497.92</v>
      </c>
      <c r="F9435" s="2">
        <v>44348</v>
      </c>
    </row>
    <row r="9436" spans="1:6" x14ac:dyDescent="0.2">
      <c r="A9436" s="1" t="s">
        <v>3706</v>
      </c>
      <c r="B9436" s="1" t="s">
        <v>3707</v>
      </c>
      <c r="C9436" s="1" t="s">
        <v>137</v>
      </c>
      <c r="D9436" s="1" t="s">
        <v>1686</v>
      </c>
      <c r="E9436">
        <v>18567.259999999998</v>
      </c>
      <c r="F9436" s="2">
        <v>44927</v>
      </c>
    </row>
    <row r="9437" spans="1:6" x14ac:dyDescent="0.2">
      <c r="A9437" s="1" t="s">
        <v>3708</v>
      </c>
      <c r="B9437" s="1" t="s">
        <v>3709</v>
      </c>
      <c r="C9437" s="1" t="s">
        <v>16</v>
      </c>
      <c r="D9437" s="1" t="s">
        <v>1701</v>
      </c>
      <c r="E9437">
        <v>816410</v>
      </c>
      <c r="F9437" s="2">
        <v>44774</v>
      </c>
    </row>
    <row r="9438" spans="1:6" x14ac:dyDescent="0.2">
      <c r="A9438" s="1" t="s">
        <v>3708</v>
      </c>
      <c r="B9438" s="1" t="s">
        <v>3709</v>
      </c>
      <c r="C9438" s="1" t="s">
        <v>16</v>
      </c>
      <c r="D9438" s="1" t="s">
        <v>1701</v>
      </c>
      <c r="E9438">
        <v>816410</v>
      </c>
      <c r="F9438" s="2">
        <v>44896</v>
      </c>
    </row>
    <row r="9439" spans="1:6" x14ac:dyDescent="0.2">
      <c r="A9439" s="1" t="s">
        <v>3710</v>
      </c>
      <c r="B9439" s="1" t="s">
        <v>1648</v>
      </c>
      <c r="C9439" s="1" t="s">
        <v>26</v>
      </c>
      <c r="D9439" s="1" t="s">
        <v>1585</v>
      </c>
      <c r="E9439">
        <v>815346.3</v>
      </c>
      <c r="F9439" s="2">
        <v>43040</v>
      </c>
    </row>
    <row r="9440" spans="1:6" x14ac:dyDescent="0.2">
      <c r="A9440" s="1" t="s">
        <v>3710</v>
      </c>
      <c r="B9440" s="1" t="s">
        <v>1648</v>
      </c>
      <c r="C9440" s="1" t="s">
        <v>26</v>
      </c>
      <c r="D9440" s="1" t="s">
        <v>1585</v>
      </c>
      <c r="E9440">
        <v>74815.22</v>
      </c>
      <c r="F9440" s="2">
        <v>43101</v>
      </c>
    </row>
    <row r="9441" spans="1:6" x14ac:dyDescent="0.2">
      <c r="A9441" s="1" t="s">
        <v>3710</v>
      </c>
      <c r="B9441" s="1" t="s">
        <v>1648</v>
      </c>
      <c r="C9441" s="1" t="s">
        <v>26</v>
      </c>
      <c r="D9441" s="1" t="s">
        <v>1585</v>
      </c>
      <c r="E9441">
        <v>1256.04</v>
      </c>
      <c r="F9441" s="2">
        <v>43160</v>
      </c>
    </row>
    <row r="9442" spans="1:6" x14ac:dyDescent="0.2">
      <c r="A9442" s="1" t="s">
        <v>3711</v>
      </c>
      <c r="B9442" s="1" t="s">
        <v>3712</v>
      </c>
      <c r="C9442" s="1" t="s">
        <v>26</v>
      </c>
      <c r="D9442" s="1" t="s">
        <v>1617</v>
      </c>
      <c r="E9442">
        <v>203652.52</v>
      </c>
      <c r="F9442" s="2">
        <v>44197</v>
      </c>
    </row>
    <row r="9443" spans="1:6" x14ac:dyDescent="0.2">
      <c r="A9443" s="1" t="s">
        <v>3711</v>
      </c>
      <c r="B9443" s="1" t="s">
        <v>3712</v>
      </c>
      <c r="C9443" s="1" t="s">
        <v>26</v>
      </c>
      <c r="D9443" s="1" t="s">
        <v>1617</v>
      </c>
      <c r="E9443">
        <v>419620.89</v>
      </c>
      <c r="F9443" s="2">
        <v>44256</v>
      </c>
    </row>
    <row r="9444" spans="1:6" x14ac:dyDescent="0.2">
      <c r="A9444" s="1" t="s">
        <v>3711</v>
      </c>
      <c r="B9444" s="1" t="s">
        <v>3712</v>
      </c>
      <c r="C9444" s="1" t="s">
        <v>26</v>
      </c>
      <c r="D9444" s="1" t="s">
        <v>1617</v>
      </c>
      <c r="E9444">
        <v>180005.66</v>
      </c>
      <c r="F9444" s="2">
        <v>44287</v>
      </c>
    </row>
    <row r="9445" spans="1:6" x14ac:dyDescent="0.2">
      <c r="A9445" s="1" t="s">
        <v>3711</v>
      </c>
      <c r="B9445" s="1" t="s">
        <v>3712</v>
      </c>
      <c r="C9445" s="1" t="s">
        <v>26</v>
      </c>
      <c r="D9445" s="1" t="s">
        <v>1617</v>
      </c>
      <c r="E9445">
        <v>171564.72</v>
      </c>
      <c r="F9445" s="2">
        <v>44317</v>
      </c>
    </row>
    <row r="9446" spans="1:6" x14ac:dyDescent="0.2">
      <c r="A9446" s="1" t="s">
        <v>3711</v>
      </c>
      <c r="B9446" s="1" t="s">
        <v>3712</v>
      </c>
      <c r="C9446" s="1" t="s">
        <v>26</v>
      </c>
      <c r="D9446" s="1" t="s">
        <v>1617</v>
      </c>
      <c r="E9446">
        <v>202660.37</v>
      </c>
      <c r="F9446" s="2">
        <v>44348</v>
      </c>
    </row>
    <row r="9447" spans="1:6" x14ac:dyDescent="0.2">
      <c r="A9447" s="1" t="s">
        <v>3711</v>
      </c>
      <c r="B9447" s="1" t="s">
        <v>3712</v>
      </c>
      <c r="C9447" s="1" t="s">
        <v>26</v>
      </c>
      <c r="D9447" s="1" t="s">
        <v>1617</v>
      </c>
      <c r="E9447">
        <v>191351.59</v>
      </c>
      <c r="F9447" s="2">
        <v>44378</v>
      </c>
    </row>
    <row r="9448" spans="1:6" x14ac:dyDescent="0.2">
      <c r="A9448" s="1" t="s">
        <v>3713</v>
      </c>
      <c r="B9448" s="1" t="s">
        <v>3714</v>
      </c>
      <c r="C9448" s="1" t="s">
        <v>16</v>
      </c>
      <c r="D9448" s="1" t="s">
        <v>1376</v>
      </c>
      <c r="E9448">
        <v>94000</v>
      </c>
      <c r="F9448" s="2">
        <v>43831</v>
      </c>
    </row>
    <row r="9449" spans="1:6" x14ac:dyDescent="0.2">
      <c r="A9449" s="1" t="s">
        <v>3713</v>
      </c>
      <c r="B9449" s="1" t="s">
        <v>3714</v>
      </c>
      <c r="C9449" s="1" t="s">
        <v>16</v>
      </c>
      <c r="D9449" s="1" t="s">
        <v>1376</v>
      </c>
      <c r="E9449">
        <v>820833.34</v>
      </c>
      <c r="F9449" s="2">
        <v>44228</v>
      </c>
    </row>
    <row r="9450" spans="1:6" x14ac:dyDescent="0.2">
      <c r="A9450" s="1" t="s">
        <v>3713</v>
      </c>
      <c r="B9450" s="1" t="s">
        <v>3714</v>
      </c>
      <c r="C9450" s="1" t="s">
        <v>16</v>
      </c>
      <c r="D9450" s="1" t="s">
        <v>1376</v>
      </c>
      <c r="E9450">
        <v>556999.99</v>
      </c>
      <c r="F9450" s="2">
        <v>44531</v>
      </c>
    </row>
    <row r="9451" spans="1:6" x14ac:dyDescent="0.2">
      <c r="A9451" s="1" t="s">
        <v>3713</v>
      </c>
      <c r="B9451" s="1" t="s">
        <v>3714</v>
      </c>
      <c r="C9451" s="1" t="s">
        <v>16</v>
      </c>
      <c r="D9451" s="1" t="s">
        <v>1376</v>
      </c>
      <c r="E9451">
        <v>109166.67</v>
      </c>
      <c r="F9451" s="2">
        <v>44927</v>
      </c>
    </row>
    <row r="9452" spans="1:6" x14ac:dyDescent="0.2">
      <c r="A9452" s="1" t="s">
        <v>3715</v>
      </c>
      <c r="B9452" s="1" t="s">
        <v>3716</v>
      </c>
      <c r="C9452" s="1" t="s">
        <v>16</v>
      </c>
      <c r="D9452" s="1" t="s">
        <v>1894</v>
      </c>
      <c r="E9452">
        <v>217495.6</v>
      </c>
      <c r="F9452" s="2">
        <v>44835</v>
      </c>
    </row>
    <row r="9453" spans="1:6" x14ac:dyDescent="0.2">
      <c r="A9453" s="1" t="s">
        <v>3715</v>
      </c>
      <c r="B9453" s="1" t="s">
        <v>3716</v>
      </c>
      <c r="C9453" s="1" t="s">
        <v>16</v>
      </c>
      <c r="D9453" s="1" t="s">
        <v>1894</v>
      </c>
      <c r="E9453">
        <v>245299.05</v>
      </c>
      <c r="F9453" s="2">
        <v>44866</v>
      </c>
    </row>
    <row r="9454" spans="1:6" x14ac:dyDescent="0.2">
      <c r="A9454" s="1" t="s">
        <v>3715</v>
      </c>
      <c r="B9454" s="1" t="s">
        <v>3717</v>
      </c>
      <c r="C9454" s="1" t="s">
        <v>16</v>
      </c>
      <c r="D9454" s="1" t="s">
        <v>1655</v>
      </c>
      <c r="E9454">
        <v>241146</v>
      </c>
      <c r="F9454" s="2">
        <v>43770</v>
      </c>
    </row>
    <row r="9455" spans="1:6" x14ac:dyDescent="0.2">
      <c r="A9455" s="1" t="s">
        <v>3715</v>
      </c>
      <c r="B9455" s="1" t="s">
        <v>3717</v>
      </c>
      <c r="C9455" s="1" t="s">
        <v>16</v>
      </c>
      <c r="D9455" s="1" t="s">
        <v>1655</v>
      </c>
      <c r="E9455">
        <v>622900</v>
      </c>
      <c r="F9455" s="2">
        <v>43831</v>
      </c>
    </row>
    <row r="9456" spans="1:6" x14ac:dyDescent="0.2">
      <c r="A9456" s="1" t="s">
        <v>3715</v>
      </c>
      <c r="B9456" s="1" t="s">
        <v>3717</v>
      </c>
      <c r="C9456" s="1" t="s">
        <v>16</v>
      </c>
      <c r="D9456" s="1" t="s">
        <v>1655</v>
      </c>
      <c r="E9456">
        <v>282695</v>
      </c>
      <c r="F9456" s="2">
        <v>43922</v>
      </c>
    </row>
    <row r="9457" spans="1:6" x14ac:dyDescent="0.2">
      <c r="A9457" s="1" t="s">
        <v>3715</v>
      </c>
      <c r="B9457" s="1" t="s">
        <v>3717</v>
      </c>
      <c r="C9457" s="1" t="s">
        <v>16</v>
      </c>
      <c r="D9457" s="1" t="s">
        <v>1655</v>
      </c>
      <c r="E9457">
        <v>298370</v>
      </c>
      <c r="F9457" s="2">
        <v>43952</v>
      </c>
    </row>
    <row r="9458" spans="1:6" x14ac:dyDescent="0.2">
      <c r="A9458" s="1" t="s">
        <v>3715</v>
      </c>
      <c r="B9458" s="1" t="s">
        <v>3717</v>
      </c>
      <c r="C9458" s="1" t="s">
        <v>16</v>
      </c>
      <c r="D9458" s="1" t="s">
        <v>1655</v>
      </c>
      <c r="E9458">
        <v>259281.5</v>
      </c>
      <c r="F9458" s="2">
        <v>43983</v>
      </c>
    </row>
    <row r="9459" spans="1:6" x14ac:dyDescent="0.2">
      <c r="A9459" s="1" t="s">
        <v>3715</v>
      </c>
      <c r="B9459" s="1" t="s">
        <v>1654</v>
      </c>
      <c r="C9459" s="1" t="s">
        <v>16</v>
      </c>
      <c r="D9459" s="1" t="s">
        <v>1655</v>
      </c>
      <c r="E9459">
        <v>874158</v>
      </c>
      <c r="F9459" s="2">
        <v>44166</v>
      </c>
    </row>
    <row r="9460" spans="1:6" x14ac:dyDescent="0.2">
      <c r="A9460" s="1" t="s">
        <v>3715</v>
      </c>
      <c r="B9460" s="1" t="s">
        <v>1654</v>
      </c>
      <c r="C9460" s="1" t="s">
        <v>16</v>
      </c>
      <c r="D9460" s="1" t="s">
        <v>1655</v>
      </c>
      <c r="E9460">
        <v>573080</v>
      </c>
      <c r="F9460" s="2">
        <v>44197</v>
      </c>
    </row>
    <row r="9461" spans="1:6" x14ac:dyDescent="0.2">
      <c r="A9461" s="1" t="s">
        <v>3715</v>
      </c>
      <c r="B9461" s="1" t="s">
        <v>1654</v>
      </c>
      <c r="C9461" s="1" t="s">
        <v>16</v>
      </c>
      <c r="D9461" s="1" t="s">
        <v>1655</v>
      </c>
      <c r="E9461">
        <v>372762</v>
      </c>
      <c r="F9461" s="2">
        <v>44317</v>
      </c>
    </row>
    <row r="9462" spans="1:6" x14ac:dyDescent="0.2">
      <c r="A9462" s="1" t="s">
        <v>3715</v>
      </c>
      <c r="B9462" s="1" t="s">
        <v>1654</v>
      </c>
      <c r="C9462" s="1" t="s">
        <v>16</v>
      </c>
      <c r="D9462" s="1" t="s">
        <v>1655</v>
      </c>
      <c r="E9462">
        <v>-80000</v>
      </c>
      <c r="F9462" s="2">
        <v>44501</v>
      </c>
    </row>
    <row r="9463" spans="1:6" x14ac:dyDescent="0.2">
      <c r="A9463" s="1" t="s">
        <v>3715</v>
      </c>
      <c r="B9463" s="1" t="s">
        <v>3718</v>
      </c>
      <c r="C9463" s="1" t="s">
        <v>16</v>
      </c>
      <c r="D9463" s="1" t="s">
        <v>1580</v>
      </c>
      <c r="E9463">
        <v>182291.65</v>
      </c>
      <c r="F9463" s="2">
        <v>44713</v>
      </c>
    </row>
    <row r="9464" spans="1:6" x14ac:dyDescent="0.2">
      <c r="A9464" s="1" t="s">
        <v>3715</v>
      </c>
      <c r="B9464" s="1" t="s">
        <v>3718</v>
      </c>
      <c r="C9464" s="1" t="s">
        <v>16</v>
      </c>
      <c r="D9464" s="1" t="s">
        <v>1580</v>
      </c>
      <c r="E9464">
        <v>86127</v>
      </c>
      <c r="F9464" s="2">
        <v>44743</v>
      </c>
    </row>
    <row r="9465" spans="1:6" x14ac:dyDescent="0.2">
      <c r="A9465" s="1" t="s">
        <v>3715</v>
      </c>
      <c r="B9465" s="1" t="s">
        <v>3718</v>
      </c>
      <c r="C9465" s="1" t="s">
        <v>16</v>
      </c>
      <c r="D9465" s="1" t="s">
        <v>1580</v>
      </c>
      <c r="E9465">
        <v>86127</v>
      </c>
      <c r="F9465" s="2">
        <v>44774</v>
      </c>
    </row>
    <row r="9466" spans="1:6" x14ac:dyDescent="0.2">
      <c r="A9466" s="1" t="s">
        <v>3715</v>
      </c>
      <c r="B9466" s="1" t="s">
        <v>3718</v>
      </c>
      <c r="C9466" s="1" t="s">
        <v>16</v>
      </c>
      <c r="D9466" s="1" t="s">
        <v>1580</v>
      </c>
      <c r="E9466">
        <v>102407.57</v>
      </c>
      <c r="F9466" s="2">
        <v>44805</v>
      </c>
    </row>
    <row r="9467" spans="1:6" x14ac:dyDescent="0.2">
      <c r="A9467" s="1" t="s">
        <v>3715</v>
      </c>
      <c r="B9467" s="1" t="s">
        <v>3718</v>
      </c>
      <c r="C9467" s="1" t="s">
        <v>16</v>
      </c>
      <c r="D9467" s="1" t="s">
        <v>1580</v>
      </c>
      <c r="E9467">
        <v>98050.95</v>
      </c>
      <c r="F9467" s="2">
        <v>44835</v>
      </c>
    </row>
    <row r="9468" spans="1:6" x14ac:dyDescent="0.2">
      <c r="A9468" s="1" t="s">
        <v>3715</v>
      </c>
      <c r="B9468" s="1" t="s">
        <v>3718</v>
      </c>
      <c r="C9468" s="1" t="s">
        <v>16</v>
      </c>
      <c r="D9468" s="1" t="s">
        <v>1580</v>
      </c>
      <c r="E9468">
        <v>111757.32</v>
      </c>
      <c r="F9468" s="2">
        <v>44866</v>
      </c>
    </row>
    <row r="9469" spans="1:6" x14ac:dyDescent="0.2">
      <c r="A9469" s="1" t="s">
        <v>3715</v>
      </c>
      <c r="B9469" s="1" t="s">
        <v>3718</v>
      </c>
      <c r="C9469" s="1" t="s">
        <v>16</v>
      </c>
      <c r="D9469" s="1" t="s">
        <v>1580</v>
      </c>
      <c r="E9469">
        <v>131574.34</v>
      </c>
      <c r="F9469" s="2">
        <v>44896</v>
      </c>
    </row>
    <row r="9470" spans="1:6" x14ac:dyDescent="0.2">
      <c r="A9470" s="1" t="s">
        <v>3715</v>
      </c>
      <c r="B9470" s="1" t="s">
        <v>3718</v>
      </c>
      <c r="C9470" s="1" t="s">
        <v>16</v>
      </c>
      <c r="D9470" s="1" t="s">
        <v>1580</v>
      </c>
      <c r="E9470">
        <v>115305.05</v>
      </c>
      <c r="F9470" s="2">
        <v>44927</v>
      </c>
    </row>
    <row r="9471" spans="1:6" x14ac:dyDescent="0.2">
      <c r="A9471" s="1" t="s">
        <v>3715</v>
      </c>
      <c r="B9471" s="1" t="s">
        <v>3719</v>
      </c>
      <c r="C9471" s="1" t="s">
        <v>16</v>
      </c>
      <c r="D9471" s="1" t="s">
        <v>1704</v>
      </c>
      <c r="E9471">
        <v>115322</v>
      </c>
      <c r="F9471" s="2">
        <v>44774</v>
      </c>
    </row>
    <row r="9472" spans="1:6" x14ac:dyDescent="0.2">
      <c r="A9472" s="1" t="s">
        <v>3715</v>
      </c>
      <c r="B9472" s="1" t="s">
        <v>3719</v>
      </c>
      <c r="C9472" s="1" t="s">
        <v>16</v>
      </c>
      <c r="D9472" s="1" t="s">
        <v>1704</v>
      </c>
      <c r="E9472">
        <v>119972.67</v>
      </c>
      <c r="F9472" s="2">
        <v>44805</v>
      </c>
    </row>
    <row r="9473" spans="1:6" x14ac:dyDescent="0.2">
      <c r="A9473" s="1" t="s">
        <v>3715</v>
      </c>
      <c r="B9473" s="1" t="s">
        <v>3719</v>
      </c>
      <c r="C9473" s="1" t="s">
        <v>16</v>
      </c>
      <c r="D9473" s="1" t="s">
        <v>1704</v>
      </c>
      <c r="E9473">
        <v>131890</v>
      </c>
      <c r="F9473" s="2">
        <v>44835</v>
      </c>
    </row>
    <row r="9474" spans="1:6" x14ac:dyDescent="0.2">
      <c r="A9474" s="1" t="s">
        <v>3715</v>
      </c>
      <c r="B9474" s="1" t="s">
        <v>3719</v>
      </c>
      <c r="C9474" s="1" t="s">
        <v>16</v>
      </c>
      <c r="D9474" s="1" t="s">
        <v>1704</v>
      </c>
      <c r="E9474">
        <v>131890</v>
      </c>
      <c r="F9474" s="2">
        <v>44866</v>
      </c>
    </row>
    <row r="9475" spans="1:6" x14ac:dyDescent="0.2">
      <c r="A9475" s="1" t="s">
        <v>3715</v>
      </c>
      <c r="B9475" s="1" t="s">
        <v>3719</v>
      </c>
      <c r="C9475" s="1" t="s">
        <v>16</v>
      </c>
      <c r="D9475" s="1" t="s">
        <v>1704</v>
      </c>
      <c r="E9475">
        <v>135790.01999999999</v>
      </c>
      <c r="F9475" s="2">
        <v>44896</v>
      </c>
    </row>
    <row r="9476" spans="1:6" x14ac:dyDescent="0.2">
      <c r="A9476" s="1" t="s">
        <v>3715</v>
      </c>
      <c r="B9476" s="1" t="s">
        <v>3720</v>
      </c>
      <c r="C9476" s="1" t="s">
        <v>16</v>
      </c>
      <c r="D9476" s="1" t="s">
        <v>3721</v>
      </c>
      <c r="E9476">
        <v>296167.53000000003</v>
      </c>
      <c r="F9476" s="2">
        <v>44896</v>
      </c>
    </row>
    <row r="9477" spans="1:6" x14ac:dyDescent="0.2">
      <c r="A9477" s="1" t="s">
        <v>3715</v>
      </c>
      <c r="B9477" s="1" t="s">
        <v>3722</v>
      </c>
      <c r="C9477" s="1" t="s">
        <v>16</v>
      </c>
      <c r="D9477" s="1" t="s">
        <v>1968</v>
      </c>
      <c r="E9477">
        <v>118766.39999999999</v>
      </c>
      <c r="F9477" s="2">
        <v>44896</v>
      </c>
    </row>
    <row r="9478" spans="1:6" x14ac:dyDescent="0.2">
      <c r="A9478" s="1" t="s">
        <v>3715</v>
      </c>
      <c r="B9478" s="1" t="s">
        <v>3723</v>
      </c>
      <c r="C9478" s="1" t="s">
        <v>16</v>
      </c>
      <c r="D9478" s="1" t="s">
        <v>1689</v>
      </c>
      <c r="E9478">
        <v>211672.01</v>
      </c>
      <c r="F9478" s="2">
        <v>44682</v>
      </c>
    </row>
    <row r="9479" spans="1:6" x14ac:dyDescent="0.2">
      <c r="A9479" s="1" t="s">
        <v>3715</v>
      </c>
      <c r="B9479" s="1" t="s">
        <v>3723</v>
      </c>
      <c r="C9479" s="1" t="s">
        <v>16</v>
      </c>
      <c r="D9479" s="1" t="s">
        <v>1689</v>
      </c>
      <c r="E9479">
        <v>172583.33</v>
      </c>
      <c r="F9479" s="2">
        <v>44743</v>
      </c>
    </row>
    <row r="9480" spans="1:6" x14ac:dyDescent="0.2">
      <c r="A9480" s="1" t="s">
        <v>3715</v>
      </c>
      <c r="B9480" s="1" t="s">
        <v>3723</v>
      </c>
      <c r="C9480" s="1" t="s">
        <v>16</v>
      </c>
      <c r="D9480" s="1" t="s">
        <v>1689</v>
      </c>
      <c r="E9480">
        <v>99735</v>
      </c>
      <c r="F9480" s="2">
        <v>44774</v>
      </c>
    </row>
    <row r="9481" spans="1:6" x14ac:dyDescent="0.2">
      <c r="A9481" s="1" t="s">
        <v>3715</v>
      </c>
      <c r="B9481" s="1" t="s">
        <v>3723</v>
      </c>
      <c r="C9481" s="1" t="s">
        <v>16</v>
      </c>
      <c r="D9481" s="1" t="s">
        <v>1689</v>
      </c>
      <c r="E9481">
        <v>320105</v>
      </c>
      <c r="F9481" s="2">
        <v>44835</v>
      </c>
    </row>
    <row r="9482" spans="1:6" x14ac:dyDescent="0.2">
      <c r="A9482" s="1" t="s">
        <v>3715</v>
      </c>
      <c r="B9482" s="1" t="s">
        <v>3723</v>
      </c>
      <c r="C9482" s="1" t="s">
        <v>16</v>
      </c>
      <c r="D9482" s="1" t="s">
        <v>1689</v>
      </c>
      <c r="E9482">
        <v>119900</v>
      </c>
      <c r="F9482" s="2">
        <v>44866</v>
      </c>
    </row>
    <row r="9483" spans="1:6" x14ac:dyDescent="0.2">
      <c r="A9483" s="1" t="s">
        <v>3715</v>
      </c>
      <c r="B9483" s="1" t="s">
        <v>3724</v>
      </c>
      <c r="C9483" s="1" t="s">
        <v>16</v>
      </c>
      <c r="D9483" s="1" t="s">
        <v>1686</v>
      </c>
      <c r="E9483">
        <v>81275.850000000006</v>
      </c>
      <c r="F9483" s="2">
        <v>44866</v>
      </c>
    </row>
    <row r="9484" spans="1:6" x14ac:dyDescent="0.2">
      <c r="A9484" s="1" t="s">
        <v>3715</v>
      </c>
      <c r="B9484" s="1" t="s">
        <v>3724</v>
      </c>
      <c r="C9484" s="1" t="s">
        <v>16</v>
      </c>
      <c r="D9484" s="1" t="s">
        <v>1686</v>
      </c>
      <c r="E9484">
        <v>109779.35</v>
      </c>
      <c r="F9484" s="2">
        <v>44896</v>
      </c>
    </row>
    <row r="9485" spans="1:6" x14ac:dyDescent="0.2">
      <c r="A9485" s="1" t="s">
        <v>3725</v>
      </c>
      <c r="B9485" s="1" t="s">
        <v>3726</v>
      </c>
      <c r="C9485" s="1" t="s">
        <v>137</v>
      </c>
      <c r="D9485" s="1" t="s">
        <v>1894</v>
      </c>
      <c r="E9485">
        <v>3438859.05</v>
      </c>
      <c r="F9485" s="2">
        <v>44835</v>
      </c>
    </row>
    <row r="9486" spans="1:6" x14ac:dyDescent="0.2">
      <c r="A9486" s="1" t="s">
        <v>3725</v>
      </c>
      <c r="B9486" s="1" t="s">
        <v>3726</v>
      </c>
      <c r="C9486" s="1" t="s">
        <v>137</v>
      </c>
      <c r="D9486" s="1" t="s">
        <v>1894</v>
      </c>
      <c r="E9486">
        <v>5179805.18</v>
      </c>
      <c r="F9486" s="2">
        <v>44866</v>
      </c>
    </row>
    <row r="9487" spans="1:6" x14ac:dyDescent="0.2">
      <c r="A9487" s="1" t="s">
        <v>3727</v>
      </c>
      <c r="B9487" s="1" t="s">
        <v>1708</v>
      </c>
      <c r="C9487" s="1" t="s">
        <v>16</v>
      </c>
      <c r="D9487" s="1" t="s">
        <v>1661</v>
      </c>
      <c r="E9487">
        <v>112000</v>
      </c>
      <c r="F9487" s="2">
        <v>43678</v>
      </c>
    </row>
    <row r="9488" spans="1:6" x14ac:dyDescent="0.2">
      <c r="A9488" s="1" t="s">
        <v>3727</v>
      </c>
      <c r="B9488" s="1" t="s">
        <v>1708</v>
      </c>
      <c r="C9488" s="1" t="s">
        <v>16</v>
      </c>
      <c r="D9488" s="1" t="s">
        <v>1661</v>
      </c>
      <c r="E9488">
        <v>112000</v>
      </c>
      <c r="F9488" s="2">
        <v>43709</v>
      </c>
    </row>
    <row r="9489" spans="1:6" x14ac:dyDescent="0.2">
      <c r="A9489" s="1" t="s">
        <v>3727</v>
      </c>
      <c r="B9489" s="1" t="s">
        <v>1708</v>
      </c>
      <c r="C9489" s="1" t="s">
        <v>16</v>
      </c>
      <c r="D9489" s="1" t="s">
        <v>1661</v>
      </c>
      <c r="E9489">
        <v>100000</v>
      </c>
      <c r="F9489" s="2">
        <v>43770</v>
      </c>
    </row>
    <row r="9490" spans="1:6" x14ac:dyDescent="0.2">
      <c r="A9490" s="1" t="s">
        <v>3727</v>
      </c>
      <c r="B9490" s="1" t="s">
        <v>1708</v>
      </c>
      <c r="C9490" s="1" t="s">
        <v>16</v>
      </c>
      <c r="D9490" s="1" t="s">
        <v>1661</v>
      </c>
      <c r="E9490">
        <v>204000</v>
      </c>
      <c r="F9490" s="2">
        <v>43831</v>
      </c>
    </row>
    <row r="9491" spans="1:6" x14ac:dyDescent="0.2">
      <c r="A9491" s="1" t="s">
        <v>3727</v>
      </c>
      <c r="B9491" s="1" t="s">
        <v>1708</v>
      </c>
      <c r="C9491" s="1" t="s">
        <v>16</v>
      </c>
      <c r="D9491" s="1" t="s">
        <v>1661</v>
      </c>
      <c r="E9491">
        <v>199700</v>
      </c>
      <c r="F9491" s="2">
        <v>44044</v>
      </c>
    </row>
    <row r="9492" spans="1:6" x14ac:dyDescent="0.2">
      <c r="A9492" s="1" t="s">
        <v>3727</v>
      </c>
      <c r="B9492" s="1" t="s">
        <v>3728</v>
      </c>
      <c r="C9492" s="1" t="s">
        <v>16</v>
      </c>
      <c r="D9492" s="1" t="s">
        <v>1565</v>
      </c>
      <c r="E9492">
        <v>123600</v>
      </c>
      <c r="F9492" s="2">
        <v>43952</v>
      </c>
    </row>
    <row r="9493" spans="1:6" x14ac:dyDescent="0.2">
      <c r="A9493" s="1" t="s">
        <v>3727</v>
      </c>
      <c r="B9493" s="1" t="s">
        <v>3728</v>
      </c>
      <c r="C9493" s="1" t="s">
        <v>16</v>
      </c>
      <c r="D9493" s="1" t="s">
        <v>1565</v>
      </c>
      <c r="E9493">
        <v>123600</v>
      </c>
      <c r="F9493" s="2">
        <v>43983</v>
      </c>
    </row>
    <row r="9494" spans="1:6" x14ac:dyDescent="0.2">
      <c r="A9494" s="1" t="s">
        <v>3727</v>
      </c>
      <c r="B9494" s="1" t="s">
        <v>3728</v>
      </c>
      <c r="C9494" s="1" t="s">
        <v>16</v>
      </c>
      <c r="D9494" s="1" t="s">
        <v>1565</v>
      </c>
      <c r="E9494">
        <v>15600</v>
      </c>
      <c r="F9494" s="2">
        <v>44075</v>
      </c>
    </row>
    <row r="9495" spans="1:6" x14ac:dyDescent="0.2">
      <c r="A9495" s="1" t="s">
        <v>3727</v>
      </c>
      <c r="B9495" s="1" t="s">
        <v>3728</v>
      </c>
      <c r="C9495" s="1" t="s">
        <v>16</v>
      </c>
      <c r="D9495" s="1" t="s">
        <v>1565</v>
      </c>
      <c r="E9495">
        <v>230720</v>
      </c>
      <c r="F9495" s="2">
        <v>44105</v>
      </c>
    </row>
    <row r="9496" spans="1:6" x14ac:dyDescent="0.2">
      <c r="A9496" s="1" t="s">
        <v>3727</v>
      </c>
      <c r="B9496" s="1" t="s">
        <v>3728</v>
      </c>
      <c r="C9496" s="1" t="s">
        <v>16</v>
      </c>
      <c r="D9496" s="1" t="s">
        <v>1565</v>
      </c>
      <c r="E9496">
        <v>-88520</v>
      </c>
      <c r="F9496" s="2">
        <v>44531</v>
      </c>
    </row>
    <row r="9497" spans="1:6" x14ac:dyDescent="0.2">
      <c r="A9497" s="1" t="s">
        <v>3727</v>
      </c>
      <c r="B9497" s="1" t="s">
        <v>3729</v>
      </c>
      <c r="C9497" s="1" t="s">
        <v>16</v>
      </c>
      <c r="D9497" s="1" t="s">
        <v>1565</v>
      </c>
      <c r="E9497">
        <v>85101</v>
      </c>
      <c r="F9497" s="2">
        <v>44013</v>
      </c>
    </row>
    <row r="9498" spans="1:6" x14ac:dyDescent="0.2">
      <c r="A9498" s="1" t="s">
        <v>3727</v>
      </c>
      <c r="B9498" s="1" t="s">
        <v>3729</v>
      </c>
      <c r="C9498" s="1" t="s">
        <v>16</v>
      </c>
      <c r="D9498" s="1" t="s">
        <v>1565</v>
      </c>
      <c r="E9498">
        <v>34505</v>
      </c>
      <c r="F9498" s="2">
        <v>44044</v>
      </c>
    </row>
    <row r="9499" spans="1:6" x14ac:dyDescent="0.2">
      <c r="A9499" s="1" t="s">
        <v>3727</v>
      </c>
      <c r="B9499" s="1" t="s">
        <v>3729</v>
      </c>
      <c r="C9499" s="1" t="s">
        <v>16</v>
      </c>
      <c r="D9499" s="1" t="s">
        <v>1565</v>
      </c>
      <c r="E9499">
        <v>39005</v>
      </c>
      <c r="F9499" s="2">
        <v>44075</v>
      </c>
    </row>
    <row r="9500" spans="1:6" x14ac:dyDescent="0.2">
      <c r="A9500" s="1" t="s">
        <v>3727</v>
      </c>
      <c r="B9500" s="1" t="s">
        <v>3729</v>
      </c>
      <c r="C9500" s="1" t="s">
        <v>16</v>
      </c>
      <c r="D9500" s="1" t="s">
        <v>1565</v>
      </c>
      <c r="E9500">
        <v>39005</v>
      </c>
      <c r="F9500" s="2">
        <v>44105</v>
      </c>
    </row>
    <row r="9501" spans="1:6" x14ac:dyDescent="0.2">
      <c r="A9501" s="1" t="s">
        <v>3727</v>
      </c>
      <c r="B9501" s="1" t="s">
        <v>3729</v>
      </c>
      <c r="C9501" s="1" t="s">
        <v>16</v>
      </c>
      <c r="D9501" s="1" t="s">
        <v>1565</v>
      </c>
      <c r="E9501">
        <v>39005</v>
      </c>
      <c r="F9501" s="2">
        <v>44136</v>
      </c>
    </row>
    <row r="9502" spans="1:6" x14ac:dyDescent="0.2">
      <c r="A9502" s="1" t="s">
        <v>3727</v>
      </c>
      <c r="B9502" s="1" t="s">
        <v>3729</v>
      </c>
      <c r="C9502" s="1" t="s">
        <v>16</v>
      </c>
      <c r="D9502" s="1" t="s">
        <v>1565</v>
      </c>
      <c r="E9502">
        <v>50367</v>
      </c>
      <c r="F9502" s="2">
        <v>44166</v>
      </c>
    </row>
    <row r="9503" spans="1:6" x14ac:dyDescent="0.2">
      <c r="A9503" s="1" t="s">
        <v>3727</v>
      </c>
      <c r="B9503" s="1" t="s">
        <v>3729</v>
      </c>
      <c r="C9503" s="1" t="s">
        <v>16</v>
      </c>
      <c r="D9503" s="1" t="s">
        <v>1565</v>
      </c>
      <c r="E9503">
        <v>72460.5</v>
      </c>
      <c r="F9503" s="2">
        <v>44197</v>
      </c>
    </row>
    <row r="9504" spans="1:6" x14ac:dyDescent="0.2">
      <c r="A9504" s="1" t="s">
        <v>3727</v>
      </c>
      <c r="B9504" s="1" t="s">
        <v>3698</v>
      </c>
      <c r="C9504" s="1" t="s">
        <v>16</v>
      </c>
      <c r="D9504" s="1" t="s">
        <v>1636</v>
      </c>
      <c r="E9504">
        <v>537747.87</v>
      </c>
      <c r="F9504" s="2">
        <v>44075</v>
      </c>
    </row>
    <row r="9505" spans="1:6" x14ac:dyDescent="0.2">
      <c r="A9505" s="1" t="s">
        <v>3727</v>
      </c>
      <c r="B9505" s="1" t="s">
        <v>3698</v>
      </c>
      <c r="C9505" s="1" t="s">
        <v>16</v>
      </c>
      <c r="D9505" s="1" t="s">
        <v>1636</v>
      </c>
      <c r="E9505">
        <v>181704</v>
      </c>
      <c r="F9505" s="2">
        <v>44105</v>
      </c>
    </row>
    <row r="9506" spans="1:6" x14ac:dyDescent="0.2">
      <c r="A9506" s="1" t="s">
        <v>3727</v>
      </c>
      <c r="B9506" s="1" t="s">
        <v>3698</v>
      </c>
      <c r="C9506" s="1" t="s">
        <v>16</v>
      </c>
      <c r="D9506" s="1" t="s">
        <v>1636</v>
      </c>
      <c r="E9506">
        <v>183220.73</v>
      </c>
      <c r="F9506" s="2">
        <v>44136</v>
      </c>
    </row>
    <row r="9507" spans="1:6" x14ac:dyDescent="0.2">
      <c r="A9507" s="1" t="s">
        <v>3727</v>
      </c>
      <c r="B9507" s="1" t="s">
        <v>3698</v>
      </c>
      <c r="C9507" s="1" t="s">
        <v>16</v>
      </c>
      <c r="D9507" s="1" t="s">
        <v>1636</v>
      </c>
      <c r="E9507">
        <v>354113.75</v>
      </c>
      <c r="F9507" s="2">
        <v>44197</v>
      </c>
    </row>
    <row r="9508" spans="1:6" x14ac:dyDescent="0.2">
      <c r="A9508" s="1" t="s">
        <v>3727</v>
      </c>
      <c r="B9508" s="1" t="s">
        <v>3698</v>
      </c>
      <c r="C9508" s="1" t="s">
        <v>16</v>
      </c>
      <c r="D9508" s="1" t="s">
        <v>1636</v>
      </c>
      <c r="E9508">
        <v>275208.65000000002</v>
      </c>
      <c r="F9508" s="2">
        <v>44348</v>
      </c>
    </row>
    <row r="9509" spans="1:6" x14ac:dyDescent="0.2">
      <c r="A9509" s="1" t="s">
        <v>3727</v>
      </c>
      <c r="B9509" s="1" t="s">
        <v>3698</v>
      </c>
      <c r="C9509" s="1" t="s">
        <v>16</v>
      </c>
      <c r="D9509" s="1" t="s">
        <v>1636</v>
      </c>
      <c r="E9509">
        <v>929629.94</v>
      </c>
      <c r="F9509" s="2">
        <v>44501</v>
      </c>
    </row>
    <row r="9510" spans="1:6" x14ac:dyDescent="0.2">
      <c r="A9510" s="1" t="s">
        <v>3727</v>
      </c>
      <c r="B9510" s="1" t="s">
        <v>3730</v>
      </c>
      <c r="C9510" s="1" t="s">
        <v>16</v>
      </c>
      <c r="D9510" s="1" t="s">
        <v>1590</v>
      </c>
      <c r="E9510">
        <v>141561.93</v>
      </c>
      <c r="F9510" s="2">
        <v>44136</v>
      </c>
    </row>
    <row r="9511" spans="1:6" x14ac:dyDescent="0.2">
      <c r="A9511" s="1" t="s">
        <v>3727</v>
      </c>
      <c r="B9511" s="1" t="s">
        <v>3730</v>
      </c>
      <c r="C9511" s="1" t="s">
        <v>16</v>
      </c>
      <c r="D9511" s="1" t="s">
        <v>1590</v>
      </c>
      <c r="E9511">
        <v>43283.9</v>
      </c>
      <c r="F9511" s="2">
        <v>44166</v>
      </c>
    </row>
    <row r="9512" spans="1:6" x14ac:dyDescent="0.2">
      <c r="A9512" s="1" t="s">
        <v>3727</v>
      </c>
      <c r="B9512" s="1" t="s">
        <v>3730</v>
      </c>
      <c r="C9512" s="1" t="s">
        <v>16</v>
      </c>
      <c r="D9512" s="1" t="s">
        <v>1590</v>
      </c>
      <c r="E9512">
        <v>51458.9</v>
      </c>
      <c r="F9512" s="2">
        <v>44197</v>
      </c>
    </row>
    <row r="9513" spans="1:6" x14ac:dyDescent="0.2">
      <c r="A9513" s="1" t="s">
        <v>3727</v>
      </c>
      <c r="B9513" s="1" t="s">
        <v>3730</v>
      </c>
      <c r="C9513" s="1" t="s">
        <v>16</v>
      </c>
      <c r="D9513" s="1" t="s">
        <v>1590</v>
      </c>
      <c r="E9513">
        <v>96434.48</v>
      </c>
      <c r="F9513" s="2">
        <v>44287</v>
      </c>
    </row>
    <row r="9514" spans="1:6" x14ac:dyDescent="0.2">
      <c r="A9514" s="1" t="s">
        <v>3727</v>
      </c>
      <c r="B9514" s="1" t="s">
        <v>3730</v>
      </c>
      <c r="C9514" s="1" t="s">
        <v>16</v>
      </c>
      <c r="D9514" s="1" t="s">
        <v>1590</v>
      </c>
      <c r="E9514">
        <v>104456.91</v>
      </c>
      <c r="F9514" s="2">
        <v>44409</v>
      </c>
    </row>
    <row r="9515" spans="1:6" x14ac:dyDescent="0.2">
      <c r="A9515" s="1" t="s">
        <v>3727</v>
      </c>
      <c r="B9515" s="1" t="s">
        <v>3731</v>
      </c>
      <c r="C9515" s="1" t="s">
        <v>16</v>
      </c>
      <c r="D9515" s="1" t="s">
        <v>1577</v>
      </c>
      <c r="E9515">
        <v>142857.15</v>
      </c>
      <c r="F9515" s="2">
        <v>44562</v>
      </c>
    </row>
    <row r="9516" spans="1:6" x14ac:dyDescent="0.2">
      <c r="A9516" s="1" t="s">
        <v>3727</v>
      </c>
      <c r="B9516" s="1" t="s">
        <v>3731</v>
      </c>
      <c r="C9516" s="1" t="s">
        <v>16</v>
      </c>
      <c r="D9516" s="1" t="s">
        <v>1577</v>
      </c>
      <c r="E9516">
        <v>179226.35</v>
      </c>
      <c r="F9516" s="2">
        <v>44652</v>
      </c>
    </row>
    <row r="9517" spans="1:6" x14ac:dyDescent="0.2">
      <c r="A9517" s="1" t="s">
        <v>3727</v>
      </c>
      <c r="B9517" s="1" t="s">
        <v>3731</v>
      </c>
      <c r="C9517" s="1" t="s">
        <v>16</v>
      </c>
      <c r="D9517" s="1" t="s">
        <v>1577</v>
      </c>
      <c r="E9517">
        <v>69149.600000000006</v>
      </c>
      <c r="F9517" s="2">
        <v>44682</v>
      </c>
    </row>
    <row r="9518" spans="1:6" x14ac:dyDescent="0.2">
      <c r="A9518" s="1" t="s">
        <v>3727</v>
      </c>
      <c r="B9518" s="1" t="s">
        <v>3731</v>
      </c>
      <c r="C9518" s="1" t="s">
        <v>16</v>
      </c>
      <c r="D9518" s="1" t="s">
        <v>1577</v>
      </c>
      <c r="E9518">
        <v>66223.210000000006</v>
      </c>
      <c r="F9518" s="2">
        <v>44713</v>
      </c>
    </row>
    <row r="9519" spans="1:6" x14ac:dyDescent="0.2">
      <c r="A9519" s="1" t="s">
        <v>3727</v>
      </c>
      <c r="B9519" s="1" t="s">
        <v>3731</v>
      </c>
      <c r="C9519" s="1" t="s">
        <v>16</v>
      </c>
      <c r="D9519" s="1" t="s">
        <v>1577</v>
      </c>
      <c r="E9519">
        <v>137231</v>
      </c>
      <c r="F9519" s="2">
        <v>44774</v>
      </c>
    </row>
    <row r="9520" spans="1:6" x14ac:dyDescent="0.2">
      <c r="A9520" s="1" t="s">
        <v>3727</v>
      </c>
      <c r="B9520" s="1" t="s">
        <v>3731</v>
      </c>
      <c r="C9520" s="1" t="s">
        <v>16</v>
      </c>
      <c r="D9520" s="1" t="s">
        <v>1577</v>
      </c>
      <c r="E9520">
        <v>63220</v>
      </c>
      <c r="F9520" s="2">
        <v>44835</v>
      </c>
    </row>
    <row r="9521" spans="1:6" x14ac:dyDescent="0.2">
      <c r="A9521" s="1" t="s">
        <v>3727</v>
      </c>
      <c r="B9521" s="1" t="s">
        <v>3732</v>
      </c>
      <c r="C9521" s="1" t="s">
        <v>104</v>
      </c>
      <c r="D9521" s="1" t="s">
        <v>1607</v>
      </c>
      <c r="E9521">
        <v>60000</v>
      </c>
      <c r="F9521" s="2">
        <v>43617</v>
      </c>
    </row>
    <row r="9522" spans="1:6" x14ac:dyDescent="0.2">
      <c r="A9522" s="1" t="s">
        <v>3727</v>
      </c>
      <c r="B9522" s="1" t="s">
        <v>3732</v>
      </c>
      <c r="C9522" s="1" t="s">
        <v>104</v>
      </c>
      <c r="D9522" s="1" t="s">
        <v>1607</v>
      </c>
      <c r="E9522">
        <v>111429</v>
      </c>
      <c r="F9522" s="2">
        <v>43709</v>
      </c>
    </row>
    <row r="9523" spans="1:6" x14ac:dyDescent="0.2">
      <c r="A9523" s="1" t="s">
        <v>3727</v>
      </c>
      <c r="B9523" s="1" t="s">
        <v>3732</v>
      </c>
      <c r="C9523" s="1" t="s">
        <v>104</v>
      </c>
      <c r="D9523" s="1" t="s">
        <v>1607</v>
      </c>
      <c r="E9523">
        <v>100000</v>
      </c>
      <c r="F9523" s="2">
        <v>43770</v>
      </c>
    </row>
    <row r="9524" spans="1:6" x14ac:dyDescent="0.2">
      <c r="A9524" s="1" t="s">
        <v>3727</v>
      </c>
      <c r="B9524" s="1" t="s">
        <v>3732</v>
      </c>
      <c r="C9524" s="1" t="s">
        <v>104</v>
      </c>
      <c r="D9524" s="1" t="s">
        <v>1607</v>
      </c>
      <c r="E9524">
        <v>98100</v>
      </c>
      <c r="F9524" s="2">
        <v>43800</v>
      </c>
    </row>
    <row r="9525" spans="1:6" x14ac:dyDescent="0.2">
      <c r="A9525" s="1" t="s">
        <v>3727</v>
      </c>
      <c r="B9525" s="1" t="s">
        <v>3732</v>
      </c>
      <c r="C9525" s="1" t="s">
        <v>104</v>
      </c>
      <c r="D9525" s="1" t="s">
        <v>1607</v>
      </c>
      <c r="E9525">
        <v>-10529</v>
      </c>
      <c r="F9525" s="2">
        <v>44044</v>
      </c>
    </row>
    <row r="9526" spans="1:6" x14ac:dyDescent="0.2">
      <c r="A9526" s="1" t="s">
        <v>3733</v>
      </c>
      <c r="B9526" s="1" t="s">
        <v>2986</v>
      </c>
      <c r="C9526" s="1" t="s">
        <v>26</v>
      </c>
      <c r="D9526" s="1" t="s">
        <v>1590</v>
      </c>
      <c r="E9526">
        <v>116096.98</v>
      </c>
      <c r="F9526" s="2">
        <v>43770</v>
      </c>
    </row>
    <row r="9527" spans="1:6" x14ac:dyDescent="0.2">
      <c r="A9527" s="1" t="s">
        <v>3733</v>
      </c>
      <c r="B9527" s="1" t="s">
        <v>2986</v>
      </c>
      <c r="C9527" s="1" t="s">
        <v>26</v>
      </c>
      <c r="D9527" s="1" t="s">
        <v>1590</v>
      </c>
      <c r="E9527">
        <v>188556.15000000002</v>
      </c>
      <c r="F9527" s="2">
        <v>43800</v>
      </c>
    </row>
    <row r="9528" spans="1:6" x14ac:dyDescent="0.2">
      <c r="A9528" s="1" t="s">
        <v>3733</v>
      </c>
      <c r="B9528" s="1" t="s">
        <v>2986</v>
      </c>
      <c r="C9528" s="1" t="s">
        <v>26</v>
      </c>
      <c r="D9528" s="1" t="s">
        <v>1590</v>
      </c>
      <c r="E9528">
        <v>269420.83</v>
      </c>
      <c r="F9528" s="2">
        <v>43952</v>
      </c>
    </row>
    <row r="9529" spans="1:6" x14ac:dyDescent="0.2">
      <c r="A9529" s="1" t="s">
        <v>3733</v>
      </c>
      <c r="B9529" s="1" t="s">
        <v>2986</v>
      </c>
      <c r="C9529" s="1" t="s">
        <v>26</v>
      </c>
      <c r="D9529" s="1" t="s">
        <v>1590</v>
      </c>
      <c r="E9529">
        <v>98568.59</v>
      </c>
      <c r="F9529" s="2">
        <v>43983</v>
      </c>
    </row>
    <row r="9530" spans="1:6" x14ac:dyDescent="0.2">
      <c r="A9530" s="1" t="s">
        <v>3733</v>
      </c>
      <c r="B9530" s="1" t="s">
        <v>2986</v>
      </c>
      <c r="C9530" s="1" t="s">
        <v>26</v>
      </c>
      <c r="D9530" s="1" t="s">
        <v>1590</v>
      </c>
      <c r="E9530">
        <v>84321.61</v>
      </c>
      <c r="F9530" s="2">
        <v>44013</v>
      </c>
    </row>
    <row r="9531" spans="1:6" x14ac:dyDescent="0.2">
      <c r="A9531" s="1" t="s">
        <v>3733</v>
      </c>
      <c r="B9531" s="1" t="s">
        <v>2986</v>
      </c>
      <c r="C9531" s="1" t="s">
        <v>26</v>
      </c>
      <c r="D9531" s="1" t="s">
        <v>1590</v>
      </c>
      <c r="E9531">
        <v>59822.96</v>
      </c>
      <c r="F9531" s="2">
        <v>44044</v>
      </c>
    </row>
    <row r="9532" spans="1:6" x14ac:dyDescent="0.2">
      <c r="A9532" s="1" t="s">
        <v>3733</v>
      </c>
      <c r="B9532" s="1" t="s">
        <v>2986</v>
      </c>
      <c r="C9532" s="1" t="s">
        <v>26</v>
      </c>
      <c r="D9532" s="1" t="s">
        <v>1590</v>
      </c>
      <c r="E9532">
        <v>29206.34</v>
      </c>
      <c r="F9532" s="2">
        <v>44075</v>
      </c>
    </row>
    <row r="9533" spans="1:6" x14ac:dyDescent="0.2">
      <c r="A9533" s="1" t="s">
        <v>3733</v>
      </c>
      <c r="B9533" s="1" t="s">
        <v>2986</v>
      </c>
      <c r="C9533" s="1" t="s">
        <v>26</v>
      </c>
      <c r="D9533" s="1" t="s">
        <v>1590</v>
      </c>
      <c r="E9533">
        <v>29206.34</v>
      </c>
      <c r="F9533" s="2">
        <v>44105</v>
      </c>
    </row>
    <row r="9534" spans="1:6" x14ac:dyDescent="0.2">
      <c r="A9534" s="1" t="s">
        <v>3733</v>
      </c>
      <c r="B9534" s="1" t="s">
        <v>2986</v>
      </c>
      <c r="C9534" s="1" t="s">
        <v>26</v>
      </c>
      <c r="D9534" s="1" t="s">
        <v>1590</v>
      </c>
      <c r="E9534">
        <v>28264.2</v>
      </c>
      <c r="F9534" s="2">
        <v>44136</v>
      </c>
    </row>
    <row r="9535" spans="1:6" x14ac:dyDescent="0.2">
      <c r="A9535" s="1" t="s">
        <v>3733</v>
      </c>
      <c r="B9535" s="1" t="s">
        <v>2986</v>
      </c>
      <c r="C9535" s="1" t="s">
        <v>26</v>
      </c>
      <c r="D9535" s="1" t="s">
        <v>1590</v>
      </c>
      <c r="E9535">
        <v>29206.34</v>
      </c>
      <c r="F9535" s="2">
        <v>44166</v>
      </c>
    </row>
    <row r="9536" spans="1:6" x14ac:dyDescent="0.2">
      <c r="A9536" s="1" t="s">
        <v>3733</v>
      </c>
      <c r="B9536" s="1" t="s">
        <v>2986</v>
      </c>
      <c r="C9536" s="1" t="s">
        <v>26</v>
      </c>
      <c r="D9536" s="1" t="s">
        <v>1590</v>
      </c>
      <c r="E9536">
        <v>29437.96</v>
      </c>
      <c r="F9536" s="2">
        <v>44197</v>
      </c>
    </row>
    <row r="9537" spans="1:6" x14ac:dyDescent="0.2">
      <c r="A9537" s="1" t="s">
        <v>3733</v>
      </c>
      <c r="B9537" s="1" t="s">
        <v>2986</v>
      </c>
      <c r="C9537" s="1" t="s">
        <v>26</v>
      </c>
      <c r="D9537" s="1" t="s">
        <v>1590</v>
      </c>
      <c r="E9537">
        <v>25142.73</v>
      </c>
      <c r="F9537" s="2">
        <v>44228</v>
      </c>
    </row>
    <row r="9538" spans="1:6" x14ac:dyDescent="0.2">
      <c r="A9538" s="1" t="s">
        <v>3733</v>
      </c>
      <c r="B9538" s="1" t="s">
        <v>2986</v>
      </c>
      <c r="C9538" s="1" t="s">
        <v>26</v>
      </c>
      <c r="D9538" s="1" t="s">
        <v>1590</v>
      </c>
      <c r="E9538">
        <v>8390.5</v>
      </c>
      <c r="F9538" s="2">
        <v>44256</v>
      </c>
    </row>
    <row r="9539" spans="1:6" x14ac:dyDescent="0.2">
      <c r="A9539" s="1" t="s">
        <v>3733</v>
      </c>
      <c r="B9539" s="1" t="s">
        <v>2986</v>
      </c>
      <c r="C9539" s="1" t="s">
        <v>26</v>
      </c>
      <c r="D9539" s="1" t="s">
        <v>1590</v>
      </c>
      <c r="E9539">
        <v>5710.68</v>
      </c>
      <c r="F9539" s="2">
        <v>44287</v>
      </c>
    </row>
    <row r="9540" spans="1:6" x14ac:dyDescent="0.2">
      <c r="A9540" s="1" t="s">
        <v>3733</v>
      </c>
      <c r="B9540" s="1" t="s">
        <v>2986</v>
      </c>
      <c r="C9540" s="1" t="s">
        <v>26</v>
      </c>
      <c r="D9540" s="1" t="s">
        <v>1590</v>
      </c>
      <c r="E9540">
        <v>6674.21</v>
      </c>
      <c r="F9540" s="2">
        <v>44317</v>
      </c>
    </row>
    <row r="9541" spans="1:6" x14ac:dyDescent="0.2">
      <c r="A9541" s="1" t="s">
        <v>3733</v>
      </c>
      <c r="B9541" s="1" t="s">
        <v>2986</v>
      </c>
      <c r="C9541" s="1" t="s">
        <v>26</v>
      </c>
      <c r="D9541" s="1" t="s">
        <v>1590</v>
      </c>
      <c r="E9541">
        <v>3777.11</v>
      </c>
      <c r="F9541" s="2">
        <v>44348</v>
      </c>
    </row>
    <row r="9542" spans="1:6" x14ac:dyDescent="0.2">
      <c r="A9542" s="1" t="s">
        <v>3733</v>
      </c>
      <c r="B9542" s="1" t="s">
        <v>2986</v>
      </c>
      <c r="C9542" s="1" t="s">
        <v>26</v>
      </c>
      <c r="D9542" s="1" t="s">
        <v>1590</v>
      </c>
      <c r="E9542">
        <v>3157.27</v>
      </c>
      <c r="F9542" s="2">
        <v>44409</v>
      </c>
    </row>
    <row r="9543" spans="1:6" x14ac:dyDescent="0.2">
      <c r="A9543" s="1" t="s">
        <v>3734</v>
      </c>
      <c r="B9543" s="1" t="s">
        <v>668</v>
      </c>
      <c r="C9543" s="1" t="s">
        <v>16</v>
      </c>
      <c r="D9543" s="1" t="s">
        <v>1333</v>
      </c>
      <c r="E9543">
        <v>476933</v>
      </c>
      <c r="F9543" s="2">
        <v>43313</v>
      </c>
    </row>
    <row r="9544" spans="1:6" x14ac:dyDescent="0.2">
      <c r="A9544" s="1" t="s">
        <v>3734</v>
      </c>
      <c r="B9544" s="1" t="s">
        <v>668</v>
      </c>
      <c r="C9544" s="1" t="s">
        <v>16</v>
      </c>
      <c r="D9544" s="1" t="s">
        <v>1333</v>
      </c>
      <c r="E9544">
        <v>1002594.67</v>
      </c>
      <c r="F9544" s="2">
        <v>43466</v>
      </c>
    </row>
    <row r="9545" spans="1:6" x14ac:dyDescent="0.2">
      <c r="A9545" s="1" t="s">
        <v>3734</v>
      </c>
      <c r="B9545" s="1" t="s">
        <v>668</v>
      </c>
      <c r="C9545" s="1" t="s">
        <v>16</v>
      </c>
      <c r="D9545" s="1" t="s">
        <v>1333</v>
      </c>
      <c r="E9545">
        <v>301090</v>
      </c>
      <c r="F9545" s="2">
        <v>43617</v>
      </c>
    </row>
    <row r="9546" spans="1:6" x14ac:dyDescent="0.2">
      <c r="A9546" s="1" t="s">
        <v>3734</v>
      </c>
      <c r="B9546" s="1" t="s">
        <v>668</v>
      </c>
      <c r="C9546" s="1" t="s">
        <v>16</v>
      </c>
      <c r="D9546" s="1" t="s">
        <v>1333</v>
      </c>
      <c r="E9546">
        <v>800000</v>
      </c>
      <c r="F9546" s="2">
        <v>43831</v>
      </c>
    </row>
    <row r="9547" spans="1:6" x14ac:dyDescent="0.2">
      <c r="A9547" s="1" t="s">
        <v>3734</v>
      </c>
      <c r="B9547" s="1" t="s">
        <v>668</v>
      </c>
      <c r="C9547" s="1" t="s">
        <v>16</v>
      </c>
      <c r="D9547" s="1" t="s">
        <v>1333</v>
      </c>
      <c r="E9547">
        <v>1043567.6300000001</v>
      </c>
      <c r="F9547" s="2">
        <v>44013</v>
      </c>
    </row>
    <row r="9548" spans="1:6" x14ac:dyDescent="0.2">
      <c r="A9548" s="1" t="s">
        <v>3734</v>
      </c>
      <c r="B9548" s="1" t="s">
        <v>668</v>
      </c>
      <c r="C9548" s="1" t="s">
        <v>16</v>
      </c>
      <c r="D9548" s="1" t="s">
        <v>1333</v>
      </c>
      <c r="E9548">
        <v>600000</v>
      </c>
      <c r="F9548" s="2">
        <v>44044</v>
      </c>
    </row>
    <row r="9549" spans="1:6" x14ac:dyDescent="0.2">
      <c r="A9549" s="1" t="s">
        <v>3734</v>
      </c>
      <c r="B9549" s="1" t="s">
        <v>668</v>
      </c>
      <c r="C9549" s="1" t="s">
        <v>16</v>
      </c>
      <c r="D9549" s="1" t="s">
        <v>1333</v>
      </c>
      <c r="E9549">
        <v>176814.7</v>
      </c>
      <c r="F9549" s="2">
        <v>44075</v>
      </c>
    </row>
    <row r="9550" spans="1:6" x14ac:dyDescent="0.2">
      <c r="A9550" s="1" t="s">
        <v>3734</v>
      </c>
      <c r="B9550" s="1" t="s">
        <v>668</v>
      </c>
      <c r="C9550" s="1" t="s">
        <v>16</v>
      </c>
      <c r="D9550" s="1" t="s">
        <v>1333</v>
      </c>
      <c r="E9550">
        <v>169000</v>
      </c>
      <c r="F9550" s="2">
        <v>44835</v>
      </c>
    </row>
    <row r="9551" spans="1:6" x14ac:dyDescent="0.2">
      <c r="A9551" s="1" t="s">
        <v>3735</v>
      </c>
      <c r="B9551" s="1" t="s">
        <v>1726</v>
      </c>
      <c r="C9551" s="1" t="s">
        <v>451</v>
      </c>
      <c r="D9551" s="1" t="s">
        <v>1590</v>
      </c>
      <c r="E9551">
        <v>85798</v>
      </c>
      <c r="F9551" s="2">
        <v>43739</v>
      </c>
    </row>
    <row r="9552" spans="1:6" x14ac:dyDescent="0.2">
      <c r="A9552" s="1" t="s">
        <v>3736</v>
      </c>
      <c r="B9552" s="1" t="s">
        <v>3737</v>
      </c>
      <c r="C9552" s="1" t="s">
        <v>12</v>
      </c>
      <c r="D9552" s="1" t="s">
        <v>1704</v>
      </c>
      <c r="E9552">
        <v>198344.8</v>
      </c>
      <c r="F9552" s="2">
        <v>44927</v>
      </c>
    </row>
    <row r="9553" spans="1:6" x14ac:dyDescent="0.2">
      <c r="A9553" s="1" t="s">
        <v>3738</v>
      </c>
      <c r="B9553" s="1" t="s">
        <v>3739</v>
      </c>
      <c r="C9553" s="1" t="s">
        <v>16</v>
      </c>
      <c r="D9553" s="1" t="s">
        <v>1661</v>
      </c>
      <c r="E9553">
        <v>220000</v>
      </c>
      <c r="F9553" s="2">
        <v>43831</v>
      </c>
    </row>
    <row r="9554" spans="1:6" x14ac:dyDescent="0.2">
      <c r="A9554" s="1" t="s">
        <v>3738</v>
      </c>
      <c r="B9554" s="1" t="s">
        <v>3739</v>
      </c>
      <c r="C9554" s="1" t="s">
        <v>16</v>
      </c>
      <c r="D9554" s="1" t="s">
        <v>1661</v>
      </c>
      <c r="E9554">
        <v>90000</v>
      </c>
      <c r="F9554" s="2">
        <v>43983</v>
      </c>
    </row>
    <row r="9555" spans="1:6" x14ac:dyDescent="0.2">
      <c r="A9555" s="1" t="s">
        <v>3738</v>
      </c>
      <c r="B9555" s="1" t="s">
        <v>3739</v>
      </c>
      <c r="C9555" s="1" t="s">
        <v>16</v>
      </c>
      <c r="D9555" s="1" t="s">
        <v>1661</v>
      </c>
      <c r="E9555">
        <v>198100</v>
      </c>
      <c r="F9555" s="2">
        <v>44044</v>
      </c>
    </row>
    <row r="9556" spans="1:6" x14ac:dyDescent="0.2">
      <c r="A9556" s="1" t="s">
        <v>3740</v>
      </c>
      <c r="B9556" s="1" t="s">
        <v>1893</v>
      </c>
      <c r="C9556" s="1" t="s">
        <v>26</v>
      </c>
      <c r="D9556" s="1" t="s">
        <v>1894</v>
      </c>
      <c r="E9556">
        <v>134817.39000000001</v>
      </c>
      <c r="F9556" s="2">
        <v>44835</v>
      </c>
    </row>
    <row r="9557" spans="1:6" x14ac:dyDescent="0.2">
      <c r="A9557" s="1" t="s">
        <v>3740</v>
      </c>
      <c r="B9557" s="1" t="s">
        <v>1893</v>
      </c>
      <c r="C9557" s="1" t="s">
        <v>26</v>
      </c>
      <c r="D9557" s="1" t="s">
        <v>1894</v>
      </c>
      <c r="E9557">
        <v>243025.17</v>
      </c>
      <c r="F9557" s="2">
        <v>44896</v>
      </c>
    </row>
    <row r="9558" spans="1:6" x14ac:dyDescent="0.2">
      <c r="A9558" s="1" t="s">
        <v>3740</v>
      </c>
      <c r="B9558" s="1" t="s">
        <v>3741</v>
      </c>
      <c r="C9558" s="1" t="s">
        <v>26</v>
      </c>
      <c r="D9558" s="1" t="s">
        <v>1655</v>
      </c>
      <c r="E9558">
        <v>1096322.18</v>
      </c>
      <c r="F9558" s="2">
        <v>44652</v>
      </c>
    </row>
    <row r="9559" spans="1:6" x14ac:dyDescent="0.2">
      <c r="A9559" s="1" t="s">
        <v>3740</v>
      </c>
      <c r="B9559" s="1" t="s">
        <v>3741</v>
      </c>
      <c r="C9559" s="1" t="s">
        <v>26</v>
      </c>
      <c r="D9559" s="1" t="s">
        <v>1655</v>
      </c>
      <c r="E9559">
        <v>211677.82</v>
      </c>
      <c r="F9559" s="2">
        <v>44896</v>
      </c>
    </row>
    <row r="9560" spans="1:6" x14ac:dyDescent="0.2">
      <c r="A9560" s="1" t="s">
        <v>3740</v>
      </c>
      <c r="B9560" s="1" t="s">
        <v>3742</v>
      </c>
      <c r="C9560" s="1" t="s">
        <v>26</v>
      </c>
      <c r="D9560" s="1" t="s">
        <v>1655</v>
      </c>
      <c r="E9560">
        <v>805334.27</v>
      </c>
      <c r="F9560" s="2">
        <v>43831</v>
      </c>
    </row>
    <row r="9561" spans="1:6" x14ac:dyDescent="0.2">
      <c r="A9561" s="1" t="s">
        <v>3740</v>
      </c>
      <c r="B9561" s="1" t="s">
        <v>3742</v>
      </c>
      <c r="C9561" s="1" t="s">
        <v>26</v>
      </c>
      <c r="D9561" s="1" t="s">
        <v>1655</v>
      </c>
      <c r="E9561">
        <v>962197.88</v>
      </c>
      <c r="F9561" s="2">
        <v>43952</v>
      </c>
    </row>
    <row r="9562" spans="1:6" x14ac:dyDescent="0.2">
      <c r="A9562" s="1" t="s">
        <v>3740</v>
      </c>
      <c r="B9562" s="1" t="s">
        <v>3742</v>
      </c>
      <c r="C9562" s="1" t="s">
        <v>26</v>
      </c>
      <c r="D9562" s="1" t="s">
        <v>1655</v>
      </c>
      <c r="E9562">
        <v>304261.03000000003</v>
      </c>
      <c r="F9562" s="2">
        <v>43983</v>
      </c>
    </row>
    <row r="9563" spans="1:6" x14ac:dyDescent="0.2">
      <c r="A9563" s="1" t="s">
        <v>3740</v>
      </c>
      <c r="B9563" s="1" t="s">
        <v>3742</v>
      </c>
      <c r="C9563" s="1" t="s">
        <v>26</v>
      </c>
      <c r="D9563" s="1" t="s">
        <v>1655</v>
      </c>
      <c r="E9563">
        <v>236245.64</v>
      </c>
      <c r="F9563" s="2">
        <v>44013</v>
      </c>
    </row>
    <row r="9564" spans="1:6" x14ac:dyDescent="0.2">
      <c r="A9564" s="1" t="s">
        <v>3740</v>
      </c>
      <c r="B9564" s="1" t="s">
        <v>3742</v>
      </c>
      <c r="C9564" s="1" t="s">
        <v>26</v>
      </c>
      <c r="D9564" s="1" t="s">
        <v>1655</v>
      </c>
      <c r="E9564">
        <v>17096.78</v>
      </c>
      <c r="F9564" s="2">
        <v>44197</v>
      </c>
    </row>
    <row r="9565" spans="1:6" x14ac:dyDescent="0.2">
      <c r="A9565" s="1" t="s">
        <v>3740</v>
      </c>
      <c r="B9565" s="1" t="s">
        <v>3743</v>
      </c>
      <c r="C9565" s="1" t="s">
        <v>26</v>
      </c>
      <c r="D9565" s="1" t="s">
        <v>1636</v>
      </c>
      <c r="E9565">
        <v>1505200.6</v>
      </c>
      <c r="F9565" s="2">
        <v>43770</v>
      </c>
    </row>
    <row r="9566" spans="1:6" x14ac:dyDescent="0.2">
      <c r="A9566" s="1" t="s">
        <v>3740</v>
      </c>
      <c r="B9566" s="1" t="s">
        <v>3743</v>
      </c>
      <c r="C9566" s="1" t="s">
        <v>26</v>
      </c>
      <c r="D9566" s="1" t="s">
        <v>1636</v>
      </c>
      <c r="E9566">
        <v>-1506173.02</v>
      </c>
      <c r="F9566" s="2">
        <v>43800</v>
      </c>
    </row>
    <row r="9567" spans="1:6" x14ac:dyDescent="0.2">
      <c r="A9567" s="1" t="s">
        <v>3740</v>
      </c>
      <c r="B9567" s="1" t="s">
        <v>3743</v>
      </c>
      <c r="C9567" s="1" t="s">
        <v>26</v>
      </c>
      <c r="D9567" s="1" t="s">
        <v>1636</v>
      </c>
      <c r="E9567">
        <v>18000</v>
      </c>
      <c r="F9567" s="2">
        <v>43891</v>
      </c>
    </row>
    <row r="9568" spans="1:6" x14ac:dyDescent="0.2">
      <c r="A9568" s="1" t="s">
        <v>3740</v>
      </c>
      <c r="B9568" s="1" t="s">
        <v>3743</v>
      </c>
      <c r="C9568" s="1" t="s">
        <v>26</v>
      </c>
      <c r="D9568" s="1" t="s">
        <v>1636</v>
      </c>
      <c r="E9568">
        <v>23776.9</v>
      </c>
      <c r="F9568" s="2">
        <v>43922</v>
      </c>
    </row>
    <row r="9569" spans="1:6" x14ac:dyDescent="0.2">
      <c r="A9569" s="1" t="s">
        <v>3740</v>
      </c>
      <c r="B9569" s="1" t="s">
        <v>3743</v>
      </c>
      <c r="C9569" s="1" t="s">
        <v>26</v>
      </c>
      <c r="D9569" s="1" t="s">
        <v>1636</v>
      </c>
      <c r="E9569">
        <v>36127.11</v>
      </c>
      <c r="F9569" s="2">
        <v>43952</v>
      </c>
    </row>
    <row r="9570" spans="1:6" x14ac:dyDescent="0.2">
      <c r="A9570" s="1" t="s">
        <v>3740</v>
      </c>
      <c r="B9570" s="1" t="s">
        <v>3743</v>
      </c>
      <c r="C9570" s="1" t="s">
        <v>26</v>
      </c>
      <c r="D9570" s="1" t="s">
        <v>1636</v>
      </c>
      <c r="E9570">
        <v>84093.96</v>
      </c>
      <c r="F9570" s="2">
        <v>43983</v>
      </c>
    </row>
    <row r="9571" spans="1:6" x14ac:dyDescent="0.2">
      <c r="A9571" s="1" t="s">
        <v>3740</v>
      </c>
      <c r="B9571" s="1" t="s">
        <v>3743</v>
      </c>
      <c r="C9571" s="1" t="s">
        <v>26</v>
      </c>
      <c r="D9571" s="1" t="s">
        <v>1636</v>
      </c>
      <c r="E9571">
        <v>36127.11</v>
      </c>
      <c r="F9571" s="2">
        <v>44013</v>
      </c>
    </row>
    <row r="9572" spans="1:6" x14ac:dyDescent="0.2">
      <c r="A9572" s="1" t="s">
        <v>3740</v>
      </c>
      <c r="B9572" s="1" t="s">
        <v>3743</v>
      </c>
      <c r="C9572" s="1" t="s">
        <v>26</v>
      </c>
      <c r="D9572" s="1" t="s">
        <v>1636</v>
      </c>
      <c r="E9572">
        <v>34961.71</v>
      </c>
      <c r="F9572" s="2">
        <v>44044</v>
      </c>
    </row>
    <row r="9573" spans="1:6" x14ac:dyDescent="0.2">
      <c r="A9573" s="1" t="s">
        <v>3740</v>
      </c>
      <c r="B9573" s="1" t="s">
        <v>3743</v>
      </c>
      <c r="C9573" s="1" t="s">
        <v>26</v>
      </c>
      <c r="D9573" s="1" t="s">
        <v>1636</v>
      </c>
      <c r="E9573">
        <v>36127.11</v>
      </c>
      <c r="F9573" s="2">
        <v>44075</v>
      </c>
    </row>
    <row r="9574" spans="1:6" x14ac:dyDescent="0.2">
      <c r="A9574" s="1" t="s">
        <v>3740</v>
      </c>
      <c r="B9574" s="1" t="s">
        <v>3743</v>
      </c>
      <c r="C9574" s="1" t="s">
        <v>26</v>
      </c>
      <c r="D9574" s="1" t="s">
        <v>1636</v>
      </c>
      <c r="E9574">
        <v>36127.11</v>
      </c>
      <c r="F9574" s="2">
        <v>44105</v>
      </c>
    </row>
    <row r="9575" spans="1:6" x14ac:dyDescent="0.2">
      <c r="A9575" s="1" t="s">
        <v>3740</v>
      </c>
      <c r="B9575" s="1" t="s">
        <v>3743</v>
      </c>
      <c r="C9575" s="1" t="s">
        <v>26</v>
      </c>
      <c r="D9575" s="1" t="s">
        <v>1636</v>
      </c>
      <c r="E9575">
        <v>34961.72</v>
      </c>
      <c r="F9575" s="2">
        <v>44136</v>
      </c>
    </row>
    <row r="9576" spans="1:6" x14ac:dyDescent="0.2">
      <c r="A9576" s="1" t="s">
        <v>3740</v>
      </c>
      <c r="B9576" s="1" t="s">
        <v>3743</v>
      </c>
      <c r="C9576" s="1" t="s">
        <v>26</v>
      </c>
      <c r="D9576" s="1" t="s">
        <v>1636</v>
      </c>
      <c r="E9576">
        <v>65734.63</v>
      </c>
      <c r="F9576" s="2">
        <v>44166</v>
      </c>
    </row>
    <row r="9577" spans="1:6" x14ac:dyDescent="0.2">
      <c r="A9577" s="1" t="s">
        <v>3740</v>
      </c>
      <c r="B9577" s="1" t="s">
        <v>3744</v>
      </c>
      <c r="C9577" s="1" t="s">
        <v>26</v>
      </c>
      <c r="D9577" s="1" t="s">
        <v>1665</v>
      </c>
      <c r="E9577">
        <v>198290.04</v>
      </c>
      <c r="F9577" s="2">
        <v>43709</v>
      </c>
    </row>
    <row r="9578" spans="1:6" x14ac:dyDescent="0.2">
      <c r="A9578" s="1" t="s">
        <v>3740</v>
      </c>
      <c r="B9578" s="1" t="s">
        <v>3744</v>
      </c>
      <c r="C9578" s="1" t="s">
        <v>26</v>
      </c>
      <c r="D9578" s="1" t="s">
        <v>1665</v>
      </c>
      <c r="E9578">
        <v>156737.21</v>
      </c>
      <c r="F9578" s="2">
        <v>43739</v>
      </c>
    </row>
    <row r="9579" spans="1:6" x14ac:dyDescent="0.2">
      <c r="A9579" s="1" t="s">
        <v>3740</v>
      </c>
      <c r="B9579" s="1" t="s">
        <v>3744</v>
      </c>
      <c r="C9579" s="1" t="s">
        <v>26</v>
      </c>
      <c r="D9579" s="1" t="s">
        <v>1665</v>
      </c>
      <c r="E9579">
        <v>195621.91</v>
      </c>
      <c r="F9579" s="2">
        <v>43770</v>
      </c>
    </row>
    <row r="9580" spans="1:6" x14ac:dyDescent="0.2">
      <c r="A9580" s="1" t="s">
        <v>3740</v>
      </c>
      <c r="B9580" s="1" t="s">
        <v>3744</v>
      </c>
      <c r="C9580" s="1" t="s">
        <v>26</v>
      </c>
      <c r="D9580" s="1" t="s">
        <v>1665</v>
      </c>
      <c r="E9580">
        <v>285527.78999999998</v>
      </c>
      <c r="F9580" s="2">
        <v>43800</v>
      </c>
    </row>
    <row r="9581" spans="1:6" x14ac:dyDescent="0.2">
      <c r="A9581" s="1" t="s">
        <v>3740</v>
      </c>
      <c r="B9581" s="1" t="s">
        <v>3744</v>
      </c>
      <c r="C9581" s="1" t="s">
        <v>26</v>
      </c>
      <c r="D9581" s="1" t="s">
        <v>1665</v>
      </c>
      <c r="E9581">
        <v>293610.75</v>
      </c>
      <c r="F9581" s="2">
        <v>43831</v>
      </c>
    </row>
    <row r="9582" spans="1:6" x14ac:dyDescent="0.2">
      <c r="A9582" s="1" t="s">
        <v>3740</v>
      </c>
      <c r="B9582" s="1" t="s">
        <v>3744</v>
      </c>
      <c r="C9582" s="1" t="s">
        <v>26</v>
      </c>
      <c r="D9582" s="1" t="s">
        <v>1665</v>
      </c>
      <c r="E9582">
        <v>434167.41</v>
      </c>
      <c r="F9582" s="2">
        <v>43922</v>
      </c>
    </row>
    <row r="9583" spans="1:6" x14ac:dyDescent="0.2">
      <c r="A9583" s="1" t="s">
        <v>3740</v>
      </c>
      <c r="B9583" s="1" t="s">
        <v>3744</v>
      </c>
      <c r="C9583" s="1" t="s">
        <v>26</v>
      </c>
      <c r="D9583" s="1" t="s">
        <v>1665</v>
      </c>
      <c r="E9583">
        <v>226274.75</v>
      </c>
      <c r="F9583" s="2">
        <v>43952</v>
      </c>
    </row>
    <row r="9584" spans="1:6" x14ac:dyDescent="0.2">
      <c r="A9584" s="1" t="s">
        <v>3740</v>
      </c>
      <c r="B9584" s="1" t="s">
        <v>3744</v>
      </c>
      <c r="C9584" s="1" t="s">
        <v>26</v>
      </c>
      <c r="D9584" s="1" t="s">
        <v>1665</v>
      </c>
      <c r="E9584">
        <v>185755.74</v>
      </c>
      <c r="F9584" s="2">
        <v>43983</v>
      </c>
    </row>
    <row r="9585" spans="1:6" x14ac:dyDescent="0.2">
      <c r="A9585" s="1" t="s">
        <v>3740</v>
      </c>
      <c r="B9585" s="1" t="s">
        <v>3744</v>
      </c>
      <c r="C9585" s="1" t="s">
        <v>26</v>
      </c>
      <c r="D9585" s="1" t="s">
        <v>1665</v>
      </c>
      <c r="E9585">
        <v>165292</v>
      </c>
      <c r="F9585" s="2">
        <v>44013</v>
      </c>
    </row>
    <row r="9586" spans="1:6" x14ac:dyDescent="0.2">
      <c r="A9586" s="1" t="s">
        <v>3740</v>
      </c>
      <c r="B9586" s="1" t="s">
        <v>3744</v>
      </c>
      <c r="C9586" s="1" t="s">
        <v>26</v>
      </c>
      <c r="D9586" s="1" t="s">
        <v>1665</v>
      </c>
      <c r="E9586">
        <v>128454.75</v>
      </c>
      <c r="F9586" s="2">
        <v>44044</v>
      </c>
    </row>
    <row r="9587" spans="1:6" x14ac:dyDescent="0.2">
      <c r="A9587" s="1" t="s">
        <v>3740</v>
      </c>
      <c r="B9587" s="1" t="s">
        <v>3744</v>
      </c>
      <c r="C9587" s="1" t="s">
        <v>26</v>
      </c>
      <c r="D9587" s="1" t="s">
        <v>1665</v>
      </c>
      <c r="E9587">
        <v>60717.48</v>
      </c>
      <c r="F9587" s="2">
        <v>44075</v>
      </c>
    </row>
    <row r="9588" spans="1:6" x14ac:dyDescent="0.2">
      <c r="A9588" s="1" t="s">
        <v>3740</v>
      </c>
      <c r="B9588" s="1" t="s">
        <v>3744</v>
      </c>
      <c r="C9588" s="1" t="s">
        <v>26</v>
      </c>
      <c r="D9588" s="1" t="s">
        <v>1665</v>
      </c>
      <c r="E9588">
        <v>27902.400000000001</v>
      </c>
      <c r="F9588" s="2">
        <v>44105</v>
      </c>
    </row>
    <row r="9589" spans="1:6" x14ac:dyDescent="0.2">
      <c r="A9589" s="1" t="s">
        <v>3740</v>
      </c>
      <c r="B9589" s="1" t="s">
        <v>3744</v>
      </c>
      <c r="C9589" s="1" t="s">
        <v>26</v>
      </c>
      <c r="D9589" s="1" t="s">
        <v>1665</v>
      </c>
      <c r="E9589">
        <v>13011.84</v>
      </c>
      <c r="F9589" s="2">
        <v>44136</v>
      </c>
    </row>
    <row r="9590" spans="1:6" x14ac:dyDescent="0.2">
      <c r="A9590" s="1" t="s">
        <v>3740</v>
      </c>
      <c r="B9590" s="1" t="s">
        <v>3744</v>
      </c>
      <c r="C9590" s="1" t="s">
        <v>26</v>
      </c>
      <c r="D9590" s="1" t="s">
        <v>1665</v>
      </c>
      <c r="E9590">
        <v>38635.93</v>
      </c>
      <c r="F9590" s="2">
        <v>44531</v>
      </c>
    </row>
    <row r="9591" spans="1:6" x14ac:dyDescent="0.2">
      <c r="A9591" s="1" t="s">
        <v>3745</v>
      </c>
      <c r="B9591" s="1" t="s">
        <v>3746</v>
      </c>
      <c r="C9591" s="1" t="s">
        <v>16</v>
      </c>
      <c r="D9591" s="1" t="s">
        <v>1636</v>
      </c>
      <c r="E9591">
        <v>312154.78000000003</v>
      </c>
      <c r="F9591" s="2">
        <v>44228</v>
      </c>
    </row>
    <row r="9592" spans="1:6" x14ac:dyDescent="0.2">
      <c r="A9592" s="1" t="s">
        <v>3745</v>
      </c>
      <c r="B9592" s="1" t="s">
        <v>3746</v>
      </c>
      <c r="C9592" s="1" t="s">
        <v>16</v>
      </c>
      <c r="D9592" s="1" t="s">
        <v>1636</v>
      </c>
      <c r="E9592">
        <v>664895.22</v>
      </c>
      <c r="F9592" s="2">
        <v>44348</v>
      </c>
    </row>
    <row r="9593" spans="1:6" x14ac:dyDescent="0.2">
      <c r="A9593" s="1" t="s">
        <v>3745</v>
      </c>
      <c r="B9593" s="1" t="s">
        <v>3746</v>
      </c>
      <c r="C9593" s="1" t="s">
        <v>16</v>
      </c>
      <c r="D9593" s="1" t="s">
        <v>1636</v>
      </c>
      <c r="E9593">
        <v>579950</v>
      </c>
      <c r="F9593" s="2">
        <v>44927</v>
      </c>
    </row>
    <row r="9594" spans="1:6" x14ac:dyDescent="0.2">
      <c r="A9594" s="1" t="s">
        <v>3747</v>
      </c>
      <c r="B9594" s="1" t="s">
        <v>3728</v>
      </c>
      <c r="C9594" s="1" t="s">
        <v>16</v>
      </c>
      <c r="D9594" s="1" t="s">
        <v>1565</v>
      </c>
      <c r="E9594">
        <v>123600</v>
      </c>
      <c r="F9594" s="2">
        <v>43952</v>
      </c>
    </row>
    <row r="9595" spans="1:6" x14ac:dyDescent="0.2">
      <c r="A9595" s="1" t="s">
        <v>3747</v>
      </c>
      <c r="B9595" s="1" t="s">
        <v>3728</v>
      </c>
      <c r="C9595" s="1" t="s">
        <v>16</v>
      </c>
      <c r="D9595" s="1" t="s">
        <v>1565</v>
      </c>
      <c r="E9595">
        <v>123600</v>
      </c>
      <c r="F9595" s="2">
        <v>43983</v>
      </c>
    </row>
    <row r="9596" spans="1:6" x14ac:dyDescent="0.2">
      <c r="A9596" s="1" t="s">
        <v>3747</v>
      </c>
      <c r="B9596" s="1" t="s">
        <v>3728</v>
      </c>
      <c r="C9596" s="1" t="s">
        <v>16</v>
      </c>
      <c r="D9596" s="1" t="s">
        <v>1565</v>
      </c>
      <c r="E9596">
        <v>123600</v>
      </c>
      <c r="F9596" s="2">
        <v>44075</v>
      </c>
    </row>
    <row r="9597" spans="1:6" x14ac:dyDescent="0.2">
      <c r="A9597" s="1" t="s">
        <v>3747</v>
      </c>
      <c r="B9597" s="1" t="s">
        <v>3728</v>
      </c>
      <c r="C9597" s="1" t="s">
        <v>16</v>
      </c>
      <c r="D9597" s="1" t="s">
        <v>1565</v>
      </c>
      <c r="E9597">
        <v>19325</v>
      </c>
      <c r="F9597" s="2">
        <v>44166</v>
      </c>
    </row>
    <row r="9598" spans="1:6" x14ac:dyDescent="0.2">
      <c r="A9598" s="1" t="s">
        <v>3747</v>
      </c>
      <c r="B9598" s="1" t="s">
        <v>3728</v>
      </c>
      <c r="C9598" s="1" t="s">
        <v>16</v>
      </c>
      <c r="D9598" s="1" t="s">
        <v>1565</v>
      </c>
      <c r="E9598">
        <v>9875</v>
      </c>
      <c r="F9598" s="2">
        <v>44531</v>
      </c>
    </row>
    <row r="9599" spans="1:6" x14ac:dyDescent="0.2">
      <c r="A9599" s="1" t="s">
        <v>3747</v>
      </c>
      <c r="B9599" s="1" t="s">
        <v>3748</v>
      </c>
      <c r="C9599" s="1" t="s">
        <v>16</v>
      </c>
      <c r="D9599" s="1" t="s">
        <v>1565</v>
      </c>
      <c r="E9599">
        <v>87720</v>
      </c>
      <c r="F9599" s="2">
        <v>44013</v>
      </c>
    </row>
    <row r="9600" spans="1:6" x14ac:dyDescent="0.2">
      <c r="A9600" s="1" t="s">
        <v>3747</v>
      </c>
      <c r="B9600" s="1" t="s">
        <v>3748</v>
      </c>
      <c r="C9600" s="1" t="s">
        <v>16</v>
      </c>
      <c r="D9600" s="1" t="s">
        <v>1565</v>
      </c>
      <c r="E9600">
        <v>41575</v>
      </c>
      <c r="F9600" s="2">
        <v>44044</v>
      </c>
    </row>
    <row r="9601" spans="1:6" x14ac:dyDescent="0.2">
      <c r="A9601" s="1" t="s">
        <v>3747</v>
      </c>
      <c r="B9601" s="1" t="s">
        <v>3748</v>
      </c>
      <c r="C9601" s="1" t="s">
        <v>16</v>
      </c>
      <c r="D9601" s="1" t="s">
        <v>1565</v>
      </c>
      <c r="E9601">
        <v>44170</v>
      </c>
      <c r="F9601" s="2">
        <v>44075</v>
      </c>
    </row>
    <row r="9602" spans="1:6" x14ac:dyDescent="0.2">
      <c r="A9602" s="1" t="s">
        <v>3747</v>
      </c>
      <c r="B9602" s="1" t="s">
        <v>3748</v>
      </c>
      <c r="C9602" s="1" t="s">
        <v>16</v>
      </c>
      <c r="D9602" s="1" t="s">
        <v>1565</v>
      </c>
      <c r="E9602">
        <v>41200</v>
      </c>
      <c r="F9602" s="2">
        <v>44105</v>
      </c>
    </row>
    <row r="9603" spans="1:6" x14ac:dyDescent="0.2">
      <c r="A9603" s="1" t="s">
        <v>3747</v>
      </c>
      <c r="B9603" s="1" t="s">
        <v>3748</v>
      </c>
      <c r="C9603" s="1" t="s">
        <v>16</v>
      </c>
      <c r="D9603" s="1" t="s">
        <v>1565</v>
      </c>
      <c r="E9603">
        <v>41200</v>
      </c>
      <c r="F9603" s="2">
        <v>44136</v>
      </c>
    </row>
    <row r="9604" spans="1:6" x14ac:dyDescent="0.2">
      <c r="A9604" s="1" t="s">
        <v>3747</v>
      </c>
      <c r="B9604" s="1" t="s">
        <v>3748</v>
      </c>
      <c r="C9604" s="1" t="s">
        <v>16</v>
      </c>
      <c r="D9604" s="1" t="s">
        <v>1565</v>
      </c>
      <c r="E9604">
        <v>47190</v>
      </c>
      <c r="F9604" s="2">
        <v>44166</v>
      </c>
    </row>
    <row r="9605" spans="1:6" x14ac:dyDescent="0.2">
      <c r="A9605" s="1" t="s">
        <v>3747</v>
      </c>
      <c r="B9605" s="1" t="s">
        <v>3748</v>
      </c>
      <c r="C9605" s="1" t="s">
        <v>16</v>
      </c>
      <c r="D9605" s="1" t="s">
        <v>1565</v>
      </c>
      <c r="E9605">
        <v>72512</v>
      </c>
      <c r="F9605" s="2">
        <v>44197</v>
      </c>
    </row>
    <row r="9606" spans="1:6" x14ac:dyDescent="0.2">
      <c r="A9606" s="1" t="s">
        <v>3749</v>
      </c>
      <c r="B9606" s="1" t="s">
        <v>3750</v>
      </c>
      <c r="C9606" s="1" t="s">
        <v>137</v>
      </c>
      <c r="D9606" s="1" t="s">
        <v>2682</v>
      </c>
      <c r="E9606">
        <v>120016</v>
      </c>
      <c r="F9606" s="2">
        <v>44409</v>
      </c>
    </row>
    <row r="9607" spans="1:6" x14ac:dyDescent="0.2">
      <c r="A9607" s="1" t="s">
        <v>3749</v>
      </c>
      <c r="B9607" s="1" t="s">
        <v>3751</v>
      </c>
      <c r="C9607" s="1" t="s">
        <v>137</v>
      </c>
      <c r="D9607" s="1" t="s">
        <v>2682</v>
      </c>
      <c r="E9607">
        <v>200032</v>
      </c>
      <c r="F9607" s="2">
        <v>43952</v>
      </c>
    </row>
    <row r="9608" spans="1:6" x14ac:dyDescent="0.2">
      <c r="A9608" s="1" t="s">
        <v>3752</v>
      </c>
      <c r="B9608" s="1" t="s">
        <v>3753</v>
      </c>
      <c r="C9608" s="1" t="s">
        <v>137</v>
      </c>
      <c r="D9608" s="1" t="s">
        <v>984</v>
      </c>
      <c r="E9608">
        <v>9283.1200000000008</v>
      </c>
      <c r="F9608" s="2">
        <v>43101</v>
      </c>
    </row>
    <row r="9609" spans="1:6" x14ac:dyDescent="0.2">
      <c r="A9609" s="1" t="s">
        <v>3752</v>
      </c>
      <c r="B9609" s="1" t="s">
        <v>268</v>
      </c>
      <c r="C9609" s="1" t="s">
        <v>26</v>
      </c>
      <c r="D9609" s="1" t="s">
        <v>1905</v>
      </c>
      <c r="E9609">
        <v>456000</v>
      </c>
      <c r="F9609" s="2">
        <v>43040</v>
      </c>
    </row>
    <row r="9610" spans="1:6" x14ac:dyDescent="0.2">
      <c r="A9610" s="1" t="s">
        <v>3752</v>
      </c>
      <c r="B9610" s="1" t="s">
        <v>268</v>
      </c>
      <c r="C9610" s="1" t="s">
        <v>26</v>
      </c>
      <c r="D9610" s="1" t="s">
        <v>1905</v>
      </c>
      <c r="E9610">
        <v>59000</v>
      </c>
      <c r="F9610" s="2">
        <v>43101</v>
      </c>
    </row>
    <row r="9611" spans="1:6" x14ac:dyDescent="0.2">
      <c r="A9611" s="1" t="s">
        <v>3752</v>
      </c>
      <c r="B9611" s="1" t="s">
        <v>394</v>
      </c>
      <c r="C9611" s="1" t="s">
        <v>26</v>
      </c>
      <c r="D9611" s="1" t="s">
        <v>1905</v>
      </c>
      <c r="E9611">
        <v>276330</v>
      </c>
      <c r="F9611" s="2">
        <v>43040</v>
      </c>
    </row>
    <row r="9612" spans="1:6" x14ac:dyDescent="0.2">
      <c r="A9612" s="1" t="s">
        <v>3752</v>
      </c>
      <c r="B9612" s="1" t="s">
        <v>394</v>
      </c>
      <c r="C9612" s="1" t="s">
        <v>26</v>
      </c>
      <c r="D9612" s="1" t="s">
        <v>1905</v>
      </c>
      <c r="E9612">
        <v>8670</v>
      </c>
      <c r="F9612" s="2">
        <v>43101</v>
      </c>
    </row>
    <row r="9613" spans="1:6" x14ac:dyDescent="0.2">
      <c r="A9613" s="1" t="s">
        <v>3754</v>
      </c>
      <c r="B9613" s="1" t="s">
        <v>3755</v>
      </c>
      <c r="C9613" s="1" t="s">
        <v>16</v>
      </c>
      <c r="D9613" s="1" t="s">
        <v>654</v>
      </c>
      <c r="E9613">
        <v>15000</v>
      </c>
      <c r="F9613" s="2">
        <v>44166</v>
      </c>
    </row>
    <row r="9614" spans="1:6" x14ac:dyDescent="0.2">
      <c r="A9614" s="1" t="s">
        <v>3754</v>
      </c>
      <c r="B9614" s="1" t="s">
        <v>3755</v>
      </c>
      <c r="C9614" s="1" t="s">
        <v>16</v>
      </c>
      <c r="D9614" s="1" t="s">
        <v>654</v>
      </c>
      <c r="E9614">
        <v>7500</v>
      </c>
      <c r="F9614" s="2">
        <v>44317</v>
      </c>
    </row>
    <row r="9615" spans="1:6" x14ac:dyDescent="0.2">
      <c r="A9615" s="1" t="s">
        <v>3756</v>
      </c>
      <c r="B9615" s="1" t="s">
        <v>712</v>
      </c>
      <c r="C9615" s="1" t="s">
        <v>26</v>
      </c>
      <c r="D9615" s="1" t="s">
        <v>984</v>
      </c>
      <c r="E9615">
        <v>114663.41</v>
      </c>
      <c r="F9615" s="2">
        <v>43101</v>
      </c>
    </row>
    <row r="9616" spans="1:6" x14ac:dyDescent="0.2">
      <c r="A9616" s="1" t="s">
        <v>3756</v>
      </c>
      <c r="B9616" s="1" t="s">
        <v>712</v>
      </c>
      <c r="C9616" s="1" t="s">
        <v>26</v>
      </c>
      <c r="D9616" s="1" t="s">
        <v>984</v>
      </c>
      <c r="E9616">
        <v>114285.71</v>
      </c>
      <c r="F9616" s="2">
        <v>43252</v>
      </c>
    </row>
    <row r="9617" spans="1:6" x14ac:dyDescent="0.2">
      <c r="A9617" s="1" t="s">
        <v>3756</v>
      </c>
      <c r="B9617" s="1" t="s">
        <v>712</v>
      </c>
      <c r="C9617" s="1" t="s">
        <v>26</v>
      </c>
      <c r="D9617" s="1" t="s">
        <v>984</v>
      </c>
      <c r="E9617">
        <v>146050.88</v>
      </c>
      <c r="F9617" s="2">
        <v>43405</v>
      </c>
    </row>
    <row r="9618" spans="1:6" x14ac:dyDescent="0.2">
      <c r="A9618" s="1" t="s">
        <v>3756</v>
      </c>
      <c r="B9618" s="1" t="s">
        <v>712</v>
      </c>
      <c r="C9618" s="1" t="s">
        <v>26</v>
      </c>
      <c r="D9618" s="1" t="s">
        <v>984</v>
      </c>
      <c r="E9618">
        <v>100000</v>
      </c>
      <c r="F9618" s="2">
        <v>43466</v>
      </c>
    </row>
    <row r="9619" spans="1:6" x14ac:dyDescent="0.2">
      <c r="A9619" s="1" t="s">
        <v>3756</v>
      </c>
      <c r="B9619" s="1" t="s">
        <v>712</v>
      </c>
      <c r="C9619" s="1" t="s">
        <v>26</v>
      </c>
      <c r="D9619" s="1" t="s">
        <v>984</v>
      </c>
      <c r="E9619">
        <v>88257.54</v>
      </c>
      <c r="F9619" s="2">
        <v>43739</v>
      </c>
    </row>
    <row r="9620" spans="1:6" x14ac:dyDescent="0.2">
      <c r="A9620" s="1" t="s">
        <v>3757</v>
      </c>
      <c r="B9620" s="1" t="s">
        <v>3758</v>
      </c>
      <c r="C9620" s="1" t="s">
        <v>26</v>
      </c>
      <c r="D9620" s="1" t="s">
        <v>1540</v>
      </c>
      <c r="E9620">
        <v>428571.43</v>
      </c>
      <c r="F9620" s="2">
        <v>43344</v>
      </c>
    </row>
    <row r="9621" spans="1:6" x14ac:dyDescent="0.2">
      <c r="A9621" s="1" t="s">
        <v>3757</v>
      </c>
      <c r="B9621" s="1" t="s">
        <v>3758</v>
      </c>
      <c r="C9621" s="1" t="s">
        <v>26</v>
      </c>
      <c r="D9621" s="1" t="s">
        <v>1540</v>
      </c>
      <c r="E9621">
        <v>300000</v>
      </c>
      <c r="F9621" s="2">
        <v>43617</v>
      </c>
    </row>
    <row r="9622" spans="1:6" x14ac:dyDescent="0.2">
      <c r="A9622" s="1" t="s">
        <v>3757</v>
      </c>
      <c r="B9622" s="1" t="s">
        <v>3758</v>
      </c>
      <c r="C9622" s="1" t="s">
        <v>26</v>
      </c>
      <c r="D9622" s="1" t="s">
        <v>1540</v>
      </c>
      <c r="E9622">
        <v>381428.57</v>
      </c>
      <c r="F9622" s="2">
        <v>43831</v>
      </c>
    </row>
    <row r="9623" spans="1:6" x14ac:dyDescent="0.2">
      <c r="A9623" s="1" t="s">
        <v>3757</v>
      </c>
      <c r="B9623" s="1" t="s">
        <v>3758</v>
      </c>
      <c r="C9623" s="1" t="s">
        <v>26</v>
      </c>
      <c r="D9623" s="1" t="s">
        <v>1540</v>
      </c>
      <c r="E9623">
        <v>79039.77</v>
      </c>
      <c r="F9623" s="2">
        <v>44197</v>
      </c>
    </row>
    <row r="9624" spans="1:6" x14ac:dyDescent="0.2">
      <c r="A9624" s="1" t="s">
        <v>3759</v>
      </c>
      <c r="B9624" s="1" t="s">
        <v>3760</v>
      </c>
      <c r="C9624" s="1" t="s">
        <v>16</v>
      </c>
      <c r="D9624" s="1" t="s">
        <v>2213</v>
      </c>
      <c r="E9624">
        <v>145750</v>
      </c>
      <c r="F9624" s="2">
        <v>44927</v>
      </c>
    </row>
    <row r="9625" spans="1:6" x14ac:dyDescent="0.2">
      <c r="A9625" s="1" t="s">
        <v>3759</v>
      </c>
      <c r="B9625" s="1" t="s">
        <v>3761</v>
      </c>
      <c r="C9625" s="1" t="s">
        <v>44</v>
      </c>
      <c r="D9625" s="1" t="s">
        <v>2649</v>
      </c>
      <c r="E9625">
        <v>110567.54</v>
      </c>
      <c r="F9625" s="2">
        <v>44927</v>
      </c>
    </row>
    <row r="9626" spans="1:6" x14ac:dyDescent="0.2">
      <c r="A9626" s="1" t="s">
        <v>3759</v>
      </c>
      <c r="B9626" s="1" t="s">
        <v>3762</v>
      </c>
      <c r="C9626" s="1" t="s">
        <v>16</v>
      </c>
      <c r="D9626" s="1" t="s">
        <v>1217</v>
      </c>
      <c r="E9626">
        <v>78943.5</v>
      </c>
      <c r="F9626" s="2">
        <v>44896</v>
      </c>
    </row>
    <row r="9627" spans="1:6" x14ac:dyDescent="0.2">
      <c r="A9627" s="1" t="s">
        <v>3759</v>
      </c>
      <c r="B9627" s="1" t="s">
        <v>3763</v>
      </c>
      <c r="C9627" s="1" t="s">
        <v>16</v>
      </c>
      <c r="D9627" s="1" t="s">
        <v>1886</v>
      </c>
      <c r="E9627">
        <v>735066.72</v>
      </c>
      <c r="F9627" s="2">
        <v>43831</v>
      </c>
    </row>
    <row r="9628" spans="1:6" x14ac:dyDescent="0.2">
      <c r="A9628" s="1" t="s">
        <v>3759</v>
      </c>
      <c r="B9628" s="1" t="s">
        <v>3763</v>
      </c>
      <c r="C9628" s="1" t="s">
        <v>16</v>
      </c>
      <c r="D9628" s="1" t="s">
        <v>1886</v>
      </c>
      <c r="E9628">
        <v>155734.79999999999</v>
      </c>
      <c r="F9628" s="2">
        <v>43922</v>
      </c>
    </row>
    <row r="9629" spans="1:6" x14ac:dyDescent="0.2">
      <c r="A9629" s="1" t="s">
        <v>3759</v>
      </c>
      <c r="B9629" s="1" t="s">
        <v>3763</v>
      </c>
      <c r="C9629" s="1" t="s">
        <v>16</v>
      </c>
      <c r="D9629" s="1" t="s">
        <v>1886</v>
      </c>
      <c r="E9629">
        <v>330108.40999999997</v>
      </c>
      <c r="F9629" s="2">
        <v>43952</v>
      </c>
    </row>
    <row r="9630" spans="1:6" x14ac:dyDescent="0.2">
      <c r="A9630" s="1" t="s">
        <v>3759</v>
      </c>
      <c r="B9630" s="1" t="s">
        <v>3763</v>
      </c>
      <c r="C9630" s="1" t="s">
        <v>16</v>
      </c>
      <c r="D9630" s="1" t="s">
        <v>1886</v>
      </c>
      <c r="E9630">
        <v>83988.76</v>
      </c>
      <c r="F9630" s="2">
        <v>43983</v>
      </c>
    </row>
    <row r="9631" spans="1:6" x14ac:dyDescent="0.2">
      <c r="A9631" s="1" t="s">
        <v>3759</v>
      </c>
      <c r="B9631" s="1" t="s">
        <v>3763</v>
      </c>
      <c r="C9631" s="1" t="s">
        <v>16</v>
      </c>
      <c r="D9631" s="1" t="s">
        <v>1886</v>
      </c>
      <c r="E9631">
        <v>124304.54</v>
      </c>
      <c r="F9631" s="2">
        <v>44013</v>
      </c>
    </row>
    <row r="9632" spans="1:6" x14ac:dyDescent="0.2">
      <c r="A9632" s="1" t="s">
        <v>3759</v>
      </c>
      <c r="B9632" s="1" t="s">
        <v>3763</v>
      </c>
      <c r="C9632" s="1" t="s">
        <v>16</v>
      </c>
      <c r="D9632" s="1" t="s">
        <v>1886</v>
      </c>
      <c r="E9632">
        <v>114334.31</v>
      </c>
      <c r="F9632" s="2">
        <v>44044</v>
      </c>
    </row>
    <row r="9633" spans="1:6" x14ac:dyDescent="0.2">
      <c r="A9633" s="1" t="s">
        <v>3759</v>
      </c>
      <c r="B9633" s="1" t="s">
        <v>3763</v>
      </c>
      <c r="C9633" s="1" t="s">
        <v>16</v>
      </c>
      <c r="D9633" s="1" t="s">
        <v>1886</v>
      </c>
      <c r="E9633">
        <v>314050.51</v>
      </c>
      <c r="F9633" s="2">
        <v>44075</v>
      </c>
    </row>
    <row r="9634" spans="1:6" x14ac:dyDescent="0.2">
      <c r="A9634" s="1" t="s">
        <v>3759</v>
      </c>
      <c r="B9634" s="1" t="s">
        <v>3763</v>
      </c>
      <c r="C9634" s="1" t="s">
        <v>16</v>
      </c>
      <c r="D9634" s="1" t="s">
        <v>1886</v>
      </c>
      <c r="E9634">
        <v>54272</v>
      </c>
      <c r="F9634" s="2">
        <v>44105</v>
      </c>
    </row>
    <row r="9635" spans="1:6" x14ac:dyDescent="0.2">
      <c r="A9635" s="1" t="s">
        <v>3759</v>
      </c>
      <c r="B9635" s="1" t="s">
        <v>3763</v>
      </c>
      <c r="C9635" s="1" t="s">
        <v>16</v>
      </c>
      <c r="D9635" s="1" t="s">
        <v>1886</v>
      </c>
      <c r="E9635">
        <v>66356.42</v>
      </c>
      <c r="F9635" s="2">
        <v>44136</v>
      </c>
    </row>
    <row r="9636" spans="1:6" x14ac:dyDescent="0.2">
      <c r="A9636" s="1" t="s">
        <v>3759</v>
      </c>
      <c r="B9636" s="1" t="s">
        <v>3763</v>
      </c>
      <c r="C9636" s="1" t="s">
        <v>16</v>
      </c>
      <c r="D9636" s="1" t="s">
        <v>1886</v>
      </c>
      <c r="E9636">
        <v>356963.53</v>
      </c>
      <c r="F9636" s="2">
        <v>44197</v>
      </c>
    </row>
    <row r="9637" spans="1:6" x14ac:dyDescent="0.2">
      <c r="A9637" s="1" t="s">
        <v>3759</v>
      </c>
      <c r="B9637" s="1" t="s">
        <v>3763</v>
      </c>
      <c r="C9637" s="1" t="s">
        <v>16</v>
      </c>
      <c r="D9637" s="1" t="s">
        <v>1886</v>
      </c>
      <c r="E9637">
        <v>154416.14000000001</v>
      </c>
      <c r="F9637" s="2">
        <v>44287</v>
      </c>
    </row>
    <row r="9638" spans="1:6" x14ac:dyDescent="0.2">
      <c r="A9638" s="1" t="s">
        <v>3759</v>
      </c>
      <c r="B9638" s="1" t="s">
        <v>3763</v>
      </c>
      <c r="C9638" s="1" t="s">
        <v>16</v>
      </c>
      <c r="D9638" s="1" t="s">
        <v>1886</v>
      </c>
      <c r="E9638">
        <v>91648.16</v>
      </c>
      <c r="F9638" s="2">
        <v>44317</v>
      </c>
    </row>
    <row r="9639" spans="1:6" x14ac:dyDescent="0.2">
      <c r="A9639" s="1" t="s">
        <v>3759</v>
      </c>
      <c r="B9639" s="1" t="s">
        <v>3763</v>
      </c>
      <c r="C9639" s="1" t="s">
        <v>16</v>
      </c>
      <c r="D9639" s="1" t="s">
        <v>1886</v>
      </c>
      <c r="E9639">
        <v>50965</v>
      </c>
      <c r="F9639" s="2">
        <v>44348</v>
      </c>
    </row>
    <row r="9640" spans="1:6" x14ac:dyDescent="0.2">
      <c r="A9640" s="1" t="s">
        <v>3759</v>
      </c>
      <c r="B9640" s="1" t="s">
        <v>3763</v>
      </c>
      <c r="C9640" s="1" t="s">
        <v>16</v>
      </c>
      <c r="D9640" s="1" t="s">
        <v>1886</v>
      </c>
      <c r="E9640">
        <v>28602.7</v>
      </c>
      <c r="F9640" s="2">
        <v>44562</v>
      </c>
    </row>
    <row r="9641" spans="1:6" x14ac:dyDescent="0.2">
      <c r="A9641" s="1" t="s">
        <v>3759</v>
      </c>
      <c r="B9641" s="1" t="s">
        <v>3764</v>
      </c>
      <c r="C9641" s="1" t="s">
        <v>16</v>
      </c>
      <c r="D9641" s="1" t="s">
        <v>1219</v>
      </c>
      <c r="E9641">
        <v>181083.33</v>
      </c>
      <c r="F9641" s="2">
        <v>44896</v>
      </c>
    </row>
    <row r="9642" spans="1:6" x14ac:dyDescent="0.2">
      <c r="A9642" s="1" t="s">
        <v>3759</v>
      </c>
      <c r="B9642" s="1" t="s">
        <v>3765</v>
      </c>
      <c r="C9642" s="1" t="s">
        <v>16</v>
      </c>
      <c r="D9642" s="1" t="s">
        <v>1614</v>
      </c>
      <c r="E9642">
        <v>1748633.42</v>
      </c>
      <c r="F9642" s="2">
        <v>44197</v>
      </c>
    </row>
    <row r="9643" spans="1:6" x14ac:dyDescent="0.2">
      <c r="A9643" s="1" t="s">
        <v>3759</v>
      </c>
      <c r="B9643" s="1" t="s">
        <v>3765</v>
      </c>
      <c r="C9643" s="1" t="s">
        <v>16</v>
      </c>
      <c r="D9643" s="1" t="s">
        <v>1614</v>
      </c>
      <c r="E9643">
        <v>178322.74</v>
      </c>
      <c r="F9643" s="2">
        <v>44287</v>
      </c>
    </row>
    <row r="9644" spans="1:6" x14ac:dyDescent="0.2">
      <c r="A9644" s="1" t="s">
        <v>3759</v>
      </c>
      <c r="B9644" s="1" t="s">
        <v>3765</v>
      </c>
      <c r="C9644" s="1" t="s">
        <v>16</v>
      </c>
      <c r="D9644" s="1" t="s">
        <v>1614</v>
      </c>
      <c r="E9644">
        <v>1316855.8400000001</v>
      </c>
      <c r="F9644" s="2">
        <v>44348</v>
      </c>
    </row>
    <row r="9645" spans="1:6" x14ac:dyDescent="0.2">
      <c r="A9645" s="1" t="s">
        <v>3759</v>
      </c>
      <c r="B9645" s="1" t="s">
        <v>3765</v>
      </c>
      <c r="C9645" s="1" t="s">
        <v>16</v>
      </c>
      <c r="D9645" s="1" t="s">
        <v>1614</v>
      </c>
      <c r="E9645">
        <v>1353940.29</v>
      </c>
      <c r="F9645" s="2">
        <v>44409</v>
      </c>
    </row>
    <row r="9646" spans="1:6" x14ac:dyDescent="0.2">
      <c r="A9646" s="1" t="s">
        <v>3759</v>
      </c>
      <c r="B9646" s="1" t="s">
        <v>3765</v>
      </c>
      <c r="C9646" s="1" t="s">
        <v>16</v>
      </c>
      <c r="D9646" s="1" t="s">
        <v>1614</v>
      </c>
      <c r="E9646">
        <v>569919.6</v>
      </c>
      <c r="F9646" s="2">
        <v>44470</v>
      </c>
    </row>
    <row r="9647" spans="1:6" x14ac:dyDescent="0.2">
      <c r="A9647" s="1" t="s">
        <v>3759</v>
      </c>
      <c r="B9647" s="1" t="s">
        <v>3765</v>
      </c>
      <c r="C9647" s="1" t="s">
        <v>16</v>
      </c>
      <c r="D9647" s="1" t="s">
        <v>1614</v>
      </c>
      <c r="E9647">
        <v>263123.8</v>
      </c>
      <c r="F9647" s="2">
        <v>44501</v>
      </c>
    </row>
    <row r="9648" spans="1:6" x14ac:dyDescent="0.2">
      <c r="A9648" s="1" t="s">
        <v>3759</v>
      </c>
      <c r="B9648" s="1" t="s">
        <v>3765</v>
      </c>
      <c r="C9648" s="1" t="s">
        <v>16</v>
      </c>
      <c r="D9648" s="1" t="s">
        <v>1614</v>
      </c>
      <c r="E9648">
        <v>218690.72</v>
      </c>
      <c r="F9648" s="2">
        <v>44531</v>
      </c>
    </row>
    <row r="9649" spans="1:6" x14ac:dyDescent="0.2">
      <c r="A9649" s="1" t="s">
        <v>3759</v>
      </c>
      <c r="B9649" s="1" t="s">
        <v>3765</v>
      </c>
      <c r="C9649" s="1" t="s">
        <v>16</v>
      </c>
      <c r="D9649" s="1" t="s">
        <v>1614</v>
      </c>
      <c r="E9649">
        <v>124437.43</v>
      </c>
      <c r="F9649" s="2">
        <v>44562</v>
      </c>
    </row>
    <row r="9650" spans="1:6" x14ac:dyDescent="0.2">
      <c r="A9650" s="1" t="s">
        <v>3759</v>
      </c>
      <c r="B9650" s="1" t="s">
        <v>3765</v>
      </c>
      <c r="C9650" s="1" t="s">
        <v>16</v>
      </c>
      <c r="D9650" s="1" t="s">
        <v>1614</v>
      </c>
      <c r="E9650">
        <v>61491.34</v>
      </c>
      <c r="F9650" s="2">
        <v>44621</v>
      </c>
    </row>
    <row r="9651" spans="1:6" x14ac:dyDescent="0.2">
      <c r="A9651" s="1" t="s">
        <v>3759</v>
      </c>
      <c r="B9651" s="1" t="s">
        <v>3766</v>
      </c>
      <c r="C9651" s="1" t="s">
        <v>16</v>
      </c>
      <c r="D9651" s="1" t="s">
        <v>145</v>
      </c>
      <c r="E9651">
        <v>143312</v>
      </c>
      <c r="F9651" s="2">
        <v>44774</v>
      </c>
    </row>
    <row r="9652" spans="1:6" x14ac:dyDescent="0.2">
      <c r="A9652" s="1" t="s">
        <v>3759</v>
      </c>
      <c r="B9652" s="1" t="s">
        <v>3766</v>
      </c>
      <c r="C9652" s="1" t="s">
        <v>16</v>
      </c>
      <c r="D9652" s="1" t="s">
        <v>145</v>
      </c>
      <c r="E9652">
        <v>50293.82</v>
      </c>
      <c r="F9652" s="2">
        <v>44805</v>
      </c>
    </row>
    <row r="9653" spans="1:6" x14ac:dyDescent="0.2">
      <c r="A9653" s="1" t="s">
        <v>3759</v>
      </c>
      <c r="B9653" s="1" t="s">
        <v>3766</v>
      </c>
      <c r="C9653" s="1" t="s">
        <v>16</v>
      </c>
      <c r="D9653" s="1" t="s">
        <v>145</v>
      </c>
      <c r="E9653">
        <v>55532.34</v>
      </c>
      <c r="F9653" s="2">
        <v>44866</v>
      </c>
    </row>
    <row r="9654" spans="1:6" x14ac:dyDescent="0.2">
      <c r="A9654" s="1" t="s">
        <v>3759</v>
      </c>
      <c r="B9654" s="1" t="s">
        <v>3766</v>
      </c>
      <c r="C9654" s="1" t="s">
        <v>16</v>
      </c>
      <c r="D9654" s="1" t="s">
        <v>145</v>
      </c>
      <c r="E9654">
        <v>79250.52</v>
      </c>
      <c r="F9654" s="2">
        <v>44896</v>
      </c>
    </row>
    <row r="9655" spans="1:6" x14ac:dyDescent="0.2">
      <c r="A9655" s="1" t="s">
        <v>3759</v>
      </c>
      <c r="B9655" s="1" t="s">
        <v>3767</v>
      </c>
      <c r="C9655" s="1" t="s">
        <v>16</v>
      </c>
      <c r="D9655" s="1" t="s">
        <v>1862</v>
      </c>
      <c r="E9655">
        <v>58300</v>
      </c>
      <c r="F9655" s="2">
        <v>44805</v>
      </c>
    </row>
    <row r="9656" spans="1:6" x14ac:dyDescent="0.2">
      <c r="A9656" s="1" t="s">
        <v>3759</v>
      </c>
      <c r="B9656" s="1" t="s">
        <v>3767</v>
      </c>
      <c r="C9656" s="1" t="s">
        <v>16</v>
      </c>
      <c r="D9656" s="1" t="s">
        <v>1862</v>
      </c>
      <c r="E9656">
        <v>76700</v>
      </c>
      <c r="F9656" s="2">
        <v>44835</v>
      </c>
    </row>
    <row r="9657" spans="1:6" x14ac:dyDescent="0.2">
      <c r="A9657" s="1" t="s">
        <v>3759</v>
      </c>
      <c r="B9657" s="1" t="s">
        <v>3768</v>
      </c>
      <c r="C9657" s="1" t="s">
        <v>44</v>
      </c>
      <c r="D9657" s="1" t="s">
        <v>1888</v>
      </c>
      <c r="E9657">
        <v>349980.2</v>
      </c>
      <c r="F9657" s="2">
        <v>44774</v>
      </c>
    </row>
    <row r="9658" spans="1:6" x14ac:dyDescent="0.2">
      <c r="A9658" s="1" t="s">
        <v>3759</v>
      </c>
      <c r="B9658" s="1" t="s">
        <v>3769</v>
      </c>
      <c r="C9658" s="1" t="s">
        <v>16</v>
      </c>
      <c r="D9658" s="1" t="s">
        <v>59</v>
      </c>
      <c r="E9658">
        <v>330000</v>
      </c>
      <c r="F9658" s="2">
        <v>44348</v>
      </c>
    </row>
    <row r="9659" spans="1:6" x14ac:dyDescent="0.2">
      <c r="A9659" s="1" t="s">
        <v>3759</v>
      </c>
      <c r="B9659" s="1" t="s">
        <v>3769</v>
      </c>
      <c r="C9659" s="1" t="s">
        <v>16</v>
      </c>
      <c r="D9659" s="1" t="s">
        <v>59</v>
      </c>
      <c r="E9659">
        <v>413400</v>
      </c>
      <c r="F9659" s="2">
        <v>44562</v>
      </c>
    </row>
    <row r="9660" spans="1:6" x14ac:dyDescent="0.2">
      <c r="A9660" s="1" t="s">
        <v>3770</v>
      </c>
      <c r="B9660" s="1" t="s">
        <v>3771</v>
      </c>
      <c r="C9660" s="1" t="s">
        <v>26</v>
      </c>
      <c r="D9660" s="1" t="s">
        <v>3772</v>
      </c>
      <c r="E9660">
        <v>197982.48</v>
      </c>
      <c r="F9660" s="2">
        <v>43617</v>
      </c>
    </row>
    <row r="9661" spans="1:6" x14ac:dyDescent="0.2">
      <c r="A9661" s="1" t="s">
        <v>3770</v>
      </c>
      <c r="B9661" s="1" t="s">
        <v>3771</v>
      </c>
      <c r="C9661" s="1" t="s">
        <v>26</v>
      </c>
      <c r="D9661" s="1" t="s">
        <v>3772</v>
      </c>
      <c r="E9661">
        <v>223983.1</v>
      </c>
      <c r="F9661" s="2">
        <v>44075</v>
      </c>
    </row>
    <row r="9662" spans="1:6" x14ac:dyDescent="0.2">
      <c r="A9662" s="1" t="s">
        <v>3773</v>
      </c>
      <c r="B9662" s="1" t="s">
        <v>3774</v>
      </c>
      <c r="C9662" s="1" t="s">
        <v>26</v>
      </c>
      <c r="D9662" s="1" t="s">
        <v>2488</v>
      </c>
      <c r="E9662">
        <v>192954.04</v>
      </c>
      <c r="F9662" s="2">
        <v>44896</v>
      </c>
    </row>
    <row r="9663" spans="1:6" x14ac:dyDescent="0.2">
      <c r="A9663" s="1" t="s">
        <v>3773</v>
      </c>
      <c r="B9663" s="1" t="s">
        <v>3775</v>
      </c>
      <c r="C9663" s="1" t="s">
        <v>26</v>
      </c>
      <c r="D9663" s="1" t="s">
        <v>2488</v>
      </c>
      <c r="E9663">
        <v>50575.58</v>
      </c>
      <c r="F9663" s="2">
        <v>44197</v>
      </c>
    </row>
    <row r="9664" spans="1:6" x14ac:dyDescent="0.2">
      <c r="A9664" s="1" t="s">
        <v>3773</v>
      </c>
      <c r="B9664" s="1" t="s">
        <v>3775</v>
      </c>
      <c r="C9664" s="1" t="s">
        <v>26</v>
      </c>
      <c r="D9664" s="1" t="s">
        <v>2488</v>
      </c>
      <c r="E9664">
        <v>55614.91</v>
      </c>
      <c r="F9664" s="2">
        <v>44348</v>
      </c>
    </row>
    <row r="9665" spans="1:6" x14ac:dyDescent="0.2">
      <c r="A9665" s="1" t="s">
        <v>3773</v>
      </c>
      <c r="B9665" s="1" t="s">
        <v>3775</v>
      </c>
      <c r="C9665" s="1" t="s">
        <v>26</v>
      </c>
      <c r="D9665" s="1" t="s">
        <v>2488</v>
      </c>
      <c r="E9665">
        <v>43597.26</v>
      </c>
      <c r="F9665" s="2">
        <v>44470</v>
      </c>
    </row>
    <row r="9666" spans="1:6" x14ac:dyDescent="0.2">
      <c r="A9666" s="1" t="s">
        <v>3776</v>
      </c>
      <c r="B9666" s="1" t="s">
        <v>268</v>
      </c>
      <c r="C9666" s="1" t="s">
        <v>26</v>
      </c>
      <c r="D9666" s="1" t="s">
        <v>1904</v>
      </c>
      <c r="E9666">
        <v>2065440</v>
      </c>
      <c r="F9666" s="2">
        <v>43101</v>
      </c>
    </row>
    <row r="9667" spans="1:6" x14ac:dyDescent="0.2">
      <c r="A9667" s="1" t="s">
        <v>3776</v>
      </c>
      <c r="B9667" s="1" t="s">
        <v>268</v>
      </c>
      <c r="C9667" s="1" t="s">
        <v>26</v>
      </c>
      <c r="D9667" s="1" t="s">
        <v>1904</v>
      </c>
      <c r="E9667">
        <v>124560</v>
      </c>
      <c r="F9667" s="2">
        <v>43132</v>
      </c>
    </row>
    <row r="9668" spans="1:6" x14ac:dyDescent="0.2">
      <c r="A9668" s="1" t="s">
        <v>3776</v>
      </c>
      <c r="B9668" s="1" t="s">
        <v>268</v>
      </c>
      <c r="C9668" s="1" t="s">
        <v>26</v>
      </c>
      <c r="D9668" s="1" t="s">
        <v>1904</v>
      </c>
      <c r="E9668">
        <v>147300</v>
      </c>
      <c r="F9668" s="2">
        <v>43160</v>
      </c>
    </row>
    <row r="9669" spans="1:6" x14ac:dyDescent="0.2">
      <c r="A9669" s="1" t="s">
        <v>3777</v>
      </c>
      <c r="B9669" s="1" t="s">
        <v>268</v>
      </c>
      <c r="C9669" s="1" t="s">
        <v>26</v>
      </c>
      <c r="D9669" s="1" t="s">
        <v>1008</v>
      </c>
      <c r="E9669">
        <v>548148.41</v>
      </c>
      <c r="F9669" s="2">
        <v>43132</v>
      </c>
    </row>
    <row r="9670" spans="1:6" x14ac:dyDescent="0.2">
      <c r="A9670" s="1" t="s">
        <v>3777</v>
      </c>
      <c r="B9670" s="1" t="s">
        <v>268</v>
      </c>
      <c r="C9670" s="1" t="s">
        <v>26</v>
      </c>
      <c r="D9670" s="1" t="s">
        <v>1008</v>
      </c>
      <c r="E9670">
        <v>278516.84000000003</v>
      </c>
      <c r="F9670" s="2">
        <v>43191</v>
      </c>
    </row>
    <row r="9671" spans="1:6" x14ac:dyDescent="0.2">
      <c r="A9671" s="1" t="s">
        <v>3777</v>
      </c>
      <c r="B9671" s="1" t="s">
        <v>268</v>
      </c>
      <c r="C9671" s="1" t="s">
        <v>26</v>
      </c>
      <c r="D9671" s="1" t="s">
        <v>1008</v>
      </c>
      <c r="E9671">
        <v>113644.51</v>
      </c>
      <c r="F9671" s="2">
        <v>43313</v>
      </c>
    </row>
    <row r="9672" spans="1:6" x14ac:dyDescent="0.2">
      <c r="A9672" s="1" t="s">
        <v>3777</v>
      </c>
      <c r="B9672" s="1" t="s">
        <v>268</v>
      </c>
      <c r="C9672" s="1" t="s">
        <v>26</v>
      </c>
      <c r="D9672" s="1" t="s">
        <v>1008</v>
      </c>
      <c r="E9672">
        <v>60000</v>
      </c>
      <c r="F9672" s="2">
        <v>43374</v>
      </c>
    </row>
    <row r="9673" spans="1:6" x14ac:dyDescent="0.2">
      <c r="A9673" s="1" t="s">
        <v>3777</v>
      </c>
      <c r="B9673" s="1" t="s">
        <v>268</v>
      </c>
      <c r="C9673" s="1" t="s">
        <v>26</v>
      </c>
      <c r="D9673" s="1" t="s">
        <v>1008</v>
      </c>
      <c r="E9673">
        <v>71690.240000000005</v>
      </c>
      <c r="F9673" s="2">
        <v>43466</v>
      </c>
    </row>
    <row r="9674" spans="1:6" x14ac:dyDescent="0.2">
      <c r="A9674" s="1" t="s">
        <v>3777</v>
      </c>
      <c r="B9674" s="1" t="s">
        <v>268</v>
      </c>
      <c r="C9674" s="1" t="s">
        <v>26</v>
      </c>
      <c r="D9674" s="1" t="s">
        <v>1008</v>
      </c>
      <c r="E9674">
        <v>134000</v>
      </c>
      <c r="F9674" s="2">
        <v>43678</v>
      </c>
    </row>
    <row r="9675" spans="1:6" x14ac:dyDescent="0.2">
      <c r="A9675" s="1" t="s">
        <v>3777</v>
      </c>
      <c r="B9675" s="1" t="s">
        <v>268</v>
      </c>
      <c r="C9675" s="1" t="s">
        <v>26</v>
      </c>
      <c r="D9675" s="1" t="s">
        <v>1008</v>
      </c>
      <c r="E9675">
        <v>134000</v>
      </c>
      <c r="F9675" s="2">
        <v>43709</v>
      </c>
    </row>
    <row r="9676" spans="1:6" x14ac:dyDescent="0.2">
      <c r="A9676" s="1" t="s">
        <v>3777</v>
      </c>
      <c r="B9676" s="1" t="s">
        <v>268</v>
      </c>
      <c r="C9676" s="1" t="s">
        <v>26</v>
      </c>
      <c r="D9676" s="1" t="s">
        <v>1008</v>
      </c>
      <c r="E9676">
        <v>3299.65</v>
      </c>
      <c r="F9676" s="2">
        <v>44317</v>
      </c>
    </row>
    <row r="9677" spans="1:6" x14ac:dyDescent="0.2">
      <c r="A9677" s="1" t="s">
        <v>3777</v>
      </c>
      <c r="B9677" s="1" t="s">
        <v>268</v>
      </c>
      <c r="C9677" s="1" t="s">
        <v>26</v>
      </c>
      <c r="D9677" s="1" t="s">
        <v>1122</v>
      </c>
      <c r="E9677">
        <v>55572</v>
      </c>
      <c r="F9677" s="2">
        <v>43313</v>
      </c>
    </row>
    <row r="9678" spans="1:6" x14ac:dyDescent="0.2">
      <c r="A9678" s="1" t="s">
        <v>3777</v>
      </c>
      <c r="B9678" s="1" t="s">
        <v>268</v>
      </c>
      <c r="C9678" s="1" t="s">
        <v>26</v>
      </c>
      <c r="D9678" s="1" t="s">
        <v>1122</v>
      </c>
      <c r="E9678">
        <v>38950</v>
      </c>
      <c r="F9678" s="2">
        <v>43374</v>
      </c>
    </row>
    <row r="9679" spans="1:6" x14ac:dyDescent="0.2">
      <c r="A9679" s="1" t="s">
        <v>3777</v>
      </c>
      <c r="B9679" s="1" t="s">
        <v>268</v>
      </c>
      <c r="C9679" s="1" t="s">
        <v>26</v>
      </c>
      <c r="D9679" s="1" t="s">
        <v>1122</v>
      </c>
      <c r="E9679">
        <v>55580</v>
      </c>
      <c r="F9679" s="2">
        <v>43678</v>
      </c>
    </row>
    <row r="9680" spans="1:6" x14ac:dyDescent="0.2">
      <c r="A9680" s="1" t="s">
        <v>3777</v>
      </c>
      <c r="B9680" s="1" t="s">
        <v>268</v>
      </c>
      <c r="C9680" s="1" t="s">
        <v>26</v>
      </c>
      <c r="D9680" s="1" t="s">
        <v>1122</v>
      </c>
      <c r="E9680">
        <v>41373</v>
      </c>
      <c r="F9680" s="2">
        <v>43831</v>
      </c>
    </row>
    <row r="9681" spans="1:6" x14ac:dyDescent="0.2">
      <c r="A9681" s="1" t="s">
        <v>3777</v>
      </c>
      <c r="B9681" s="1" t="s">
        <v>268</v>
      </c>
      <c r="C9681" s="1" t="s">
        <v>26</v>
      </c>
      <c r="D9681" s="1" t="s">
        <v>1122</v>
      </c>
      <c r="E9681">
        <v>68525</v>
      </c>
      <c r="F9681" s="2">
        <v>44197</v>
      </c>
    </row>
    <row r="9682" spans="1:6" x14ac:dyDescent="0.2">
      <c r="A9682" s="1" t="s">
        <v>3777</v>
      </c>
      <c r="B9682" s="1" t="s">
        <v>268</v>
      </c>
      <c r="C9682" s="1" t="s">
        <v>472</v>
      </c>
      <c r="D9682" s="1" t="s">
        <v>3778</v>
      </c>
      <c r="E9682">
        <v>16330.33</v>
      </c>
      <c r="F9682" s="2">
        <v>43647</v>
      </c>
    </row>
    <row r="9683" spans="1:6" x14ac:dyDescent="0.2">
      <c r="A9683" s="1" t="s">
        <v>3777</v>
      </c>
      <c r="B9683" s="1" t="s">
        <v>848</v>
      </c>
      <c r="C9683" s="1" t="s">
        <v>26</v>
      </c>
      <c r="D9683" s="1" t="s">
        <v>32</v>
      </c>
      <c r="E9683">
        <v>272564.59000000003</v>
      </c>
      <c r="F9683" s="2">
        <v>43344</v>
      </c>
    </row>
    <row r="9684" spans="1:6" x14ac:dyDescent="0.2">
      <c r="A9684" s="1" t="s">
        <v>3777</v>
      </c>
      <c r="B9684" s="1" t="s">
        <v>848</v>
      </c>
      <c r="C9684" s="1" t="s">
        <v>26</v>
      </c>
      <c r="D9684" s="1" t="s">
        <v>32</v>
      </c>
      <c r="E9684">
        <v>166300.53</v>
      </c>
      <c r="F9684" s="2">
        <v>43374</v>
      </c>
    </row>
    <row r="9685" spans="1:6" x14ac:dyDescent="0.2">
      <c r="A9685" s="1" t="s">
        <v>3777</v>
      </c>
      <c r="B9685" s="1" t="s">
        <v>848</v>
      </c>
      <c r="C9685" s="1" t="s">
        <v>26</v>
      </c>
      <c r="D9685" s="1" t="s">
        <v>32</v>
      </c>
      <c r="E9685">
        <v>100000</v>
      </c>
      <c r="F9685" s="2">
        <v>43466</v>
      </c>
    </row>
    <row r="9686" spans="1:6" x14ac:dyDescent="0.2">
      <c r="A9686" s="1" t="s">
        <v>3777</v>
      </c>
      <c r="B9686" s="1" t="s">
        <v>848</v>
      </c>
      <c r="C9686" s="1" t="s">
        <v>26</v>
      </c>
      <c r="D9686" s="1" t="s">
        <v>32</v>
      </c>
      <c r="E9686">
        <v>301134.88</v>
      </c>
      <c r="F9686" s="2">
        <v>43831</v>
      </c>
    </row>
    <row r="9687" spans="1:6" x14ac:dyDescent="0.2">
      <c r="A9687" s="1" t="s">
        <v>3777</v>
      </c>
      <c r="B9687" s="1" t="s">
        <v>848</v>
      </c>
      <c r="C9687" s="1" t="s">
        <v>26</v>
      </c>
      <c r="D9687" s="1" t="s">
        <v>32</v>
      </c>
      <c r="E9687">
        <v>371153.97</v>
      </c>
      <c r="F9687" s="2">
        <v>44228</v>
      </c>
    </row>
    <row r="9688" spans="1:6" x14ac:dyDescent="0.2">
      <c r="A9688" s="1" t="s">
        <v>3779</v>
      </c>
      <c r="B9688" s="1" t="s">
        <v>41</v>
      </c>
      <c r="C9688" s="1" t="s">
        <v>26</v>
      </c>
      <c r="D9688" s="1" t="s">
        <v>17</v>
      </c>
      <c r="E9688">
        <v>1956666.38</v>
      </c>
      <c r="F9688" s="2">
        <v>43709</v>
      </c>
    </row>
    <row r="9689" spans="1:6" x14ac:dyDescent="0.2">
      <c r="A9689" s="1" t="s">
        <v>3779</v>
      </c>
      <c r="B9689" s="1" t="s">
        <v>41</v>
      </c>
      <c r="C9689" s="1" t="s">
        <v>26</v>
      </c>
      <c r="D9689" s="1" t="s">
        <v>17</v>
      </c>
      <c r="E9689">
        <v>1046815.37</v>
      </c>
      <c r="F9689" s="2">
        <v>43739</v>
      </c>
    </row>
    <row r="9690" spans="1:6" x14ac:dyDescent="0.2">
      <c r="A9690" s="1" t="s">
        <v>3779</v>
      </c>
      <c r="B9690" s="1" t="s">
        <v>41</v>
      </c>
      <c r="C9690" s="1" t="s">
        <v>26</v>
      </c>
      <c r="D9690" s="1" t="s">
        <v>17</v>
      </c>
      <c r="E9690">
        <v>2320539.02</v>
      </c>
      <c r="F9690" s="2">
        <v>43800</v>
      </c>
    </row>
    <row r="9691" spans="1:6" x14ac:dyDescent="0.2">
      <c r="A9691" s="1" t="s">
        <v>3779</v>
      </c>
      <c r="B9691" s="1" t="s">
        <v>41</v>
      </c>
      <c r="C9691" s="1" t="s">
        <v>26</v>
      </c>
      <c r="D9691" s="1" t="s">
        <v>17</v>
      </c>
      <c r="E9691">
        <v>4025.6</v>
      </c>
      <c r="F9691" s="2">
        <v>44228</v>
      </c>
    </row>
    <row r="9692" spans="1:6" x14ac:dyDescent="0.2">
      <c r="A9692" s="1" t="s">
        <v>3779</v>
      </c>
      <c r="B9692" s="1" t="s">
        <v>268</v>
      </c>
      <c r="C9692" s="1" t="s">
        <v>26</v>
      </c>
      <c r="D9692" s="1" t="s">
        <v>103</v>
      </c>
      <c r="E9692">
        <v>10000</v>
      </c>
      <c r="F9692" s="2">
        <v>43282</v>
      </c>
    </row>
    <row r="9693" spans="1:6" x14ac:dyDescent="0.2">
      <c r="A9693" s="1" t="s">
        <v>3779</v>
      </c>
      <c r="B9693" s="1" t="s">
        <v>268</v>
      </c>
      <c r="C9693" s="1" t="s">
        <v>26</v>
      </c>
      <c r="D9693" s="1" t="s">
        <v>103</v>
      </c>
      <c r="E9693">
        <v>15000</v>
      </c>
      <c r="F9693" s="2">
        <v>43313</v>
      </c>
    </row>
    <row r="9694" spans="1:6" x14ac:dyDescent="0.2">
      <c r="A9694" s="1" t="s">
        <v>3779</v>
      </c>
      <c r="B9694" s="1" t="s">
        <v>268</v>
      </c>
      <c r="C9694" s="1" t="s">
        <v>26</v>
      </c>
      <c r="D9694" s="1" t="s">
        <v>103</v>
      </c>
      <c r="E9694">
        <v>10000</v>
      </c>
      <c r="F9694" s="2">
        <v>43344</v>
      </c>
    </row>
    <row r="9695" spans="1:6" x14ac:dyDescent="0.2">
      <c r="A9695" s="1" t="s">
        <v>3779</v>
      </c>
      <c r="B9695" s="1" t="s">
        <v>268</v>
      </c>
      <c r="C9695" s="1" t="s">
        <v>26</v>
      </c>
      <c r="D9695" s="1" t="s">
        <v>103</v>
      </c>
      <c r="E9695">
        <v>20000</v>
      </c>
      <c r="F9695" s="2">
        <v>43374</v>
      </c>
    </row>
    <row r="9696" spans="1:6" x14ac:dyDescent="0.2">
      <c r="A9696" s="1" t="s">
        <v>3779</v>
      </c>
      <c r="B9696" s="1" t="s">
        <v>268</v>
      </c>
      <c r="C9696" s="1" t="s">
        <v>26</v>
      </c>
      <c r="D9696" s="1" t="s">
        <v>103</v>
      </c>
      <c r="E9696">
        <v>20000</v>
      </c>
      <c r="F9696" s="2">
        <v>43647</v>
      </c>
    </row>
    <row r="9697" spans="1:6" x14ac:dyDescent="0.2">
      <c r="A9697" s="1" t="s">
        <v>3779</v>
      </c>
      <c r="B9697" s="1" t="s">
        <v>268</v>
      </c>
      <c r="C9697" s="1" t="s">
        <v>26</v>
      </c>
      <c r="D9697" s="1" t="s">
        <v>103</v>
      </c>
      <c r="E9697">
        <v>19000</v>
      </c>
      <c r="F9697" s="2">
        <v>43800</v>
      </c>
    </row>
    <row r="9698" spans="1:6" x14ac:dyDescent="0.2">
      <c r="A9698" s="1" t="s">
        <v>3780</v>
      </c>
      <c r="B9698" s="1" t="s">
        <v>79</v>
      </c>
      <c r="C9698" s="1" t="s">
        <v>16</v>
      </c>
      <c r="D9698" s="1" t="s">
        <v>80</v>
      </c>
      <c r="E9698">
        <v>438910</v>
      </c>
      <c r="F9698" s="2">
        <v>43101</v>
      </c>
    </row>
    <row r="9699" spans="1:6" x14ac:dyDescent="0.2">
      <c r="A9699" s="1" t="s">
        <v>3780</v>
      </c>
      <c r="B9699" s="1" t="s">
        <v>79</v>
      </c>
      <c r="C9699" s="1" t="s">
        <v>16</v>
      </c>
      <c r="D9699" s="1" t="s">
        <v>80</v>
      </c>
      <c r="E9699">
        <v>-140000</v>
      </c>
      <c r="F9699" s="2">
        <v>44197</v>
      </c>
    </row>
    <row r="9700" spans="1:6" x14ac:dyDescent="0.2">
      <c r="A9700" s="1" t="s">
        <v>3781</v>
      </c>
      <c r="B9700" s="1" t="s">
        <v>751</v>
      </c>
      <c r="C9700" s="1" t="s">
        <v>44</v>
      </c>
      <c r="D9700" s="1" t="s">
        <v>1122</v>
      </c>
      <c r="E9700">
        <v>589750</v>
      </c>
      <c r="F9700" s="2">
        <v>43313</v>
      </c>
    </row>
    <row r="9701" spans="1:6" x14ac:dyDescent="0.2">
      <c r="A9701" s="1" t="s">
        <v>3781</v>
      </c>
      <c r="B9701" s="1" t="s">
        <v>751</v>
      </c>
      <c r="C9701" s="1" t="s">
        <v>44</v>
      </c>
      <c r="D9701" s="1" t="s">
        <v>1122</v>
      </c>
      <c r="E9701">
        <v>77250</v>
      </c>
      <c r="F9701" s="2">
        <v>43374</v>
      </c>
    </row>
    <row r="9702" spans="1:6" x14ac:dyDescent="0.2">
      <c r="A9702" s="1" t="s">
        <v>3781</v>
      </c>
      <c r="B9702" s="1" t="s">
        <v>751</v>
      </c>
      <c r="C9702" s="1" t="s">
        <v>44</v>
      </c>
      <c r="D9702" s="1" t="s">
        <v>1122</v>
      </c>
      <c r="E9702">
        <v>100050</v>
      </c>
      <c r="F9702" s="2">
        <v>44835</v>
      </c>
    </row>
    <row r="9703" spans="1:6" x14ac:dyDescent="0.2">
      <c r="A9703" s="1" t="s">
        <v>3781</v>
      </c>
      <c r="B9703" s="1" t="s">
        <v>3180</v>
      </c>
      <c r="C9703" s="1" t="s">
        <v>26</v>
      </c>
      <c r="D9703" s="1" t="s">
        <v>611</v>
      </c>
      <c r="E9703">
        <v>285714.28999999998</v>
      </c>
      <c r="F9703" s="2">
        <v>44166</v>
      </c>
    </row>
    <row r="9704" spans="1:6" x14ac:dyDescent="0.2">
      <c r="A9704" s="1" t="s">
        <v>3781</v>
      </c>
      <c r="B9704" s="1" t="s">
        <v>3180</v>
      </c>
      <c r="C9704" s="1" t="s">
        <v>26</v>
      </c>
      <c r="D9704" s="1" t="s">
        <v>611</v>
      </c>
      <c r="E9704">
        <v>80869.570000000007</v>
      </c>
      <c r="F9704" s="2">
        <v>44197</v>
      </c>
    </row>
    <row r="9705" spans="1:6" x14ac:dyDescent="0.2">
      <c r="A9705" s="1" t="s">
        <v>3781</v>
      </c>
      <c r="B9705" s="1" t="s">
        <v>3180</v>
      </c>
      <c r="C9705" s="1" t="s">
        <v>26</v>
      </c>
      <c r="D9705" s="1" t="s">
        <v>611</v>
      </c>
      <c r="E9705">
        <v>28556.89</v>
      </c>
      <c r="F9705" s="2">
        <v>44866</v>
      </c>
    </row>
    <row r="9706" spans="1:6" x14ac:dyDescent="0.2">
      <c r="A9706" s="1" t="s">
        <v>3782</v>
      </c>
      <c r="B9706" s="1" t="s">
        <v>3783</v>
      </c>
      <c r="C9706" s="1" t="s">
        <v>26</v>
      </c>
      <c r="D9706" s="1" t="s">
        <v>1540</v>
      </c>
      <c r="E9706">
        <v>414840.4</v>
      </c>
      <c r="F9706" s="2">
        <v>43252</v>
      </c>
    </row>
    <row r="9707" spans="1:6" x14ac:dyDescent="0.2">
      <c r="A9707" s="1" t="s">
        <v>3782</v>
      </c>
      <c r="B9707" s="1" t="s">
        <v>3783</v>
      </c>
      <c r="C9707" s="1" t="s">
        <v>26</v>
      </c>
      <c r="D9707" s="1" t="s">
        <v>1540</v>
      </c>
      <c r="E9707">
        <v>38759.599999999999</v>
      </c>
      <c r="F9707" s="2">
        <v>43282</v>
      </c>
    </row>
    <row r="9708" spans="1:6" x14ac:dyDescent="0.2">
      <c r="A9708" s="1" t="s">
        <v>3782</v>
      </c>
      <c r="B9708" s="1" t="s">
        <v>3783</v>
      </c>
      <c r="C9708" s="1" t="s">
        <v>26</v>
      </c>
      <c r="D9708" s="1" t="s">
        <v>1540</v>
      </c>
      <c r="E9708">
        <v>714285.71</v>
      </c>
      <c r="F9708" s="2">
        <v>43344</v>
      </c>
    </row>
    <row r="9709" spans="1:6" x14ac:dyDescent="0.2">
      <c r="A9709" s="1" t="s">
        <v>3782</v>
      </c>
      <c r="B9709" s="1" t="s">
        <v>3783</v>
      </c>
      <c r="C9709" s="1" t="s">
        <v>26</v>
      </c>
      <c r="D9709" s="1" t="s">
        <v>1540</v>
      </c>
      <c r="E9709">
        <v>714896.33</v>
      </c>
      <c r="F9709" s="2">
        <v>43374</v>
      </c>
    </row>
    <row r="9710" spans="1:6" x14ac:dyDescent="0.2">
      <c r="A9710" s="1" t="s">
        <v>3782</v>
      </c>
      <c r="B9710" s="1" t="s">
        <v>3783</v>
      </c>
      <c r="C9710" s="1" t="s">
        <v>26</v>
      </c>
      <c r="D9710" s="1" t="s">
        <v>1540</v>
      </c>
      <c r="E9710">
        <v>1000000</v>
      </c>
      <c r="F9710" s="2">
        <v>43617</v>
      </c>
    </row>
    <row r="9711" spans="1:6" x14ac:dyDescent="0.2">
      <c r="A9711" s="1" t="s">
        <v>3782</v>
      </c>
      <c r="B9711" s="1" t="s">
        <v>3783</v>
      </c>
      <c r="C9711" s="1" t="s">
        <v>26</v>
      </c>
      <c r="D9711" s="1" t="s">
        <v>1540</v>
      </c>
      <c r="E9711">
        <v>500000</v>
      </c>
      <c r="F9711" s="2">
        <v>43709</v>
      </c>
    </row>
    <row r="9712" spans="1:6" x14ac:dyDescent="0.2">
      <c r="A9712" s="1" t="s">
        <v>3782</v>
      </c>
      <c r="B9712" s="1" t="s">
        <v>3783</v>
      </c>
      <c r="C9712" s="1" t="s">
        <v>26</v>
      </c>
      <c r="D9712" s="1" t="s">
        <v>1540</v>
      </c>
      <c r="E9712">
        <v>320817.96000000002</v>
      </c>
      <c r="F9712" s="2">
        <v>44197</v>
      </c>
    </row>
    <row r="9713" spans="1:6" x14ac:dyDescent="0.2">
      <c r="A9713" s="1" t="s">
        <v>3784</v>
      </c>
      <c r="B9713" s="1" t="s">
        <v>922</v>
      </c>
      <c r="C9713" s="1" t="s">
        <v>44</v>
      </c>
      <c r="D9713" s="1" t="s">
        <v>3785</v>
      </c>
      <c r="E9713">
        <v>77438.490000000005</v>
      </c>
      <c r="F9713" s="2">
        <v>43344</v>
      </c>
    </row>
    <row r="9714" spans="1:6" x14ac:dyDescent="0.2">
      <c r="A9714" s="1" t="s">
        <v>3786</v>
      </c>
      <c r="B9714" s="1" t="s">
        <v>3787</v>
      </c>
      <c r="C9714" s="1" t="s">
        <v>44</v>
      </c>
      <c r="D9714" s="1" t="s">
        <v>1532</v>
      </c>
      <c r="E9714">
        <v>100000</v>
      </c>
      <c r="F9714" s="2">
        <v>44197</v>
      </c>
    </row>
    <row r="9715" spans="1:6" x14ac:dyDescent="0.2">
      <c r="A9715" s="1" t="s">
        <v>3786</v>
      </c>
      <c r="B9715" s="1" t="s">
        <v>3787</v>
      </c>
      <c r="C9715" s="1" t="s">
        <v>44</v>
      </c>
      <c r="D9715" s="1" t="s">
        <v>1532</v>
      </c>
      <c r="E9715">
        <v>29000</v>
      </c>
      <c r="F9715" s="2">
        <v>44562</v>
      </c>
    </row>
    <row r="9716" spans="1:6" x14ac:dyDescent="0.2">
      <c r="A9716" s="1" t="s">
        <v>3786</v>
      </c>
      <c r="B9716" s="1" t="s">
        <v>3788</v>
      </c>
      <c r="C9716" s="1" t="s">
        <v>44</v>
      </c>
      <c r="D9716" s="1" t="s">
        <v>88</v>
      </c>
      <c r="E9716">
        <v>161672.5</v>
      </c>
      <c r="F9716" s="2">
        <v>44348</v>
      </c>
    </row>
    <row r="9717" spans="1:6" x14ac:dyDescent="0.2">
      <c r="A9717" s="1" t="s">
        <v>3786</v>
      </c>
      <c r="B9717" s="1" t="s">
        <v>3788</v>
      </c>
      <c r="C9717" s="1" t="s">
        <v>44</v>
      </c>
      <c r="D9717" s="1" t="s">
        <v>88</v>
      </c>
      <c r="E9717">
        <v>135930</v>
      </c>
      <c r="F9717" s="2">
        <v>44378</v>
      </c>
    </row>
    <row r="9718" spans="1:6" x14ac:dyDescent="0.2">
      <c r="A9718" s="1" t="s">
        <v>3786</v>
      </c>
      <c r="B9718" s="1" t="s">
        <v>3788</v>
      </c>
      <c r="C9718" s="1" t="s">
        <v>44</v>
      </c>
      <c r="D9718" s="1" t="s">
        <v>88</v>
      </c>
      <c r="E9718">
        <v>92032.5</v>
      </c>
      <c r="F9718" s="2">
        <v>44409</v>
      </c>
    </row>
    <row r="9719" spans="1:6" x14ac:dyDescent="0.2">
      <c r="A9719" s="1" t="s">
        <v>3786</v>
      </c>
      <c r="B9719" s="1" t="s">
        <v>3788</v>
      </c>
      <c r="C9719" s="1" t="s">
        <v>44</v>
      </c>
      <c r="D9719" s="1" t="s">
        <v>88</v>
      </c>
      <c r="E9719">
        <v>93675</v>
      </c>
      <c r="F9719" s="2">
        <v>44470</v>
      </c>
    </row>
    <row r="9720" spans="1:6" x14ac:dyDescent="0.2">
      <c r="A9720" s="1" t="s">
        <v>3786</v>
      </c>
      <c r="B9720" s="1" t="s">
        <v>3788</v>
      </c>
      <c r="C9720" s="1" t="s">
        <v>44</v>
      </c>
      <c r="D9720" s="1" t="s">
        <v>88</v>
      </c>
      <c r="E9720">
        <v>81000</v>
      </c>
      <c r="F9720" s="2">
        <v>44501</v>
      </c>
    </row>
    <row r="9721" spans="1:6" x14ac:dyDescent="0.2">
      <c r="A9721" s="1" t="s">
        <v>3786</v>
      </c>
      <c r="B9721" s="1" t="s">
        <v>3788</v>
      </c>
      <c r="C9721" s="1" t="s">
        <v>44</v>
      </c>
      <c r="D9721" s="1" t="s">
        <v>88</v>
      </c>
      <c r="E9721">
        <v>95690</v>
      </c>
      <c r="F9721" s="2">
        <v>44896</v>
      </c>
    </row>
    <row r="9722" spans="1:6" x14ac:dyDescent="0.2">
      <c r="A9722" s="1" t="s">
        <v>3786</v>
      </c>
      <c r="B9722" s="1" t="s">
        <v>3789</v>
      </c>
      <c r="C9722" s="1" t="s">
        <v>44</v>
      </c>
      <c r="D9722" s="1" t="s">
        <v>90</v>
      </c>
      <c r="E9722">
        <v>290072.5</v>
      </c>
      <c r="F9722" s="2">
        <v>44317</v>
      </c>
    </row>
    <row r="9723" spans="1:6" x14ac:dyDescent="0.2">
      <c r="A9723" s="1" t="s">
        <v>3786</v>
      </c>
      <c r="B9723" s="1" t="s">
        <v>3789</v>
      </c>
      <c r="C9723" s="1" t="s">
        <v>44</v>
      </c>
      <c r="D9723" s="1" t="s">
        <v>90</v>
      </c>
      <c r="E9723">
        <v>123225</v>
      </c>
      <c r="F9723" s="2">
        <v>44348</v>
      </c>
    </row>
    <row r="9724" spans="1:6" x14ac:dyDescent="0.2">
      <c r="A9724" s="1" t="s">
        <v>3786</v>
      </c>
      <c r="B9724" s="1" t="s">
        <v>3789</v>
      </c>
      <c r="C9724" s="1" t="s">
        <v>44</v>
      </c>
      <c r="D9724" s="1" t="s">
        <v>90</v>
      </c>
      <c r="E9724">
        <v>61590</v>
      </c>
      <c r="F9724" s="2">
        <v>44378</v>
      </c>
    </row>
    <row r="9725" spans="1:6" x14ac:dyDescent="0.2">
      <c r="A9725" s="1" t="s">
        <v>3786</v>
      </c>
      <c r="B9725" s="1" t="s">
        <v>3789</v>
      </c>
      <c r="C9725" s="1" t="s">
        <v>44</v>
      </c>
      <c r="D9725" s="1" t="s">
        <v>90</v>
      </c>
      <c r="E9725">
        <v>65512.5</v>
      </c>
      <c r="F9725" s="2">
        <v>44470</v>
      </c>
    </row>
    <row r="9726" spans="1:6" x14ac:dyDescent="0.2">
      <c r="A9726" s="1" t="s">
        <v>3786</v>
      </c>
      <c r="B9726" s="1" t="s">
        <v>3789</v>
      </c>
      <c r="C9726" s="1" t="s">
        <v>44</v>
      </c>
      <c r="D9726" s="1" t="s">
        <v>90</v>
      </c>
      <c r="E9726">
        <v>26842.5</v>
      </c>
      <c r="F9726" s="2">
        <v>44562</v>
      </c>
    </row>
    <row r="9727" spans="1:6" x14ac:dyDescent="0.2">
      <c r="A9727" s="1" t="s">
        <v>3786</v>
      </c>
      <c r="B9727" s="1" t="s">
        <v>3790</v>
      </c>
      <c r="C9727" s="1" t="s">
        <v>44</v>
      </c>
      <c r="D9727" s="1" t="s">
        <v>218</v>
      </c>
      <c r="E9727">
        <v>1138870</v>
      </c>
      <c r="F9727" s="2">
        <v>44013</v>
      </c>
    </row>
    <row r="9728" spans="1:6" x14ac:dyDescent="0.2">
      <c r="A9728" s="1" t="s">
        <v>3786</v>
      </c>
      <c r="B9728" s="1" t="s">
        <v>3790</v>
      </c>
      <c r="C9728" s="1" t="s">
        <v>44</v>
      </c>
      <c r="D9728" s="1" t="s">
        <v>218</v>
      </c>
      <c r="E9728">
        <v>1725000</v>
      </c>
      <c r="F9728" s="2">
        <v>44044</v>
      </c>
    </row>
    <row r="9729" spans="1:6" x14ac:dyDescent="0.2">
      <c r="A9729" s="1" t="s">
        <v>3786</v>
      </c>
      <c r="B9729" s="1" t="s">
        <v>3790</v>
      </c>
      <c r="C9729" s="1" t="s">
        <v>44</v>
      </c>
      <c r="D9729" s="1" t="s">
        <v>218</v>
      </c>
      <c r="E9729">
        <v>463627</v>
      </c>
      <c r="F9729" s="2">
        <v>44075</v>
      </c>
    </row>
    <row r="9730" spans="1:6" x14ac:dyDescent="0.2">
      <c r="A9730" s="1" t="s">
        <v>3786</v>
      </c>
      <c r="B9730" s="1" t="s">
        <v>3790</v>
      </c>
      <c r="C9730" s="1" t="s">
        <v>44</v>
      </c>
      <c r="D9730" s="1" t="s">
        <v>218</v>
      </c>
      <c r="E9730">
        <v>157142.85999999999</v>
      </c>
      <c r="F9730" s="2">
        <v>44105</v>
      </c>
    </row>
    <row r="9731" spans="1:6" x14ac:dyDescent="0.2">
      <c r="A9731" s="1" t="s">
        <v>3786</v>
      </c>
      <c r="B9731" s="1" t="s">
        <v>3790</v>
      </c>
      <c r="C9731" s="1" t="s">
        <v>44</v>
      </c>
      <c r="D9731" s="1" t="s">
        <v>218</v>
      </c>
      <c r="E9731">
        <v>435360.14</v>
      </c>
      <c r="F9731" s="2">
        <v>44228</v>
      </c>
    </row>
    <row r="9732" spans="1:6" x14ac:dyDescent="0.2">
      <c r="A9732" s="1" t="s">
        <v>3786</v>
      </c>
      <c r="B9732" s="1" t="s">
        <v>3791</v>
      </c>
      <c r="C9732" s="1" t="s">
        <v>16</v>
      </c>
      <c r="D9732" s="1" t="s">
        <v>3792</v>
      </c>
      <c r="E9732">
        <v>83400</v>
      </c>
      <c r="F9732" s="2">
        <v>44896</v>
      </c>
    </row>
    <row r="9733" spans="1:6" x14ac:dyDescent="0.2">
      <c r="A9733" s="1" t="s">
        <v>3786</v>
      </c>
      <c r="B9733" s="1" t="s">
        <v>3793</v>
      </c>
      <c r="C9733" s="1" t="s">
        <v>44</v>
      </c>
      <c r="D9733" s="1" t="s">
        <v>127</v>
      </c>
      <c r="E9733">
        <v>681875</v>
      </c>
      <c r="F9733" s="2">
        <v>44713</v>
      </c>
    </row>
    <row r="9734" spans="1:6" x14ac:dyDescent="0.2">
      <c r="A9734" s="1" t="s">
        <v>3786</v>
      </c>
      <c r="B9734" s="1" t="s">
        <v>3793</v>
      </c>
      <c r="C9734" s="1" t="s">
        <v>44</v>
      </c>
      <c r="D9734" s="1" t="s">
        <v>127</v>
      </c>
      <c r="E9734">
        <v>681387.5</v>
      </c>
      <c r="F9734" s="2">
        <v>44743</v>
      </c>
    </row>
    <row r="9735" spans="1:6" x14ac:dyDescent="0.2">
      <c r="A9735" s="1" t="s">
        <v>3786</v>
      </c>
      <c r="B9735" s="1" t="s">
        <v>3793</v>
      </c>
      <c r="C9735" s="1" t="s">
        <v>44</v>
      </c>
      <c r="D9735" s="1" t="s">
        <v>127</v>
      </c>
      <c r="E9735">
        <v>1088705.05</v>
      </c>
      <c r="F9735" s="2">
        <v>44774</v>
      </c>
    </row>
    <row r="9736" spans="1:6" x14ac:dyDescent="0.2">
      <c r="A9736" s="1" t="s">
        <v>3786</v>
      </c>
      <c r="B9736" s="1" t="s">
        <v>3793</v>
      </c>
      <c r="C9736" s="1" t="s">
        <v>44</v>
      </c>
      <c r="D9736" s="1" t="s">
        <v>127</v>
      </c>
      <c r="E9736">
        <v>394357.5</v>
      </c>
      <c r="F9736" s="2">
        <v>44805</v>
      </c>
    </row>
    <row r="9737" spans="1:6" x14ac:dyDescent="0.2">
      <c r="A9737" s="1" t="s">
        <v>3786</v>
      </c>
      <c r="B9737" s="1" t="s">
        <v>3793</v>
      </c>
      <c r="C9737" s="1" t="s">
        <v>44</v>
      </c>
      <c r="D9737" s="1" t="s">
        <v>127</v>
      </c>
      <c r="E9737">
        <v>495685.05</v>
      </c>
      <c r="F9737" s="2">
        <v>44835</v>
      </c>
    </row>
    <row r="9738" spans="1:6" x14ac:dyDescent="0.2">
      <c r="A9738" s="1" t="s">
        <v>3786</v>
      </c>
      <c r="B9738" s="1" t="s">
        <v>3793</v>
      </c>
      <c r="C9738" s="1" t="s">
        <v>44</v>
      </c>
      <c r="D9738" s="1" t="s">
        <v>127</v>
      </c>
      <c r="E9738">
        <v>357969.9</v>
      </c>
      <c r="F9738" s="2">
        <v>44866</v>
      </c>
    </row>
    <row r="9739" spans="1:6" x14ac:dyDescent="0.2">
      <c r="A9739" s="1" t="s">
        <v>3786</v>
      </c>
      <c r="B9739" s="1" t="s">
        <v>3793</v>
      </c>
      <c r="C9739" s="1" t="s">
        <v>44</v>
      </c>
      <c r="D9739" s="1" t="s">
        <v>127</v>
      </c>
      <c r="E9739">
        <v>230840</v>
      </c>
      <c r="F9739" s="2">
        <v>44927</v>
      </c>
    </row>
    <row r="9740" spans="1:6" x14ac:dyDescent="0.2">
      <c r="A9740" s="1" t="s">
        <v>3794</v>
      </c>
      <c r="B9740" s="1" t="s">
        <v>3795</v>
      </c>
      <c r="C9740" s="1" t="s">
        <v>44</v>
      </c>
      <c r="D9740" s="1" t="s">
        <v>17</v>
      </c>
      <c r="E9740">
        <v>2269852.5</v>
      </c>
      <c r="F9740" s="2">
        <v>43647</v>
      </c>
    </row>
    <row r="9741" spans="1:6" x14ac:dyDescent="0.2">
      <c r="A9741" s="1" t="s">
        <v>3794</v>
      </c>
      <c r="B9741" s="1" t="s">
        <v>3795</v>
      </c>
      <c r="C9741" s="1" t="s">
        <v>44</v>
      </c>
      <c r="D9741" s="1" t="s">
        <v>17</v>
      </c>
      <c r="E9741">
        <v>1205520</v>
      </c>
      <c r="F9741" s="2">
        <v>43709</v>
      </c>
    </row>
    <row r="9742" spans="1:6" x14ac:dyDescent="0.2">
      <c r="A9742" s="1" t="s">
        <v>3794</v>
      </c>
      <c r="B9742" s="1" t="s">
        <v>3795</v>
      </c>
      <c r="C9742" s="1" t="s">
        <v>44</v>
      </c>
      <c r="D9742" s="1" t="s">
        <v>17</v>
      </c>
      <c r="E9742">
        <v>1074507.5</v>
      </c>
      <c r="F9742" s="2">
        <v>43739</v>
      </c>
    </row>
    <row r="9743" spans="1:6" x14ac:dyDescent="0.2">
      <c r="A9743" s="1" t="s">
        <v>3794</v>
      </c>
      <c r="B9743" s="1" t="s">
        <v>3795</v>
      </c>
      <c r="C9743" s="1" t="s">
        <v>44</v>
      </c>
      <c r="D9743" s="1" t="s">
        <v>17</v>
      </c>
      <c r="E9743">
        <v>1922537.5</v>
      </c>
      <c r="F9743" s="2">
        <v>43800</v>
      </c>
    </row>
    <row r="9744" spans="1:6" x14ac:dyDescent="0.2">
      <c r="A9744" s="1" t="s">
        <v>3794</v>
      </c>
      <c r="B9744" s="1" t="s">
        <v>3795</v>
      </c>
      <c r="C9744" s="1" t="s">
        <v>44</v>
      </c>
      <c r="D9744" s="1" t="s">
        <v>17</v>
      </c>
      <c r="E9744">
        <v>-122417.5</v>
      </c>
      <c r="F9744" s="2">
        <v>44256</v>
      </c>
    </row>
    <row r="9745" spans="1:6" x14ac:dyDescent="0.2">
      <c r="A9745" s="1" t="s">
        <v>3796</v>
      </c>
      <c r="B9745" s="1" t="s">
        <v>50</v>
      </c>
      <c r="C9745" s="1" t="s">
        <v>26</v>
      </c>
      <c r="D9745" s="1" t="s">
        <v>45</v>
      </c>
      <c r="E9745">
        <v>1001432</v>
      </c>
      <c r="F9745" s="2">
        <v>44774</v>
      </c>
    </row>
    <row r="9746" spans="1:6" x14ac:dyDescent="0.2">
      <c r="A9746" s="1" t="s">
        <v>3796</v>
      </c>
      <c r="B9746" s="1" t="s">
        <v>50</v>
      </c>
      <c r="C9746" s="1" t="s">
        <v>26</v>
      </c>
      <c r="D9746" s="1" t="s">
        <v>45</v>
      </c>
      <c r="E9746">
        <v>1436868.93</v>
      </c>
      <c r="F9746" s="2">
        <v>44927</v>
      </c>
    </row>
    <row r="9747" spans="1:6" x14ac:dyDescent="0.2">
      <c r="A9747" s="1" t="s">
        <v>3797</v>
      </c>
      <c r="B9747" s="1" t="s">
        <v>3798</v>
      </c>
      <c r="C9747" s="1" t="s">
        <v>26</v>
      </c>
      <c r="D9747" s="1" t="s">
        <v>2105</v>
      </c>
      <c r="E9747">
        <v>2142857.14</v>
      </c>
      <c r="F9747" s="2">
        <v>43952</v>
      </c>
    </row>
    <row r="9748" spans="1:6" x14ac:dyDescent="0.2">
      <c r="A9748" s="1" t="s">
        <v>3797</v>
      </c>
      <c r="B9748" s="1" t="s">
        <v>3798</v>
      </c>
      <c r="C9748" s="1" t="s">
        <v>26</v>
      </c>
      <c r="D9748" s="1" t="s">
        <v>2105</v>
      </c>
      <c r="E9748">
        <v>2378841.86</v>
      </c>
      <c r="F9748" s="2">
        <v>44013</v>
      </c>
    </row>
    <row r="9749" spans="1:6" x14ac:dyDescent="0.2">
      <c r="A9749" s="1" t="s">
        <v>3797</v>
      </c>
      <c r="B9749" s="1" t="s">
        <v>3798</v>
      </c>
      <c r="C9749" s="1" t="s">
        <v>26</v>
      </c>
      <c r="D9749" s="1" t="s">
        <v>2105</v>
      </c>
      <c r="E9749">
        <v>438999.9</v>
      </c>
      <c r="F9749" s="2">
        <v>44166</v>
      </c>
    </row>
    <row r="9750" spans="1:6" x14ac:dyDescent="0.2">
      <c r="A9750" s="1" t="s">
        <v>3797</v>
      </c>
      <c r="B9750" s="1" t="s">
        <v>3798</v>
      </c>
      <c r="C9750" s="1" t="s">
        <v>26</v>
      </c>
      <c r="D9750" s="1" t="s">
        <v>2105</v>
      </c>
      <c r="E9750">
        <v>-45509.599999999999</v>
      </c>
      <c r="F9750" s="2">
        <v>44866</v>
      </c>
    </row>
    <row r="9751" spans="1:6" x14ac:dyDescent="0.2">
      <c r="A9751" s="1" t="s">
        <v>3799</v>
      </c>
      <c r="B9751" s="1" t="s">
        <v>3800</v>
      </c>
      <c r="C9751" s="1" t="s">
        <v>16</v>
      </c>
      <c r="D9751" s="1" t="s">
        <v>742</v>
      </c>
      <c r="E9751">
        <v>279014</v>
      </c>
      <c r="F9751" s="2">
        <v>43405</v>
      </c>
    </row>
    <row r="9752" spans="1:6" x14ac:dyDescent="0.2">
      <c r="A9752" s="1" t="s">
        <v>3799</v>
      </c>
      <c r="B9752" s="1" t="s">
        <v>3800</v>
      </c>
      <c r="C9752" s="1" t="s">
        <v>16</v>
      </c>
      <c r="D9752" s="1" t="s">
        <v>742</v>
      </c>
      <c r="E9752">
        <v>214366</v>
      </c>
      <c r="F9752" s="2">
        <v>43466</v>
      </c>
    </row>
    <row r="9753" spans="1:6" x14ac:dyDescent="0.2">
      <c r="A9753" s="1" t="s">
        <v>3799</v>
      </c>
      <c r="B9753" s="1" t="s">
        <v>3800</v>
      </c>
      <c r="C9753" s="1" t="s">
        <v>16</v>
      </c>
      <c r="D9753" s="1" t="s">
        <v>742</v>
      </c>
      <c r="E9753">
        <v>86181.34</v>
      </c>
      <c r="F9753" s="2">
        <v>43647</v>
      </c>
    </row>
    <row r="9754" spans="1:6" x14ac:dyDescent="0.2">
      <c r="A9754" s="1" t="s">
        <v>3799</v>
      </c>
      <c r="B9754" s="1" t="s">
        <v>3800</v>
      </c>
      <c r="C9754" s="1" t="s">
        <v>16</v>
      </c>
      <c r="D9754" s="1" t="s">
        <v>742</v>
      </c>
      <c r="E9754">
        <v>741169.51</v>
      </c>
      <c r="F9754" s="2">
        <v>44166</v>
      </c>
    </row>
    <row r="9755" spans="1:6" x14ac:dyDescent="0.2">
      <c r="A9755" s="1" t="s">
        <v>3801</v>
      </c>
      <c r="B9755" s="1" t="s">
        <v>287</v>
      </c>
      <c r="C9755" s="1" t="s">
        <v>16</v>
      </c>
      <c r="D9755" s="1" t="s">
        <v>429</v>
      </c>
      <c r="E9755">
        <v>85714.29</v>
      </c>
      <c r="F9755" s="2">
        <v>43466</v>
      </c>
    </row>
    <row r="9756" spans="1:6" x14ac:dyDescent="0.2">
      <c r="A9756" s="1" t="s">
        <v>3801</v>
      </c>
      <c r="B9756" s="1" t="s">
        <v>287</v>
      </c>
      <c r="C9756" s="1" t="s">
        <v>16</v>
      </c>
      <c r="D9756" s="1" t="s">
        <v>429</v>
      </c>
      <c r="E9756">
        <v>94285.71</v>
      </c>
      <c r="F9756" s="2">
        <v>43831</v>
      </c>
    </row>
    <row r="9757" spans="1:6" x14ac:dyDescent="0.2">
      <c r="A9757" s="1" t="s">
        <v>3801</v>
      </c>
      <c r="B9757" s="1" t="s">
        <v>287</v>
      </c>
      <c r="C9757" s="1" t="s">
        <v>16</v>
      </c>
      <c r="D9757" s="1" t="s">
        <v>429</v>
      </c>
      <c r="E9757">
        <v>29280</v>
      </c>
      <c r="F9757" s="2">
        <v>44440</v>
      </c>
    </row>
    <row r="9758" spans="1:6" x14ac:dyDescent="0.2">
      <c r="A9758" s="1" t="s">
        <v>3802</v>
      </c>
      <c r="B9758" s="1" t="s">
        <v>3803</v>
      </c>
      <c r="C9758" s="1" t="s">
        <v>402</v>
      </c>
      <c r="D9758" s="1" t="s">
        <v>913</v>
      </c>
      <c r="E9758">
        <v>186947.42</v>
      </c>
      <c r="F9758" s="2">
        <v>43040</v>
      </c>
    </row>
    <row r="9759" spans="1:6" x14ac:dyDescent="0.2">
      <c r="A9759" s="1" t="s">
        <v>3804</v>
      </c>
      <c r="B9759" s="1" t="s">
        <v>3805</v>
      </c>
      <c r="C9759" s="1" t="s">
        <v>16</v>
      </c>
      <c r="D9759" s="1" t="s">
        <v>844</v>
      </c>
      <c r="E9759">
        <v>486554.2</v>
      </c>
      <c r="F9759" s="2">
        <v>44682</v>
      </c>
    </row>
    <row r="9760" spans="1:6" x14ac:dyDescent="0.2">
      <c r="A9760" s="1" t="s">
        <v>3804</v>
      </c>
      <c r="B9760" s="1" t="s">
        <v>3805</v>
      </c>
      <c r="C9760" s="1" t="s">
        <v>16</v>
      </c>
      <c r="D9760" s="1" t="s">
        <v>844</v>
      </c>
      <c r="E9760">
        <v>286065.27</v>
      </c>
      <c r="F9760" s="2">
        <v>44774</v>
      </c>
    </row>
    <row r="9761" spans="1:6" x14ac:dyDescent="0.2">
      <c r="A9761" s="1" t="s">
        <v>3804</v>
      </c>
      <c r="B9761" s="1" t="s">
        <v>3805</v>
      </c>
      <c r="C9761" s="1" t="s">
        <v>16</v>
      </c>
      <c r="D9761" s="1" t="s">
        <v>844</v>
      </c>
      <c r="E9761">
        <v>227382.7</v>
      </c>
      <c r="F9761" s="2">
        <v>44805</v>
      </c>
    </row>
    <row r="9762" spans="1:6" x14ac:dyDescent="0.2">
      <c r="A9762" s="1" t="s">
        <v>3804</v>
      </c>
      <c r="B9762" s="1" t="s">
        <v>3805</v>
      </c>
      <c r="C9762" s="1" t="s">
        <v>16</v>
      </c>
      <c r="D9762" s="1" t="s">
        <v>844</v>
      </c>
      <c r="E9762">
        <v>306232.03000000003</v>
      </c>
      <c r="F9762" s="2">
        <v>44835</v>
      </c>
    </row>
    <row r="9763" spans="1:6" x14ac:dyDescent="0.2">
      <c r="A9763" s="1" t="s">
        <v>3804</v>
      </c>
      <c r="B9763" s="1" t="s">
        <v>3805</v>
      </c>
      <c r="C9763" s="1" t="s">
        <v>16</v>
      </c>
      <c r="D9763" s="1" t="s">
        <v>844</v>
      </c>
      <c r="E9763">
        <v>263765.8</v>
      </c>
      <c r="F9763" s="2">
        <v>44896</v>
      </c>
    </row>
    <row r="9764" spans="1:6" x14ac:dyDescent="0.2">
      <c r="A9764" s="1" t="s">
        <v>3806</v>
      </c>
      <c r="B9764" s="1" t="s">
        <v>3807</v>
      </c>
      <c r="C9764" s="1" t="s">
        <v>12</v>
      </c>
      <c r="D9764" s="1" t="s">
        <v>794</v>
      </c>
      <c r="E9764">
        <v>71464</v>
      </c>
      <c r="F9764" s="2">
        <v>43709</v>
      </c>
    </row>
    <row r="9765" spans="1:6" x14ac:dyDescent="0.2">
      <c r="A9765" s="1" t="s">
        <v>3806</v>
      </c>
      <c r="B9765" s="1" t="s">
        <v>3807</v>
      </c>
      <c r="C9765" s="1" t="s">
        <v>12</v>
      </c>
      <c r="D9765" s="1" t="s">
        <v>794</v>
      </c>
      <c r="E9765">
        <v>13919</v>
      </c>
      <c r="F9765" s="2">
        <v>43831</v>
      </c>
    </row>
    <row r="9766" spans="1:6" x14ac:dyDescent="0.2">
      <c r="A9766" s="1" t="s">
        <v>3808</v>
      </c>
      <c r="B9766" s="1" t="s">
        <v>3809</v>
      </c>
      <c r="C9766" s="1" t="s">
        <v>16</v>
      </c>
      <c r="D9766" s="1" t="s">
        <v>794</v>
      </c>
      <c r="E9766">
        <v>440000</v>
      </c>
      <c r="F9766" s="2">
        <v>44166</v>
      </c>
    </row>
    <row r="9767" spans="1:6" x14ac:dyDescent="0.2">
      <c r="A9767" s="1" t="s">
        <v>3808</v>
      </c>
      <c r="B9767" s="1" t="s">
        <v>3809</v>
      </c>
      <c r="C9767" s="1" t="s">
        <v>16</v>
      </c>
      <c r="D9767" s="1" t="s">
        <v>794</v>
      </c>
      <c r="E9767">
        <v>70339.67</v>
      </c>
      <c r="F9767" s="2">
        <v>44409</v>
      </c>
    </row>
    <row r="9768" spans="1:6" x14ac:dyDescent="0.2">
      <c r="A9768" s="1" t="s">
        <v>3808</v>
      </c>
      <c r="B9768" s="1" t="s">
        <v>3810</v>
      </c>
      <c r="C9768" s="1" t="s">
        <v>16</v>
      </c>
      <c r="D9768" s="1" t="s">
        <v>2749</v>
      </c>
      <c r="E9768">
        <v>232000</v>
      </c>
      <c r="F9768" s="2">
        <v>44197</v>
      </c>
    </row>
    <row r="9769" spans="1:6" x14ac:dyDescent="0.2">
      <c r="A9769" s="1" t="s">
        <v>3808</v>
      </c>
      <c r="B9769" s="1" t="s">
        <v>3810</v>
      </c>
      <c r="C9769" s="1" t="s">
        <v>16</v>
      </c>
      <c r="D9769" s="1" t="s">
        <v>2749</v>
      </c>
      <c r="E9769">
        <v>152200</v>
      </c>
      <c r="F9769" s="2">
        <v>44562</v>
      </c>
    </row>
    <row r="9770" spans="1:6" x14ac:dyDescent="0.2">
      <c r="A9770" s="1" t="s">
        <v>3808</v>
      </c>
      <c r="B9770" s="1" t="s">
        <v>3811</v>
      </c>
      <c r="C9770" s="1" t="s">
        <v>16</v>
      </c>
      <c r="D9770" s="1" t="s">
        <v>2749</v>
      </c>
      <c r="E9770">
        <v>180000</v>
      </c>
      <c r="F9770" s="2">
        <v>43831</v>
      </c>
    </row>
    <row r="9771" spans="1:6" x14ac:dyDescent="0.2">
      <c r="A9771" s="1" t="s">
        <v>3812</v>
      </c>
      <c r="B9771" s="1" t="s">
        <v>3813</v>
      </c>
      <c r="C9771" s="1" t="s">
        <v>16</v>
      </c>
      <c r="D9771" s="1" t="s">
        <v>794</v>
      </c>
      <c r="E9771">
        <v>100000</v>
      </c>
      <c r="F9771" s="2">
        <v>44105</v>
      </c>
    </row>
    <row r="9772" spans="1:6" x14ac:dyDescent="0.2">
      <c r="A9772" s="1" t="s">
        <v>3812</v>
      </c>
      <c r="B9772" s="1" t="s">
        <v>3813</v>
      </c>
      <c r="C9772" s="1" t="s">
        <v>16</v>
      </c>
      <c r="D9772" s="1" t="s">
        <v>794</v>
      </c>
      <c r="E9772">
        <v>100000</v>
      </c>
      <c r="F9772" s="2">
        <v>44136</v>
      </c>
    </row>
    <row r="9773" spans="1:6" x14ac:dyDescent="0.2">
      <c r="A9773" s="1" t="s">
        <v>3812</v>
      </c>
      <c r="B9773" s="1" t="s">
        <v>3813</v>
      </c>
      <c r="C9773" s="1" t="s">
        <v>16</v>
      </c>
      <c r="D9773" s="1" t="s">
        <v>794</v>
      </c>
      <c r="E9773">
        <v>100000</v>
      </c>
      <c r="F9773" s="2">
        <v>44166</v>
      </c>
    </row>
    <row r="9774" spans="1:6" x14ac:dyDescent="0.2">
      <c r="A9774" s="1" t="s">
        <v>3812</v>
      </c>
      <c r="B9774" s="1" t="s">
        <v>3813</v>
      </c>
      <c r="C9774" s="1" t="s">
        <v>16</v>
      </c>
      <c r="D9774" s="1" t="s">
        <v>794</v>
      </c>
      <c r="E9774">
        <v>360000</v>
      </c>
      <c r="F9774" s="2">
        <v>44348</v>
      </c>
    </row>
    <row r="9775" spans="1:6" x14ac:dyDescent="0.2">
      <c r="A9775" s="1" t="s">
        <v>3812</v>
      </c>
      <c r="B9775" s="1" t="s">
        <v>3813</v>
      </c>
      <c r="C9775" s="1" t="s">
        <v>16</v>
      </c>
      <c r="D9775" s="1" t="s">
        <v>794</v>
      </c>
      <c r="E9775">
        <v>-68800</v>
      </c>
      <c r="F9775" s="2">
        <v>44378</v>
      </c>
    </row>
    <row r="9776" spans="1:6" x14ac:dyDescent="0.2">
      <c r="A9776" s="1" t="s">
        <v>3814</v>
      </c>
      <c r="B9776" s="1" t="s">
        <v>3815</v>
      </c>
      <c r="C9776" s="1" t="s">
        <v>12</v>
      </c>
      <c r="D9776" s="1" t="s">
        <v>388</v>
      </c>
      <c r="E9776">
        <v>20000</v>
      </c>
      <c r="F9776" s="2">
        <v>43617</v>
      </c>
    </row>
    <row r="9777" spans="1:6" x14ac:dyDescent="0.2">
      <c r="A9777" s="1" t="s">
        <v>3814</v>
      </c>
      <c r="B9777" s="1" t="s">
        <v>3815</v>
      </c>
      <c r="C9777" s="1" t="s">
        <v>12</v>
      </c>
      <c r="D9777" s="1" t="s">
        <v>388</v>
      </c>
      <c r="E9777">
        <v>-20000</v>
      </c>
      <c r="F9777" s="2">
        <v>44531</v>
      </c>
    </row>
    <row r="9778" spans="1:6" x14ac:dyDescent="0.2">
      <c r="A9778" s="1" t="s">
        <v>3814</v>
      </c>
      <c r="B9778" s="1" t="s">
        <v>621</v>
      </c>
      <c r="C9778" s="1" t="s">
        <v>26</v>
      </c>
      <c r="D9778" s="1" t="s">
        <v>1114</v>
      </c>
      <c r="E9778">
        <v>30303</v>
      </c>
      <c r="F9778" s="2">
        <v>43101</v>
      </c>
    </row>
    <row r="9779" spans="1:6" x14ac:dyDescent="0.2">
      <c r="A9779" s="1" t="s">
        <v>3816</v>
      </c>
      <c r="B9779" s="1" t="s">
        <v>3817</v>
      </c>
      <c r="C9779" s="1" t="s">
        <v>26</v>
      </c>
      <c r="D9779" s="1" t="s">
        <v>1428</v>
      </c>
      <c r="E9779">
        <v>1613219.55</v>
      </c>
      <c r="F9779" s="2">
        <v>44562</v>
      </c>
    </row>
    <row r="9780" spans="1:6" x14ac:dyDescent="0.2">
      <c r="A9780" s="1" t="s">
        <v>3818</v>
      </c>
      <c r="B9780" s="1" t="s">
        <v>3819</v>
      </c>
      <c r="C9780" s="1" t="s">
        <v>44</v>
      </c>
      <c r="D9780" s="1" t="s">
        <v>797</v>
      </c>
      <c r="E9780">
        <v>227800</v>
      </c>
      <c r="F9780" s="2">
        <v>43435</v>
      </c>
    </row>
    <row r="9781" spans="1:6" x14ac:dyDescent="0.2">
      <c r="A9781" s="1" t="s">
        <v>3820</v>
      </c>
      <c r="B9781" s="1" t="s">
        <v>3821</v>
      </c>
      <c r="C9781" s="1" t="s">
        <v>16</v>
      </c>
      <c r="D9781" s="1" t="s">
        <v>340</v>
      </c>
      <c r="E9781">
        <v>145304.60999999999</v>
      </c>
      <c r="F9781" s="2">
        <v>44348</v>
      </c>
    </row>
    <row r="9782" spans="1:6" x14ac:dyDescent="0.2">
      <c r="A9782" s="1" t="s">
        <v>3820</v>
      </c>
      <c r="B9782" s="1" t="s">
        <v>3821</v>
      </c>
      <c r="C9782" s="1" t="s">
        <v>16</v>
      </c>
      <c r="D9782" s="1" t="s">
        <v>340</v>
      </c>
      <c r="E9782">
        <v>2951.39</v>
      </c>
      <c r="F9782" s="2">
        <v>44896</v>
      </c>
    </row>
    <row r="9783" spans="1:6" x14ac:dyDescent="0.2">
      <c r="A9783" s="1" t="s">
        <v>3820</v>
      </c>
      <c r="B9783" s="1" t="s">
        <v>3822</v>
      </c>
      <c r="C9783" s="1" t="s">
        <v>16</v>
      </c>
      <c r="D9783" s="1" t="s">
        <v>340</v>
      </c>
      <c r="E9783">
        <v>334932</v>
      </c>
      <c r="F9783" s="2">
        <v>44562</v>
      </c>
    </row>
    <row r="9784" spans="1:6" x14ac:dyDescent="0.2">
      <c r="A9784" s="1" t="s">
        <v>3823</v>
      </c>
      <c r="B9784" s="1" t="s">
        <v>3824</v>
      </c>
      <c r="C9784" s="1" t="s">
        <v>137</v>
      </c>
      <c r="D9784" s="1" t="s">
        <v>138</v>
      </c>
      <c r="E9784">
        <v>170000</v>
      </c>
      <c r="F9784" s="2">
        <v>43466</v>
      </c>
    </row>
    <row r="9785" spans="1:6" x14ac:dyDescent="0.2">
      <c r="A9785" s="1" t="s">
        <v>3823</v>
      </c>
      <c r="B9785" s="1" t="s">
        <v>3824</v>
      </c>
      <c r="C9785" s="1" t="s">
        <v>137</v>
      </c>
      <c r="D9785" s="1" t="s">
        <v>138</v>
      </c>
      <c r="E9785">
        <v>-5000</v>
      </c>
      <c r="F9785" s="2">
        <v>43831</v>
      </c>
    </row>
    <row r="9786" spans="1:6" x14ac:dyDescent="0.2">
      <c r="A9786" s="1" t="s">
        <v>3825</v>
      </c>
      <c r="B9786" s="1" t="s">
        <v>3826</v>
      </c>
      <c r="C9786" s="1" t="s">
        <v>12</v>
      </c>
      <c r="D9786" s="1" t="s">
        <v>794</v>
      </c>
      <c r="E9786">
        <v>64331</v>
      </c>
      <c r="F9786" s="2">
        <v>44228</v>
      </c>
    </row>
    <row r="9787" spans="1:6" x14ac:dyDescent="0.2">
      <c r="A9787" s="1" t="s">
        <v>3825</v>
      </c>
      <c r="B9787" s="1" t="s">
        <v>3826</v>
      </c>
      <c r="C9787" s="1" t="s">
        <v>12</v>
      </c>
      <c r="D9787" s="1" t="s">
        <v>794</v>
      </c>
      <c r="E9787">
        <v>5669</v>
      </c>
      <c r="F9787" s="2">
        <v>44835</v>
      </c>
    </row>
    <row r="9788" spans="1:6" x14ac:dyDescent="0.2">
      <c r="A9788" s="1" t="s">
        <v>3827</v>
      </c>
      <c r="B9788" s="1" t="s">
        <v>3828</v>
      </c>
      <c r="C9788" s="1" t="s">
        <v>137</v>
      </c>
      <c r="D9788" s="1" t="s">
        <v>1998</v>
      </c>
      <c r="E9788">
        <v>405502.85</v>
      </c>
      <c r="F9788" s="2">
        <v>44866</v>
      </c>
    </row>
    <row r="9789" spans="1:6" x14ac:dyDescent="0.2">
      <c r="A9789" s="1" t="s">
        <v>3827</v>
      </c>
      <c r="B9789" s="1" t="s">
        <v>1951</v>
      </c>
      <c r="C9789" s="1" t="s">
        <v>137</v>
      </c>
      <c r="D9789" s="1" t="s">
        <v>1333</v>
      </c>
      <c r="E9789">
        <v>1428571.5</v>
      </c>
      <c r="F9789" s="2">
        <v>43466</v>
      </c>
    </row>
    <row r="9790" spans="1:6" x14ac:dyDescent="0.2">
      <c r="A9790" s="1" t="s">
        <v>3827</v>
      </c>
      <c r="B9790" s="1" t="s">
        <v>1951</v>
      </c>
      <c r="C9790" s="1" t="s">
        <v>137</v>
      </c>
      <c r="D9790" s="1" t="s">
        <v>1333</v>
      </c>
      <c r="E9790">
        <v>2471428.5</v>
      </c>
      <c r="F9790" s="2">
        <v>44470</v>
      </c>
    </row>
    <row r="9791" spans="1:6" x14ac:dyDescent="0.2">
      <c r="A9791" s="1" t="s">
        <v>3827</v>
      </c>
      <c r="B9791" s="1" t="s">
        <v>3829</v>
      </c>
      <c r="C9791" s="1" t="s">
        <v>137</v>
      </c>
      <c r="D9791" s="1" t="s">
        <v>2365</v>
      </c>
      <c r="E9791">
        <v>1142857.1399999999</v>
      </c>
      <c r="F9791" s="2">
        <v>44348</v>
      </c>
    </row>
    <row r="9792" spans="1:6" x14ac:dyDescent="0.2">
      <c r="A9792" s="1" t="s">
        <v>3827</v>
      </c>
      <c r="B9792" s="1" t="s">
        <v>3829</v>
      </c>
      <c r="C9792" s="1" t="s">
        <v>137</v>
      </c>
      <c r="D9792" s="1" t="s">
        <v>2365</v>
      </c>
      <c r="E9792">
        <v>2142857.14</v>
      </c>
      <c r="F9792" s="2">
        <v>44409</v>
      </c>
    </row>
    <row r="9793" spans="1:6" x14ac:dyDescent="0.2">
      <c r="A9793" s="1" t="s">
        <v>3827</v>
      </c>
      <c r="B9793" s="1" t="s">
        <v>3829</v>
      </c>
      <c r="C9793" s="1" t="s">
        <v>137</v>
      </c>
      <c r="D9793" s="1" t="s">
        <v>2365</v>
      </c>
      <c r="E9793">
        <v>2558836.13</v>
      </c>
      <c r="F9793" s="2">
        <v>44562</v>
      </c>
    </row>
    <row r="9794" spans="1:6" x14ac:dyDescent="0.2">
      <c r="A9794" s="1" t="s">
        <v>3827</v>
      </c>
      <c r="B9794" s="1" t="s">
        <v>3830</v>
      </c>
      <c r="C9794" s="1" t="s">
        <v>137</v>
      </c>
      <c r="D9794" s="1" t="s">
        <v>1021</v>
      </c>
      <c r="E9794">
        <v>151533</v>
      </c>
      <c r="F9794" s="2">
        <v>44713</v>
      </c>
    </row>
    <row r="9795" spans="1:6" x14ac:dyDescent="0.2">
      <c r="A9795" s="1" t="s">
        <v>3827</v>
      </c>
      <c r="B9795" s="1" t="s">
        <v>3830</v>
      </c>
      <c r="C9795" s="1" t="s">
        <v>137</v>
      </c>
      <c r="D9795" s="1" t="s">
        <v>1021</v>
      </c>
      <c r="E9795">
        <v>204812.5</v>
      </c>
      <c r="F9795" s="2">
        <v>44743</v>
      </c>
    </row>
    <row r="9796" spans="1:6" x14ac:dyDescent="0.2">
      <c r="A9796" s="1" t="s">
        <v>3827</v>
      </c>
      <c r="B9796" s="1" t="s">
        <v>3830</v>
      </c>
      <c r="C9796" s="1" t="s">
        <v>137</v>
      </c>
      <c r="D9796" s="1" t="s">
        <v>1021</v>
      </c>
      <c r="E9796">
        <v>327700</v>
      </c>
      <c r="F9796" s="2">
        <v>44774</v>
      </c>
    </row>
    <row r="9797" spans="1:6" x14ac:dyDescent="0.2">
      <c r="A9797" s="1" t="s">
        <v>3827</v>
      </c>
      <c r="B9797" s="1" t="s">
        <v>3830</v>
      </c>
      <c r="C9797" s="1" t="s">
        <v>137</v>
      </c>
      <c r="D9797" s="1" t="s">
        <v>1021</v>
      </c>
      <c r="E9797">
        <v>150742</v>
      </c>
      <c r="F9797" s="2">
        <v>44805</v>
      </c>
    </row>
    <row r="9798" spans="1:6" x14ac:dyDescent="0.2">
      <c r="A9798" s="1" t="s">
        <v>3827</v>
      </c>
      <c r="B9798" s="1" t="s">
        <v>3830</v>
      </c>
      <c r="C9798" s="1" t="s">
        <v>137</v>
      </c>
      <c r="D9798" s="1" t="s">
        <v>1021</v>
      </c>
      <c r="E9798">
        <v>196620</v>
      </c>
      <c r="F9798" s="2">
        <v>44835</v>
      </c>
    </row>
    <row r="9799" spans="1:6" x14ac:dyDescent="0.2">
      <c r="A9799" s="1" t="s">
        <v>3827</v>
      </c>
      <c r="B9799" s="1" t="s">
        <v>3830</v>
      </c>
      <c r="C9799" s="1" t="s">
        <v>137</v>
      </c>
      <c r="D9799" s="1" t="s">
        <v>1021</v>
      </c>
      <c r="E9799">
        <v>1007677.5</v>
      </c>
      <c r="F9799" s="2">
        <v>44866</v>
      </c>
    </row>
    <row r="9800" spans="1:6" x14ac:dyDescent="0.2">
      <c r="A9800" s="1" t="s">
        <v>3827</v>
      </c>
      <c r="B9800" s="1" t="s">
        <v>3830</v>
      </c>
      <c r="C9800" s="1" t="s">
        <v>137</v>
      </c>
      <c r="D9800" s="1" t="s">
        <v>1021</v>
      </c>
      <c r="E9800">
        <v>1631311.56</v>
      </c>
      <c r="F9800" s="2">
        <v>44896</v>
      </c>
    </row>
    <row r="9801" spans="1:6" x14ac:dyDescent="0.2">
      <c r="A9801" s="1" t="s">
        <v>3831</v>
      </c>
      <c r="B9801" s="1" t="s">
        <v>3832</v>
      </c>
      <c r="C9801" s="1" t="s">
        <v>12</v>
      </c>
      <c r="D9801" s="1" t="s">
        <v>618</v>
      </c>
      <c r="E9801">
        <v>25200</v>
      </c>
      <c r="F9801" s="2">
        <v>44044</v>
      </c>
    </row>
    <row r="9802" spans="1:6" x14ac:dyDescent="0.2">
      <c r="A9802" s="1" t="s">
        <v>3831</v>
      </c>
      <c r="B9802" s="1" t="s">
        <v>3832</v>
      </c>
      <c r="C9802" s="1" t="s">
        <v>12</v>
      </c>
      <c r="D9802" s="1" t="s">
        <v>618</v>
      </c>
      <c r="E9802">
        <v>9000</v>
      </c>
      <c r="F9802" s="2">
        <v>44166</v>
      </c>
    </row>
    <row r="9803" spans="1:6" x14ac:dyDescent="0.2">
      <c r="A9803" s="1" t="s">
        <v>3831</v>
      </c>
      <c r="B9803" s="1" t="s">
        <v>3832</v>
      </c>
      <c r="C9803" s="1" t="s">
        <v>12</v>
      </c>
      <c r="D9803" s="1" t="s">
        <v>618</v>
      </c>
      <c r="E9803">
        <v>13800</v>
      </c>
      <c r="F9803" s="2">
        <v>44287</v>
      </c>
    </row>
    <row r="9804" spans="1:6" x14ac:dyDescent="0.2">
      <c r="A9804" s="1" t="s">
        <v>3833</v>
      </c>
      <c r="B9804" s="1" t="s">
        <v>3834</v>
      </c>
      <c r="C9804" s="1" t="s">
        <v>3835</v>
      </c>
      <c r="D9804" s="1" t="s">
        <v>1391</v>
      </c>
      <c r="E9804">
        <v>180000</v>
      </c>
      <c r="F9804" s="2">
        <v>44896</v>
      </c>
    </row>
    <row r="9805" spans="1:6" x14ac:dyDescent="0.2">
      <c r="A9805" s="1" t="s">
        <v>3836</v>
      </c>
      <c r="B9805" s="1" t="s">
        <v>3837</v>
      </c>
      <c r="C9805" s="1" t="s">
        <v>26</v>
      </c>
      <c r="D9805" s="1" t="s">
        <v>325</v>
      </c>
      <c r="E9805">
        <v>142857.14000000001</v>
      </c>
      <c r="F9805" s="2">
        <v>44105</v>
      </c>
    </row>
    <row r="9806" spans="1:6" x14ac:dyDescent="0.2">
      <c r="A9806" s="1" t="s">
        <v>3836</v>
      </c>
      <c r="B9806" s="1" t="s">
        <v>3837</v>
      </c>
      <c r="C9806" s="1" t="s">
        <v>26</v>
      </c>
      <c r="D9806" s="1" t="s">
        <v>325</v>
      </c>
      <c r="E9806">
        <v>142857.14000000001</v>
      </c>
      <c r="F9806" s="2">
        <v>44136</v>
      </c>
    </row>
    <row r="9807" spans="1:6" x14ac:dyDescent="0.2">
      <c r="A9807" s="1" t="s">
        <v>3836</v>
      </c>
      <c r="B9807" s="1" t="s">
        <v>3837</v>
      </c>
      <c r="C9807" s="1" t="s">
        <v>26</v>
      </c>
      <c r="D9807" s="1" t="s">
        <v>325</v>
      </c>
      <c r="E9807">
        <v>142857.15</v>
      </c>
      <c r="F9807" s="2">
        <v>44166</v>
      </c>
    </row>
    <row r="9808" spans="1:6" x14ac:dyDescent="0.2">
      <c r="A9808" s="1" t="s">
        <v>3836</v>
      </c>
      <c r="B9808" s="1" t="s">
        <v>3837</v>
      </c>
      <c r="C9808" s="1" t="s">
        <v>26</v>
      </c>
      <c r="D9808" s="1" t="s">
        <v>325</v>
      </c>
      <c r="E9808">
        <v>214285.71</v>
      </c>
      <c r="F9808" s="2">
        <v>44501</v>
      </c>
    </row>
    <row r="9809" spans="1:6" x14ac:dyDescent="0.2">
      <c r="A9809" s="1" t="s">
        <v>3836</v>
      </c>
      <c r="B9809" s="1" t="s">
        <v>3837</v>
      </c>
      <c r="C9809" s="1" t="s">
        <v>26</v>
      </c>
      <c r="D9809" s="1" t="s">
        <v>325</v>
      </c>
      <c r="E9809">
        <v>142857.14000000001</v>
      </c>
      <c r="F9809" s="2">
        <v>44531</v>
      </c>
    </row>
    <row r="9810" spans="1:6" x14ac:dyDescent="0.2">
      <c r="A9810" s="1" t="s">
        <v>3836</v>
      </c>
      <c r="B9810" s="1" t="s">
        <v>3837</v>
      </c>
      <c r="C9810" s="1" t="s">
        <v>26</v>
      </c>
      <c r="D9810" s="1" t="s">
        <v>325</v>
      </c>
      <c r="E9810">
        <v>42857.14</v>
      </c>
      <c r="F9810" s="2">
        <v>44562</v>
      </c>
    </row>
    <row r="9811" spans="1:6" x14ac:dyDescent="0.2">
      <c r="A9811" s="1" t="s">
        <v>3838</v>
      </c>
      <c r="B9811" s="1" t="s">
        <v>3839</v>
      </c>
      <c r="C9811" s="1" t="s">
        <v>16</v>
      </c>
      <c r="D9811" s="1" t="s">
        <v>259</v>
      </c>
      <c r="E9811">
        <v>495175.96</v>
      </c>
      <c r="F9811" s="2">
        <v>44621</v>
      </c>
    </row>
    <row r="9812" spans="1:6" x14ac:dyDescent="0.2">
      <c r="A9812" s="1" t="s">
        <v>3838</v>
      </c>
      <c r="B9812" s="1" t="s">
        <v>3839</v>
      </c>
      <c r="C9812" s="1" t="s">
        <v>16</v>
      </c>
      <c r="D9812" s="1" t="s">
        <v>259</v>
      </c>
      <c r="E9812">
        <v>989043.99</v>
      </c>
      <c r="F9812" s="2">
        <v>44682</v>
      </c>
    </row>
    <row r="9813" spans="1:6" x14ac:dyDescent="0.2">
      <c r="A9813" s="1" t="s">
        <v>3838</v>
      </c>
      <c r="B9813" s="1" t="s">
        <v>3839</v>
      </c>
      <c r="C9813" s="1" t="s">
        <v>16</v>
      </c>
      <c r="D9813" s="1" t="s">
        <v>259</v>
      </c>
      <c r="E9813">
        <v>413813.44</v>
      </c>
      <c r="F9813" s="2">
        <v>44713</v>
      </c>
    </row>
    <row r="9814" spans="1:6" x14ac:dyDescent="0.2">
      <c r="A9814" s="1" t="s">
        <v>3838</v>
      </c>
      <c r="B9814" s="1" t="s">
        <v>3839</v>
      </c>
      <c r="C9814" s="1" t="s">
        <v>16</v>
      </c>
      <c r="D9814" s="1" t="s">
        <v>259</v>
      </c>
      <c r="E9814">
        <v>442305.81</v>
      </c>
      <c r="F9814" s="2">
        <v>44774</v>
      </c>
    </row>
    <row r="9815" spans="1:6" x14ac:dyDescent="0.2">
      <c r="A9815" s="1" t="s">
        <v>3838</v>
      </c>
      <c r="B9815" s="1" t="s">
        <v>3839</v>
      </c>
      <c r="C9815" s="1" t="s">
        <v>16</v>
      </c>
      <c r="D9815" s="1" t="s">
        <v>259</v>
      </c>
      <c r="E9815">
        <v>147080.85999999999</v>
      </c>
      <c r="F9815" s="2">
        <v>44835</v>
      </c>
    </row>
    <row r="9816" spans="1:6" x14ac:dyDescent="0.2">
      <c r="A9816" s="1" t="s">
        <v>3840</v>
      </c>
      <c r="B9816" s="1" t="s">
        <v>3841</v>
      </c>
      <c r="C9816" s="1" t="s">
        <v>16</v>
      </c>
      <c r="D9816" s="1" t="s">
        <v>916</v>
      </c>
      <c r="E9816">
        <v>1028960</v>
      </c>
      <c r="F9816" s="2">
        <v>44835</v>
      </c>
    </row>
    <row r="9817" spans="1:6" x14ac:dyDescent="0.2">
      <c r="A9817" s="1" t="s">
        <v>3840</v>
      </c>
      <c r="B9817" s="1" t="s">
        <v>3841</v>
      </c>
      <c r="C9817" s="1" t="s">
        <v>16</v>
      </c>
      <c r="D9817" s="1" t="s">
        <v>916</v>
      </c>
      <c r="E9817">
        <v>239800</v>
      </c>
      <c r="F9817" s="2">
        <v>44866</v>
      </c>
    </row>
    <row r="9818" spans="1:6" x14ac:dyDescent="0.2">
      <c r="A9818" s="1" t="s">
        <v>3840</v>
      </c>
      <c r="B9818" s="1" t="s">
        <v>3841</v>
      </c>
      <c r="C9818" s="1" t="s">
        <v>16</v>
      </c>
      <c r="D9818" s="1" t="s">
        <v>916</v>
      </c>
      <c r="E9818">
        <v>199800</v>
      </c>
      <c r="F9818" s="2">
        <v>44896</v>
      </c>
    </row>
    <row r="9819" spans="1:6" x14ac:dyDescent="0.2">
      <c r="A9819" s="1" t="s">
        <v>3840</v>
      </c>
      <c r="B9819" s="1" t="s">
        <v>3841</v>
      </c>
      <c r="C9819" s="1" t="s">
        <v>16</v>
      </c>
      <c r="D9819" s="1" t="s">
        <v>916</v>
      </c>
      <c r="E9819">
        <v>40000</v>
      </c>
      <c r="F9819" s="2">
        <v>44958</v>
      </c>
    </row>
    <row r="9820" spans="1:6" x14ac:dyDescent="0.2">
      <c r="A9820" s="1" t="s">
        <v>3840</v>
      </c>
      <c r="B9820" s="1" t="s">
        <v>3842</v>
      </c>
      <c r="C9820" s="1" t="s">
        <v>16</v>
      </c>
      <c r="D9820" s="1" t="s">
        <v>918</v>
      </c>
      <c r="E9820">
        <v>479600</v>
      </c>
      <c r="F9820" s="2">
        <v>44805</v>
      </c>
    </row>
    <row r="9821" spans="1:6" x14ac:dyDescent="0.2">
      <c r="A9821" s="1" t="s">
        <v>3840</v>
      </c>
      <c r="B9821" s="1" t="s">
        <v>3842</v>
      </c>
      <c r="C9821" s="1" t="s">
        <v>16</v>
      </c>
      <c r="D9821" s="1" t="s">
        <v>918</v>
      </c>
      <c r="E9821">
        <v>25506</v>
      </c>
      <c r="F9821" s="2">
        <v>44866</v>
      </c>
    </row>
    <row r="9822" spans="1:6" x14ac:dyDescent="0.2">
      <c r="A9822" s="1" t="s">
        <v>3843</v>
      </c>
      <c r="B9822" s="1" t="s">
        <v>3844</v>
      </c>
      <c r="C9822" s="1" t="s">
        <v>44</v>
      </c>
      <c r="D9822" s="1" t="s">
        <v>346</v>
      </c>
      <c r="E9822">
        <v>33567</v>
      </c>
      <c r="F9822" s="2">
        <v>44197</v>
      </c>
    </row>
    <row r="9823" spans="1:6" x14ac:dyDescent="0.2">
      <c r="A9823" s="1" t="s">
        <v>3843</v>
      </c>
      <c r="B9823" s="1" t="s">
        <v>3844</v>
      </c>
      <c r="C9823" s="1" t="s">
        <v>44</v>
      </c>
      <c r="D9823" s="1" t="s">
        <v>346</v>
      </c>
      <c r="E9823">
        <v>102070.09</v>
      </c>
      <c r="F9823" s="2">
        <v>44409</v>
      </c>
    </row>
    <row r="9824" spans="1:6" x14ac:dyDescent="0.2">
      <c r="A9824" s="1" t="s">
        <v>3843</v>
      </c>
      <c r="B9824" s="1" t="s">
        <v>3844</v>
      </c>
      <c r="C9824" s="1" t="s">
        <v>44</v>
      </c>
      <c r="D9824" s="1" t="s">
        <v>346</v>
      </c>
      <c r="E9824">
        <v>3084</v>
      </c>
      <c r="F9824" s="2">
        <v>44440</v>
      </c>
    </row>
    <row r="9825" spans="1:6" x14ac:dyDescent="0.2">
      <c r="A9825" s="1" t="s">
        <v>3845</v>
      </c>
      <c r="B9825" s="1" t="s">
        <v>3846</v>
      </c>
      <c r="C9825" s="1" t="s">
        <v>402</v>
      </c>
      <c r="D9825" s="1" t="s">
        <v>1027</v>
      </c>
      <c r="E9825">
        <v>228000</v>
      </c>
      <c r="F9825" s="2">
        <v>43040</v>
      </c>
    </row>
    <row r="9826" spans="1:6" x14ac:dyDescent="0.2">
      <c r="A9826" s="1" t="s">
        <v>3847</v>
      </c>
      <c r="B9826" s="1" t="s">
        <v>1035</v>
      </c>
      <c r="C9826" s="1" t="s">
        <v>137</v>
      </c>
      <c r="D9826" s="1" t="s">
        <v>618</v>
      </c>
      <c r="E9826">
        <v>572185.22</v>
      </c>
      <c r="F9826" s="2">
        <v>43586</v>
      </c>
    </row>
    <row r="9827" spans="1:6" x14ac:dyDescent="0.2">
      <c r="A9827" s="1" t="s">
        <v>3847</v>
      </c>
      <c r="B9827" s="1" t="s">
        <v>1035</v>
      </c>
      <c r="C9827" s="1" t="s">
        <v>137</v>
      </c>
      <c r="D9827" s="1" t="s">
        <v>618</v>
      </c>
      <c r="E9827">
        <v>286092.61</v>
      </c>
      <c r="F9827" s="2">
        <v>43647</v>
      </c>
    </row>
    <row r="9828" spans="1:6" x14ac:dyDescent="0.2">
      <c r="A9828" s="1" t="s">
        <v>3847</v>
      </c>
      <c r="B9828" s="1" t="s">
        <v>1035</v>
      </c>
      <c r="C9828" s="1" t="s">
        <v>137</v>
      </c>
      <c r="D9828" s="1" t="s">
        <v>618</v>
      </c>
      <c r="E9828">
        <v>571517.80000000005</v>
      </c>
      <c r="F9828" s="2">
        <v>43739</v>
      </c>
    </row>
    <row r="9829" spans="1:6" x14ac:dyDescent="0.2">
      <c r="A9829" s="1" t="s">
        <v>3847</v>
      </c>
      <c r="B9829" s="1" t="s">
        <v>1035</v>
      </c>
      <c r="C9829" s="1" t="s">
        <v>137</v>
      </c>
      <c r="D9829" s="1" t="s">
        <v>618</v>
      </c>
      <c r="E9829">
        <v>266897.61</v>
      </c>
      <c r="F9829" s="2">
        <v>43770</v>
      </c>
    </row>
    <row r="9830" spans="1:6" x14ac:dyDescent="0.2">
      <c r="A9830" s="1" t="s">
        <v>3847</v>
      </c>
      <c r="B9830" s="1" t="s">
        <v>1035</v>
      </c>
      <c r="C9830" s="1" t="s">
        <v>137</v>
      </c>
      <c r="D9830" s="1" t="s">
        <v>618</v>
      </c>
      <c r="E9830">
        <v>483308.2</v>
      </c>
      <c r="F9830" s="2">
        <v>44166</v>
      </c>
    </row>
    <row r="9831" spans="1:6" x14ac:dyDescent="0.2">
      <c r="A9831" s="1" t="s">
        <v>3848</v>
      </c>
      <c r="B9831" s="1" t="s">
        <v>3849</v>
      </c>
      <c r="C9831" s="1" t="s">
        <v>12</v>
      </c>
      <c r="D9831" s="1" t="s">
        <v>855</v>
      </c>
      <c r="E9831">
        <v>783782.86</v>
      </c>
      <c r="F9831" s="2">
        <v>43101</v>
      </c>
    </row>
    <row r="9832" spans="1:6" x14ac:dyDescent="0.2">
      <c r="A9832" s="1" t="s">
        <v>3848</v>
      </c>
      <c r="B9832" s="1" t="s">
        <v>3849</v>
      </c>
      <c r="C9832" s="1" t="s">
        <v>12</v>
      </c>
      <c r="D9832" s="1" t="s">
        <v>855</v>
      </c>
      <c r="E9832">
        <v>97058.11</v>
      </c>
      <c r="F9832" s="2">
        <v>43282</v>
      </c>
    </row>
    <row r="9833" spans="1:6" x14ac:dyDescent="0.2">
      <c r="A9833" s="1" t="s">
        <v>3848</v>
      </c>
      <c r="B9833" s="1" t="s">
        <v>3849</v>
      </c>
      <c r="C9833" s="1" t="s">
        <v>12</v>
      </c>
      <c r="D9833" s="1" t="s">
        <v>855</v>
      </c>
      <c r="E9833">
        <v>944895.07</v>
      </c>
      <c r="F9833" s="2">
        <v>43405</v>
      </c>
    </row>
    <row r="9834" spans="1:6" x14ac:dyDescent="0.2">
      <c r="A9834" s="1" t="s">
        <v>3848</v>
      </c>
      <c r="B9834" s="1" t="s">
        <v>3849</v>
      </c>
      <c r="C9834" s="1" t="s">
        <v>12</v>
      </c>
      <c r="D9834" s="1" t="s">
        <v>855</v>
      </c>
      <c r="E9834">
        <v>319818.36</v>
      </c>
      <c r="F9834" s="2">
        <v>43678</v>
      </c>
    </row>
    <row r="9835" spans="1:6" x14ac:dyDescent="0.2">
      <c r="A9835" s="1" t="s">
        <v>3848</v>
      </c>
      <c r="B9835" s="1" t="s">
        <v>3850</v>
      </c>
      <c r="C9835" s="1" t="s">
        <v>12</v>
      </c>
      <c r="D9835" s="1" t="s">
        <v>918</v>
      </c>
      <c r="E9835">
        <v>1887958.8</v>
      </c>
      <c r="F9835" s="2">
        <v>44835</v>
      </c>
    </row>
    <row r="9836" spans="1:6" x14ac:dyDescent="0.2">
      <c r="A9836" s="1" t="s">
        <v>3851</v>
      </c>
      <c r="B9836" s="1" t="s">
        <v>1486</v>
      </c>
      <c r="C9836" s="1" t="s">
        <v>402</v>
      </c>
      <c r="D9836" s="1" t="s">
        <v>458</v>
      </c>
      <c r="E9836">
        <v>349289.4</v>
      </c>
      <c r="F9836" s="2">
        <v>43040</v>
      </c>
    </row>
    <row r="9837" spans="1:6" x14ac:dyDescent="0.2">
      <c r="A9837" s="1" t="s">
        <v>3851</v>
      </c>
      <c r="B9837" s="1" t="s">
        <v>1486</v>
      </c>
      <c r="C9837" s="1" t="s">
        <v>402</v>
      </c>
      <c r="D9837" s="1" t="s">
        <v>458</v>
      </c>
      <c r="E9837">
        <v>64560.6</v>
      </c>
      <c r="F9837" s="2">
        <v>43466</v>
      </c>
    </row>
    <row r="9838" spans="1:6" x14ac:dyDescent="0.2">
      <c r="A9838" s="1" t="s">
        <v>3851</v>
      </c>
      <c r="B9838" s="1" t="s">
        <v>1486</v>
      </c>
      <c r="C9838" s="1" t="s">
        <v>402</v>
      </c>
      <c r="D9838" s="1" t="s">
        <v>458</v>
      </c>
      <c r="E9838">
        <v>-10000</v>
      </c>
      <c r="F9838" s="2">
        <v>43497</v>
      </c>
    </row>
    <row r="9839" spans="1:6" x14ac:dyDescent="0.2">
      <c r="A9839" s="1" t="s">
        <v>3852</v>
      </c>
      <c r="B9839" s="1" t="s">
        <v>3853</v>
      </c>
      <c r="C9839" s="1" t="s">
        <v>16</v>
      </c>
      <c r="D9839" s="1" t="s">
        <v>918</v>
      </c>
      <c r="E9839">
        <v>564815.1</v>
      </c>
      <c r="F9839" s="2">
        <v>44835</v>
      </c>
    </row>
    <row r="9840" spans="1:6" x14ac:dyDescent="0.2">
      <c r="A9840" s="1" t="s">
        <v>3852</v>
      </c>
      <c r="B9840" s="1" t="s">
        <v>3854</v>
      </c>
      <c r="C9840" s="1" t="s">
        <v>44</v>
      </c>
      <c r="D9840" s="1" t="s">
        <v>918</v>
      </c>
      <c r="E9840">
        <v>236540.08</v>
      </c>
      <c r="F9840" s="2">
        <v>44835</v>
      </c>
    </row>
    <row r="9841" spans="1:6" x14ac:dyDescent="0.2">
      <c r="A9841" s="1" t="s">
        <v>3852</v>
      </c>
      <c r="B9841" s="1" t="s">
        <v>3855</v>
      </c>
      <c r="C9841" s="1" t="s">
        <v>12</v>
      </c>
      <c r="D9841" s="1" t="s">
        <v>918</v>
      </c>
      <c r="E9841">
        <v>53395.199999999997</v>
      </c>
      <c r="F9841" s="2">
        <v>44835</v>
      </c>
    </row>
    <row r="9842" spans="1:6" x14ac:dyDescent="0.2">
      <c r="A9842" s="1" t="s">
        <v>3856</v>
      </c>
      <c r="B9842" s="1" t="s">
        <v>3857</v>
      </c>
      <c r="C9842" s="1" t="s">
        <v>12</v>
      </c>
      <c r="D9842" s="1" t="s">
        <v>794</v>
      </c>
      <c r="E9842">
        <v>114386</v>
      </c>
      <c r="F9842" s="2">
        <v>44166</v>
      </c>
    </row>
    <row r="9843" spans="1:6" x14ac:dyDescent="0.2">
      <c r="A9843" s="1" t="s">
        <v>3858</v>
      </c>
      <c r="B9843" s="1" t="s">
        <v>3859</v>
      </c>
      <c r="C9843" s="1" t="s">
        <v>16</v>
      </c>
      <c r="D9843" s="1" t="s">
        <v>844</v>
      </c>
      <c r="E9843">
        <v>216734.09</v>
      </c>
      <c r="F9843" s="2">
        <v>44835</v>
      </c>
    </row>
    <row r="9844" spans="1:6" x14ac:dyDescent="0.2">
      <c r="A9844" s="1" t="s">
        <v>3858</v>
      </c>
      <c r="B9844" s="1" t="s">
        <v>3859</v>
      </c>
      <c r="C9844" s="1" t="s">
        <v>16</v>
      </c>
      <c r="D9844" s="1" t="s">
        <v>844</v>
      </c>
      <c r="E9844">
        <v>76100.95</v>
      </c>
      <c r="F9844" s="2">
        <v>44896</v>
      </c>
    </row>
    <row r="9845" spans="1:6" x14ac:dyDescent="0.2">
      <c r="A9845" s="1" t="s">
        <v>3860</v>
      </c>
      <c r="B9845" s="1" t="s">
        <v>3861</v>
      </c>
      <c r="C9845" s="1" t="s">
        <v>26</v>
      </c>
      <c r="D9845" s="1" t="s">
        <v>673</v>
      </c>
      <c r="E9845">
        <v>1027541.76</v>
      </c>
      <c r="F9845" s="2">
        <v>43709</v>
      </c>
    </row>
    <row r="9846" spans="1:6" x14ac:dyDescent="0.2">
      <c r="A9846" s="1" t="s">
        <v>3860</v>
      </c>
      <c r="B9846" s="1" t="s">
        <v>3861</v>
      </c>
      <c r="C9846" s="1" t="s">
        <v>26</v>
      </c>
      <c r="D9846" s="1" t="s">
        <v>673</v>
      </c>
      <c r="E9846">
        <v>118619.45</v>
      </c>
      <c r="F9846" s="2">
        <v>43739</v>
      </c>
    </row>
    <row r="9847" spans="1:6" x14ac:dyDescent="0.2">
      <c r="A9847" s="1" t="s">
        <v>3860</v>
      </c>
      <c r="B9847" s="1" t="s">
        <v>3862</v>
      </c>
      <c r="C9847" s="1" t="s">
        <v>26</v>
      </c>
      <c r="D9847" s="1" t="s">
        <v>673</v>
      </c>
      <c r="E9847">
        <v>1010428.51</v>
      </c>
      <c r="F9847" s="2">
        <v>43831</v>
      </c>
    </row>
    <row r="9848" spans="1:6" x14ac:dyDescent="0.2">
      <c r="A9848" s="1" t="s">
        <v>3860</v>
      </c>
      <c r="B9848" s="1" t="s">
        <v>3862</v>
      </c>
      <c r="C9848" s="1" t="s">
        <v>26</v>
      </c>
      <c r="D9848" s="1" t="s">
        <v>673</v>
      </c>
      <c r="E9848">
        <v>1000000</v>
      </c>
      <c r="F9848" s="2">
        <v>44044</v>
      </c>
    </row>
    <row r="9849" spans="1:6" x14ac:dyDescent="0.2">
      <c r="A9849" s="1" t="s">
        <v>3860</v>
      </c>
      <c r="B9849" s="1" t="s">
        <v>3862</v>
      </c>
      <c r="C9849" s="1" t="s">
        <v>26</v>
      </c>
      <c r="D9849" s="1" t="s">
        <v>673</v>
      </c>
      <c r="E9849">
        <v>925723.13</v>
      </c>
      <c r="F9849" s="2">
        <v>44713</v>
      </c>
    </row>
    <row r="9850" spans="1:6" x14ac:dyDescent="0.2">
      <c r="A9850" s="1" t="s">
        <v>3863</v>
      </c>
      <c r="B9850" s="1" t="s">
        <v>3864</v>
      </c>
      <c r="C9850" s="1" t="s">
        <v>12</v>
      </c>
      <c r="D9850" s="1" t="s">
        <v>271</v>
      </c>
      <c r="E9850">
        <v>298328</v>
      </c>
      <c r="F9850" s="2">
        <v>44774</v>
      </c>
    </row>
    <row r="9851" spans="1:6" x14ac:dyDescent="0.2">
      <c r="A9851" s="1" t="s">
        <v>3863</v>
      </c>
      <c r="B9851" s="1" t="s">
        <v>3864</v>
      </c>
      <c r="C9851" s="1" t="s">
        <v>12</v>
      </c>
      <c r="D9851" s="1" t="s">
        <v>271</v>
      </c>
      <c r="E9851">
        <v>87792</v>
      </c>
      <c r="F9851" s="2">
        <v>44805</v>
      </c>
    </row>
    <row r="9852" spans="1:6" x14ac:dyDescent="0.2">
      <c r="A9852" s="1" t="s">
        <v>3863</v>
      </c>
      <c r="B9852" s="1" t="s">
        <v>3864</v>
      </c>
      <c r="C9852" s="1" t="s">
        <v>12</v>
      </c>
      <c r="D9852" s="1" t="s">
        <v>271</v>
      </c>
      <c r="E9852">
        <v>84960</v>
      </c>
      <c r="F9852" s="2">
        <v>44835</v>
      </c>
    </row>
    <row r="9853" spans="1:6" x14ac:dyDescent="0.2">
      <c r="A9853" s="1" t="s">
        <v>3863</v>
      </c>
      <c r="B9853" s="1" t="s">
        <v>3864</v>
      </c>
      <c r="C9853" s="1" t="s">
        <v>12</v>
      </c>
      <c r="D9853" s="1" t="s">
        <v>271</v>
      </c>
      <c r="E9853">
        <v>920</v>
      </c>
      <c r="F9853" s="2">
        <v>44866</v>
      </c>
    </row>
    <row r="9854" spans="1:6" x14ac:dyDescent="0.2">
      <c r="A9854" s="1" t="s">
        <v>3863</v>
      </c>
      <c r="B9854" s="1" t="s">
        <v>3865</v>
      </c>
      <c r="C9854" s="1" t="s">
        <v>12</v>
      </c>
      <c r="D9854" s="1" t="s">
        <v>48</v>
      </c>
      <c r="E9854">
        <v>428160</v>
      </c>
      <c r="F9854" s="2">
        <v>44866</v>
      </c>
    </row>
    <row r="9855" spans="1:6" x14ac:dyDescent="0.2">
      <c r="A9855" s="1" t="s">
        <v>3863</v>
      </c>
      <c r="B9855" s="1" t="s">
        <v>1264</v>
      </c>
      <c r="C9855" s="1" t="s">
        <v>12</v>
      </c>
      <c r="D9855" s="1" t="s">
        <v>65</v>
      </c>
      <c r="E9855">
        <v>26400</v>
      </c>
      <c r="F9855" s="2">
        <v>44409</v>
      </c>
    </row>
    <row r="9856" spans="1:6" x14ac:dyDescent="0.2">
      <c r="A9856" s="1" t="s">
        <v>3863</v>
      </c>
      <c r="B9856" s="1" t="s">
        <v>1264</v>
      </c>
      <c r="C9856" s="1" t="s">
        <v>12</v>
      </c>
      <c r="D9856" s="1" t="s">
        <v>65</v>
      </c>
      <c r="E9856">
        <v>128624</v>
      </c>
      <c r="F9856" s="2">
        <v>44470</v>
      </c>
    </row>
    <row r="9857" spans="1:6" x14ac:dyDescent="0.2">
      <c r="A9857" s="1" t="s">
        <v>3863</v>
      </c>
      <c r="B9857" s="1" t="s">
        <v>1264</v>
      </c>
      <c r="C9857" s="1" t="s">
        <v>12</v>
      </c>
      <c r="D9857" s="1" t="s">
        <v>65</v>
      </c>
      <c r="E9857">
        <v>49908</v>
      </c>
      <c r="F9857" s="2">
        <v>44531</v>
      </c>
    </row>
    <row r="9858" spans="1:6" x14ac:dyDescent="0.2">
      <c r="A9858" s="1" t="s">
        <v>3863</v>
      </c>
      <c r="B9858" s="1" t="s">
        <v>1264</v>
      </c>
      <c r="C9858" s="1" t="s">
        <v>12</v>
      </c>
      <c r="D9858" s="1" t="s">
        <v>65</v>
      </c>
      <c r="E9858">
        <v>66292</v>
      </c>
      <c r="F9858" s="2">
        <v>44896</v>
      </c>
    </row>
    <row r="9859" spans="1:6" x14ac:dyDescent="0.2">
      <c r="A9859" s="1" t="s">
        <v>3866</v>
      </c>
      <c r="B9859" s="1" t="s">
        <v>3867</v>
      </c>
      <c r="C9859" s="1" t="s">
        <v>26</v>
      </c>
      <c r="D9859" s="1" t="s">
        <v>794</v>
      </c>
      <c r="E9859">
        <v>2360000</v>
      </c>
      <c r="F9859" s="2">
        <v>43344</v>
      </c>
    </row>
    <row r="9860" spans="1:6" x14ac:dyDescent="0.2">
      <c r="A9860" s="1" t="s">
        <v>3866</v>
      </c>
      <c r="B9860" s="1" t="s">
        <v>3867</v>
      </c>
      <c r="C9860" s="1" t="s">
        <v>26</v>
      </c>
      <c r="D9860" s="1" t="s">
        <v>794</v>
      </c>
      <c r="E9860">
        <v>6200</v>
      </c>
      <c r="F9860" s="2">
        <v>43435</v>
      </c>
    </row>
    <row r="9861" spans="1:6" x14ac:dyDescent="0.2">
      <c r="A9861" s="1" t="s">
        <v>3866</v>
      </c>
      <c r="B9861" s="1" t="s">
        <v>3867</v>
      </c>
      <c r="C9861" s="1" t="s">
        <v>26</v>
      </c>
      <c r="D9861" s="1" t="s">
        <v>794</v>
      </c>
      <c r="E9861">
        <v>705600</v>
      </c>
      <c r="F9861" s="2">
        <v>43466</v>
      </c>
    </row>
    <row r="9862" spans="1:6" x14ac:dyDescent="0.2">
      <c r="A9862" s="1" t="s">
        <v>3866</v>
      </c>
      <c r="B9862" s="1" t="s">
        <v>3868</v>
      </c>
      <c r="C9862" s="1" t="s">
        <v>26</v>
      </c>
      <c r="D9862" s="1" t="s">
        <v>794</v>
      </c>
      <c r="E9862">
        <v>1265410.6200000001</v>
      </c>
      <c r="F9862" s="2">
        <v>43983</v>
      </c>
    </row>
    <row r="9863" spans="1:6" x14ac:dyDescent="0.2">
      <c r="A9863" s="1" t="s">
        <v>3869</v>
      </c>
      <c r="B9863" s="1" t="s">
        <v>3870</v>
      </c>
      <c r="C9863" s="1" t="s">
        <v>472</v>
      </c>
      <c r="D9863" s="1" t="s">
        <v>406</v>
      </c>
      <c r="E9863">
        <v>424042</v>
      </c>
      <c r="F9863" s="2">
        <v>44197</v>
      </c>
    </row>
    <row r="9864" spans="1:6" x14ac:dyDescent="0.2">
      <c r="A9864" s="1" t="s">
        <v>3869</v>
      </c>
      <c r="B9864" s="1" t="s">
        <v>3870</v>
      </c>
      <c r="C9864" s="1" t="s">
        <v>472</v>
      </c>
      <c r="D9864" s="1" t="s">
        <v>406</v>
      </c>
      <c r="E9864">
        <v>90232.75</v>
      </c>
      <c r="F9864" s="2">
        <v>44348</v>
      </c>
    </row>
    <row r="9865" spans="1:6" x14ac:dyDescent="0.2">
      <c r="A9865" s="1" t="s">
        <v>3869</v>
      </c>
      <c r="B9865" s="1" t="s">
        <v>3871</v>
      </c>
      <c r="C9865" s="1" t="s">
        <v>472</v>
      </c>
      <c r="D9865" s="1" t="s">
        <v>406</v>
      </c>
      <c r="E9865">
        <v>140937.60000000001</v>
      </c>
      <c r="F9865" s="2">
        <v>43678</v>
      </c>
    </row>
    <row r="9866" spans="1:6" x14ac:dyDescent="0.2">
      <c r="A9866" s="1" t="s">
        <v>3869</v>
      </c>
      <c r="B9866" s="1" t="s">
        <v>3871</v>
      </c>
      <c r="C9866" s="1" t="s">
        <v>472</v>
      </c>
      <c r="D9866" s="1" t="s">
        <v>406</v>
      </c>
      <c r="E9866">
        <v>44687.4</v>
      </c>
      <c r="F9866" s="2">
        <v>44348</v>
      </c>
    </row>
    <row r="9867" spans="1:6" x14ac:dyDescent="0.2">
      <c r="A9867" s="1" t="s">
        <v>3872</v>
      </c>
      <c r="B9867" s="1" t="s">
        <v>302</v>
      </c>
      <c r="C9867" s="1" t="s">
        <v>26</v>
      </c>
      <c r="D9867" s="1" t="s">
        <v>303</v>
      </c>
      <c r="E9867">
        <v>393820</v>
      </c>
      <c r="F9867" s="2">
        <v>43435</v>
      </c>
    </row>
    <row r="9868" spans="1:6" x14ac:dyDescent="0.2">
      <c r="A9868" s="1" t="s">
        <v>3872</v>
      </c>
      <c r="B9868" s="1" t="s">
        <v>302</v>
      </c>
      <c r="C9868" s="1" t="s">
        <v>26</v>
      </c>
      <c r="D9868" s="1" t="s">
        <v>303</v>
      </c>
      <c r="E9868">
        <v>86180</v>
      </c>
      <c r="F9868" s="2">
        <v>43647</v>
      </c>
    </row>
    <row r="9869" spans="1:6" x14ac:dyDescent="0.2">
      <c r="A9869" s="1" t="s">
        <v>3872</v>
      </c>
      <c r="B9869" s="1" t="s">
        <v>302</v>
      </c>
      <c r="C9869" s="1" t="s">
        <v>26</v>
      </c>
      <c r="D9869" s="1" t="s">
        <v>303</v>
      </c>
      <c r="E9869">
        <v>285800</v>
      </c>
      <c r="F9869" s="2">
        <v>43770</v>
      </c>
    </row>
    <row r="9870" spans="1:6" x14ac:dyDescent="0.2">
      <c r="A9870" s="1" t="s">
        <v>3872</v>
      </c>
      <c r="B9870" s="1" t="s">
        <v>302</v>
      </c>
      <c r="C9870" s="1" t="s">
        <v>26</v>
      </c>
      <c r="D9870" s="1" t="s">
        <v>303</v>
      </c>
      <c r="E9870">
        <v>284200</v>
      </c>
      <c r="F9870" s="2">
        <v>43800</v>
      </c>
    </row>
    <row r="9871" spans="1:6" x14ac:dyDescent="0.2">
      <c r="A9871" s="1" t="s">
        <v>3872</v>
      </c>
      <c r="B9871" s="1" t="s">
        <v>302</v>
      </c>
      <c r="C9871" s="1" t="s">
        <v>26</v>
      </c>
      <c r="D9871" s="1" t="s">
        <v>303</v>
      </c>
      <c r="E9871">
        <v>107460.84</v>
      </c>
      <c r="F9871" s="2">
        <v>44013</v>
      </c>
    </row>
    <row r="9872" spans="1:6" x14ac:dyDescent="0.2">
      <c r="A9872" s="1" t="s">
        <v>3873</v>
      </c>
      <c r="B9872" s="1" t="s">
        <v>1740</v>
      </c>
      <c r="C9872" s="1" t="s">
        <v>26</v>
      </c>
      <c r="D9872" s="1" t="s">
        <v>1741</v>
      </c>
      <c r="E9872">
        <v>78461.25</v>
      </c>
      <c r="F9872" s="2">
        <v>43831</v>
      </c>
    </row>
    <row r="9873" spans="1:6" x14ac:dyDescent="0.2">
      <c r="A9873" s="1" t="s">
        <v>3873</v>
      </c>
      <c r="B9873" s="1" t="s">
        <v>1740</v>
      </c>
      <c r="C9873" s="1" t="s">
        <v>26</v>
      </c>
      <c r="D9873" s="1" t="s">
        <v>1741</v>
      </c>
      <c r="E9873">
        <v>10935.99</v>
      </c>
      <c r="F9873" s="2">
        <v>43891</v>
      </c>
    </row>
    <row r="9874" spans="1:6" x14ac:dyDescent="0.2">
      <c r="A9874" s="1" t="s">
        <v>3873</v>
      </c>
      <c r="B9874" s="1" t="s">
        <v>1740</v>
      </c>
      <c r="C9874" s="1" t="s">
        <v>26</v>
      </c>
      <c r="D9874" s="1" t="s">
        <v>1741</v>
      </c>
      <c r="E9874">
        <v>208709.03</v>
      </c>
      <c r="F9874" s="2">
        <v>43983</v>
      </c>
    </row>
    <row r="9875" spans="1:6" x14ac:dyDescent="0.2">
      <c r="A9875" s="1" t="s">
        <v>3873</v>
      </c>
      <c r="B9875" s="1" t="s">
        <v>1740</v>
      </c>
      <c r="C9875" s="1" t="s">
        <v>26</v>
      </c>
      <c r="D9875" s="1" t="s">
        <v>1741</v>
      </c>
      <c r="E9875">
        <v>226892.76</v>
      </c>
      <c r="F9875" s="2">
        <v>44197</v>
      </c>
    </row>
    <row r="9876" spans="1:6" x14ac:dyDescent="0.2">
      <c r="A9876" s="1" t="s">
        <v>3873</v>
      </c>
      <c r="B9876" s="1" t="s">
        <v>1740</v>
      </c>
      <c r="C9876" s="1" t="s">
        <v>26</v>
      </c>
      <c r="D9876" s="1" t="s">
        <v>1741</v>
      </c>
      <c r="E9876">
        <v>157500.97</v>
      </c>
      <c r="F9876" s="2">
        <v>44562</v>
      </c>
    </row>
    <row r="9877" spans="1:6" x14ac:dyDescent="0.2">
      <c r="A9877" s="1" t="s">
        <v>3874</v>
      </c>
      <c r="B9877" s="1" t="s">
        <v>3875</v>
      </c>
      <c r="C9877" s="1" t="s">
        <v>16</v>
      </c>
      <c r="D9877" s="1" t="s">
        <v>797</v>
      </c>
      <c r="E9877">
        <v>714285.71</v>
      </c>
      <c r="F9877" s="2">
        <v>43466</v>
      </c>
    </row>
    <row r="9878" spans="1:6" x14ac:dyDescent="0.2">
      <c r="A9878" s="1" t="s">
        <v>3874</v>
      </c>
      <c r="B9878" s="1" t="s">
        <v>3875</v>
      </c>
      <c r="C9878" s="1" t="s">
        <v>16</v>
      </c>
      <c r="D9878" s="1" t="s">
        <v>797</v>
      </c>
      <c r="E9878">
        <v>285930</v>
      </c>
      <c r="F9878" s="2">
        <v>43617</v>
      </c>
    </row>
    <row r="9879" spans="1:6" x14ac:dyDescent="0.2">
      <c r="A9879" s="1" t="s">
        <v>3874</v>
      </c>
      <c r="B9879" s="1" t="s">
        <v>3876</v>
      </c>
      <c r="C9879" s="1" t="s">
        <v>16</v>
      </c>
      <c r="D9879" s="1" t="s">
        <v>797</v>
      </c>
      <c r="E9879">
        <v>443000</v>
      </c>
      <c r="F9879" s="2">
        <v>43405</v>
      </c>
    </row>
    <row r="9880" spans="1:6" x14ac:dyDescent="0.2">
      <c r="A9880" s="1" t="s">
        <v>3877</v>
      </c>
      <c r="B9880" s="1" t="s">
        <v>3878</v>
      </c>
      <c r="C9880" s="1" t="s">
        <v>44</v>
      </c>
      <c r="D9880" s="1" t="s">
        <v>794</v>
      </c>
      <c r="E9880">
        <v>400000</v>
      </c>
      <c r="F9880" s="2">
        <v>43466</v>
      </c>
    </row>
    <row r="9881" spans="1:6" x14ac:dyDescent="0.2">
      <c r="A9881" s="1" t="s">
        <v>3879</v>
      </c>
      <c r="B9881" s="1" t="s">
        <v>3880</v>
      </c>
      <c r="C9881" s="1" t="s">
        <v>16</v>
      </c>
      <c r="D9881" s="1" t="s">
        <v>671</v>
      </c>
      <c r="E9881">
        <v>49133.33</v>
      </c>
      <c r="F9881" s="2">
        <v>44409</v>
      </c>
    </row>
    <row r="9882" spans="1:6" x14ac:dyDescent="0.2">
      <c r="A9882" s="1" t="s">
        <v>3879</v>
      </c>
      <c r="B9882" s="1" t="s">
        <v>3880</v>
      </c>
      <c r="C9882" s="1" t="s">
        <v>16</v>
      </c>
      <c r="D9882" s="1" t="s">
        <v>671</v>
      </c>
      <c r="E9882">
        <v>83224.17</v>
      </c>
      <c r="F9882" s="2">
        <v>44562</v>
      </c>
    </row>
    <row r="9883" spans="1:6" x14ac:dyDescent="0.2">
      <c r="A9883" s="1" t="s">
        <v>3879</v>
      </c>
      <c r="B9883" s="1" t="s">
        <v>3880</v>
      </c>
      <c r="C9883" s="1" t="s">
        <v>16</v>
      </c>
      <c r="D9883" s="1" t="s">
        <v>671</v>
      </c>
      <c r="E9883">
        <v>157333.32999999999</v>
      </c>
      <c r="F9883" s="2">
        <v>44896</v>
      </c>
    </row>
    <row r="9884" spans="1:6" x14ac:dyDescent="0.2">
      <c r="A9884" s="1" t="s">
        <v>3881</v>
      </c>
      <c r="B9884" s="1" t="s">
        <v>3882</v>
      </c>
      <c r="C9884" s="1" t="s">
        <v>16</v>
      </c>
      <c r="D9884" s="1" t="s">
        <v>2749</v>
      </c>
      <c r="E9884">
        <v>375451</v>
      </c>
      <c r="F9884" s="2">
        <v>44197</v>
      </c>
    </row>
    <row r="9885" spans="1:6" x14ac:dyDescent="0.2">
      <c r="A9885" s="1" t="s">
        <v>3881</v>
      </c>
      <c r="B9885" s="1" t="s">
        <v>3882</v>
      </c>
      <c r="C9885" s="1" t="s">
        <v>16</v>
      </c>
      <c r="D9885" s="1" t="s">
        <v>2749</v>
      </c>
      <c r="E9885">
        <v>548243.34000000008</v>
      </c>
      <c r="F9885" s="2">
        <v>44562</v>
      </c>
    </row>
    <row r="9886" spans="1:6" x14ac:dyDescent="0.2">
      <c r="A9886" s="1" t="s">
        <v>3883</v>
      </c>
      <c r="B9886" s="1" t="s">
        <v>3884</v>
      </c>
      <c r="C9886" s="1" t="s">
        <v>44</v>
      </c>
      <c r="D9886" s="1" t="s">
        <v>2105</v>
      </c>
      <c r="E9886">
        <v>1785900</v>
      </c>
      <c r="F9886" s="2">
        <v>44866</v>
      </c>
    </row>
    <row r="9887" spans="1:6" x14ac:dyDescent="0.2">
      <c r="A9887" s="1" t="s">
        <v>3885</v>
      </c>
      <c r="B9887" s="1" t="s">
        <v>164</v>
      </c>
      <c r="C9887" s="1" t="s">
        <v>16</v>
      </c>
      <c r="D9887" s="1" t="s">
        <v>442</v>
      </c>
      <c r="E9887">
        <v>400874</v>
      </c>
      <c r="F9887" s="2">
        <v>44440</v>
      </c>
    </row>
    <row r="9888" spans="1:6" x14ac:dyDescent="0.2">
      <c r="A9888" s="1" t="s">
        <v>3885</v>
      </c>
      <c r="B9888" s="1" t="s">
        <v>164</v>
      </c>
      <c r="C9888" s="1" t="s">
        <v>16</v>
      </c>
      <c r="D9888" s="1" t="s">
        <v>442</v>
      </c>
      <c r="E9888">
        <v>2312811.2000000002</v>
      </c>
      <c r="F9888" s="2">
        <v>44501</v>
      </c>
    </row>
    <row r="9889" spans="1:6" x14ac:dyDescent="0.2">
      <c r="A9889" s="1" t="s">
        <v>3885</v>
      </c>
      <c r="B9889" s="1" t="s">
        <v>164</v>
      </c>
      <c r="C9889" s="1" t="s">
        <v>16</v>
      </c>
      <c r="D9889" s="1" t="s">
        <v>442</v>
      </c>
      <c r="E9889">
        <v>487602</v>
      </c>
      <c r="F9889" s="2">
        <v>44562</v>
      </c>
    </row>
    <row r="9890" spans="1:6" x14ac:dyDescent="0.2">
      <c r="A9890" s="1" t="s">
        <v>3885</v>
      </c>
      <c r="B9890" s="1" t="s">
        <v>164</v>
      </c>
      <c r="C9890" s="1" t="s">
        <v>16</v>
      </c>
      <c r="D9890" s="1" t="s">
        <v>442</v>
      </c>
      <c r="E9890">
        <v>557723.24</v>
      </c>
      <c r="F9890" s="2">
        <v>44621</v>
      </c>
    </row>
    <row r="9891" spans="1:6" x14ac:dyDescent="0.2">
      <c r="A9891" s="1" t="s">
        <v>3885</v>
      </c>
      <c r="B9891" s="1" t="s">
        <v>164</v>
      </c>
      <c r="C9891" s="1" t="s">
        <v>16</v>
      </c>
      <c r="D9891" s="1" t="s">
        <v>442</v>
      </c>
      <c r="E9891">
        <v>160932.15</v>
      </c>
      <c r="F9891" s="2">
        <v>44682</v>
      </c>
    </row>
    <row r="9892" spans="1:6" x14ac:dyDescent="0.2">
      <c r="A9892" s="1" t="s">
        <v>3885</v>
      </c>
      <c r="B9892" s="1" t="s">
        <v>164</v>
      </c>
      <c r="C9892" s="1" t="s">
        <v>16</v>
      </c>
      <c r="D9892" s="1" t="s">
        <v>442</v>
      </c>
      <c r="E9892">
        <v>144017.65</v>
      </c>
      <c r="F9892" s="2">
        <v>44713</v>
      </c>
    </row>
    <row r="9893" spans="1:6" x14ac:dyDescent="0.2">
      <c r="A9893" s="1" t="s">
        <v>3885</v>
      </c>
      <c r="B9893" s="1" t="s">
        <v>164</v>
      </c>
      <c r="C9893" s="1" t="s">
        <v>16</v>
      </c>
      <c r="D9893" s="1" t="s">
        <v>442</v>
      </c>
      <c r="E9893">
        <v>281210.23</v>
      </c>
      <c r="F9893" s="2">
        <v>44743</v>
      </c>
    </row>
    <row r="9894" spans="1:6" x14ac:dyDescent="0.2">
      <c r="A9894" s="1" t="s">
        <v>3885</v>
      </c>
      <c r="B9894" s="1" t="s">
        <v>164</v>
      </c>
      <c r="C9894" s="1" t="s">
        <v>16</v>
      </c>
      <c r="D9894" s="1" t="s">
        <v>442</v>
      </c>
      <c r="E9894">
        <v>1154314.43</v>
      </c>
      <c r="F9894" s="2">
        <v>44927</v>
      </c>
    </row>
    <row r="9895" spans="1:6" x14ac:dyDescent="0.2">
      <c r="A9895" s="1" t="s">
        <v>3885</v>
      </c>
      <c r="B9895" s="1" t="s">
        <v>3886</v>
      </c>
      <c r="C9895" s="1" t="s">
        <v>12</v>
      </c>
      <c r="D9895" s="1" t="s">
        <v>1021</v>
      </c>
      <c r="E9895">
        <v>153264</v>
      </c>
      <c r="F9895" s="2">
        <v>44470</v>
      </c>
    </row>
    <row r="9896" spans="1:6" x14ac:dyDescent="0.2">
      <c r="A9896" s="1" t="s">
        <v>3885</v>
      </c>
      <c r="B9896" s="1" t="s">
        <v>3886</v>
      </c>
      <c r="C9896" s="1" t="s">
        <v>12</v>
      </c>
      <c r="D9896" s="1" t="s">
        <v>1021</v>
      </c>
      <c r="E9896">
        <v>335416</v>
      </c>
      <c r="F9896" s="2">
        <v>44562</v>
      </c>
    </row>
    <row r="9897" spans="1:6" x14ac:dyDescent="0.2">
      <c r="A9897" s="1" t="s">
        <v>3885</v>
      </c>
      <c r="B9897" s="1" t="s">
        <v>3887</v>
      </c>
      <c r="C9897" s="1" t="s">
        <v>44</v>
      </c>
      <c r="D9897" s="1" t="s">
        <v>1021</v>
      </c>
      <c r="E9897">
        <v>405820</v>
      </c>
      <c r="F9897" s="2">
        <v>44228</v>
      </c>
    </row>
    <row r="9898" spans="1:6" x14ac:dyDescent="0.2">
      <c r="A9898" s="1" t="s">
        <v>3885</v>
      </c>
      <c r="B9898" s="1" t="s">
        <v>3887</v>
      </c>
      <c r="C9898" s="1" t="s">
        <v>44</v>
      </c>
      <c r="D9898" s="1" t="s">
        <v>1021</v>
      </c>
      <c r="E9898">
        <v>205485</v>
      </c>
      <c r="F9898" s="2">
        <v>44256</v>
      </c>
    </row>
    <row r="9899" spans="1:6" x14ac:dyDescent="0.2">
      <c r="A9899" s="1" t="s">
        <v>3885</v>
      </c>
      <c r="B9899" s="1" t="s">
        <v>3887</v>
      </c>
      <c r="C9899" s="1" t="s">
        <v>44</v>
      </c>
      <c r="D9899" s="1" t="s">
        <v>1021</v>
      </c>
      <c r="E9899">
        <v>214240</v>
      </c>
      <c r="F9899" s="2">
        <v>44287</v>
      </c>
    </row>
    <row r="9900" spans="1:6" x14ac:dyDescent="0.2">
      <c r="A9900" s="1" t="s">
        <v>3885</v>
      </c>
      <c r="B9900" s="1" t="s">
        <v>3887</v>
      </c>
      <c r="C9900" s="1" t="s">
        <v>44</v>
      </c>
      <c r="D9900" s="1" t="s">
        <v>1021</v>
      </c>
      <c r="E9900">
        <v>223510</v>
      </c>
      <c r="F9900" s="2">
        <v>44317</v>
      </c>
    </row>
    <row r="9901" spans="1:6" x14ac:dyDescent="0.2">
      <c r="A9901" s="1" t="s">
        <v>3885</v>
      </c>
      <c r="B9901" s="1" t="s">
        <v>3887</v>
      </c>
      <c r="C9901" s="1" t="s">
        <v>44</v>
      </c>
      <c r="D9901" s="1" t="s">
        <v>1021</v>
      </c>
      <c r="E9901">
        <v>222480</v>
      </c>
      <c r="F9901" s="2">
        <v>44348</v>
      </c>
    </row>
    <row r="9902" spans="1:6" x14ac:dyDescent="0.2">
      <c r="A9902" s="1" t="s">
        <v>3885</v>
      </c>
      <c r="B9902" s="1" t="s">
        <v>3887</v>
      </c>
      <c r="C9902" s="1" t="s">
        <v>44</v>
      </c>
      <c r="D9902" s="1" t="s">
        <v>1021</v>
      </c>
      <c r="E9902">
        <v>157075</v>
      </c>
      <c r="F9902" s="2">
        <v>44440</v>
      </c>
    </row>
    <row r="9903" spans="1:6" x14ac:dyDescent="0.2">
      <c r="A9903" s="1" t="s">
        <v>3885</v>
      </c>
      <c r="B9903" s="1" t="s">
        <v>3887</v>
      </c>
      <c r="C9903" s="1" t="s">
        <v>44</v>
      </c>
      <c r="D9903" s="1" t="s">
        <v>1021</v>
      </c>
      <c r="E9903">
        <v>286649</v>
      </c>
      <c r="F9903" s="2">
        <v>44531</v>
      </c>
    </row>
    <row r="9904" spans="1:6" x14ac:dyDescent="0.2">
      <c r="A9904" s="1" t="s">
        <v>3885</v>
      </c>
      <c r="B9904" s="1" t="s">
        <v>3887</v>
      </c>
      <c r="C9904" s="1" t="s">
        <v>44</v>
      </c>
      <c r="D9904" s="1" t="s">
        <v>1021</v>
      </c>
      <c r="E9904">
        <v>151410</v>
      </c>
      <c r="F9904" s="2">
        <v>44682</v>
      </c>
    </row>
    <row r="9905" spans="1:6" x14ac:dyDescent="0.2">
      <c r="A9905" s="1" t="s">
        <v>3885</v>
      </c>
      <c r="B9905" s="1" t="s">
        <v>3888</v>
      </c>
      <c r="C9905" s="1" t="s">
        <v>16</v>
      </c>
      <c r="D9905" s="1" t="s">
        <v>346</v>
      </c>
      <c r="E9905">
        <v>420000</v>
      </c>
      <c r="F9905" s="2">
        <v>44013</v>
      </c>
    </row>
    <row r="9906" spans="1:6" x14ac:dyDescent="0.2">
      <c r="A9906" s="1" t="s">
        <v>3885</v>
      </c>
      <c r="B9906" s="1" t="s">
        <v>3888</v>
      </c>
      <c r="C9906" s="1" t="s">
        <v>16</v>
      </c>
      <c r="D9906" s="1" t="s">
        <v>346</v>
      </c>
      <c r="E9906">
        <v>97100</v>
      </c>
      <c r="F9906" s="2">
        <v>44075</v>
      </c>
    </row>
    <row r="9907" spans="1:6" x14ac:dyDescent="0.2">
      <c r="A9907" s="1" t="s">
        <v>3885</v>
      </c>
      <c r="B9907" s="1" t="s">
        <v>3888</v>
      </c>
      <c r="C9907" s="1" t="s">
        <v>16</v>
      </c>
      <c r="D9907" s="1" t="s">
        <v>346</v>
      </c>
      <c r="E9907">
        <v>42900</v>
      </c>
      <c r="F9907" s="2">
        <v>44105</v>
      </c>
    </row>
    <row r="9908" spans="1:6" x14ac:dyDescent="0.2">
      <c r="A9908" s="1" t="s">
        <v>3885</v>
      </c>
      <c r="B9908" s="1" t="s">
        <v>3888</v>
      </c>
      <c r="C9908" s="1" t="s">
        <v>16</v>
      </c>
      <c r="D9908" s="1" t="s">
        <v>346</v>
      </c>
      <c r="E9908">
        <v>50000</v>
      </c>
      <c r="F9908" s="2">
        <v>44136</v>
      </c>
    </row>
    <row r="9909" spans="1:6" x14ac:dyDescent="0.2">
      <c r="A9909" s="1" t="s">
        <v>3885</v>
      </c>
      <c r="B9909" s="1" t="s">
        <v>3888</v>
      </c>
      <c r="C9909" s="1" t="s">
        <v>16</v>
      </c>
      <c r="D9909" s="1" t="s">
        <v>346</v>
      </c>
      <c r="E9909">
        <v>91400</v>
      </c>
      <c r="F9909" s="2">
        <v>44287</v>
      </c>
    </row>
    <row r="9910" spans="1:6" x14ac:dyDescent="0.2">
      <c r="A9910" s="1" t="s">
        <v>3885</v>
      </c>
      <c r="B9910" s="1" t="s">
        <v>3888</v>
      </c>
      <c r="C9910" s="1" t="s">
        <v>16</v>
      </c>
      <c r="D9910" s="1" t="s">
        <v>346</v>
      </c>
      <c r="E9910">
        <v>115596</v>
      </c>
      <c r="F9910" s="2">
        <v>44440</v>
      </c>
    </row>
    <row r="9911" spans="1:6" x14ac:dyDescent="0.2">
      <c r="A9911" s="1" t="s">
        <v>3885</v>
      </c>
      <c r="B9911" s="1" t="s">
        <v>3889</v>
      </c>
      <c r="C9911" s="1" t="s">
        <v>44</v>
      </c>
      <c r="D9911" s="1" t="s">
        <v>346</v>
      </c>
      <c r="E9911">
        <v>259356.06</v>
      </c>
      <c r="F9911" s="2">
        <v>44440</v>
      </c>
    </row>
    <row r="9912" spans="1:6" x14ac:dyDescent="0.2">
      <c r="A9912" s="1" t="s">
        <v>3885</v>
      </c>
      <c r="B9912" s="1" t="s">
        <v>3890</v>
      </c>
      <c r="C9912" s="1" t="s">
        <v>16</v>
      </c>
      <c r="D9912" s="1" t="s">
        <v>346</v>
      </c>
      <c r="E9912">
        <v>455000</v>
      </c>
      <c r="F9912" s="2">
        <v>44136</v>
      </c>
    </row>
    <row r="9913" spans="1:6" x14ac:dyDescent="0.2">
      <c r="A9913" s="1" t="s">
        <v>3885</v>
      </c>
      <c r="B9913" s="1" t="s">
        <v>3890</v>
      </c>
      <c r="C9913" s="1" t="s">
        <v>16</v>
      </c>
      <c r="D9913" s="1" t="s">
        <v>346</v>
      </c>
      <c r="E9913">
        <v>265000</v>
      </c>
      <c r="F9913" s="2">
        <v>44166</v>
      </c>
    </row>
    <row r="9914" spans="1:6" x14ac:dyDescent="0.2">
      <c r="A9914" s="1" t="s">
        <v>3885</v>
      </c>
      <c r="B9914" s="1" t="s">
        <v>3890</v>
      </c>
      <c r="C9914" s="1" t="s">
        <v>16</v>
      </c>
      <c r="D9914" s="1" t="s">
        <v>346</v>
      </c>
      <c r="E9914">
        <v>105400</v>
      </c>
      <c r="F9914" s="2">
        <v>44197</v>
      </c>
    </row>
    <row r="9915" spans="1:6" x14ac:dyDescent="0.2">
      <c r="A9915" s="1" t="s">
        <v>3885</v>
      </c>
      <c r="B9915" s="1" t="s">
        <v>3890</v>
      </c>
      <c r="C9915" s="1" t="s">
        <v>16</v>
      </c>
      <c r="D9915" s="1" t="s">
        <v>346</v>
      </c>
      <c r="E9915">
        <v>114634.75</v>
      </c>
      <c r="F9915" s="2">
        <v>44440</v>
      </c>
    </row>
    <row r="9916" spans="1:6" x14ac:dyDescent="0.2">
      <c r="A9916" s="1" t="s">
        <v>3885</v>
      </c>
      <c r="B9916" s="1" t="s">
        <v>3891</v>
      </c>
      <c r="C9916" s="1" t="s">
        <v>44</v>
      </c>
      <c r="D9916" s="1" t="s">
        <v>1055</v>
      </c>
      <c r="E9916">
        <v>1276849.1499999999</v>
      </c>
      <c r="F9916" s="2">
        <v>43831</v>
      </c>
    </row>
    <row r="9917" spans="1:6" x14ac:dyDescent="0.2">
      <c r="A9917" s="1" t="s">
        <v>3885</v>
      </c>
      <c r="B9917" s="1" t="s">
        <v>3892</v>
      </c>
      <c r="C9917" s="1" t="s">
        <v>12</v>
      </c>
      <c r="D9917" s="1" t="s">
        <v>1055</v>
      </c>
      <c r="E9917">
        <v>161736</v>
      </c>
      <c r="F9917" s="2">
        <v>43831</v>
      </c>
    </row>
    <row r="9918" spans="1:6" x14ac:dyDescent="0.2">
      <c r="A9918" s="1" t="s">
        <v>3893</v>
      </c>
      <c r="B9918" s="1" t="s">
        <v>3894</v>
      </c>
      <c r="C9918" s="1" t="s">
        <v>16</v>
      </c>
      <c r="D9918" s="1" t="s">
        <v>2749</v>
      </c>
      <c r="E9918">
        <v>124750</v>
      </c>
      <c r="F9918" s="2">
        <v>44562</v>
      </c>
    </row>
    <row r="9919" spans="1:6" x14ac:dyDescent="0.2">
      <c r="A9919" s="1" t="s">
        <v>3895</v>
      </c>
      <c r="B9919" s="1" t="s">
        <v>3896</v>
      </c>
      <c r="C9919" s="1" t="s">
        <v>26</v>
      </c>
      <c r="D9919" s="1" t="s">
        <v>794</v>
      </c>
      <c r="E9919">
        <v>852174.04</v>
      </c>
      <c r="F9919" s="2">
        <v>43525</v>
      </c>
    </row>
    <row r="9920" spans="1:6" x14ac:dyDescent="0.2">
      <c r="A9920" s="1" t="s">
        <v>3895</v>
      </c>
      <c r="B9920" s="1" t="s">
        <v>3897</v>
      </c>
      <c r="C9920" s="1" t="s">
        <v>26</v>
      </c>
      <c r="D9920" s="1" t="s">
        <v>794</v>
      </c>
      <c r="E9920">
        <v>1147617.77</v>
      </c>
      <c r="F9920" s="2">
        <v>43101</v>
      </c>
    </row>
    <row r="9921" spans="1:6" x14ac:dyDescent="0.2">
      <c r="A9921" s="1" t="s">
        <v>3895</v>
      </c>
      <c r="B9921" s="1" t="s">
        <v>3897</v>
      </c>
      <c r="C9921" s="1" t="s">
        <v>26</v>
      </c>
      <c r="D9921" s="1" t="s">
        <v>794</v>
      </c>
      <c r="E9921">
        <v>43624.23</v>
      </c>
      <c r="F9921" s="2">
        <v>43374</v>
      </c>
    </row>
    <row r="9922" spans="1:6" x14ac:dyDescent="0.2">
      <c r="A9922" s="1" t="s">
        <v>3895</v>
      </c>
      <c r="B9922" s="1" t="s">
        <v>3897</v>
      </c>
      <c r="C9922" s="1" t="s">
        <v>26</v>
      </c>
      <c r="D9922" s="1" t="s">
        <v>794</v>
      </c>
      <c r="E9922">
        <v>454776.48</v>
      </c>
      <c r="F9922" s="2">
        <v>43466</v>
      </c>
    </row>
    <row r="9923" spans="1:6" x14ac:dyDescent="0.2">
      <c r="A9923" s="1" t="s">
        <v>3898</v>
      </c>
      <c r="B9923" s="1" t="s">
        <v>3899</v>
      </c>
      <c r="C9923" s="1" t="s">
        <v>451</v>
      </c>
      <c r="D9923" s="1" t="s">
        <v>1391</v>
      </c>
      <c r="E9923">
        <v>128142</v>
      </c>
      <c r="F9923" s="2">
        <v>44501</v>
      </c>
    </row>
    <row r="9924" spans="1:6" x14ac:dyDescent="0.2">
      <c r="A9924" s="1" t="s">
        <v>3898</v>
      </c>
      <c r="B9924" s="1" t="s">
        <v>3900</v>
      </c>
      <c r="C9924" s="1" t="s">
        <v>137</v>
      </c>
      <c r="D9924" s="1" t="s">
        <v>1391</v>
      </c>
      <c r="E9924">
        <v>48000</v>
      </c>
      <c r="F9924" s="2">
        <v>44713</v>
      </c>
    </row>
    <row r="9925" spans="1:6" x14ac:dyDescent="0.2">
      <c r="A9925" s="1" t="s">
        <v>3898</v>
      </c>
      <c r="B9925" s="1" t="s">
        <v>3901</v>
      </c>
      <c r="C9925" s="1" t="s">
        <v>451</v>
      </c>
      <c r="D9925" s="1" t="s">
        <v>1391</v>
      </c>
      <c r="E9925">
        <v>36612</v>
      </c>
      <c r="F9925" s="2">
        <v>44317</v>
      </c>
    </row>
    <row r="9926" spans="1:6" x14ac:dyDescent="0.2">
      <c r="A9926" s="1" t="s">
        <v>3898</v>
      </c>
      <c r="B9926" s="1" t="s">
        <v>3901</v>
      </c>
      <c r="C9926" s="1" t="s">
        <v>451</v>
      </c>
      <c r="D9926" s="1" t="s">
        <v>1391</v>
      </c>
      <c r="E9926">
        <v>36612</v>
      </c>
      <c r="F9926" s="2">
        <v>44409</v>
      </c>
    </row>
    <row r="9927" spans="1:6" x14ac:dyDescent="0.2">
      <c r="A9927" s="1" t="s">
        <v>3898</v>
      </c>
      <c r="B9927" s="1" t="s">
        <v>3901</v>
      </c>
      <c r="C9927" s="1" t="s">
        <v>451</v>
      </c>
      <c r="D9927" s="1" t="s">
        <v>1391</v>
      </c>
      <c r="E9927">
        <v>207468</v>
      </c>
      <c r="F9927" s="2">
        <v>44470</v>
      </c>
    </row>
    <row r="9928" spans="1:6" x14ac:dyDescent="0.2">
      <c r="A9928" s="1" t="s">
        <v>3898</v>
      </c>
      <c r="B9928" s="1" t="s">
        <v>3901</v>
      </c>
      <c r="C9928" s="1" t="s">
        <v>451</v>
      </c>
      <c r="D9928" s="1" t="s">
        <v>1391</v>
      </c>
      <c r="E9928">
        <v>122040</v>
      </c>
      <c r="F9928" s="2">
        <v>44501</v>
      </c>
    </row>
    <row r="9929" spans="1:6" x14ac:dyDescent="0.2">
      <c r="A9929" s="1" t="s">
        <v>3898</v>
      </c>
      <c r="B9929" s="1" t="s">
        <v>3902</v>
      </c>
      <c r="C9929" s="1" t="s">
        <v>44</v>
      </c>
      <c r="D9929" s="1" t="s">
        <v>1055</v>
      </c>
      <c r="E9929">
        <v>4859649.75</v>
      </c>
      <c r="F9929" s="2">
        <v>43647</v>
      </c>
    </row>
    <row r="9930" spans="1:6" x14ac:dyDescent="0.2">
      <c r="A9930" s="1" t="s">
        <v>3898</v>
      </c>
      <c r="B9930" s="1" t="s">
        <v>3902</v>
      </c>
      <c r="C9930" s="1" t="s">
        <v>44</v>
      </c>
      <c r="D9930" s="1" t="s">
        <v>1055</v>
      </c>
      <c r="E9930">
        <v>2073450.56</v>
      </c>
      <c r="F9930" s="2">
        <v>43800</v>
      </c>
    </row>
    <row r="9931" spans="1:6" x14ac:dyDescent="0.2">
      <c r="A9931" s="1" t="s">
        <v>3898</v>
      </c>
      <c r="B9931" s="1" t="s">
        <v>3902</v>
      </c>
      <c r="C9931" s="1" t="s">
        <v>44</v>
      </c>
      <c r="D9931" s="1" t="s">
        <v>1055</v>
      </c>
      <c r="E9931">
        <v>857585.25</v>
      </c>
      <c r="F9931" s="2">
        <v>43952</v>
      </c>
    </row>
    <row r="9932" spans="1:6" x14ac:dyDescent="0.2">
      <c r="A9932" s="1" t="s">
        <v>3898</v>
      </c>
      <c r="B9932" s="1" t="s">
        <v>3902</v>
      </c>
      <c r="C9932" s="1" t="s">
        <v>44</v>
      </c>
      <c r="D9932" s="1" t="s">
        <v>1055</v>
      </c>
      <c r="E9932">
        <v>142892.76</v>
      </c>
      <c r="F9932" s="2">
        <v>43983</v>
      </c>
    </row>
    <row r="9933" spans="1:6" x14ac:dyDescent="0.2">
      <c r="A9933" s="1" t="s">
        <v>3898</v>
      </c>
      <c r="B9933" s="1" t="s">
        <v>3903</v>
      </c>
      <c r="C9933" s="1" t="s">
        <v>44</v>
      </c>
      <c r="D9933" s="1" t="s">
        <v>1055</v>
      </c>
      <c r="E9933">
        <v>574492</v>
      </c>
      <c r="F9933" s="2">
        <v>43647</v>
      </c>
    </row>
    <row r="9934" spans="1:6" x14ac:dyDescent="0.2">
      <c r="A9934" s="1" t="s">
        <v>3898</v>
      </c>
      <c r="B9934" s="1" t="s">
        <v>3903</v>
      </c>
      <c r="C9934" s="1" t="s">
        <v>44</v>
      </c>
      <c r="D9934" s="1" t="s">
        <v>1055</v>
      </c>
      <c r="E9934">
        <v>224192</v>
      </c>
      <c r="F9934" s="2">
        <v>43800</v>
      </c>
    </row>
    <row r="9935" spans="1:6" x14ac:dyDescent="0.2">
      <c r="A9935" s="1" t="s">
        <v>3898</v>
      </c>
      <c r="B9935" s="1" t="s">
        <v>3903</v>
      </c>
      <c r="C9935" s="1" t="s">
        <v>44</v>
      </c>
      <c r="D9935" s="1" t="s">
        <v>1055</v>
      </c>
      <c r="E9935">
        <v>280240</v>
      </c>
      <c r="F9935" s="2">
        <v>43831</v>
      </c>
    </row>
    <row r="9936" spans="1:6" x14ac:dyDescent="0.2">
      <c r="A9936" s="1" t="s">
        <v>3898</v>
      </c>
      <c r="B9936" s="1" t="s">
        <v>3904</v>
      </c>
      <c r="C9936" s="1" t="s">
        <v>44</v>
      </c>
      <c r="D9936" s="1" t="s">
        <v>1055</v>
      </c>
      <c r="E9936">
        <v>795033.99</v>
      </c>
      <c r="F9936" s="2">
        <v>43647</v>
      </c>
    </row>
    <row r="9937" spans="1:6" x14ac:dyDescent="0.2">
      <c r="A9937" s="1" t="s">
        <v>3898</v>
      </c>
      <c r="B9937" s="1" t="s">
        <v>3904</v>
      </c>
      <c r="C9937" s="1" t="s">
        <v>44</v>
      </c>
      <c r="D9937" s="1" t="s">
        <v>1055</v>
      </c>
      <c r="E9937">
        <v>286192.8</v>
      </c>
      <c r="F9937" s="2">
        <v>43800</v>
      </c>
    </row>
    <row r="9938" spans="1:6" x14ac:dyDescent="0.2">
      <c r="A9938" s="1" t="s">
        <v>3898</v>
      </c>
      <c r="B9938" s="1" t="s">
        <v>3904</v>
      </c>
      <c r="C9938" s="1" t="s">
        <v>44</v>
      </c>
      <c r="D9938" s="1" t="s">
        <v>1055</v>
      </c>
      <c r="E9938">
        <v>173533.99</v>
      </c>
      <c r="F9938" s="2">
        <v>43831</v>
      </c>
    </row>
    <row r="9939" spans="1:6" x14ac:dyDescent="0.2">
      <c r="A9939" s="1" t="s">
        <v>3905</v>
      </c>
      <c r="B9939" s="1" t="s">
        <v>3906</v>
      </c>
      <c r="C9939" s="1" t="s">
        <v>3907</v>
      </c>
      <c r="D9939" s="1" t="s">
        <v>1391</v>
      </c>
      <c r="E9939">
        <v>198450</v>
      </c>
      <c r="F9939" s="2">
        <v>44440</v>
      </c>
    </row>
    <row r="9940" spans="1:6" x14ac:dyDescent="0.2">
      <c r="A9940" s="1" t="s">
        <v>3905</v>
      </c>
      <c r="B9940" s="1" t="s">
        <v>3906</v>
      </c>
      <c r="C9940" s="1" t="s">
        <v>3907</v>
      </c>
      <c r="D9940" s="1" t="s">
        <v>1391</v>
      </c>
      <c r="E9940">
        <v>226800</v>
      </c>
      <c r="F9940" s="2">
        <v>44470</v>
      </c>
    </row>
    <row r="9941" spans="1:6" x14ac:dyDescent="0.2">
      <c r="A9941" s="1" t="s">
        <v>3905</v>
      </c>
      <c r="B9941" s="1" t="s">
        <v>3908</v>
      </c>
      <c r="C9941" s="1" t="s">
        <v>16</v>
      </c>
      <c r="D9941" s="1" t="s">
        <v>1391</v>
      </c>
      <c r="E9941">
        <v>50850</v>
      </c>
      <c r="F9941" s="2">
        <v>44501</v>
      </c>
    </row>
    <row r="9942" spans="1:6" x14ac:dyDescent="0.2">
      <c r="A9942" s="1" t="s">
        <v>3905</v>
      </c>
      <c r="B9942" s="1" t="s">
        <v>3908</v>
      </c>
      <c r="C9942" s="1" t="s">
        <v>16</v>
      </c>
      <c r="D9942" s="1" t="s">
        <v>1391</v>
      </c>
      <c r="E9942">
        <v>152550</v>
      </c>
      <c r="F9942" s="2">
        <v>44562</v>
      </c>
    </row>
    <row r="9943" spans="1:6" x14ac:dyDescent="0.2">
      <c r="A9943" s="1" t="s">
        <v>3905</v>
      </c>
      <c r="B9943" s="1" t="s">
        <v>3908</v>
      </c>
      <c r="C9943" s="1" t="s">
        <v>16</v>
      </c>
      <c r="D9943" s="1" t="s">
        <v>1391</v>
      </c>
      <c r="E9943">
        <v>122040</v>
      </c>
      <c r="F9943" s="2">
        <v>44774</v>
      </c>
    </row>
    <row r="9944" spans="1:6" x14ac:dyDescent="0.2">
      <c r="A9944" s="1" t="s">
        <v>3905</v>
      </c>
      <c r="B9944" s="1" t="s">
        <v>3908</v>
      </c>
      <c r="C9944" s="1" t="s">
        <v>16</v>
      </c>
      <c r="D9944" s="1" t="s">
        <v>1391</v>
      </c>
      <c r="E9944">
        <v>30510</v>
      </c>
      <c r="F9944" s="2">
        <v>44805</v>
      </c>
    </row>
    <row r="9945" spans="1:6" x14ac:dyDescent="0.2">
      <c r="A9945" s="1" t="s">
        <v>3905</v>
      </c>
      <c r="B9945" s="1" t="s">
        <v>3908</v>
      </c>
      <c r="C9945" s="1" t="s">
        <v>16</v>
      </c>
      <c r="D9945" s="1" t="s">
        <v>1391</v>
      </c>
      <c r="E9945">
        <v>50850</v>
      </c>
      <c r="F9945" s="2">
        <v>44866</v>
      </c>
    </row>
    <row r="9946" spans="1:6" x14ac:dyDescent="0.2">
      <c r="A9946" s="1" t="s">
        <v>3905</v>
      </c>
      <c r="B9946" s="1" t="s">
        <v>3909</v>
      </c>
      <c r="C9946" s="1" t="s">
        <v>16</v>
      </c>
      <c r="D9946" s="1" t="s">
        <v>1391</v>
      </c>
      <c r="E9946">
        <v>114642.5</v>
      </c>
      <c r="F9946" s="2">
        <v>44562</v>
      </c>
    </row>
    <row r="9947" spans="1:6" x14ac:dyDescent="0.2">
      <c r="A9947" s="1" t="s">
        <v>3905</v>
      </c>
      <c r="B9947" s="1" t="s">
        <v>3910</v>
      </c>
      <c r="C9947" s="1" t="s">
        <v>1248</v>
      </c>
      <c r="D9947" s="1" t="s">
        <v>1391</v>
      </c>
      <c r="E9947">
        <v>36000</v>
      </c>
      <c r="F9947" s="2">
        <v>44866</v>
      </c>
    </row>
    <row r="9948" spans="1:6" x14ac:dyDescent="0.2">
      <c r="A9948" s="1" t="s">
        <v>3905</v>
      </c>
      <c r="B9948" s="1" t="s">
        <v>3910</v>
      </c>
      <c r="C9948" s="1" t="s">
        <v>1248</v>
      </c>
      <c r="D9948" s="1" t="s">
        <v>1391</v>
      </c>
      <c r="E9948">
        <v>14800</v>
      </c>
      <c r="F9948" s="2">
        <v>44927</v>
      </c>
    </row>
    <row r="9949" spans="1:6" x14ac:dyDescent="0.2">
      <c r="A9949" s="1" t="s">
        <v>3911</v>
      </c>
      <c r="B9949" s="1" t="s">
        <v>3912</v>
      </c>
      <c r="C9949" s="1" t="s">
        <v>12</v>
      </c>
      <c r="D9949" s="1" t="s">
        <v>794</v>
      </c>
      <c r="E9949">
        <v>110547.04</v>
      </c>
      <c r="F9949" s="2">
        <v>43282</v>
      </c>
    </row>
    <row r="9950" spans="1:6" x14ac:dyDescent="0.2">
      <c r="A9950" s="1" t="s">
        <v>3913</v>
      </c>
      <c r="B9950" s="1" t="s">
        <v>3914</v>
      </c>
      <c r="C9950" s="1" t="s">
        <v>12</v>
      </c>
      <c r="D9950" s="1" t="s">
        <v>797</v>
      </c>
      <c r="E9950">
        <v>494400</v>
      </c>
      <c r="F9950" s="2">
        <v>43466</v>
      </c>
    </row>
    <row r="9951" spans="1:6" x14ac:dyDescent="0.2">
      <c r="A9951" s="1" t="s">
        <v>3913</v>
      </c>
      <c r="B9951" s="1" t="s">
        <v>3914</v>
      </c>
      <c r="C9951" s="1" t="s">
        <v>12</v>
      </c>
      <c r="D9951" s="1" t="s">
        <v>797</v>
      </c>
      <c r="E9951">
        <v>-49750.03</v>
      </c>
      <c r="F9951" s="2">
        <v>43739</v>
      </c>
    </row>
    <row r="9952" spans="1:6" x14ac:dyDescent="0.2">
      <c r="A9952" s="1" t="s">
        <v>3913</v>
      </c>
      <c r="B9952" s="1" t="s">
        <v>3915</v>
      </c>
      <c r="C9952" s="1" t="s">
        <v>12</v>
      </c>
      <c r="D9952" s="1" t="s">
        <v>797</v>
      </c>
      <c r="E9952">
        <v>235427.15</v>
      </c>
      <c r="F9952" s="2">
        <v>43800</v>
      </c>
    </row>
    <row r="9953" spans="1:6" x14ac:dyDescent="0.2">
      <c r="A9953" s="1" t="s">
        <v>3916</v>
      </c>
      <c r="B9953" s="1" t="s">
        <v>3917</v>
      </c>
      <c r="C9953" s="1" t="s">
        <v>44</v>
      </c>
      <c r="D9953" s="1" t="s">
        <v>328</v>
      </c>
      <c r="E9953">
        <v>19934</v>
      </c>
      <c r="F9953" s="2">
        <v>44105</v>
      </c>
    </row>
    <row r="9954" spans="1:6" x14ac:dyDescent="0.2">
      <c r="A9954" s="1" t="s">
        <v>3918</v>
      </c>
      <c r="B9954" s="1" t="s">
        <v>3919</v>
      </c>
      <c r="C9954" s="1" t="s">
        <v>1248</v>
      </c>
      <c r="D9954" s="1" t="s">
        <v>1391</v>
      </c>
      <c r="E9954">
        <v>54000</v>
      </c>
      <c r="F9954" s="2">
        <v>44562</v>
      </c>
    </row>
    <row r="9955" spans="1:6" x14ac:dyDescent="0.2">
      <c r="A9955" s="1" t="s">
        <v>3920</v>
      </c>
      <c r="B9955" s="1" t="s">
        <v>3921</v>
      </c>
      <c r="C9955" s="1" t="s">
        <v>16</v>
      </c>
      <c r="D9955" s="1" t="s">
        <v>493</v>
      </c>
      <c r="E9955">
        <v>559403.34</v>
      </c>
      <c r="F9955" s="2">
        <v>44256</v>
      </c>
    </row>
    <row r="9956" spans="1:6" x14ac:dyDescent="0.2">
      <c r="A9956" s="1" t="s">
        <v>3922</v>
      </c>
      <c r="B9956" s="1" t="s">
        <v>3857</v>
      </c>
      <c r="C9956" s="1" t="s">
        <v>12</v>
      </c>
      <c r="D9956" s="1" t="s">
        <v>794</v>
      </c>
      <c r="E9956">
        <v>422890.76</v>
      </c>
      <c r="F9956" s="2">
        <v>44501</v>
      </c>
    </row>
    <row r="9957" spans="1:6" x14ac:dyDescent="0.2">
      <c r="A9957" s="1" t="s">
        <v>3922</v>
      </c>
      <c r="B9957" s="1" t="s">
        <v>3857</v>
      </c>
      <c r="C9957" s="1" t="s">
        <v>12</v>
      </c>
      <c r="D9957" s="1" t="s">
        <v>794</v>
      </c>
      <c r="E9957">
        <v>122248.36</v>
      </c>
      <c r="F9957" s="2">
        <v>44835</v>
      </c>
    </row>
    <row r="9958" spans="1:6" x14ac:dyDescent="0.2">
      <c r="A9958" s="1" t="s">
        <v>3923</v>
      </c>
      <c r="B9958" s="1" t="s">
        <v>3924</v>
      </c>
      <c r="C9958" s="1" t="s">
        <v>12</v>
      </c>
      <c r="D9958" s="1" t="s">
        <v>628</v>
      </c>
      <c r="E9958">
        <v>242857.14</v>
      </c>
      <c r="F9958" s="2">
        <v>43709</v>
      </c>
    </row>
    <row r="9959" spans="1:6" x14ac:dyDescent="0.2">
      <c r="A9959" s="1" t="s">
        <v>3923</v>
      </c>
      <c r="B9959" s="1" t="s">
        <v>3924</v>
      </c>
      <c r="C9959" s="1" t="s">
        <v>12</v>
      </c>
      <c r="D9959" s="1" t="s">
        <v>628</v>
      </c>
      <c r="E9959">
        <v>100000</v>
      </c>
      <c r="F9959" s="2">
        <v>43831</v>
      </c>
    </row>
    <row r="9960" spans="1:6" x14ac:dyDescent="0.2">
      <c r="A9960" s="1" t="s">
        <v>3923</v>
      </c>
      <c r="B9960" s="1" t="s">
        <v>3924</v>
      </c>
      <c r="C9960" s="1" t="s">
        <v>12</v>
      </c>
      <c r="D9960" s="1" t="s">
        <v>628</v>
      </c>
      <c r="E9960">
        <v>142857.14000000001</v>
      </c>
      <c r="F9960" s="2">
        <v>44044</v>
      </c>
    </row>
    <row r="9961" spans="1:6" x14ac:dyDescent="0.2">
      <c r="A9961" s="1" t="s">
        <v>3923</v>
      </c>
      <c r="B9961" s="1" t="s">
        <v>3924</v>
      </c>
      <c r="C9961" s="1" t="s">
        <v>12</v>
      </c>
      <c r="D9961" s="1" t="s">
        <v>628</v>
      </c>
      <c r="E9961">
        <v>110206.52</v>
      </c>
      <c r="F9961" s="2">
        <v>44470</v>
      </c>
    </row>
    <row r="9962" spans="1:6" x14ac:dyDescent="0.2">
      <c r="A9962" s="1" t="s">
        <v>3923</v>
      </c>
      <c r="B9962" s="1" t="s">
        <v>3925</v>
      </c>
      <c r="C9962" s="1" t="s">
        <v>12</v>
      </c>
      <c r="D9962" s="1" t="s">
        <v>286</v>
      </c>
      <c r="E9962">
        <v>450000</v>
      </c>
      <c r="F9962" s="2">
        <v>43831</v>
      </c>
    </row>
    <row r="9963" spans="1:6" x14ac:dyDescent="0.2">
      <c r="A9963" s="1" t="s">
        <v>3923</v>
      </c>
      <c r="B9963" s="1" t="s">
        <v>3925</v>
      </c>
      <c r="C9963" s="1" t="s">
        <v>12</v>
      </c>
      <c r="D9963" s="1" t="s">
        <v>286</v>
      </c>
      <c r="E9963">
        <v>185000</v>
      </c>
      <c r="F9963" s="2">
        <v>43983</v>
      </c>
    </row>
    <row r="9964" spans="1:6" x14ac:dyDescent="0.2">
      <c r="A9964" s="1" t="s">
        <v>3923</v>
      </c>
      <c r="B9964" s="1" t="s">
        <v>3926</v>
      </c>
      <c r="C9964" s="1" t="s">
        <v>12</v>
      </c>
      <c r="D9964" s="1" t="s">
        <v>654</v>
      </c>
      <c r="E9964">
        <v>281190</v>
      </c>
      <c r="F9964" s="2">
        <v>44743</v>
      </c>
    </row>
    <row r="9965" spans="1:6" x14ac:dyDescent="0.2">
      <c r="A9965" s="1" t="s">
        <v>3923</v>
      </c>
      <c r="B9965" s="1" t="s">
        <v>3927</v>
      </c>
      <c r="C9965" s="1" t="s">
        <v>12</v>
      </c>
      <c r="D9965" s="1" t="s">
        <v>2749</v>
      </c>
      <c r="E9965">
        <v>100000</v>
      </c>
      <c r="F9965" s="2">
        <v>44562</v>
      </c>
    </row>
    <row r="9966" spans="1:6" x14ac:dyDescent="0.2">
      <c r="A9966" s="1" t="s">
        <v>3923</v>
      </c>
      <c r="B9966" s="1" t="s">
        <v>3928</v>
      </c>
      <c r="C9966" s="1" t="s">
        <v>12</v>
      </c>
      <c r="D9966" s="1" t="s">
        <v>797</v>
      </c>
      <c r="E9966">
        <v>430993.36</v>
      </c>
      <c r="F9966" s="2">
        <v>43374</v>
      </c>
    </row>
    <row r="9967" spans="1:6" x14ac:dyDescent="0.2">
      <c r="A9967" s="1" t="s">
        <v>3923</v>
      </c>
      <c r="B9967" s="1" t="s">
        <v>3928</v>
      </c>
      <c r="C9967" s="1" t="s">
        <v>12</v>
      </c>
      <c r="D9967" s="1" t="s">
        <v>797</v>
      </c>
      <c r="E9967">
        <v>280435.21000000002</v>
      </c>
      <c r="F9967" s="2">
        <v>43466</v>
      </c>
    </row>
    <row r="9968" spans="1:6" x14ac:dyDescent="0.2">
      <c r="A9968" s="1" t="s">
        <v>3923</v>
      </c>
      <c r="B9968" s="1" t="s">
        <v>3928</v>
      </c>
      <c r="C9968" s="1" t="s">
        <v>12</v>
      </c>
      <c r="D9968" s="1" t="s">
        <v>797</v>
      </c>
      <c r="E9968">
        <v>127452.11</v>
      </c>
      <c r="F9968" s="2">
        <v>43831</v>
      </c>
    </row>
    <row r="9969" spans="1:6" x14ac:dyDescent="0.2">
      <c r="A9969" s="1" t="s">
        <v>3923</v>
      </c>
      <c r="B9969" s="1" t="s">
        <v>3929</v>
      </c>
      <c r="C9969" s="1" t="s">
        <v>12</v>
      </c>
      <c r="D9969" s="1" t="s">
        <v>654</v>
      </c>
      <c r="E9969">
        <v>281190</v>
      </c>
      <c r="F9969" s="2">
        <v>44228</v>
      </c>
    </row>
    <row r="9970" spans="1:6" x14ac:dyDescent="0.2">
      <c r="A9970" s="1" t="s">
        <v>3930</v>
      </c>
      <c r="B9970" s="1" t="s">
        <v>3817</v>
      </c>
      <c r="C9970" s="1" t="s">
        <v>26</v>
      </c>
      <c r="D9970" s="1" t="s">
        <v>1428</v>
      </c>
      <c r="E9970">
        <v>2419816.29</v>
      </c>
      <c r="F9970" s="2">
        <v>44562</v>
      </c>
    </row>
    <row r="9971" spans="1:6" x14ac:dyDescent="0.2">
      <c r="A9971" s="1" t="s">
        <v>3931</v>
      </c>
      <c r="B9971" s="1" t="s">
        <v>3932</v>
      </c>
      <c r="C9971" s="1" t="s">
        <v>26</v>
      </c>
      <c r="D9971" s="1" t="s">
        <v>259</v>
      </c>
      <c r="E9971">
        <v>150559.79999999999</v>
      </c>
      <c r="F9971" s="2">
        <v>44501</v>
      </c>
    </row>
    <row r="9972" spans="1:6" x14ac:dyDescent="0.2">
      <c r="A9972" s="1" t="s">
        <v>3931</v>
      </c>
      <c r="B9972" s="1" t="s">
        <v>3932</v>
      </c>
      <c r="C9972" s="1" t="s">
        <v>26</v>
      </c>
      <c r="D9972" s="1" t="s">
        <v>259</v>
      </c>
      <c r="E9972">
        <v>209304</v>
      </c>
      <c r="F9972" s="2">
        <v>44562</v>
      </c>
    </row>
    <row r="9973" spans="1:6" x14ac:dyDescent="0.2">
      <c r="A9973" s="1" t="s">
        <v>3931</v>
      </c>
      <c r="B9973" s="1" t="s">
        <v>3932</v>
      </c>
      <c r="C9973" s="1" t="s">
        <v>26</v>
      </c>
      <c r="D9973" s="1" t="s">
        <v>259</v>
      </c>
      <c r="E9973">
        <v>200137.95</v>
      </c>
      <c r="F9973" s="2">
        <v>44927</v>
      </c>
    </row>
    <row r="9974" spans="1:6" x14ac:dyDescent="0.2">
      <c r="A9974" s="1" t="s">
        <v>3933</v>
      </c>
      <c r="B9974" s="1" t="s">
        <v>3934</v>
      </c>
      <c r="C9974" s="1" t="s">
        <v>26</v>
      </c>
      <c r="D9974" s="1" t="s">
        <v>1014</v>
      </c>
      <c r="E9974">
        <v>11624.67</v>
      </c>
      <c r="F9974" s="2">
        <v>44317</v>
      </c>
    </row>
    <row r="9975" spans="1:6" x14ac:dyDescent="0.2">
      <c r="A9975" s="1" t="s">
        <v>3933</v>
      </c>
      <c r="B9975" s="1" t="s">
        <v>3934</v>
      </c>
      <c r="C9975" s="1" t="s">
        <v>26</v>
      </c>
      <c r="D9975" s="1" t="s">
        <v>1014</v>
      </c>
      <c r="E9975">
        <v>23444.959999999999</v>
      </c>
      <c r="F9975" s="2">
        <v>44378</v>
      </c>
    </row>
    <row r="9976" spans="1:6" x14ac:dyDescent="0.2">
      <c r="A9976" s="1" t="s">
        <v>3933</v>
      </c>
      <c r="B9976" s="1" t="s">
        <v>3934</v>
      </c>
      <c r="C9976" s="1" t="s">
        <v>26</v>
      </c>
      <c r="D9976" s="1" t="s">
        <v>1014</v>
      </c>
      <c r="E9976">
        <v>2763.7</v>
      </c>
      <c r="F9976" s="2">
        <v>44409</v>
      </c>
    </row>
    <row r="9977" spans="1:6" x14ac:dyDescent="0.2">
      <c r="A9977" s="1" t="s">
        <v>3933</v>
      </c>
      <c r="B9977" s="1" t="s">
        <v>3934</v>
      </c>
      <c r="C9977" s="1" t="s">
        <v>26</v>
      </c>
      <c r="D9977" s="1" t="s">
        <v>1014</v>
      </c>
      <c r="E9977">
        <v>293.04000000000002</v>
      </c>
      <c r="F9977" s="2">
        <v>44440</v>
      </c>
    </row>
    <row r="9978" spans="1:6" x14ac:dyDescent="0.2">
      <c r="A9978" s="1" t="s">
        <v>3935</v>
      </c>
      <c r="B9978" s="1" t="s">
        <v>3936</v>
      </c>
      <c r="C9978" s="1" t="s">
        <v>44</v>
      </c>
      <c r="D9978" s="1" t="s">
        <v>1021</v>
      </c>
      <c r="E9978">
        <v>300000</v>
      </c>
      <c r="F9978" s="2">
        <v>44562</v>
      </c>
    </row>
    <row r="9979" spans="1:6" x14ac:dyDescent="0.2">
      <c r="A9979" s="1" t="s">
        <v>3935</v>
      </c>
      <c r="B9979" s="1" t="s">
        <v>3936</v>
      </c>
      <c r="C9979" s="1" t="s">
        <v>44</v>
      </c>
      <c r="D9979" s="1" t="s">
        <v>1021</v>
      </c>
      <c r="E9979">
        <v>526457.06000000006</v>
      </c>
      <c r="F9979" s="2">
        <v>44652</v>
      </c>
    </row>
    <row r="9980" spans="1:6" x14ac:dyDescent="0.2">
      <c r="A9980" s="1" t="s">
        <v>3935</v>
      </c>
      <c r="B9980" s="1" t="s">
        <v>3936</v>
      </c>
      <c r="C9980" s="1" t="s">
        <v>44</v>
      </c>
      <c r="D9980" s="1" t="s">
        <v>1021</v>
      </c>
      <c r="E9980">
        <v>199999.22</v>
      </c>
      <c r="F9980" s="2">
        <v>44713</v>
      </c>
    </row>
    <row r="9981" spans="1:6" x14ac:dyDescent="0.2">
      <c r="A9981" s="1" t="s">
        <v>3935</v>
      </c>
      <c r="B9981" s="1" t="s">
        <v>3936</v>
      </c>
      <c r="C9981" s="1" t="s">
        <v>44</v>
      </c>
      <c r="D9981" s="1" t="s">
        <v>1021</v>
      </c>
      <c r="E9981">
        <v>119999.53</v>
      </c>
      <c r="F9981" s="2">
        <v>44774</v>
      </c>
    </row>
    <row r="9982" spans="1:6" x14ac:dyDescent="0.2">
      <c r="A9982" s="1" t="s">
        <v>3935</v>
      </c>
      <c r="B9982" s="1" t="s">
        <v>3936</v>
      </c>
      <c r="C9982" s="1" t="s">
        <v>44</v>
      </c>
      <c r="D9982" s="1" t="s">
        <v>1021</v>
      </c>
      <c r="E9982">
        <v>757996.78</v>
      </c>
      <c r="F9982" s="2">
        <v>44896</v>
      </c>
    </row>
    <row r="9983" spans="1:6" x14ac:dyDescent="0.2">
      <c r="A9983" s="1" t="s">
        <v>3937</v>
      </c>
      <c r="B9983" s="1" t="s">
        <v>3938</v>
      </c>
      <c r="C9983" s="1" t="s">
        <v>16</v>
      </c>
      <c r="D9983" s="1" t="s">
        <v>3939</v>
      </c>
      <c r="E9983">
        <v>214286</v>
      </c>
      <c r="F9983" s="2">
        <v>44044</v>
      </c>
    </row>
    <row r="9984" spans="1:6" x14ac:dyDescent="0.2">
      <c r="A9984" s="1" t="s">
        <v>3937</v>
      </c>
      <c r="B9984" s="1" t="s">
        <v>3938</v>
      </c>
      <c r="C9984" s="1" t="s">
        <v>16</v>
      </c>
      <c r="D9984" s="1" t="s">
        <v>3939</v>
      </c>
      <c r="E9984">
        <v>214600</v>
      </c>
      <c r="F9984" s="2">
        <v>44166</v>
      </c>
    </row>
    <row r="9985" spans="1:6" x14ac:dyDescent="0.2">
      <c r="A9985" s="1" t="s">
        <v>3937</v>
      </c>
      <c r="B9985" s="1" t="s">
        <v>3938</v>
      </c>
      <c r="C9985" s="1" t="s">
        <v>16</v>
      </c>
      <c r="D9985" s="1" t="s">
        <v>3939</v>
      </c>
      <c r="E9985">
        <v>143000</v>
      </c>
      <c r="F9985" s="2">
        <v>44197</v>
      </c>
    </row>
    <row r="9986" spans="1:6" x14ac:dyDescent="0.2">
      <c r="A9986" s="1" t="s">
        <v>3937</v>
      </c>
      <c r="B9986" s="1" t="s">
        <v>3938</v>
      </c>
      <c r="C9986" s="1" t="s">
        <v>16</v>
      </c>
      <c r="D9986" s="1" t="s">
        <v>3939</v>
      </c>
      <c r="E9986">
        <v>73000</v>
      </c>
      <c r="F9986" s="2">
        <v>44348</v>
      </c>
    </row>
    <row r="9987" spans="1:6" x14ac:dyDescent="0.2">
      <c r="A9987" s="1" t="s">
        <v>3937</v>
      </c>
      <c r="B9987" s="1" t="s">
        <v>3938</v>
      </c>
      <c r="C9987" s="1" t="s">
        <v>16</v>
      </c>
      <c r="D9987" s="1" t="s">
        <v>3939</v>
      </c>
      <c r="E9987">
        <v>143200</v>
      </c>
      <c r="F9987" s="2">
        <v>44440</v>
      </c>
    </row>
    <row r="9988" spans="1:6" x14ac:dyDescent="0.2">
      <c r="A9988" s="1" t="s">
        <v>3937</v>
      </c>
      <c r="B9988" s="1" t="s">
        <v>3938</v>
      </c>
      <c r="C9988" s="1" t="s">
        <v>16</v>
      </c>
      <c r="D9988" s="1" t="s">
        <v>3939</v>
      </c>
      <c r="E9988">
        <v>211931</v>
      </c>
      <c r="F9988" s="2">
        <v>44531</v>
      </c>
    </row>
    <row r="9989" spans="1:6" x14ac:dyDescent="0.2">
      <c r="A9989" s="1" t="s">
        <v>3937</v>
      </c>
      <c r="B9989" s="1" t="s">
        <v>3938</v>
      </c>
      <c r="C9989" s="1" t="s">
        <v>16</v>
      </c>
      <c r="D9989" s="1" t="s">
        <v>3939</v>
      </c>
      <c r="E9989">
        <v>985983</v>
      </c>
      <c r="F9989" s="2">
        <v>44562</v>
      </c>
    </row>
    <row r="9990" spans="1:6" x14ac:dyDescent="0.2">
      <c r="A9990" s="1" t="s">
        <v>3937</v>
      </c>
      <c r="B9990" s="1" t="s">
        <v>3938</v>
      </c>
      <c r="C9990" s="1" t="s">
        <v>16</v>
      </c>
      <c r="D9990" s="1" t="s">
        <v>3939</v>
      </c>
      <c r="E9990">
        <v>728600</v>
      </c>
      <c r="F9990" s="2">
        <v>44927</v>
      </c>
    </row>
    <row r="9991" spans="1:6" x14ac:dyDescent="0.2">
      <c r="A9991" s="1" t="s">
        <v>3940</v>
      </c>
      <c r="B9991" s="1" t="s">
        <v>875</v>
      </c>
      <c r="C9991" s="1" t="s">
        <v>12</v>
      </c>
      <c r="D9991" s="1" t="s">
        <v>442</v>
      </c>
      <c r="E9991">
        <v>8800</v>
      </c>
      <c r="F9991" s="2">
        <v>44440</v>
      </c>
    </row>
    <row r="9992" spans="1:6" x14ac:dyDescent="0.2">
      <c r="A9992" s="1" t="s">
        <v>3940</v>
      </c>
      <c r="B9992" s="1" t="s">
        <v>875</v>
      </c>
      <c r="C9992" s="1" t="s">
        <v>12</v>
      </c>
      <c r="D9992" s="1" t="s">
        <v>442</v>
      </c>
      <c r="E9992">
        <v>10800</v>
      </c>
      <c r="F9992" s="2">
        <v>44501</v>
      </c>
    </row>
    <row r="9993" spans="1:6" x14ac:dyDescent="0.2">
      <c r="A9993" s="1" t="s">
        <v>3940</v>
      </c>
      <c r="B9993" s="1" t="s">
        <v>875</v>
      </c>
      <c r="C9993" s="1" t="s">
        <v>12</v>
      </c>
      <c r="D9993" s="1" t="s">
        <v>442</v>
      </c>
      <c r="E9993">
        <v>18040.3</v>
      </c>
      <c r="F9993" s="2">
        <v>44896</v>
      </c>
    </row>
    <row r="9994" spans="1:6" x14ac:dyDescent="0.2">
      <c r="A9994" s="1" t="s">
        <v>3941</v>
      </c>
      <c r="B9994" s="1" t="s">
        <v>621</v>
      </c>
      <c r="C9994" s="1" t="s">
        <v>12</v>
      </c>
      <c r="D9994" s="1" t="s">
        <v>1554</v>
      </c>
      <c r="E9994">
        <v>25831.37</v>
      </c>
      <c r="F9994" s="2">
        <v>44197</v>
      </c>
    </row>
    <row r="9995" spans="1:6" x14ac:dyDescent="0.2">
      <c r="A9995" s="1" t="s">
        <v>3941</v>
      </c>
      <c r="B9995" s="1" t="s">
        <v>621</v>
      </c>
      <c r="C9995" s="1" t="s">
        <v>12</v>
      </c>
      <c r="D9995" s="1" t="s">
        <v>1557</v>
      </c>
      <c r="E9995">
        <v>28571.43</v>
      </c>
      <c r="F9995" s="2">
        <v>44409</v>
      </c>
    </row>
    <row r="9996" spans="1:6" x14ac:dyDescent="0.2">
      <c r="A9996" s="1" t="s">
        <v>3941</v>
      </c>
      <c r="B9996" s="1" t="s">
        <v>621</v>
      </c>
      <c r="C9996" s="1" t="s">
        <v>12</v>
      </c>
      <c r="D9996" s="1" t="s">
        <v>1557</v>
      </c>
      <c r="E9996">
        <v>49068.32</v>
      </c>
      <c r="F9996" s="2">
        <v>44562</v>
      </c>
    </row>
    <row r="9997" spans="1:6" x14ac:dyDescent="0.2">
      <c r="A9997" s="1" t="s">
        <v>3941</v>
      </c>
      <c r="B9997" s="1" t="s">
        <v>621</v>
      </c>
      <c r="C9997" s="1" t="s">
        <v>12</v>
      </c>
      <c r="D9997" s="1" t="s">
        <v>1557</v>
      </c>
      <c r="E9997">
        <v>62783.17</v>
      </c>
      <c r="F9997" s="2">
        <v>44866</v>
      </c>
    </row>
    <row r="9998" spans="1:6" x14ac:dyDescent="0.2">
      <c r="A9998" s="1" t="s">
        <v>3942</v>
      </c>
      <c r="B9998" s="1" t="s">
        <v>3943</v>
      </c>
      <c r="C9998" s="1" t="s">
        <v>26</v>
      </c>
      <c r="D9998" s="1" t="s">
        <v>962</v>
      </c>
      <c r="E9998">
        <v>250134</v>
      </c>
      <c r="F9998" s="2">
        <v>43040</v>
      </c>
    </row>
    <row r="9999" spans="1:6" x14ac:dyDescent="0.2">
      <c r="A9999" s="1" t="s">
        <v>3942</v>
      </c>
      <c r="B9999" s="1" t="s">
        <v>3943</v>
      </c>
      <c r="C9999" s="1" t="s">
        <v>26</v>
      </c>
      <c r="D9999" s="1" t="s">
        <v>962</v>
      </c>
      <c r="E9999">
        <v>42866</v>
      </c>
      <c r="F9999" s="2">
        <v>43739</v>
      </c>
    </row>
    <row r="10000" spans="1:6" x14ac:dyDescent="0.2">
      <c r="A10000" s="1" t="s">
        <v>3944</v>
      </c>
      <c r="B10000" s="1" t="s">
        <v>3945</v>
      </c>
      <c r="C10000" s="1" t="s">
        <v>44</v>
      </c>
      <c r="D10000" s="1" t="s">
        <v>2010</v>
      </c>
      <c r="E10000">
        <v>108150</v>
      </c>
      <c r="F10000" s="2">
        <v>44562</v>
      </c>
    </row>
    <row r="10001" spans="1:6" x14ac:dyDescent="0.2">
      <c r="A10001" s="1" t="s">
        <v>3944</v>
      </c>
      <c r="B10001" s="1" t="s">
        <v>3945</v>
      </c>
      <c r="C10001" s="1" t="s">
        <v>44</v>
      </c>
      <c r="D10001" s="1" t="s">
        <v>2010</v>
      </c>
      <c r="E10001">
        <v>190550</v>
      </c>
      <c r="F10001" s="2">
        <v>44866</v>
      </c>
    </row>
    <row r="10002" spans="1:6" x14ac:dyDescent="0.2">
      <c r="A10002" s="1" t="s">
        <v>3944</v>
      </c>
      <c r="B10002" s="1" t="s">
        <v>3945</v>
      </c>
      <c r="C10002" s="1" t="s">
        <v>44</v>
      </c>
      <c r="D10002" s="1" t="s">
        <v>2010</v>
      </c>
      <c r="E10002">
        <v>38625</v>
      </c>
      <c r="F10002" s="2">
        <v>44896</v>
      </c>
    </row>
    <row r="10003" spans="1:6" x14ac:dyDescent="0.2">
      <c r="A10003" s="1" t="s">
        <v>3944</v>
      </c>
      <c r="B10003" s="1" t="s">
        <v>3946</v>
      </c>
      <c r="C10003" s="1" t="s">
        <v>44</v>
      </c>
      <c r="D10003" s="1" t="s">
        <v>2010</v>
      </c>
      <c r="E10003">
        <v>206000</v>
      </c>
      <c r="F10003" s="2">
        <v>44866</v>
      </c>
    </row>
    <row r="10004" spans="1:6" x14ac:dyDescent="0.2">
      <c r="A10004" s="1" t="s">
        <v>3944</v>
      </c>
      <c r="B10004" s="1" t="s">
        <v>3946</v>
      </c>
      <c r="C10004" s="1" t="s">
        <v>44</v>
      </c>
      <c r="D10004" s="1" t="s">
        <v>2010</v>
      </c>
      <c r="E10004">
        <v>51500</v>
      </c>
      <c r="F10004" s="2">
        <v>44896</v>
      </c>
    </row>
    <row r="10005" spans="1:6" x14ac:dyDescent="0.2">
      <c r="A10005" s="1" t="s">
        <v>3947</v>
      </c>
      <c r="B10005" s="1" t="s">
        <v>3948</v>
      </c>
      <c r="C10005" s="1" t="s">
        <v>44</v>
      </c>
      <c r="D10005" s="1" t="s">
        <v>1391</v>
      </c>
      <c r="E10005">
        <v>253380</v>
      </c>
      <c r="F10005" s="2">
        <v>44652</v>
      </c>
    </row>
    <row r="10006" spans="1:6" x14ac:dyDescent="0.2">
      <c r="A10006" s="1" t="s">
        <v>3947</v>
      </c>
      <c r="B10006" s="1" t="s">
        <v>3948</v>
      </c>
      <c r="C10006" s="1" t="s">
        <v>44</v>
      </c>
      <c r="D10006" s="1" t="s">
        <v>1391</v>
      </c>
      <c r="E10006">
        <v>144200</v>
      </c>
      <c r="F10006" s="2">
        <v>44743</v>
      </c>
    </row>
    <row r="10007" spans="1:6" x14ac:dyDescent="0.2">
      <c r="A10007" s="1" t="s">
        <v>3947</v>
      </c>
      <c r="B10007" s="1" t="s">
        <v>3948</v>
      </c>
      <c r="C10007" s="1" t="s">
        <v>44</v>
      </c>
      <c r="D10007" s="1" t="s">
        <v>1391</v>
      </c>
      <c r="E10007">
        <v>28840</v>
      </c>
      <c r="F10007" s="2">
        <v>44835</v>
      </c>
    </row>
    <row r="10008" spans="1:6" x14ac:dyDescent="0.2">
      <c r="A10008" s="1" t="s">
        <v>3947</v>
      </c>
      <c r="B10008" s="1" t="s">
        <v>3949</v>
      </c>
      <c r="C10008" s="1" t="s">
        <v>44</v>
      </c>
      <c r="D10008" s="1" t="s">
        <v>1391</v>
      </c>
      <c r="E10008">
        <v>184265</v>
      </c>
      <c r="F10008" s="2">
        <v>44562</v>
      </c>
    </row>
    <row r="10009" spans="1:6" x14ac:dyDescent="0.2">
      <c r="A10009" s="1" t="s">
        <v>3947</v>
      </c>
      <c r="B10009" s="1" t="s">
        <v>3949</v>
      </c>
      <c r="C10009" s="1" t="s">
        <v>44</v>
      </c>
      <c r="D10009" s="1" t="s">
        <v>1391</v>
      </c>
      <c r="E10009">
        <v>148555</v>
      </c>
      <c r="F10009" s="2">
        <v>44593</v>
      </c>
    </row>
    <row r="10010" spans="1:6" x14ac:dyDescent="0.2">
      <c r="A10010" s="1" t="s">
        <v>3947</v>
      </c>
      <c r="B10010" s="1" t="s">
        <v>3949</v>
      </c>
      <c r="C10010" s="1" t="s">
        <v>44</v>
      </c>
      <c r="D10010" s="1" t="s">
        <v>1391</v>
      </c>
      <c r="E10010">
        <v>129858</v>
      </c>
      <c r="F10010" s="2">
        <v>44774</v>
      </c>
    </row>
    <row r="10011" spans="1:6" x14ac:dyDescent="0.2">
      <c r="A10011" s="1" t="s">
        <v>3947</v>
      </c>
      <c r="B10011" s="1" t="s">
        <v>3950</v>
      </c>
      <c r="C10011" s="1" t="s">
        <v>44</v>
      </c>
      <c r="D10011" s="1" t="s">
        <v>2010</v>
      </c>
      <c r="E10011">
        <v>145000</v>
      </c>
      <c r="F10011" s="2">
        <v>44896</v>
      </c>
    </row>
    <row r="10012" spans="1:6" x14ac:dyDescent="0.2">
      <c r="A10012" s="1" t="s">
        <v>3947</v>
      </c>
      <c r="B10012" s="1" t="s">
        <v>3951</v>
      </c>
      <c r="C10012" s="1" t="s">
        <v>16</v>
      </c>
      <c r="D10012" s="1" t="s">
        <v>3792</v>
      </c>
      <c r="E10012">
        <v>66800</v>
      </c>
      <c r="F10012" s="2">
        <v>44896</v>
      </c>
    </row>
    <row r="10013" spans="1:6" x14ac:dyDescent="0.2">
      <c r="A10013" s="1" t="s">
        <v>3952</v>
      </c>
      <c r="B10013" s="1" t="s">
        <v>3953</v>
      </c>
      <c r="C10013" s="1" t="s">
        <v>12</v>
      </c>
      <c r="D10013" s="1" t="s">
        <v>2010</v>
      </c>
      <c r="E10013">
        <v>38931.94</v>
      </c>
      <c r="F10013" s="2">
        <v>44531</v>
      </c>
    </row>
    <row r="10014" spans="1:6" x14ac:dyDescent="0.2">
      <c r="A10014" s="1" t="s">
        <v>3952</v>
      </c>
      <c r="B10014" s="1" t="s">
        <v>3953</v>
      </c>
      <c r="C10014" s="1" t="s">
        <v>12</v>
      </c>
      <c r="D10014" s="1" t="s">
        <v>2010</v>
      </c>
      <c r="E10014">
        <v>370.8</v>
      </c>
      <c r="F10014" s="2">
        <v>44805</v>
      </c>
    </row>
    <row r="10015" spans="1:6" x14ac:dyDescent="0.2">
      <c r="A10015" s="1" t="s">
        <v>3954</v>
      </c>
      <c r="B10015" s="1" t="s">
        <v>3955</v>
      </c>
      <c r="C10015" s="1" t="s">
        <v>44</v>
      </c>
      <c r="D10015" s="1" t="s">
        <v>2010</v>
      </c>
      <c r="E10015">
        <v>179364.2</v>
      </c>
      <c r="F10015" s="2">
        <v>44896</v>
      </c>
    </row>
    <row r="10016" spans="1:6" x14ac:dyDescent="0.2">
      <c r="A10016" s="1" t="s">
        <v>3954</v>
      </c>
      <c r="B10016" s="1" t="s">
        <v>3955</v>
      </c>
      <c r="C10016" s="1" t="s">
        <v>44</v>
      </c>
      <c r="D10016" s="1" t="s">
        <v>2010</v>
      </c>
      <c r="E10016">
        <v>52653.599999999999</v>
      </c>
      <c r="F10016" s="2">
        <v>44927</v>
      </c>
    </row>
    <row r="10017" spans="1:6" x14ac:dyDescent="0.2">
      <c r="A10017" s="1" t="s">
        <v>3956</v>
      </c>
      <c r="B10017" s="1" t="s">
        <v>3957</v>
      </c>
      <c r="C10017" s="1" t="s">
        <v>1248</v>
      </c>
      <c r="D10017" s="1" t="s">
        <v>2010</v>
      </c>
      <c r="E10017">
        <v>49440</v>
      </c>
      <c r="F10017" s="2">
        <v>44562</v>
      </c>
    </row>
    <row r="10018" spans="1:6" x14ac:dyDescent="0.2">
      <c r="A10018" s="1" t="s">
        <v>3956</v>
      </c>
      <c r="B10018" s="1" t="s">
        <v>3957</v>
      </c>
      <c r="C10018" s="1" t="s">
        <v>1248</v>
      </c>
      <c r="D10018" s="1" t="s">
        <v>2010</v>
      </c>
      <c r="E10018">
        <v>96408</v>
      </c>
      <c r="F10018" s="2">
        <v>44682</v>
      </c>
    </row>
    <row r="10019" spans="1:6" x14ac:dyDescent="0.2">
      <c r="A10019" s="1" t="s">
        <v>3956</v>
      </c>
      <c r="B10019" s="1" t="s">
        <v>3957</v>
      </c>
      <c r="C10019" s="1" t="s">
        <v>1248</v>
      </c>
      <c r="D10019" s="1" t="s">
        <v>2010</v>
      </c>
      <c r="E10019">
        <v>98880</v>
      </c>
      <c r="F10019" s="2">
        <v>44774</v>
      </c>
    </row>
    <row r="10020" spans="1:6" x14ac:dyDescent="0.2">
      <c r="A10020" s="1" t="s">
        <v>3956</v>
      </c>
      <c r="B10020" s="1" t="s">
        <v>3957</v>
      </c>
      <c r="C10020" s="1" t="s">
        <v>1248</v>
      </c>
      <c r="D10020" s="1" t="s">
        <v>2010</v>
      </c>
      <c r="E10020">
        <v>51912</v>
      </c>
      <c r="F10020" s="2">
        <v>44896</v>
      </c>
    </row>
    <row r="10021" spans="1:6" x14ac:dyDescent="0.2">
      <c r="A10021" s="1" t="s">
        <v>3958</v>
      </c>
      <c r="B10021" s="1" t="s">
        <v>3959</v>
      </c>
      <c r="C10021" s="1" t="s">
        <v>44</v>
      </c>
      <c r="D10021" s="1" t="s">
        <v>1391</v>
      </c>
      <c r="E10021">
        <v>376000</v>
      </c>
      <c r="F10021" s="2">
        <v>44866</v>
      </c>
    </row>
    <row r="10022" spans="1:6" x14ac:dyDescent="0.2">
      <c r="A10022" s="1" t="s">
        <v>3958</v>
      </c>
      <c r="B10022" s="1" t="s">
        <v>3959</v>
      </c>
      <c r="C10022" s="1" t="s">
        <v>44</v>
      </c>
      <c r="D10022" s="1" t="s">
        <v>1391</v>
      </c>
      <c r="E10022">
        <v>47000</v>
      </c>
      <c r="F10022" s="2">
        <v>44927</v>
      </c>
    </row>
    <row r="10023" spans="1:6" x14ac:dyDescent="0.2">
      <c r="A10023" s="1" t="s">
        <v>3960</v>
      </c>
      <c r="B10023" s="1" t="s">
        <v>3961</v>
      </c>
      <c r="C10023" s="1" t="s">
        <v>12</v>
      </c>
      <c r="D10023" s="1" t="s">
        <v>3962</v>
      </c>
      <c r="E10023">
        <v>452300</v>
      </c>
      <c r="F10023" s="2">
        <v>44562</v>
      </c>
    </row>
    <row r="10024" spans="1:6" x14ac:dyDescent="0.2">
      <c r="A10024" s="1" t="s">
        <v>3960</v>
      </c>
      <c r="B10024" s="1" t="s">
        <v>3961</v>
      </c>
      <c r="C10024" s="1" t="s">
        <v>12</v>
      </c>
      <c r="D10024" s="1" t="s">
        <v>3962</v>
      </c>
      <c r="E10024">
        <v>76250</v>
      </c>
      <c r="F10024" s="2">
        <v>44835</v>
      </c>
    </row>
    <row r="10025" spans="1:6" x14ac:dyDescent="0.2">
      <c r="A10025" s="1" t="s">
        <v>3963</v>
      </c>
      <c r="B10025" s="1" t="s">
        <v>3964</v>
      </c>
      <c r="C10025" s="1" t="s">
        <v>26</v>
      </c>
      <c r="D10025" s="1" t="s">
        <v>227</v>
      </c>
      <c r="E10025">
        <v>357212.14</v>
      </c>
      <c r="F10025" s="2">
        <v>44713</v>
      </c>
    </row>
    <row r="10026" spans="1:6" x14ac:dyDescent="0.2">
      <c r="A10026" s="1" t="s">
        <v>3963</v>
      </c>
      <c r="B10026" s="1" t="s">
        <v>3964</v>
      </c>
      <c r="C10026" s="1" t="s">
        <v>26</v>
      </c>
      <c r="D10026" s="1" t="s">
        <v>227</v>
      </c>
      <c r="E10026">
        <v>142857.14000000001</v>
      </c>
      <c r="F10026" s="2">
        <v>44774</v>
      </c>
    </row>
    <row r="10027" spans="1:6" x14ac:dyDescent="0.2">
      <c r="A10027" s="1" t="s">
        <v>3963</v>
      </c>
      <c r="B10027" s="1" t="s">
        <v>3964</v>
      </c>
      <c r="C10027" s="1" t="s">
        <v>26</v>
      </c>
      <c r="D10027" s="1" t="s">
        <v>227</v>
      </c>
      <c r="E10027">
        <v>139890.84</v>
      </c>
      <c r="F10027" s="2">
        <v>44835</v>
      </c>
    </row>
    <row r="10028" spans="1:6" x14ac:dyDescent="0.2">
      <c r="A10028" s="1" t="s">
        <v>3965</v>
      </c>
      <c r="B10028" s="1" t="s">
        <v>3966</v>
      </c>
      <c r="C10028" s="1" t="s">
        <v>44</v>
      </c>
      <c r="D10028" s="1" t="s">
        <v>367</v>
      </c>
      <c r="E10028">
        <v>140827.43</v>
      </c>
      <c r="F10028" s="2">
        <v>44835</v>
      </c>
    </row>
    <row r="10029" spans="1:6" x14ac:dyDescent="0.2">
      <c r="A10029" s="1" t="s">
        <v>3965</v>
      </c>
      <c r="B10029" s="1" t="s">
        <v>3966</v>
      </c>
      <c r="C10029" s="1" t="s">
        <v>44</v>
      </c>
      <c r="D10029" s="1" t="s">
        <v>367</v>
      </c>
      <c r="E10029">
        <v>24610.62</v>
      </c>
      <c r="F10029" s="2">
        <v>44866</v>
      </c>
    </row>
    <row r="10030" spans="1:6" x14ac:dyDescent="0.2">
      <c r="A10030" s="1" t="s">
        <v>3965</v>
      </c>
      <c r="B10030" s="1" t="s">
        <v>3966</v>
      </c>
      <c r="C10030" s="1" t="s">
        <v>44</v>
      </c>
      <c r="D10030" s="1" t="s">
        <v>367</v>
      </c>
      <c r="E10030">
        <v>75199.12</v>
      </c>
      <c r="F10030" s="2">
        <v>44896</v>
      </c>
    </row>
    <row r="10031" spans="1:6" x14ac:dyDescent="0.2">
      <c r="A10031" s="1" t="s">
        <v>3967</v>
      </c>
      <c r="B10031" s="1" t="s">
        <v>3968</v>
      </c>
      <c r="C10031" s="1" t="s">
        <v>26</v>
      </c>
      <c r="D10031" s="1" t="s">
        <v>1665</v>
      </c>
      <c r="E10031">
        <v>55500.62</v>
      </c>
      <c r="F10031" s="2">
        <v>43678</v>
      </c>
    </row>
    <row r="10032" spans="1:6" x14ac:dyDescent="0.2">
      <c r="A10032" s="1" t="s">
        <v>3967</v>
      </c>
      <c r="B10032" s="1" t="s">
        <v>3968</v>
      </c>
      <c r="C10032" s="1" t="s">
        <v>26</v>
      </c>
      <c r="D10032" s="1" t="s">
        <v>1665</v>
      </c>
      <c r="E10032">
        <v>64167.73</v>
      </c>
      <c r="F10032" s="2">
        <v>43709</v>
      </c>
    </row>
    <row r="10033" spans="1:6" x14ac:dyDescent="0.2">
      <c r="A10033" s="1" t="s">
        <v>3967</v>
      </c>
      <c r="B10033" s="1" t="s">
        <v>3968</v>
      </c>
      <c r="C10033" s="1" t="s">
        <v>26</v>
      </c>
      <c r="D10033" s="1" t="s">
        <v>1665</v>
      </c>
      <c r="E10033">
        <v>113720.77</v>
      </c>
      <c r="F10033" s="2">
        <v>43739</v>
      </c>
    </row>
    <row r="10034" spans="1:6" x14ac:dyDescent="0.2">
      <c r="A10034" s="1" t="s">
        <v>3967</v>
      </c>
      <c r="B10034" s="1" t="s">
        <v>3968</v>
      </c>
      <c r="C10034" s="1" t="s">
        <v>26</v>
      </c>
      <c r="D10034" s="1" t="s">
        <v>1665</v>
      </c>
      <c r="E10034">
        <v>193127.06</v>
      </c>
      <c r="F10034" s="2">
        <v>43770</v>
      </c>
    </row>
    <row r="10035" spans="1:6" x14ac:dyDescent="0.2">
      <c r="A10035" s="1" t="s">
        <v>3967</v>
      </c>
      <c r="B10035" s="1" t="s">
        <v>3968</v>
      </c>
      <c r="C10035" s="1" t="s">
        <v>26</v>
      </c>
      <c r="D10035" s="1" t="s">
        <v>1665</v>
      </c>
      <c r="E10035">
        <v>284411.84000000003</v>
      </c>
      <c r="F10035" s="2">
        <v>43800</v>
      </c>
    </row>
    <row r="10036" spans="1:6" x14ac:dyDescent="0.2">
      <c r="A10036" s="1" t="s">
        <v>3967</v>
      </c>
      <c r="B10036" s="1" t="s">
        <v>3968</v>
      </c>
      <c r="C10036" s="1" t="s">
        <v>26</v>
      </c>
      <c r="D10036" s="1" t="s">
        <v>1665</v>
      </c>
      <c r="E10036">
        <v>300899.68</v>
      </c>
      <c r="F10036" s="2">
        <v>43831</v>
      </c>
    </row>
    <row r="10037" spans="1:6" x14ac:dyDescent="0.2">
      <c r="A10037" s="1" t="s">
        <v>3967</v>
      </c>
      <c r="B10037" s="1" t="s">
        <v>3968</v>
      </c>
      <c r="C10037" s="1" t="s">
        <v>26</v>
      </c>
      <c r="D10037" s="1" t="s">
        <v>1665</v>
      </c>
      <c r="E10037">
        <v>482609.11</v>
      </c>
      <c r="F10037" s="2">
        <v>43922</v>
      </c>
    </row>
    <row r="10038" spans="1:6" x14ac:dyDescent="0.2">
      <c r="A10038" s="1" t="s">
        <v>3967</v>
      </c>
      <c r="B10038" s="1" t="s">
        <v>3968</v>
      </c>
      <c r="C10038" s="1" t="s">
        <v>26</v>
      </c>
      <c r="D10038" s="1" t="s">
        <v>1665</v>
      </c>
      <c r="E10038">
        <v>409981.15</v>
      </c>
      <c r="F10038" s="2">
        <v>43952</v>
      </c>
    </row>
    <row r="10039" spans="1:6" x14ac:dyDescent="0.2">
      <c r="A10039" s="1" t="s">
        <v>3967</v>
      </c>
      <c r="B10039" s="1" t="s">
        <v>3968</v>
      </c>
      <c r="C10039" s="1" t="s">
        <v>26</v>
      </c>
      <c r="D10039" s="1" t="s">
        <v>1665</v>
      </c>
      <c r="E10039">
        <v>183800.95999999999</v>
      </c>
      <c r="F10039" s="2">
        <v>43983</v>
      </c>
    </row>
    <row r="10040" spans="1:6" x14ac:dyDescent="0.2">
      <c r="A10040" s="1" t="s">
        <v>3967</v>
      </c>
      <c r="B10040" s="1" t="s">
        <v>3968</v>
      </c>
      <c r="C10040" s="1" t="s">
        <v>26</v>
      </c>
      <c r="D10040" s="1" t="s">
        <v>1665</v>
      </c>
      <c r="E10040">
        <v>184693.03</v>
      </c>
      <c r="F10040" s="2">
        <v>44013</v>
      </c>
    </row>
    <row r="10041" spans="1:6" x14ac:dyDescent="0.2">
      <c r="A10041" s="1" t="s">
        <v>3967</v>
      </c>
      <c r="B10041" s="1" t="s">
        <v>3968</v>
      </c>
      <c r="C10041" s="1" t="s">
        <v>26</v>
      </c>
      <c r="D10041" s="1" t="s">
        <v>1665</v>
      </c>
      <c r="E10041">
        <v>150132.88</v>
      </c>
      <c r="F10041" s="2">
        <v>44044</v>
      </c>
    </row>
    <row r="10042" spans="1:6" x14ac:dyDescent="0.2">
      <c r="A10042" s="1" t="s">
        <v>3967</v>
      </c>
      <c r="B10042" s="1" t="s">
        <v>3968</v>
      </c>
      <c r="C10042" s="1" t="s">
        <v>26</v>
      </c>
      <c r="D10042" s="1" t="s">
        <v>1665</v>
      </c>
      <c r="E10042">
        <v>81371.27</v>
      </c>
      <c r="F10042" s="2">
        <v>44075</v>
      </c>
    </row>
    <row r="10043" spans="1:6" x14ac:dyDescent="0.2">
      <c r="A10043" s="1" t="s">
        <v>3967</v>
      </c>
      <c r="B10043" s="1" t="s">
        <v>3968</v>
      </c>
      <c r="C10043" s="1" t="s">
        <v>26</v>
      </c>
      <c r="D10043" s="1" t="s">
        <v>1665</v>
      </c>
      <c r="E10043">
        <v>40430.300000000003</v>
      </c>
      <c r="F10043" s="2">
        <v>44105</v>
      </c>
    </row>
    <row r="10044" spans="1:6" x14ac:dyDescent="0.2">
      <c r="A10044" s="1" t="s">
        <v>3967</v>
      </c>
      <c r="B10044" s="1" t="s">
        <v>3968</v>
      </c>
      <c r="C10044" s="1" t="s">
        <v>26</v>
      </c>
      <c r="D10044" s="1" t="s">
        <v>1665</v>
      </c>
      <c r="E10044">
        <v>13873.13</v>
      </c>
      <c r="F10044" s="2">
        <v>44136</v>
      </c>
    </row>
    <row r="10045" spans="1:6" x14ac:dyDescent="0.2">
      <c r="A10045" s="1" t="s">
        <v>3967</v>
      </c>
      <c r="B10045" s="1" t="s">
        <v>3968</v>
      </c>
      <c r="C10045" s="1" t="s">
        <v>26</v>
      </c>
      <c r="D10045" s="1" t="s">
        <v>1665</v>
      </c>
      <c r="E10045">
        <v>88280.47</v>
      </c>
      <c r="F10045" s="2">
        <v>44531</v>
      </c>
    </row>
    <row r="10046" spans="1:6" x14ac:dyDescent="0.2">
      <c r="A10046" s="1" t="s">
        <v>3967</v>
      </c>
      <c r="B10046" s="1" t="s">
        <v>3969</v>
      </c>
      <c r="C10046" s="1" t="s">
        <v>26</v>
      </c>
      <c r="D10046" s="1" t="s">
        <v>1674</v>
      </c>
      <c r="E10046">
        <v>81139.41</v>
      </c>
      <c r="F10046" s="2">
        <v>43831</v>
      </c>
    </row>
    <row r="10047" spans="1:6" x14ac:dyDescent="0.2">
      <c r="A10047" s="1" t="s">
        <v>3967</v>
      </c>
      <c r="B10047" s="1" t="s">
        <v>3969</v>
      </c>
      <c r="C10047" s="1" t="s">
        <v>26</v>
      </c>
      <c r="D10047" s="1" t="s">
        <v>1674</v>
      </c>
      <c r="E10047">
        <v>58062.02</v>
      </c>
      <c r="F10047" s="2">
        <v>43922</v>
      </c>
    </row>
    <row r="10048" spans="1:6" x14ac:dyDescent="0.2">
      <c r="A10048" s="1" t="s">
        <v>3967</v>
      </c>
      <c r="B10048" s="1" t="s">
        <v>3969</v>
      </c>
      <c r="C10048" s="1" t="s">
        <v>26</v>
      </c>
      <c r="D10048" s="1" t="s">
        <v>1674</v>
      </c>
      <c r="E10048">
        <v>33514.03</v>
      </c>
      <c r="F10048" s="2">
        <v>43952</v>
      </c>
    </row>
    <row r="10049" spans="1:6" x14ac:dyDescent="0.2">
      <c r="A10049" s="1" t="s">
        <v>3967</v>
      </c>
      <c r="B10049" s="1" t="s">
        <v>3969</v>
      </c>
      <c r="C10049" s="1" t="s">
        <v>26</v>
      </c>
      <c r="D10049" s="1" t="s">
        <v>1674</v>
      </c>
      <c r="E10049">
        <v>31924.2</v>
      </c>
      <c r="F10049" s="2">
        <v>43983</v>
      </c>
    </row>
    <row r="10050" spans="1:6" x14ac:dyDescent="0.2">
      <c r="A10050" s="1" t="s">
        <v>3967</v>
      </c>
      <c r="B10050" s="1" t="s">
        <v>3969</v>
      </c>
      <c r="C10050" s="1" t="s">
        <v>26</v>
      </c>
      <c r="D10050" s="1" t="s">
        <v>1674</v>
      </c>
      <c r="E10050">
        <v>32574.080000000002</v>
      </c>
      <c r="F10050" s="2">
        <v>44013</v>
      </c>
    </row>
    <row r="10051" spans="1:6" x14ac:dyDescent="0.2">
      <c r="A10051" s="1" t="s">
        <v>3967</v>
      </c>
      <c r="B10051" s="1" t="s">
        <v>3969</v>
      </c>
      <c r="C10051" s="1" t="s">
        <v>26</v>
      </c>
      <c r="D10051" s="1" t="s">
        <v>1674</v>
      </c>
      <c r="E10051">
        <v>30383.759999999998</v>
      </c>
      <c r="F10051" s="2">
        <v>44044</v>
      </c>
    </row>
    <row r="10052" spans="1:6" x14ac:dyDescent="0.2">
      <c r="A10052" s="1" t="s">
        <v>3967</v>
      </c>
      <c r="B10052" s="1" t="s">
        <v>3969</v>
      </c>
      <c r="C10052" s="1" t="s">
        <v>26</v>
      </c>
      <c r="D10052" s="1" t="s">
        <v>1674</v>
      </c>
      <c r="E10052">
        <v>28929.67</v>
      </c>
      <c r="F10052" s="2">
        <v>44075</v>
      </c>
    </row>
    <row r="10053" spans="1:6" x14ac:dyDescent="0.2">
      <c r="A10053" s="1" t="s">
        <v>3967</v>
      </c>
      <c r="B10053" s="1" t="s">
        <v>3969</v>
      </c>
      <c r="C10053" s="1" t="s">
        <v>26</v>
      </c>
      <c r="D10053" s="1" t="s">
        <v>1674</v>
      </c>
      <c r="E10053">
        <v>35680.400000000001</v>
      </c>
      <c r="F10053" s="2">
        <v>44105</v>
      </c>
    </row>
    <row r="10054" spans="1:6" x14ac:dyDescent="0.2">
      <c r="A10054" s="1" t="s">
        <v>3967</v>
      </c>
      <c r="B10054" s="1" t="s">
        <v>3969</v>
      </c>
      <c r="C10054" s="1" t="s">
        <v>26</v>
      </c>
      <c r="D10054" s="1" t="s">
        <v>1674</v>
      </c>
      <c r="E10054">
        <v>3792.43</v>
      </c>
      <c r="F10054" s="2">
        <v>44136</v>
      </c>
    </row>
    <row r="10055" spans="1:6" x14ac:dyDescent="0.2">
      <c r="A10055" s="1" t="s">
        <v>3967</v>
      </c>
      <c r="B10055" s="1" t="s">
        <v>3970</v>
      </c>
      <c r="C10055" s="1" t="s">
        <v>26</v>
      </c>
      <c r="D10055" s="1" t="s">
        <v>1674</v>
      </c>
      <c r="E10055">
        <v>97928.15</v>
      </c>
      <c r="F10055" s="2">
        <v>43678</v>
      </c>
    </row>
    <row r="10056" spans="1:6" x14ac:dyDescent="0.2">
      <c r="A10056" s="1" t="s">
        <v>3967</v>
      </c>
      <c r="B10056" s="1" t="s">
        <v>3970</v>
      </c>
      <c r="C10056" s="1" t="s">
        <v>26</v>
      </c>
      <c r="D10056" s="1" t="s">
        <v>1674</v>
      </c>
      <c r="E10056">
        <v>101152.25</v>
      </c>
      <c r="F10056" s="2">
        <v>43709</v>
      </c>
    </row>
    <row r="10057" spans="1:6" x14ac:dyDescent="0.2">
      <c r="A10057" s="1" t="s">
        <v>3967</v>
      </c>
      <c r="B10057" s="1" t="s">
        <v>3970</v>
      </c>
      <c r="C10057" s="1" t="s">
        <v>26</v>
      </c>
      <c r="D10057" s="1" t="s">
        <v>1674</v>
      </c>
      <c r="E10057">
        <v>134185.65</v>
      </c>
      <c r="F10057" s="2">
        <v>43739</v>
      </c>
    </row>
    <row r="10058" spans="1:6" x14ac:dyDescent="0.2">
      <c r="A10058" s="1" t="s">
        <v>3967</v>
      </c>
      <c r="B10058" s="1" t="s">
        <v>3970</v>
      </c>
      <c r="C10058" s="1" t="s">
        <v>26</v>
      </c>
      <c r="D10058" s="1" t="s">
        <v>1674</v>
      </c>
      <c r="E10058">
        <v>156978.35</v>
      </c>
      <c r="F10058" s="2">
        <v>43770</v>
      </c>
    </row>
    <row r="10059" spans="1:6" x14ac:dyDescent="0.2">
      <c r="A10059" s="1" t="s">
        <v>3967</v>
      </c>
      <c r="B10059" s="1" t="s">
        <v>3970</v>
      </c>
      <c r="C10059" s="1" t="s">
        <v>26</v>
      </c>
      <c r="D10059" s="1" t="s">
        <v>1674</v>
      </c>
      <c r="E10059">
        <v>183784.61</v>
      </c>
      <c r="F10059" s="2">
        <v>43800</v>
      </c>
    </row>
    <row r="10060" spans="1:6" x14ac:dyDescent="0.2">
      <c r="A10060" s="1" t="s">
        <v>3967</v>
      </c>
      <c r="B10060" s="1" t="s">
        <v>3970</v>
      </c>
      <c r="C10060" s="1" t="s">
        <v>26</v>
      </c>
      <c r="D10060" s="1" t="s">
        <v>1674</v>
      </c>
      <c r="E10060">
        <v>197752.39</v>
      </c>
      <c r="F10060" s="2">
        <v>43831</v>
      </c>
    </row>
    <row r="10061" spans="1:6" x14ac:dyDescent="0.2">
      <c r="A10061" s="1" t="s">
        <v>3967</v>
      </c>
      <c r="B10061" s="1" t="s">
        <v>3970</v>
      </c>
      <c r="C10061" s="1" t="s">
        <v>26</v>
      </c>
      <c r="D10061" s="1" t="s">
        <v>1674</v>
      </c>
      <c r="E10061">
        <v>427044.18</v>
      </c>
      <c r="F10061" s="2">
        <v>43922</v>
      </c>
    </row>
    <row r="10062" spans="1:6" x14ac:dyDescent="0.2">
      <c r="A10062" s="1" t="s">
        <v>3967</v>
      </c>
      <c r="B10062" s="1" t="s">
        <v>3970</v>
      </c>
      <c r="C10062" s="1" t="s">
        <v>26</v>
      </c>
      <c r="D10062" s="1" t="s">
        <v>1674</v>
      </c>
      <c r="E10062">
        <v>176957.11</v>
      </c>
      <c r="F10062" s="2">
        <v>43952</v>
      </c>
    </row>
    <row r="10063" spans="1:6" x14ac:dyDescent="0.2">
      <c r="A10063" s="1" t="s">
        <v>3967</v>
      </c>
      <c r="B10063" s="1" t="s">
        <v>3970</v>
      </c>
      <c r="C10063" s="1" t="s">
        <v>26</v>
      </c>
      <c r="D10063" s="1" t="s">
        <v>1674</v>
      </c>
      <c r="E10063">
        <v>175026.23</v>
      </c>
      <c r="F10063" s="2">
        <v>43983</v>
      </c>
    </row>
    <row r="10064" spans="1:6" x14ac:dyDescent="0.2">
      <c r="A10064" s="1" t="s">
        <v>3967</v>
      </c>
      <c r="B10064" s="1" t="s">
        <v>3970</v>
      </c>
      <c r="C10064" s="1" t="s">
        <v>26</v>
      </c>
      <c r="D10064" s="1" t="s">
        <v>1674</v>
      </c>
      <c r="E10064">
        <v>252331.09</v>
      </c>
      <c r="F10064" s="2">
        <v>44044</v>
      </c>
    </row>
    <row r="10065" spans="1:6" x14ac:dyDescent="0.2">
      <c r="A10065" s="1" t="s">
        <v>3967</v>
      </c>
      <c r="B10065" s="1" t="s">
        <v>3970</v>
      </c>
      <c r="C10065" s="1" t="s">
        <v>26</v>
      </c>
      <c r="D10065" s="1" t="s">
        <v>1674</v>
      </c>
      <c r="E10065">
        <v>60203.99</v>
      </c>
      <c r="F10065" s="2">
        <v>44075</v>
      </c>
    </row>
    <row r="10066" spans="1:6" x14ac:dyDescent="0.2">
      <c r="A10066" s="1" t="s">
        <v>3967</v>
      </c>
      <c r="B10066" s="1" t="s">
        <v>3970</v>
      </c>
      <c r="C10066" s="1" t="s">
        <v>26</v>
      </c>
      <c r="D10066" s="1" t="s">
        <v>1674</v>
      </c>
      <c r="E10066">
        <v>9656</v>
      </c>
      <c r="F10066" s="2">
        <v>44105</v>
      </c>
    </row>
    <row r="10067" spans="1:6" x14ac:dyDescent="0.2">
      <c r="A10067" s="1" t="s">
        <v>3967</v>
      </c>
      <c r="B10067" s="1" t="s">
        <v>3971</v>
      </c>
      <c r="C10067" s="1" t="s">
        <v>26</v>
      </c>
      <c r="D10067" s="1" t="s">
        <v>1582</v>
      </c>
      <c r="E10067">
        <v>397129.68</v>
      </c>
      <c r="F10067" s="2">
        <v>44197</v>
      </c>
    </row>
    <row r="10068" spans="1:6" x14ac:dyDescent="0.2">
      <c r="A10068" s="1" t="s">
        <v>3967</v>
      </c>
      <c r="B10068" s="1" t="s">
        <v>3971</v>
      </c>
      <c r="C10068" s="1" t="s">
        <v>26</v>
      </c>
      <c r="D10068" s="1" t="s">
        <v>1582</v>
      </c>
      <c r="E10068">
        <v>56018.43</v>
      </c>
      <c r="F10068" s="2">
        <v>44256</v>
      </c>
    </row>
    <row r="10069" spans="1:6" x14ac:dyDescent="0.2">
      <c r="A10069" s="1" t="s">
        <v>3967</v>
      </c>
      <c r="B10069" s="1" t="s">
        <v>3971</v>
      </c>
      <c r="C10069" s="1" t="s">
        <v>26</v>
      </c>
      <c r="D10069" s="1" t="s">
        <v>1582</v>
      </c>
      <c r="E10069">
        <v>103815.96</v>
      </c>
      <c r="F10069" s="2">
        <v>44287</v>
      </c>
    </row>
    <row r="10070" spans="1:6" x14ac:dyDescent="0.2">
      <c r="A10070" s="1" t="s">
        <v>3967</v>
      </c>
      <c r="B10070" s="1" t="s">
        <v>3971</v>
      </c>
      <c r="C10070" s="1" t="s">
        <v>26</v>
      </c>
      <c r="D10070" s="1" t="s">
        <v>1582</v>
      </c>
      <c r="E10070">
        <v>42390.239999999998</v>
      </c>
      <c r="F10070" s="2">
        <v>44317</v>
      </c>
    </row>
    <row r="10071" spans="1:6" x14ac:dyDescent="0.2">
      <c r="A10071" s="1" t="s">
        <v>3967</v>
      </c>
      <c r="B10071" s="1" t="s">
        <v>3971</v>
      </c>
      <c r="C10071" s="1" t="s">
        <v>26</v>
      </c>
      <c r="D10071" s="1" t="s">
        <v>1582</v>
      </c>
      <c r="E10071">
        <v>32881.879999999997</v>
      </c>
      <c r="F10071" s="2">
        <v>44348</v>
      </c>
    </row>
    <row r="10072" spans="1:6" x14ac:dyDescent="0.2">
      <c r="A10072" s="1" t="s">
        <v>3967</v>
      </c>
      <c r="B10072" s="1" t="s">
        <v>3971</v>
      </c>
      <c r="C10072" s="1" t="s">
        <v>26</v>
      </c>
      <c r="D10072" s="1" t="s">
        <v>1582</v>
      </c>
      <c r="E10072">
        <v>33034.410000000003</v>
      </c>
      <c r="F10072" s="2">
        <v>44378</v>
      </c>
    </row>
    <row r="10073" spans="1:6" x14ac:dyDescent="0.2">
      <c r="A10073" s="1" t="s">
        <v>3967</v>
      </c>
      <c r="B10073" s="1" t="s">
        <v>3971</v>
      </c>
      <c r="C10073" s="1" t="s">
        <v>26</v>
      </c>
      <c r="D10073" s="1" t="s">
        <v>1582</v>
      </c>
      <c r="E10073">
        <v>26869.19</v>
      </c>
      <c r="F10073" s="2">
        <v>44409</v>
      </c>
    </row>
    <row r="10074" spans="1:6" x14ac:dyDescent="0.2">
      <c r="A10074" s="1" t="s">
        <v>3967</v>
      </c>
      <c r="B10074" s="1" t="s">
        <v>3971</v>
      </c>
      <c r="C10074" s="1" t="s">
        <v>26</v>
      </c>
      <c r="D10074" s="1" t="s">
        <v>1582</v>
      </c>
      <c r="E10074">
        <v>18884.55</v>
      </c>
      <c r="F10074" s="2">
        <v>44440</v>
      </c>
    </row>
    <row r="10075" spans="1:6" x14ac:dyDescent="0.2">
      <c r="A10075" s="1" t="s">
        <v>3967</v>
      </c>
      <c r="B10075" s="1" t="s">
        <v>3971</v>
      </c>
      <c r="C10075" s="1" t="s">
        <v>26</v>
      </c>
      <c r="D10075" s="1" t="s">
        <v>1582</v>
      </c>
      <c r="E10075">
        <v>9632.5</v>
      </c>
      <c r="F10075" s="2">
        <v>44470</v>
      </c>
    </row>
    <row r="10076" spans="1:6" x14ac:dyDescent="0.2">
      <c r="A10076" s="1" t="s">
        <v>3967</v>
      </c>
      <c r="B10076" s="1" t="s">
        <v>3971</v>
      </c>
      <c r="C10076" s="1" t="s">
        <v>26</v>
      </c>
      <c r="D10076" s="1" t="s">
        <v>1582</v>
      </c>
      <c r="E10076">
        <v>6216.59</v>
      </c>
      <c r="F10076" s="2">
        <v>44501</v>
      </c>
    </row>
    <row r="10077" spans="1:6" x14ac:dyDescent="0.2">
      <c r="A10077" s="1" t="s">
        <v>3967</v>
      </c>
      <c r="B10077" s="1" t="s">
        <v>3971</v>
      </c>
      <c r="C10077" s="1" t="s">
        <v>26</v>
      </c>
      <c r="D10077" s="1" t="s">
        <v>1582</v>
      </c>
      <c r="E10077">
        <v>827.17</v>
      </c>
      <c r="F10077" s="2">
        <v>44531</v>
      </c>
    </row>
    <row r="10078" spans="1:6" x14ac:dyDescent="0.2">
      <c r="A10078" s="1" t="s">
        <v>3967</v>
      </c>
      <c r="B10078" s="1" t="s">
        <v>3971</v>
      </c>
      <c r="C10078" s="1" t="s">
        <v>26</v>
      </c>
      <c r="D10078" s="1" t="s">
        <v>1582</v>
      </c>
      <c r="E10078">
        <v>46299.4</v>
      </c>
      <c r="F10078" s="2">
        <v>44593</v>
      </c>
    </row>
    <row r="10079" spans="1:6" x14ac:dyDescent="0.2">
      <c r="A10079" s="1" t="s">
        <v>3972</v>
      </c>
      <c r="B10079" s="1" t="s">
        <v>3973</v>
      </c>
      <c r="C10079" s="1" t="s">
        <v>26</v>
      </c>
      <c r="D10079" s="1" t="s">
        <v>1632</v>
      </c>
      <c r="E10079">
        <v>2527.4899999999998</v>
      </c>
      <c r="F10079" s="2">
        <v>43040</v>
      </c>
    </row>
    <row r="10080" spans="1:6" x14ac:dyDescent="0.2">
      <c r="A10080" s="1" t="s">
        <v>3972</v>
      </c>
      <c r="B10080" s="1" t="s">
        <v>3973</v>
      </c>
      <c r="C10080" s="1" t="s">
        <v>26</v>
      </c>
      <c r="D10080" s="1" t="s">
        <v>1632</v>
      </c>
      <c r="E10080">
        <v>63309</v>
      </c>
      <c r="F10080" s="2">
        <v>43101</v>
      </c>
    </row>
    <row r="10081" spans="1:6" x14ac:dyDescent="0.2">
      <c r="A10081" s="1" t="s">
        <v>3972</v>
      </c>
      <c r="B10081" s="1" t="s">
        <v>3973</v>
      </c>
      <c r="C10081" s="1" t="s">
        <v>26</v>
      </c>
      <c r="D10081" s="1" t="s">
        <v>1632</v>
      </c>
      <c r="E10081">
        <v>92163.51</v>
      </c>
      <c r="F10081" s="2">
        <v>43221</v>
      </c>
    </row>
    <row r="10082" spans="1:6" x14ac:dyDescent="0.2">
      <c r="A10082" s="1" t="s">
        <v>3972</v>
      </c>
      <c r="B10082" s="1" t="s">
        <v>3973</v>
      </c>
      <c r="C10082" s="1" t="s">
        <v>26</v>
      </c>
      <c r="D10082" s="1" t="s">
        <v>1632</v>
      </c>
      <c r="E10082">
        <v>10000</v>
      </c>
      <c r="F10082" s="2">
        <v>43252</v>
      </c>
    </row>
    <row r="10083" spans="1:6" x14ac:dyDescent="0.2">
      <c r="A10083" s="1" t="s">
        <v>3972</v>
      </c>
      <c r="B10083" s="1" t="s">
        <v>3973</v>
      </c>
      <c r="C10083" s="1" t="s">
        <v>26</v>
      </c>
      <c r="D10083" s="1" t="s">
        <v>1632</v>
      </c>
      <c r="E10083">
        <v>30000</v>
      </c>
      <c r="F10083" s="2">
        <v>43282</v>
      </c>
    </row>
    <row r="10084" spans="1:6" x14ac:dyDescent="0.2">
      <c r="A10084" s="1" t="s">
        <v>3972</v>
      </c>
      <c r="B10084" s="1" t="s">
        <v>3973</v>
      </c>
      <c r="C10084" s="1" t="s">
        <v>26</v>
      </c>
      <c r="D10084" s="1" t="s">
        <v>1632</v>
      </c>
      <c r="E10084">
        <v>77000</v>
      </c>
      <c r="F10084" s="2">
        <v>43405</v>
      </c>
    </row>
    <row r="10085" spans="1:6" x14ac:dyDescent="0.2">
      <c r="A10085" s="1" t="s">
        <v>3972</v>
      </c>
      <c r="B10085" s="1" t="s">
        <v>3973</v>
      </c>
      <c r="C10085" s="1" t="s">
        <v>26</v>
      </c>
      <c r="D10085" s="1" t="s">
        <v>1632</v>
      </c>
      <c r="E10085">
        <v>40000</v>
      </c>
      <c r="F10085" s="2">
        <v>43466</v>
      </c>
    </row>
    <row r="10086" spans="1:6" x14ac:dyDescent="0.2">
      <c r="A10086" s="1" t="s">
        <v>3972</v>
      </c>
      <c r="B10086" s="1" t="s">
        <v>3973</v>
      </c>
      <c r="C10086" s="1" t="s">
        <v>26</v>
      </c>
      <c r="D10086" s="1" t="s">
        <v>1632</v>
      </c>
      <c r="E10086">
        <v>14000</v>
      </c>
      <c r="F10086" s="2">
        <v>43586</v>
      </c>
    </row>
    <row r="10087" spans="1:6" x14ac:dyDescent="0.2">
      <c r="A10087" s="1" t="s">
        <v>3972</v>
      </c>
      <c r="B10087" s="1" t="s">
        <v>3973</v>
      </c>
      <c r="C10087" s="1" t="s">
        <v>26</v>
      </c>
      <c r="D10087" s="1" t="s">
        <v>1632</v>
      </c>
      <c r="E10087">
        <v>3100</v>
      </c>
      <c r="F10087" s="2">
        <v>43617</v>
      </c>
    </row>
    <row r="10088" spans="1:6" x14ac:dyDescent="0.2">
      <c r="A10088" s="1" t="s">
        <v>3972</v>
      </c>
      <c r="B10088" s="1" t="s">
        <v>3973</v>
      </c>
      <c r="C10088" s="1" t="s">
        <v>26</v>
      </c>
      <c r="D10088" s="1" t="s">
        <v>1632</v>
      </c>
      <c r="E10088">
        <v>7000</v>
      </c>
      <c r="F10088" s="2">
        <v>43678</v>
      </c>
    </row>
    <row r="10089" spans="1:6" x14ac:dyDescent="0.2">
      <c r="A10089" s="1" t="s">
        <v>3972</v>
      </c>
      <c r="B10089" s="1" t="s">
        <v>3973</v>
      </c>
      <c r="C10089" s="1" t="s">
        <v>26</v>
      </c>
      <c r="D10089" s="1" t="s">
        <v>1632</v>
      </c>
      <c r="E10089">
        <v>114200</v>
      </c>
      <c r="F10089" s="2">
        <v>43831</v>
      </c>
    </row>
    <row r="10090" spans="1:6" x14ac:dyDescent="0.2">
      <c r="A10090" s="1" t="s">
        <v>3974</v>
      </c>
      <c r="B10090" s="1" t="s">
        <v>3975</v>
      </c>
      <c r="C10090" s="1" t="s">
        <v>16</v>
      </c>
      <c r="D10090" s="1" t="s">
        <v>1632</v>
      </c>
      <c r="E10090">
        <v>128260</v>
      </c>
      <c r="F10090" s="2">
        <v>43101</v>
      </c>
    </row>
    <row r="10091" spans="1:6" x14ac:dyDescent="0.2">
      <c r="A10091" s="1" t="s">
        <v>3974</v>
      </c>
      <c r="B10091" s="1" t="s">
        <v>3975</v>
      </c>
      <c r="C10091" s="1" t="s">
        <v>16</v>
      </c>
      <c r="D10091" s="1" t="s">
        <v>1632</v>
      </c>
      <c r="E10091">
        <v>-23260</v>
      </c>
      <c r="F10091" s="2">
        <v>43221</v>
      </c>
    </row>
    <row r="10092" spans="1:6" x14ac:dyDescent="0.2">
      <c r="A10092" s="1" t="s">
        <v>3974</v>
      </c>
      <c r="B10092" s="1" t="s">
        <v>3975</v>
      </c>
      <c r="C10092" s="1" t="s">
        <v>16</v>
      </c>
      <c r="D10092" s="1" t="s">
        <v>1632</v>
      </c>
      <c r="E10092">
        <v>45260</v>
      </c>
      <c r="F10092" s="2">
        <v>43466</v>
      </c>
    </row>
    <row r="10093" spans="1:6" x14ac:dyDescent="0.2">
      <c r="A10093" s="1" t="s">
        <v>3974</v>
      </c>
      <c r="B10093" s="1" t="s">
        <v>3975</v>
      </c>
      <c r="C10093" s="1" t="s">
        <v>16</v>
      </c>
      <c r="D10093" s="1" t="s">
        <v>1632</v>
      </c>
      <c r="E10093">
        <v>119000</v>
      </c>
      <c r="F10093" s="2">
        <v>43647</v>
      </c>
    </row>
    <row r="10094" spans="1:6" x14ac:dyDescent="0.2">
      <c r="A10094" s="1" t="s">
        <v>3974</v>
      </c>
      <c r="B10094" s="1" t="s">
        <v>3975</v>
      </c>
      <c r="C10094" s="1" t="s">
        <v>16</v>
      </c>
      <c r="D10094" s="1" t="s">
        <v>1632</v>
      </c>
      <c r="E10094">
        <v>38000</v>
      </c>
      <c r="F10094" s="2">
        <v>43770</v>
      </c>
    </row>
    <row r="10095" spans="1:6" x14ac:dyDescent="0.2">
      <c r="A10095" s="1" t="s">
        <v>3974</v>
      </c>
      <c r="B10095" s="1" t="s">
        <v>3975</v>
      </c>
      <c r="C10095" s="1" t="s">
        <v>16</v>
      </c>
      <c r="D10095" s="1" t="s">
        <v>1632</v>
      </c>
      <c r="E10095">
        <v>124400</v>
      </c>
      <c r="F10095" s="2">
        <v>44197</v>
      </c>
    </row>
    <row r="10096" spans="1:6" x14ac:dyDescent="0.2">
      <c r="A10096" s="1" t="s">
        <v>3974</v>
      </c>
      <c r="B10096" s="1" t="s">
        <v>3976</v>
      </c>
      <c r="C10096" s="1" t="s">
        <v>16</v>
      </c>
      <c r="D10096" s="1" t="s">
        <v>1683</v>
      </c>
      <c r="E10096">
        <v>46500</v>
      </c>
      <c r="F10096" s="2">
        <v>44409</v>
      </c>
    </row>
    <row r="10097" spans="1:6" x14ac:dyDescent="0.2">
      <c r="A10097" s="1" t="s">
        <v>3974</v>
      </c>
      <c r="B10097" s="1" t="s">
        <v>3976</v>
      </c>
      <c r="C10097" s="1" t="s">
        <v>16</v>
      </c>
      <c r="D10097" s="1" t="s">
        <v>1683</v>
      </c>
      <c r="E10097">
        <v>88850</v>
      </c>
      <c r="F10097" s="2">
        <v>44713</v>
      </c>
    </row>
    <row r="10098" spans="1:6" x14ac:dyDescent="0.2">
      <c r="A10098" s="1" t="s">
        <v>3974</v>
      </c>
      <c r="B10098" s="1" t="s">
        <v>3977</v>
      </c>
      <c r="C10098" s="1" t="s">
        <v>16</v>
      </c>
      <c r="D10098" s="1" t="s">
        <v>1617</v>
      </c>
      <c r="E10098">
        <v>15450</v>
      </c>
      <c r="F10098" s="2">
        <v>44256</v>
      </c>
    </row>
    <row r="10099" spans="1:6" x14ac:dyDescent="0.2">
      <c r="A10099" s="1" t="s">
        <v>3974</v>
      </c>
      <c r="B10099" s="1" t="s">
        <v>3977</v>
      </c>
      <c r="C10099" s="1" t="s">
        <v>16</v>
      </c>
      <c r="D10099" s="1" t="s">
        <v>1617</v>
      </c>
      <c r="E10099">
        <v>33450</v>
      </c>
      <c r="F10099" s="2">
        <v>44774</v>
      </c>
    </row>
    <row r="10100" spans="1:6" x14ac:dyDescent="0.2">
      <c r="A10100" s="1" t="s">
        <v>3978</v>
      </c>
      <c r="B10100" s="1" t="s">
        <v>3979</v>
      </c>
      <c r="C10100" s="1" t="s">
        <v>26</v>
      </c>
      <c r="D10100" s="1" t="s">
        <v>1580</v>
      </c>
      <c r="E10100">
        <v>19828.93</v>
      </c>
      <c r="F10100" s="2">
        <v>44682</v>
      </c>
    </row>
    <row r="10101" spans="1:6" x14ac:dyDescent="0.2">
      <c r="A10101" s="1" t="s">
        <v>3978</v>
      </c>
      <c r="B10101" s="1" t="s">
        <v>3979</v>
      </c>
      <c r="C10101" s="1" t="s">
        <v>26</v>
      </c>
      <c r="D10101" s="1" t="s">
        <v>1580</v>
      </c>
      <c r="E10101">
        <v>69468.33</v>
      </c>
      <c r="F10101" s="2">
        <v>44713</v>
      </c>
    </row>
    <row r="10102" spans="1:6" x14ac:dyDescent="0.2">
      <c r="A10102" s="1" t="s">
        <v>3978</v>
      </c>
      <c r="B10102" s="1" t="s">
        <v>3979</v>
      </c>
      <c r="C10102" s="1" t="s">
        <v>26</v>
      </c>
      <c r="D10102" s="1" t="s">
        <v>1580</v>
      </c>
      <c r="E10102">
        <v>75744.87</v>
      </c>
      <c r="F10102" s="2">
        <v>44743</v>
      </c>
    </row>
    <row r="10103" spans="1:6" x14ac:dyDescent="0.2">
      <c r="A10103" s="1" t="s">
        <v>3978</v>
      </c>
      <c r="B10103" s="1" t="s">
        <v>3979</v>
      </c>
      <c r="C10103" s="1" t="s">
        <v>26</v>
      </c>
      <c r="D10103" s="1" t="s">
        <v>1580</v>
      </c>
      <c r="E10103">
        <v>146606.04999999999</v>
      </c>
      <c r="F10103" s="2">
        <v>44774</v>
      </c>
    </row>
    <row r="10104" spans="1:6" x14ac:dyDescent="0.2">
      <c r="A10104" s="1" t="s">
        <v>3978</v>
      </c>
      <c r="B10104" s="1" t="s">
        <v>3979</v>
      </c>
      <c r="C10104" s="1" t="s">
        <v>26</v>
      </c>
      <c r="D10104" s="1" t="s">
        <v>1580</v>
      </c>
      <c r="E10104">
        <v>155577.04</v>
      </c>
      <c r="F10104" s="2">
        <v>44805</v>
      </c>
    </row>
    <row r="10105" spans="1:6" x14ac:dyDescent="0.2">
      <c r="A10105" s="1" t="s">
        <v>3978</v>
      </c>
      <c r="B10105" s="1" t="s">
        <v>3979</v>
      </c>
      <c r="C10105" s="1" t="s">
        <v>26</v>
      </c>
      <c r="D10105" s="1" t="s">
        <v>1580</v>
      </c>
      <c r="E10105">
        <v>74213.06</v>
      </c>
      <c r="F10105" s="2">
        <v>44835</v>
      </c>
    </row>
    <row r="10106" spans="1:6" x14ac:dyDescent="0.2">
      <c r="A10106" s="1" t="s">
        <v>3978</v>
      </c>
      <c r="B10106" s="1" t="s">
        <v>3979</v>
      </c>
      <c r="C10106" s="1" t="s">
        <v>26</v>
      </c>
      <c r="D10106" s="1" t="s">
        <v>1580</v>
      </c>
      <c r="E10106">
        <v>95090.18</v>
      </c>
      <c r="F10106" s="2">
        <v>44866</v>
      </c>
    </row>
    <row r="10107" spans="1:6" x14ac:dyDescent="0.2">
      <c r="A10107" s="1" t="s">
        <v>3978</v>
      </c>
      <c r="B10107" s="1" t="s">
        <v>3979</v>
      </c>
      <c r="C10107" s="1" t="s">
        <v>26</v>
      </c>
      <c r="D10107" s="1" t="s">
        <v>1580</v>
      </c>
      <c r="E10107">
        <v>127335.86</v>
      </c>
      <c r="F10107" s="2">
        <v>44896</v>
      </c>
    </row>
    <row r="10108" spans="1:6" x14ac:dyDescent="0.2">
      <c r="A10108" s="1" t="s">
        <v>3978</v>
      </c>
      <c r="B10108" s="1" t="s">
        <v>2720</v>
      </c>
      <c r="C10108" s="1" t="s">
        <v>26</v>
      </c>
      <c r="D10108" s="1" t="s">
        <v>1713</v>
      </c>
      <c r="E10108">
        <v>245342.6</v>
      </c>
      <c r="F10108" s="2">
        <v>43952</v>
      </c>
    </row>
    <row r="10109" spans="1:6" x14ac:dyDescent="0.2">
      <c r="A10109" s="1" t="s">
        <v>3978</v>
      </c>
      <c r="B10109" s="1" t="s">
        <v>2720</v>
      </c>
      <c r="C10109" s="1" t="s">
        <v>26</v>
      </c>
      <c r="D10109" s="1" t="s">
        <v>1713</v>
      </c>
      <c r="E10109">
        <v>127716.51</v>
      </c>
      <c r="F10109" s="2">
        <v>43983</v>
      </c>
    </row>
    <row r="10110" spans="1:6" x14ac:dyDescent="0.2">
      <c r="A10110" s="1" t="s">
        <v>3978</v>
      </c>
      <c r="B10110" s="1" t="s">
        <v>2720</v>
      </c>
      <c r="C10110" s="1" t="s">
        <v>26</v>
      </c>
      <c r="D10110" s="1" t="s">
        <v>1713</v>
      </c>
      <c r="E10110">
        <v>283569.51</v>
      </c>
      <c r="F10110" s="2">
        <v>44044</v>
      </c>
    </row>
    <row r="10111" spans="1:6" x14ac:dyDescent="0.2">
      <c r="A10111" s="1" t="s">
        <v>3978</v>
      </c>
      <c r="B10111" s="1" t="s">
        <v>2720</v>
      </c>
      <c r="C10111" s="1" t="s">
        <v>26</v>
      </c>
      <c r="D10111" s="1" t="s">
        <v>1713</v>
      </c>
      <c r="E10111">
        <v>146927.1</v>
      </c>
      <c r="F10111" s="2">
        <v>44075</v>
      </c>
    </row>
    <row r="10112" spans="1:6" x14ac:dyDescent="0.2">
      <c r="A10112" s="1" t="s">
        <v>3978</v>
      </c>
      <c r="B10112" s="1" t="s">
        <v>2720</v>
      </c>
      <c r="C10112" s="1" t="s">
        <v>26</v>
      </c>
      <c r="D10112" s="1" t="s">
        <v>1713</v>
      </c>
      <c r="E10112">
        <v>151249.84</v>
      </c>
      <c r="F10112" s="2">
        <v>44105</v>
      </c>
    </row>
    <row r="10113" spans="1:6" x14ac:dyDescent="0.2">
      <c r="A10113" s="1" t="s">
        <v>3978</v>
      </c>
      <c r="B10113" s="1" t="s">
        <v>2720</v>
      </c>
      <c r="C10113" s="1" t="s">
        <v>26</v>
      </c>
      <c r="D10113" s="1" t="s">
        <v>1713</v>
      </c>
      <c r="E10113">
        <v>164133.04</v>
      </c>
      <c r="F10113" s="2">
        <v>44136</v>
      </c>
    </row>
    <row r="10114" spans="1:6" x14ac:dyDescent="0.2">
      <c r="A10114" s="1" t="s">
        <v>3978</v>
      </c>
      <c r="B10114" s="1" t="s">
        <v>2720</v>
      </c>
      <c r="C10114" s="1" t="s">
        <v>26</v>
      </c>
      <c r="D10114" s="1" t="s">
        <v>1713</v>
      </c>
      <c r="E10114">
        <v>173187.04</v>
      </c>
      <c r="F10114" s="2">
        <v>44166</v>
      </c>
    </row>
    <row r="10115" spans="1:6" x14ac:dyDescent="0.2">
      <c r="A10115" s="1" t="s">
        <v>3978</v>
      </c>
      <c r="B10115" s="1" t="s">
        <v>2720</v>
      </c>
      <c r="C10115" s="1" t="s">
        <v>26</v>
      </c>
      <c r="D10115" s="1" t="s">
        <v>1713</v>
      </c>
      <c r="E10115">
        <v>188600.89</v>
      </c>
      <c r="F10115" s="2">
        <v>44197</v>
      </c>
    </row>
    <row r="10116" spans="1:6" x14ac:dyDescent="0.2">
      <c r="A10116" s="1" t="s">
        <v>3978</v>
      </c>
      <c r="B10116" s="1" t="s">
        <v>2720</v>
      </c>
      <c r="C10116" s="1" t="s">
        <v>26</v>
      </c>
      <c r="D10116" s="1" t="s">
        <v>1713</v>
      </c>
      <c r="E10116">
        <v>207524.74</v>
      </c>
      <c r="F10116" s="2">
        <v>44228</v>
      </c>
    </row>
    <row r="10117" spans="1:6" x14ac:dyDescent="0.2">
      <c r="A10117" s="1" t="s">
        <v>3978</v>
      </c>
      <c r="B10117" s="1" t="s">
        <v>2720</v>
      </c>
      <c r="C10117" s="1" t="s">
        <v>26</v>
      </c>
      <c r="D10117" s="1" t="s">
        <v>1713</v>
      </c>
      <c r="E10117">
        <v>106775.28</v>
      </c>
      <c r="F10117" s="2">
        <v>44256</v>
      </c>
    </row>
    <row r="10118" spans="1:6" x14ac:dyDescent="0.2">
      <c r="A10118" s="1" t="s">
        <v>3978</v>
      </c>
      <c r="B10118" s="1" t="s">
        <v>2720</v>
      </c>
      <c r="C10118" s="1" t="s">
        <v>26</v>
      </c>
      <c r="D10118" s="1" t="s">
        <v>1713</v>
      </c>
      <c r="E10118">
        <v>999767.59</v>
      </c>
      <c r="F10118" s="2">
        <v>44562</v>
      </c>
    </row>
    <row r="10119" spans="1:6" x14ac:dyDescent="0.2">
      <c r="A10119" s="1" t="s">
        <v>3978</v>
      </c>
      <c r="B10119" s="1" t="s">
        <v>3980</v>
      </c>
      <c r="C10119" s="1" t="s">
        <v>26</v>
      </c>
      <c r="D10119" s="1" t="s">
        <v>1713</v>
      </c>
      <c r="E10119">
        <v>258652.71</v>
      </c>
      <c r="F10119" s="2">
        <v>44166</v>
      </c>
    </row>
    <row r="10120" spans="1:6" x14ac:dyDescent="0.2">
      <c r="A10120" s="1" t="s">
        <v>3978</v>
      </c>
      <c r="B10120" s="1" t="s">
        <v>3980</v>
      </c>
      <c r="C10120" s="1" t="s">
        <v>26</v>
      </c>
      <c r="D10120" s="1" t="s">
        <v>1713</v>
      </c>
      <c r="E10120">
        <v>32729.5</v>
      </c>
      <c r="F10120" s="2">
        <v>44197</v>
      </c>
    </row>
    <row r="10121" spans="1:6" x14ac:dyDescent="0.2">
      <c r="A10121" s="1" t="s">
        <v>3978</v>
      </c>
      <c r="B10121" s="1" t="s">
        <v>3980</v>
      </c>
      <c r="C10121" s="1" t="s">
        <v>26</v>
      </c>
      <c r="D10121" s="1" t="s">
        <v>1713</v>
      </c>
      <c r="E10121">
        <v>113965.91</v>
      </c>
      <c r="F10121" s="2">
        <v>44256</v>
      </c>
    </row>
    <row r="10122" spans="1:6" x14ac:dyDescent="0.2">
      <c r="A10122" s="1" t="s">
        <v>3978</v>
      </c>
      <c r="B10122" s="1" t="s">
        <v>3980</v>
      </c>
      <c r="C10122" s="1" t="s">
        <v>26</v>
      </c>
      <c r="D10122" s="1" t="s">
        <v>1713</v>
      </c>
      <c r="E10122">
        <v>33511.57</v>
      </c>
      <c r="F10122" s="2">
        <v>44287</v>
      </c>
    </row>
    <row r="10123" spans="1:6" x14ac:dyDescent="0.2">
      <c r="A10123" s="1" t="s">
        <v>3978</v>
      </c>
      <c r="B10123" s="1" t="s">
        <v>3980</v>
      </c>
      <c r="C10123" s="1" t="s">
        <v>26</v>
      </c>
      <c r="D10123" s="1" t="s">
        <v>1713</v>
      </c>
      <c r="E10123">
        <v>156444.54</v>
      </c>
      <c r="F10123" s="2">
        <v>44562</v>
      </c>
    </row>
    <row r="10124" spans="1:6" x14ac:dyDescent="0.2">
      <c r="A10124" s="1" t="s">
        <v>3978</v>
      </c>
      <c r="B10124" s="1" t="s">
        <v>3981</v>
      </c>
      <c r="C10124" s="1" t="s">
        <v>26</v>
      </c>
      <c r="D10124" s="1" t="s">
        <v>1683</v>
      </c>
      <c r="E10124">
        <v>12936.04</v>
      </c>
      <c r="F10124" s="2">
        <v>44378</v>
      </c>
    </row>
    <row r="10125" spans="1:6" x14ac:dyDescent="0.2">
      <c r="A10125" s="1" t="s">
        <v>3978</v>
      </c>
      <c r="B10125" s="1" t="s">
        <v>3981</v>
      </c>
      <c r="C10125" s="1" t="s">
        <v>26</v>
      </c>
      <c r="D10125" s="1" t="s">
        <v>1683</v>
      </c>
      <c r="E10125">
        <v>119966.01</v>
      </c>
      <c r="F10125" s="2">
        <v>44470</v>
      </c>
    </row>
    <row r="10126" spans="1:6" x14ac:dyDescent="0.2">
      <c r="A10126" s="1" t="s">
        <v>3978</v>
      </c>
      <c r="B10126" s="1" t="s">
        <v>3981</v>
      </c>
      <c r="C10126" s="1" t="s">
        <v>26</v>
      </c>
      <c r="D10126" s="1" t="s">
        <v>1683</v>
      </c>
      <c r="E10126">
        <v>84739.87</v>
      </c>
      <c r="F10126" s="2">
        <v>44501</v>
      </c>
    </row>
    <row r="10127" spans="1:6" x14ac:dyDescent="0.2">
      <c r="A10127" s="1" t="s">
        <v>3978</v>
      </c>
      <c r="B10127" s="1" t="s">
        <v>3981</v>
      </c>
      <c r="C10127" s="1" t="s">
        <v>26</v>
      </c>
      <c r="D10127" s="1" t="s">
        <v>1683</v>
      </c>
      <c r="E10127">
        <v>112132.54</v>
      </c>
      <c r="F10127" s="2">
        <v>44531</v>
      </c>
    </row>
    <row r="10128" spans="1:6" x14ac:dyDescent="0.2">
      <c r="A10128" s="1" t="s">
        <v>3978</v>
      </c>
      <c r="B10128" s="1" t="s">
        <v>3981</v>
      </c>
      <c r="C10128" s="1" t="s">
        <v>26</v>
      </c>
      <c r="D10128" s="1" t="s">
        <v>1683</v>
      </c>
      <c r="E10128">
        <v>676845.79</v>
      </c>
      <c r="F10128" s="2">
        <v>44562</v>
      </c>
    </row>
    <row r="10129" spans="1:6" x14ac:dyDescent="0.2">
      <c r="A10129" s="1" t="s">
        <v>3978</v>
      </c>
      <c r="B10129" s="1" t="s">
        <v>3981</v>
      </c>
      <c r="C10129" s="1" t="s">
        <v>26</v>
      </c>
      <c r="D10129" s="1" t="s">
        <v>1683</v>
      </c>
      <c r="E10129">
        <v>302026.81</v>
      </c>
      <c r="F10129" s="2">
        <v>44652</v>
      </c>
    </row>
    <row r="10130" spans="1:6" x14ac:dyDescent="0.2">
      <c r="A10130" s="1" t="s">
        <v>3978</v>
      </c>
      <c r="B10130" s="1" t="s">
        <v>3982</v>
      </c>
      <c r="C10130" s="1" t="s">
        <v>26</v>
      </c>
      <c r="D10130" s="1" t="s">
        <v>1665</v>
      </c>
      <c r="E10130">
        <v>78569.460000000006</v>
      </c>
      <c r="F10130" s="2">
        <v>43831</v>
      </c>
    </row>
    <row r="10131" spans="1:6" x14ac:dyDescent="0.2">
      <c r="A10131" s="1" t="s">
        <v>3978</v>
      </c>
      <c r="B10131" s="1" t="s">
        <v>3982</v>
      </c>
      <c r="C10131" s="1" t="s">
        <v>26</v>
      </c>
      <c r="D10131" s="1" t="s">
        <v>1665</v>
      </c>
      <c r="E10131">
        <v>79319.289999999994</v>
      </c>
      <c r="F10131" s="2">
        <v>43922</v>
      </c>
    </row>
    <row r="10132" spans="1:6" x14ac:dyDescent="0.2">
      <c r="A10132" s="1" t="s">
        <v>3978</v>
      </c>
      <c r="B10132" s="1" t="s">
        <v>3982</v>
      </c>
      <c r="C10132" s="1" t="s">
        <v>26</v>
      </c>
      <c r="D10132" s="1" t="s">
        <v>1665</v>
      </c>
      <c r="E10132">
        <v>44933.99</v>
      </c>
      <c r="F10132" s="2">
        <v>43952</v>
      </c>
    </row>
    <row r="10133" spans="1:6" x14ac:dyDescent="0.2">
      <c r="A10133" s="1" t="s">
        <v>3978</v>
      </c>
      <c r="B10133" s="1" t="s">
        <v>3982</v>
      </c>
      <c r="C10133" s="1" t="s">
        <v>26</v>
      </c>
      <c r="D10133" s="1" t="s">
        <v>1665</v>
      </c>
      <c r="E10133">
        <v>42398.16</v>
      </c>
      <c r="F10133" s="2">
        <v>43983</v>
      </c>
    </row>
    <row r="10134" spans="1:6" x14ac:dyDescent="0.2">
      <c r="A10134" s="1" t="s">
        <v>3978</v>
      </c>
      <c r="B10134" s="1" t="s">
        <v>3982</v>
      </c>
      <c r="C10134" s="1" t="s">
        <v>26</v>
      </c>
      <c r="D10134" s="1" t="s">
        <v>1665</v>
      </c>
      <c r="E10134">
        <v>43524.29</v>
      </c>
      <c r="F10134" s="2">
        <v>44013</v>
      </c>
    </row>
    <row r="10135" spans="1:6" x14ac:dyDescent="0.2">
      <c r="A10135" s="1" t="s">
        <v>3978</v>
      </c>
      <c r="B10135" s="1" t="s">
        <v>3982</v>
      </c>
      <c r="C10135" s="1" t="s">
        <v>26</v>
      </c>
      <c r="D10135" s="1" t="s">
        <v>1665</v>
      </c>
      <c r="E10135">
        <v>41035.620000000003</v>
      </c>
      <c r="F10135" s="2">
        <v>44044</v>
      </c>
    </row>
    <row r="10136" spans="1:6" x14ac:dyDescent="0.2">
      <c r="A10136" s="1" t="s">
        <v>3978</v>
      </c>
      <c r="B10136" s="1" t="s">
        <v>3982</v>
      </c>
      <c r="C10136" s="1" t="s">
        <v>26</v>
      </c>
      <c r="D10136" s="1" t="s">
        <v>1665</v>
      </c>
      <c r="E10136">
        <v>24450.87</v>
      </c>
      <c r="F10136" s="2">
        <v>44075</v>
      </c>
    </row>
    <row r="10137" spans="1:6" x14ac:dyDescent="0.2">
      <c r="A10137" s="1" t="s">
        <v>3978</v>
      </c>
      <c r="B10137" s="1" t="s">
        <v>3982</v>
      </c>
      <c r="C10137" s="1" t="s">
        <v>26</v>
      </c>
      <c r="D10137" s="1" t="s">
        <v>1665</v>
      </c>
      <c r="E10137">
        <v>2846.27</v>
      </c>
      <c r="F10137" s="2">
        <v>44105</v>
      </c>
    </row>
    <row r="10138" spans="1:6" x14ac:dyDescent="0.2">
      <c r="A10138" s="1" t="s">
        <v>3978</v>
      </c>
      <c r="B10138" s="1" t="s">
        <v>3982</v>
      </c>
      <c r="C10138" s="1" t="s">
        <v>26</v>
      </c>
      <c r="D10138" s="1" t="s">
        <v>1665</v>
      </c>
      <c r="E10138">
        <v>4522.05</v>
      </c>
      <c r="F10138" s="2">
        <v>44136</v>
      </c>
    </row>
    <row r="10139" spans="1:6" x14ac:dyDescent="0.2">
      <c r="A10139" s="1" t="s">
        <v>3978</v>
      </c>
      <c r="B10139" s="1" t="s">
        <v>3982</v>
      </c>
      <c r="C10139" s="1" t="s">
        <v>26</v>
      </c>
      <c r="D10139" s="1" t="s">
        <v>1665</v>
      </c>
      <c r="E10139">
        <v>-1600</v>
      </c>
      <c r="F10139" s="2">
        <v>44378</v>
      </c>
    </row>
    <row r="10140" spans="1:6" x14ac:dyDescent="0.2">
      <c r="A10140" s="1" t="s">
        <v>3978</v>
      </c>
      <c r="B10140" s="1" t="s">
        <v>3983</v>
      </c>
      <c r="C10140" s="1" t="s">
        <v>26</v>
      </c>
      <c r="D10140" s="1" t="s">
        <v>1577</v>
      </c>
      <c r="E10140">
        <v>238275.42</v>
      </c>
      <c r="F10140" s="2">
        <v>44317</v>
      </c>
    </row>
    <row r="10141" spans="1:6" x14ac:dyDescent="0.2">
      <c r="A10141" s="1" t="s">
        <v>3978</v>
      </c>
      <c r="B10141" s="1" t="s">
        <v>3983</v>
      </c>
      <c r="C10141" s="1" t="s">
        <v>26</v>
      </c>
      <c r="D10141" s="1" t="s">
        <v>1577</v>
      </c>
      <c r="E10141">
        <v>187280.79</v>
      </c>
      <c r="F10141" s="2">
        <v>44348</v>
      </c>
    </row>
    <row r="10142" spans="1:6" x14ac:dyDescent="0.2">
      <c r="A10142" s="1" t="s">
        <v>3978</v>
      </c>
      <c r="B10142" s="1" t="s">
        <v>3983</v>
      </c>
      <c r="C10142" s="1" t="s">
        <v>26</v>
      </c>
      <c r="D10142" s="1" t="s">
        <v>1577</v>
      </c>
      <c r="E10142">
        <v>191847.55</v>
      </c>
      <c r="F10142" s="2">
        <v>44378</v>
      </c>
    </row>
    <row r="10143" spans="1:6" x14ac:dyDescent="0.2">
      <c r="A10143" s="1" t="s">
        <v>3978</v>
      </c>
      <c r="B10143" s="1" t="s">
        <v>3983</v>
      </c>
      <c r="C10143" s="1" t="s">
        <v>26</v>
      </c>
      <c r="D10143" s="1" t="s">
        <v>1577</v>
      </c>
      <c r="E10143">
        <v>163240.39000000001</v>
      </c>
      <c r="F10143" s="2">
        <v>44409</v>
      </c>
    </row>
    <row r="10144" spans="1:6" x14ac:dyDescent="0.2">
      <c r="A10144" s="1" t="s">
        <v>3978</v>
      </c>
      <c r="B10144" s="1" t="s">
        <v>3983</v>
      </c>
      <c r="C10144" s="1" t="s">
        <v>26</v>
      </c>
      <c r="D10144" s="1" t="s">
        <v>1577</v>
      </c>
      <c r="E10144">
        <v>159886.47</v>
      </c>
      <c r="F10144" s="2">
        <v>44440</v>
      </c>
    </row>
    <row r="10145" spans="1:6" x14ac:dyDescent="0.2">
      <c r="A10145" s="1" t="s">
        <v>3978</v>
      </c>
      <c r="B10145" s="1" t="s">
        <v>3983</v>
      </c>
      <c r="C10145" s="1" t="s">
        <v>26</v>
      </c>
      <c r="D10145" s="1" t="s">
        <v>1577</v>
      </c>
      <c r="E10145">
        <v>158360.32000000001</v>
      </c>
      <c r="F10145" s="2">
        <v>44470</v>
      </c>
    </row>
    <row r="10146" spans="1:6" x14ac:dyDescent="0.2">
      <c r="A10146" s="1" t="s">
        <v>3978</v>
      </c>
      <c r="B10146" s="1" t="s">
        <v>3983</v>
      </c>
      <c r="C10146" s="1" t="s">
        <v>26</v>
      </c>
      <c r="D10146" s="1" t="s">
        <v>1577</v>
      </c>
      <c r="E10146">
        <v>164897.53</v>
      </c>
      <c r="F10146" s="2">
        <v>44501</v>
      </c>
    </row>
    <row r="10147" spans="1:6" x14ac:dyDescent="0.2">
      <c r="A10147" s="1" t="s">
        <v>3978</v>
      </c>
      <c r="B10147" s="1" t="s">
        <v>3983</v>
      </c>
      <c r="C10147" s="1" t="s">
        <v>26</v>
      </c>
      <c r="D10147" s="1" t="s">
        <v>1577</v>
      </c>
      <c r="E10147">
        <v>203721.2</v>
      </c>
      <c r="F10147" s="2">
        <v>44531</v>
      </c>
    </row>
    <row r="10148" spans="1:6" x14ac:dyDescent="0.2">
      <c r="A10148" s="1" t="s">
        <v>3978</v>
      </c>
      <c r="B10148" s="1" t="s">
        <v>3983</v>
      </c>
      <c r="C10148" s="1" t="s">
        <v>26</v>
      </c>
      <c r="D10148" s="1" t="s">
        <v>1577</v>
      </c>
      <c r="E10148">
        <v>156700.04999999999</v>
      </c>
      <c r="F10148" s="2">
        <v>44562</v>
      </c>
    </row>
    <row r="10149" spans="1:6" x14ac:dyDescent="0.2">
      <c r="A10149" s="1" t="s">
        <v>3978</v>
      </c>
      <c r="B10149" s="1" t="s">
        <v>3983</v>
      </c>
      <c r="C10149" s="1" t="s">
        <v>26</v>
      </c>
      <c r="D10149" s="1" t="s">
        <v>1577</v>
      </c>
      <c r="E10149">
        <v>111535.83</v>
      </c>
      <c r="F10149" s="2">
        <v>44593</v>
      </c>
    </row>
    <row r="10150" spans="1:6" x14ac:dyDescent="0.2">
      <c r="A10150" s="1" t="s">
        <v>3978</v>
      </c>
      <c r="B10150" s="1" t="s">
        <v>3983</v>
      </c>
      <c r="C10150" s="1" t="s">
        <v>26</v>
      </c>
      <c r="D10150" s="1" t="s">
        <v>1577</v>
      </c>
      <c r="E10150">
        <v>37958.06</v>
      </c>
      <c r="F10150" s="2">
        <v>44652</v>
      </c>
    </row>
    <row r="10151" spans="1:6" x14ac:dyDescent="0.2">
      <c r="A10151" s="1" t="s">
        <v>3978</v>
      </c>
      <c r="B10151" s="1" t="s">
        <v>3983</v>
      </c>
      <c r="C10151" s="1" t="s">
        <v>26</v>
      </c>
      <c r="D10151" s="1" t="s">
        <v>1577</v>
      </c>
      <c r="E10151">
        <v>11216.67</v>
      </c>
      <c r="F10151" s="2">
        <v>44682</v>
      </c>
    </row>
    <row r="10152" spans="1:6" x14ac:dyDescent="0.2">
      <c r="A10152" s="1" t="s">
        <v>3978</v>
      </c>
      <c r="B10152" s="1" t="s">
        <v>3983</v>
      </c>
      <c r="C10152" s="1" t="s">
        <v>26</v>
      </c>
      <c r="D10152" s="1" t="s">
        <v>1577</v>
      </c>
      <c r="E10152">
        <v>3561.24</v>
      </c>
      <c r="F10152" s="2">
        <v>44713</v>
      </c>
    </row>
    <row r="10153" spans="1:6" x14ac:dyDescent="0.2">
      <c r="A10153" s="1" t="s">
        <v>3978</v>
      </c>
      <c r="B10153" s="1" t="s">
        <v>3983</v>
      </c>
      <c r="C10153" s="1" t="s">
        <v>26</v>
      </c>
      <c r="D10153" s="1" t="s">
        <v>1577</v>
      </c>
      <c r="E10153">
        <v>1885.5</v>
      </c>
      <c r="F10153" s="2">
        <v>44743</v>
      </c>
    </row>
    <row r="10154" spans="1:6" x14ac:dyDescent="0.2">
      <c r="A10154" s="1" t="s">
        <v>3978</v>
      </c>
      <c r="B10154" s="1" t="s">
        <v>3983</v>
      </c>
      <c r="C10154" s="1" t="s">
        <v>26</v>
      </c>
      <c r="D10154" s="1" t="s">
        <v>1577</v>
      </c>
      <c r="E10154">
        <v>1216.2</v>
      </c>
      <c r="F10154" s="2">
        <v>44774</v>
      </c>
    </row>
    <row r="10155" spans="1:6" x14ac:dyDescent="0.2">
      <c r="A10155" s="1" t="s">
        <v>3978</v>
      </c>
      <c r="B10155" s="1" t="s">
        <v>3983</v>
      </c>
      <c r="C10155" s="1" t="s">
        <v>26</v>
      </c>
      <c r="D10155" s="1" t="s">
        <v>1577</v>
      </c>
      <c r="E10155">
        <v>1256.74</v>
      </c>
      <c r="F10155" s="2">
        <v>44805</v>
      </c>
    </row>
    <row r="10156" spans="1:6" x14ac:dyDescent="0.2">
      <c r="A10156" s="1" t="s">
        <v>3978</v>
      </c>
      <c r="B10156" s="1" t="s">
        <v>3983</v>
      </c>
      <c r="C10156" s="1" t="s">
        <v>26</v>
      </c>
      <c r="D10156" s="1" t="s">
        <v>1577</v>
      </c>
      <c r="E10156">
        <v>1108.94</v>
      </c>
      <c r="F10156" s="2">
        <v>44835</v>
      </c>
    </row>
    <row r="10157" spans="1:6" x14ac:dyDescent="0.2">
      <c r="A10157" s="1" t="s">
        <v>3978</v>
      </c>
      <c r="B10157" s="1" t="s">
        <v>3983</v>
      </c>
      <c r="C10157" s="1" t="s">
        <v>26</v>
      </c>
      <c r="D10157" s="1" t="s">
        <v>1577</v>
      </c>
      <c r="E10157">
        <v>1891.86</v>
      </c>
      <c r="F10157" s="2">
        <v>44866</v>
      </c>
    </row>
    <row r="10158" spans="1:6" x14ac:dyDescent="0.2">
      <c r="A10158" s="1" t="s">
        <v>3978</v>
      </c>
      <c r="B10158" s="1" t="s">
        <v>3983</v>
      </c>
      <c r="C10158" s="1" t="s">
        <v>26</v>
      </c>
      <c r="D10158" s="1" t="s">
        <v>1577</v>
      </c>
      <c r="E10158">
        <v>654.94000000000005</v>
      </c>
      <c r="F10158" s="2">
        <v>44896</v>
      </c>
    </row>
    <row r="10159" spans="1:6" x14ac:dyDescent="0.2">
      <c r="A10159" s="1" t="s">
        <v>3984</v>
      </c>
      <c r="B10159" s="1" t="s">
        <v>3985</v>
      </c>
      <c r="C10159" s="1" t="s">
        <v>16</v>
      </c>
      <c r="D10159" s="1" t="s">
        <v>656</v>
      </c>
      <c r="E10159">
        <v>805670</v>
      </c>
      <c r="F10159" s="2">
        <v>44562</v>
      </c>
    </row>
    <row r="10160" spans="1:6" x14ac:dyDescent="0.2">
      <c r="A10160" s="1" t="s">
        <v>3984</v>
      </c>
      <c r="B10160" s="1" t="s">
        <v>3986</v>
      </c>
      <c r="C10160" s="1" t="s">
        <v>44</v>
      </c>
      <c r="D10160" s="1" t="s">
        <v>656</v>
      </c>
      <c r="E10160">
        <v>507038</v>
      </c>
      <c r="F10160" s="2">
        <v>44866</v>
      </c>
    </row>
    <row r="10161" spans="1:6" x14ac:dyDescent="0.2">
      <c r="A10161" s="1" t="s">
        <v>3987</v>
      </c>
      <c r="B10161" s="1" t="s">
        <v>3988</v>
      </c>
      <c r="C10161" s="1" t="s">
        <v>44</v>
      </c>
      <c r="D10161" s="1" t="s">
        <v>1014</v>
      </c>
      <c r="E10161">
        <v>180206.5</v>
      </c>
      <c r="F10161" s="2">
        <v>44197</v>
      </c>
    </row>
    <row r="10162" spans="1:6" x14ac:dyDescent="0.2">
      <c r="A10162" s="1" t="s">
        <v>3987</v>
      </c>
      <c r="B10162" s="1" t="s">
        <v>3988</v>
      </c>
      <c r="C10162" s="1" t="s">
        <v>44</v>
      </c>
      <c r="D10162" s="1" t="s">
        <v>1014</v>
      </c>
      <c r="E10162">
        <v>111936</v>
      </c>
      <c r="F10162" s="2">
        <v>44378</v>
      </c>
    </row>
    <row r="10163" spans="1:6" x14ac:dyDescent="0.2">
      <c r="A10163" s="1" t="s">
        <v>3987</v>
      </c>
      <c r="B10163" s="1" t="s">
        <v>3988</v>
      </c>
      <c r="C10163" s="1" t="s">
        <v>44</v>
      </c>
      <c r="D10163" s="1" t="s">
        <v>1014</v>
      </c>
      <c r="E10163">
        <v>47306</v>
      </c>
      <c r="F10163" s="2">
        <v>44409</v>
      </c>
    </row>
    <row r="10164" spans="1:6" x14ac:dyDescent="0.2">
      <c r="A10164" s="1" t="s">
        <v>3987</v>
      </c>
      <c r="B10164" s="1" t="s">
        <v>3988</v>
      </c>
      <c r="C10164" s="1" t="s">
        <v>44</v>
      </c>
      <c r="D10164" s="1" t="s">
        <v>1014</v>
      </c>
      <c r="E10164">
        <v>35280.01</v>
      </c>
      <c r="F10164" s="2">
        <v>44440</v>
      </c>
    </row>
    <row r="10165" spans="1:6" x14ac:dyDescent="0.2">
      <c r="A10165" s="1" t="s">
        <v>3987</v>
      </c>
      <c r="B10165" s="1" t="s">
        <v>3988</v>
      </c>
      <c r="C10165" s="1" t="s">
        <v>44</v>
      </c>
      <c r="D10165" s="1" t="s">
        <v>1014</v>
      </c>
      <c r="E10165">
        <v>51975</v>
      </c>
      <c r="F10165" s="2">
        <v>44470</v>
      </c>
    </row>
    <row r="10166" spans="1:6" x14ac:dyDescent="0.2">
      <c r="A10166" s="1" t="s">
        <v>3987</v>
      </c>
      <c r="B10166" s="1" t="s">
        <v>3988</v>
      </c>
      <c r="C10166" s="1" t="s">
        <v>44</v>
      </c>
      <c r="D10166" s="1" t="s">
        <v>1014</v>
      </c>
      <c r="E10166">
        <v>36862</v>
      </c>
      <c r="F10166" s="2">
        <v>44501</v>
      </c>
    </row>
    <row r="10167" spans="1:6" x14ac:dyDescent="0.2">
      <c r="A10167" s="1" t="s">
        <v>3987</v>
      </c>
      <c r="B10167" s="1" t="s">
        <v>3988</v>
      </c>
      <c r="C10167" s="1" t="s">
        <v>44</v>
      </c>
      <c r="D10167" s="1" t="s">
        <v>1014</v>
      </c>
      <c r="E10167">
        <v>17318</v>
      </c>
      <c r="F10167" s="2">
        <v>44531</v>
      </c>
    </row>
    <row r="10168" spans="1:6" x14ac:dyDescent="0.2">
      <c r="A10168" s="1" t="s">
        <v>3987</v>
      </c>
      <c r="B10168" s="1" t="s">
        <v>3989</v>
      </c>
      <c r="C10168" s="1" t="s">
        <v>16</v>
      </c>
      <c r="D10168" s="1" t="s">
        <v>1014</v>
      </c>
      <c r="E10168">
        <v>302086</v>
      </c>
      <c r="F10168" s="2">
        <v>44197</v>
      </c>
    </row>
    <row r="10169" spans="1:6" x14ac:dyDescent="0.2">
      <c r="A10169" s="1" t="s">
        <v>3987</v>
      </c>
      <c r="B10169" s="1" t="s">
        <v>3989</v>
      </c>
      <c r="C10169" s="1" t="s">
        <v>16</v>
      </c>
      <c r="D10169" s="1" t="s">
        <v>1014</v>
      </c>
      <c r="E10169">
        <v>300262.63</v>
      </c>
      <c r="F10169" s="2">
        <v>44287</v>
      </c>
    </row>
    <row r="10170" spans="1:6" x14ac:dyDescent="0.2">
      <c r="A10170" s="1" t="s">
        <v>3987</v>
      </c>
      <c r="B10170" s="1" t="s">
        <v>3989</v>
      </c>
      <c r="C10170" s="1" t="s">
        <v>16</v>
      </c>
      <c r="D10170" s="1" t="s">
        <v>1014</v>
      </c>
      <c r="E10170">
        <v>136864.47</v>
      </c>
      <c r="F10170" s="2">
        <v>44317</v>
      </c>
    </row>
    <row r="10171" spans="1:6" x14ac:dyDescent="0.2">
      <c r="A10171" s="1" t="s">
        <v>3987</v>
      </c>
      <c r="B10171" s="1" t="s">
        <v>3989</v>
      </c>
      <c r="C10171" s="1" t="s">
        <v>16</v>
      </c>
      <c r="D10171" s="1" t="s">
        <v>1014</v>
      </c>
      <c r="E10171">
        <v>57756.72</v>
      </c>
      <c r="F10171" s="2">
        <v>44378</v>
      </c>
    </row>
    <row r="10172" spans="1:6" x14ac:dyDescent="0.2">
      <c r="A10172" s="1" t="s">
        <v>3987</v>
      </c>
      <c r="B10172" s="1" t="s">
        <v>3989</v>
      </c>
      <c r="C10172" s="1" t="s">
        <v>16</v>
      </c>
      <c r="D10172" s="1" t="s">
        <v>1014</v>
      </c>
      <c r="E10172">
        <v>100018.26</v>
      </c>
      <c r="F10172" s="2">
        <v>44409</v>
      </c>
    </row>
    <row r="10173" spans="1:6" x14ac:dyDescent="0.2">
      <c r="A10173" s="1" t="s">
        <v>3987</v>
      </c>
      <c r="B10173" s="1" t="s">
        <v>3989</v>
      </c>
      <c r="C10173" s="1" t="s">
        <v>16</v>
      </c>
      <c r="D10173" s="1" t="s">
        <v>1014</v>
      </c>
      <c r="E10173">
        <v>21240.59</v>
      </c>
      <c r="F10173" s="2">
        <v>44440</v>
      </c>
    </row>
    <row r="10174" spans="1:6" x14ac:dyDescent="0.2">
      <c r="A10174" s="1" t="s">
        <v>3987</v>
      </c>
      <c r="B10174" s="1" t="s">
        <v>3989</v>
      </c>
      <c r="C10174" s="1" t="s">
        <v>16</v>
      </c>
      <c r="D10174" s="1" t="s">
        <v>1014</v>
      </c>
      <c r="E10174">
        <v>13574.87</v>
      </c>
      <c r="F10174" s="2">
        <v>44470</v>
      </c>
    </row>
    <row r="10175" spans="1:6" x14ac:dyDescent="0.2">
      <c r="A10175" s="1" t="s">
        <v>3987</v>
      </c>
      <c r="B10175" s="1" t="s">
        <v>3989</v>
      </c>
      <c r="C10175" s="1" t="s">
        <v>16</v>
      </c>
      <c r="D10175" s="1" t="s">
        <v>1014</v>
      </c>
      <c r="E10175">
        <v>38016.29</v>
      </c>
      <c r="F10175" s="2">
        <v>44531</v>
      </c>
    </row>
    <row r="10176" spans="1:6" x14ac:dyDescent="0.2">
      <c r="A10176" s="1" t="s">
        <v>3987</v>
      </c>
      <c r="B10176" s="1" t="s">
        <v>3989</v>
      </c>
      <c r="C10176" s="1" t="s">
        <v>16</v>
      </c>
      <c r="D10176" s="1" t="s">
        <v>1014</v>
      </c>
      <c r="E10176">
        <v>137743.48000000001</v>
      </c>
      <c r="F10176" s="2">
        <v>44652</v>
      </c>
    </row>
    <row r="10177" spans="1:6" x14ac:dyDescent="0.2">
      <c r="A10177" s="1" t="s">
        <v>3987</v>
      </c>
      <c r="B10177" s="1" t="s">
        <v>3989</v>
      </c>
      <c r="C10177" s="1" t="s">
        <v>16</v>
      </c>
      <c r="D10177" s="1" t="s">
        <v>1014</v>
      </c>
      <c r="E10177">
        <v>132840.91</v>
      </c>
      <c r="F10177" s="2">
        <v>44682</v>
      </c>
    </row>
    <row r="10178" spans="1:6" x14ac:dyDescent="0.2">
      <c r="A10178" s="1" t="s">
        <v>3987</v>
      </c>
      <c r="B10178" s="1" t="s">
        <v>3989</v>
      </c>
      <c r="C10178" s="1" t="s">
        <v>16</v>
      </c>
      <c r="D10178" s="1" t="s">
        <v>1014</v>
      </c>
      <c r="E10178">
        <v>96471.38</v>
      </c>
      <c r="F10178" s="2">
        <v>44743</v>
      </c>
    </row>
    <row r="10179" spans="1:6" x14ac:dyDescent="0.2">
      <c r="A10179" s="1" t="s">
        <v>3990</v>
      </c>
      <c r="B10179" s="1" t="s">
        <v>3991</v>
      </c>
      <c r="C10179" s="1" t="s">
        <v>16</v>
      </c>
      <c r="D10179" s="1" t="s">
        <v>1540</v>
      </c>
      <c r="E10179">
        <v>303973.59999999998</v>
      </c>
      <c r="F10179" s="2">
        <v>43132</v>
      </c>
    </row>
    <row r="10180" spans="1:6" x14ac:dyDescent="0.2">
      <c r="A10180" s="1" t="s">
        <v>3990</v>
      </c>
      <c r="B10180" s="1" t="s">
        <v>3992</v>
      </c>
      <c r="C10180" s="1" t="s">
        <v>16</v>
      </c>
      <c r="D10180" s="1" t="s">
        <v>1503</v>
      </c>
      <c r="E10180">
        <v>320008.13</v>
      </c>
      <c r="F10180" s="2">
        <v>43466</v>
      </c>
    </row>
    <row r="10181" spans="1:6" x14ac:dyDescent="0.2">
      <c r="A10181" s="1" t="s">
        <v>3990</v>
      </c>
      <c r="B10181" s="1" t="s">
        <v>3992</v>
      </c>
      <c r="C10181" s="1" t="s">
        <v>16</v>
      </c>
      <c r="D10181" s="1" t="s">
        <v>1503</v>
      </c>
      <c r="E10181">
        <v>0</v>
      </c>
      <c r="F10181" s="2">
        <v>44228</v>
      </c>
    </row>
    <row r="10182" spans="1:6" x14ac:dyDescent="0.2">
      <c r="A10182" s="1" t="s">
        <v>3993</v>
      </c>
      <c r="B10182" s="1" t="s">
        <v>3994</v>
      </c>
      <c r="C10182" s="1" t="s">
        <v>16</v>
      </c>
      <c r="D10182" s="1" t="s">
        <v>1919</v>
      </c>
      <c r="E10182">
        <v>239734.55</v>
      </c>
      <c r="F10182" s="2">
        <v>43132</v>
      </c>
    </row>
    <row r="10183" spans="1:6" x14ac:dyDescent="0.2">
      <c r="A10183" s="1" t="s">
        <v>3993</v>
      </c>
      <c r="B10183" s="1" t="s">
        <v>3994</v>
      </c>
      <c r="C10183" s="1" t="s">
        <v>16</v>
      </c>
      <c r="D10183" s="1" t="s">
        <v>1919</v>
      </c>
      <c r="E10183">
        <v>64755.16</v>
      </c>
      <c r="F10183" s="2">
        <v>43466</v>
      </c>
    </row>
    <row r="10184" spans="1:6" x14ac:dyDescent="0.2">
      <c r="A10184" s="1" t="s">
        <v>3993</v>
      </c>
      <c r="B10184" s="1" t="s">
        <v>3994</v>
      </c>
      <c r="C10184" s="1" t="s">
        <v>16</v>
      </c>
      <c r="D10184" s="1" t="s">
        <v>1919</v>
      </c>
      <c r="E10184">
        <v>70510.289999999994</v>
      </c>
      <c r="F10184" s="2">
        <v>43831</v>
      </c>
    </row>
    <row r="10185" spans="1:6" x14ac:dyDescent="0.2">
      <c r="A10185" s="1" t="s">
        <v>3993</v>
      </c>
      <c r="B10185" s="1" t="s">
        <v>3994</v>
      </c>
      <c r="C10185" s="1" t="s">
        <v>16</v>
      </c>
      <c r="D10185" s="1" t="s">
        <v>1919</v>
      </c>
      <c r="E10185">
        <v>-948.03</v>
      </c>
      <c r="F10185" s="2">
        <v>43922</v>
      </c>
    </row>
    <row r="10186" spans="1:6" x14ac:dyDescent="0.2">
      <c r="A10186" s="1" t="s">
        <v>3995</v>
      </c>
      <c r="B10186" s="1" t="s">
        <v>3996</v>
      </c>
      <c r="C10186" s="1" t="s">
        <v>16</v>
      </c>
      <c r="D10186" s="1" t="s">
        <v>984</v>
      </c>
      <c r="E10186">
        <v>335356.15000000002</v>
      </c>
      <c r="F10186" s="2">
        <v>43132</v>
      </c>
    </row>
    <row r="10187" spans="1:6" x14ac:dyDescent="0.2">
      <c r="A10187" s="1" t="s">
        <v>3995</v>
      </c>
      <c r="B10187" s="1" t="s">
        <v>3996</v>
      </c>
      <c r="C10187" s="1" t="s">
        <v>16</v>
      </c>
      <c r="D10187" s="1" t="s">
        <v>984</v>
      </c>
      <c r="E10187">
        <v>142858</v>
      </c>
      <c r="F10187" s="2">
        <v>43221</v>
      </c>
    </row>
    <row r="10188" spans="1:6" x14ac:dyDescent="0.2">
      <c r="A10188" s="1" t="s">
        <v>3995</v>
      </c>
      <c r="B10188" s="1" t="s">
        <v>3996</v>
      </c>
      <c r="C10188" s="1" t="s">
        <v>16</v>
      </c>
      <c r="D10188" s="1" t="s">
        <v>984</v>
      </c>
      <c r="E10188">
        <v>290000</v>
      </c>
      <c r="F10188" s="2">
        <v>43252</v>
      </c>
    </row>
    <row r="10189" spans="1:6" x14ac:dyDescent="0.2">
      <c r="A10189" s="1" t="s">
        <v>3995</v>
      </c>
      <c r="B10189" s="1" t="s">
        <v>3996</v>
      </c>
      <c r="C10189" s="1" t="s">
        <v>16</v>
      </c>
      <c r="D10189" s="1" t="s">
        <v>984</v>
      </c>
      <c r="E10189">
        <v>88928.71</v>
      </c>
      <c r="F10189" s="2">
        <v>43405</v>
      </c>
    </row>
    <row r="10190" spans="1:6" x14ac:dyDescent="0.2">
      <c r="A10190" s="1" t="s">
        <v>3995</v>
      </c>
      <c r="B10190" s="1" t="s">
        <v>3996</v>
      </c>
      <c r="C10190" s="1" t="s">
        <v>16</v>
      </c>
      <c r="D10190" s="1" t="s">
        <v>984</v>
      </c>
      <c r="E10190">
        <v>104790.92</v>
      </c>
      <c r="F10190" s="2">
        <v>43617</v>
      </c>
    </row>
    <row r="10191" spans="1:6" x14ac:dyDescent="0.2">
      <c r="A10191" s="1" t="s">
        <v>3995</v>
      </c>
      <c r="B10191" s="1" t="s">
        <v>3996</v>
      </c>
      <c r="C10191" s="1" t="s">
        <v>16</v>
      </c>
      <c r="D10191" s="1" t="s">
        <v>984</v>
      </c>
      <c r="E10191">
        <v>218066.22</v>
      </c>
      <c r="F10191" s="2">
        <v>43831</v>
      </c>
    </row>
    <row r="10192" spans="1:6" x14ac:dyDescent="0.2">
      <c r="A10192" s="1" t="s">
        <v>3997</v>
      </c>
      <c r="B10192" s="1" t="s">
        <v>3353</v>
      </c>
      <c r="C10192" s="1" t="s">
        <v>142</v>
      </c>
      <c r="D10192" s="1" t="s">
        <v>143</v>
      </c>
      <c r="E10192">
        <v>3857142.86</v>
      </c>
      <c r="F10192" s="2">
        <v>44228</v>
      </c>
    </row>
    <row r="10193" spans="1:6" x14ac:dyDescent="0.2">
      <c r="A10193" s="1" t="s">
        <v>3997</v>
      </c>
      <c r="B10193" s="1" t="s">
        <v>3353</v>
      </c>
      <c r="C10193" s="1" t="s">
        <v>142</v>
      </c>
      <c r="D10193" s="1" t="s">
        <v>143</v>
      </c>
      <c r="E10193">
        <v>331166.27</v>
      </c>
      <c r="F10193" s="2">
        <v>44287</v>
      </c>
    </row>
    <row r="10194" spans="1:6" x14ac:dyDescent="0.2">
      <c r="A10194" s="1" t="s">
        <v>3997</v>
      </c>
      <c r="B10194" s="1" t="s">
        <v>3353</v>
      </c>
      <c r="C10194" s="1" t="s">
        <v>142</v>
      </c>
      <c r="D10194" s="1" t="s">
        <v>143</v>
      </c>
      <c r="E10194">
        <v>700690.87</v>
      </c>
      <c r="F10194" s="2">
        <v>44440</v>
      </c>
    </row>
    <row r="10195" spans="1:6" x14ac:dyDescent="0.2">
      <c r="A10195" s="1" t="s">
        <v>3997</v>
      </c>
      <c r="B10195" s="1" t="s">
        <v>2897</v>
      </c>
      <c r="C10195" s="1" t="s">
        <v>44</v>
      </c>
      <c r="D10195" s="1" t="s">
        <v>2920</v>
      </c>
      <c r="E10195">
        <v>877779.2</v>
      </c>
      <c r="F10195" s="2">
        <v>43466</v>
      </c>
    </row>
    <row r="10196" spans="1:6" x14ac:dyDescent="0.2">
      <c r="A10196" s="1" t="s">
        <v>3997</v>
      </c>
      <c r="B10196" s="1" t="s">
        <v>2897</v>
      </c>
      <c r="C10196" s="1" t="s">
        <v>44</v>
      </c>
      <c r="D10196" s="1" t="s">
        <v>2920</v>
      </c>
      <c r="E10196">
        <v>788616.6</v>
      </c>
      <c r="F10196" s="2">
        <v>43922</v>
      </c>
    </row>
    <row r="10197" spans="1:6" x14ac:dyDescent="0.2">
      <c r="A10197" s="1" t="s">
        <v>3998</v>
      </c>
      <c r="B10197" s="1" t="s">
        <v>3999</v>
      </c>
      <c r="C10197" s="1" t="s">
        <v>16</v>
      </c>
      <c r="D10197" s="1" t="s">
        <v>80</v>
      </c>
      <c r="E10197">
        <v>589710</v>
      </c>
      <c r="F10197" s="2">
        <v>44197</v>
      </c>
    </row>
    <row r="10198" spans="1:6" x14ac:dyDescent="0.2">
      <c r="A10198" s="1" t="s">
        <v>3998</v>
      </c>
      <c r="B10198" s="1" t="s">
        <v>79</v>
      </c>
      <c r="C10198" s="1" t="s">
        <v>16</v>
      </c>
      <c r="D10198" s="1" t="s">
        <v>80</v>
      </c>
      <c r="E10198">
        <v>1800000</v>
      </c>
      <c r="F10198" s="2">
        <v>43435</v>
      </c>
    </row>
    <row r="10199" spans="1:6" x14ac:dyDescent="0.2">
      <c r="A10199" s="1" t="s">
        <v>3998</v>
      </c>
      <c r="B10199" s="1" t="s">
        <v>79</v>
      </c>
      <c r="C10199" s="1" t="s">
        <v>16</v>
      </c>
      <c r="D10199" s="1" t="s">
        <v>80</v>
      </c>
      <c r="E10199">
        <v>76900</v>
      </c>
      <c r="F10199" s="2">
        <v>43466</v>
      </c>
    </row>
    <row r="10200" spans="1:6" x14ac:dyDescent="0.2">
      <c r="A10200" s="1" t="s">
        <v>3998</v>
      </c>
      <c r="B10200" s="1" t="s">
        <v>79</v>
      </c>
      <c r="C10200" s="1" t="s">
        <v>44</v>
      </c>
      <c r="D10200" s="1" t="s">
        <v>80</v>
      </c>
      <c r="E10200">
        <v>413390</v>
      </c>
      <c r="F10200" s="2">
        <v>43344</v>
      </c>
    </row>
    <row r="10201" spans="1:6" x14ac:dyDescent="0.2">
      <c r="A10201" s="1" t="s">
        <v>4000</v>
      </c>
      <c r="B10201" s="1" t="s">
        <v>4001</v>
      </c>
      <c r="C10201" s="1" t="s">
        <v>16</v>
      </c>
      <c r="D10201" s="1" t="s">
        <v>80</v>
      </c>
      <c r="E10201">
        <v>46240</v>
      </c>
      <c r="F10201" s="2">
        <v>43313</v>
      </c>
    </row>
    <row r="10202" spans="1:6" x14ac:dyDescent="0.2">
      <c r="A10202" s="1" t="s">
        <v>4002</v>
      </c>
      <c r="B10202" s="1" t="s">
        <v>4003</v>
      </c>
      <c r="C10202" s="1" t="s">
        <v>44</v>
      </c>
      <c r="D10202" s="1" t="s">
        <v>1556</v>
      </c>
      <c r="E10202">
        <v>1029709.24</v>
      </c>
      <c r="F10202" s="2">
        <v>44896</v>
      </c>
    </row>
    <row r="10203" spans="1:6" x14ac:dyDescent="0.2">
      <c r="A10203" s="1" t="s">
        <v>4002</v>
      </c>
      <c r="B10203" s="1" t="s">
        <v>4004</v>
      </c>
      <c r="C10203" s="1" t="s">
        <v>16</v>
      </c>
      <c r="D10203" s="1" t="s">
        <v>1557</v>
      </c>
      <c r="E10203">
        <v>653945.92000000004</v>
      </c>
      <c r="F10203" s="2">
        <v>44440</v>
      </c>
    </row>
    <row r="10204" spans="1:6" x14ac:dyDescent="0.2">
      <c r="A10204" s="1" t="s">
        <v>4002</v>
      </c>
      <c r="B10204" s="1" t="s">
        <v>4004</v>
      </c>
      <c r="C10204" s="1" t="s">
        <v>16</v>
      </c>
      <c r="D10204" s="1" t="s">
        <v>1557</v>
      </c>
      <c r="E10204">
        <v>120000</v>
      </c>
      <c r="F10204" s="2">
        <v>44501</v>
      </c>
    </row>
    <row r="10205" spans="1:6" x14ac:dyDescent="0.2">
      <c r="A10205" s="1" t="s">
        <v>4002</v>
      </c>
      <c r="B10205" s="1" t="s">
        <v>4004</v>
      </c>
      <c r="C10205" s="1" t="s">
        <v>16</v>
      </c>
      <c r="D10205" s="1" t="s">
        <v>1557</v>
      </c>
      <c r="E10205">
        <v>8264.61</v>
      </c>
      <c r="F10205" s="2">
        <v>44562</v>
      </c>
    </row>
    <row r="10206" spans="1:6" x14ac:dyDescent="0.2">
      <c r="A10206" s="1" t="s">
        <v>4005</v>
      </c>
      <c r="B10206" s="1" t="s">
        <v>2617</v>
      </c>
      <c r="C10206" s="1" t="s">
        <v>44</v>
      </c>
      <c r="D10206" s="1" t="s">
        <v>80</v>
      </c>
      <c r="E10206">
        <v>213360</v>
      </c>
      <c r="F10206" s="2">
        <v>43221</v>
      </c>
    </row>
    <row r="10207" spans="1:6" x14ac:dyDescent="0.2">
      <c r="A10207" s="1" t="s">
        <v>4006</v>
      </c>
      <c r="B10207" s="1" t="s">
        <v>4007</v>
      </c>
      <c r="C10207" s="1" t="s">
        <v>16</v>
      </c>
      <c r="D10207" s="1" t="s">
        <v>2629</v>
      </c>
      <c r="E10207">
        <v>195700</v>
      </c>
      <c r="F10207" s="2">
        <v>44378</v>
      </c>
    </row>
    <row r="10208" spans="1:6" x14ac:dyDescent="0.2">
      <c r="A10208" s="1" t="s">
        <v>4006</v>
      </c>
      <c r="B10208" s="1" t="s">
        <v>4007</v>
      </c>
      <c r="C10208" s="1" t="s">
        <v>16</v>
      </c>
      <c r="D10208" s="1" t="s">
        <v>2629</v>
      </c>
      <c r="E10208">
        <v>77250</v>
      </c>
      <c r="F10208" s="2">
        <v>44470</v>
      </c>
    </row>
    <row r="10209" spans="1:6" x14ac:dyDescent="0.2">
      <c r="A10209" s="1" t="s">
        <v>4008</v>
      </c>
      <c r="B10209" s="1" t="s">
        <v>2617</v>
      </c>
      <c r="C10209" s="1" t="s">
        <v>44</v>
      </c>
      <c r="D10209" s="1" t="s">
        <v>80</v>
      </c>
      <c r="E10209">
        <v>415680</v>
      </c>
      <c r="F10209" s="2">
        <v>43132</v>
      </c>
    </row>
    <row r="10210" spans="1:6" x14ac:dyDescent="0.2">
      <c r="A10210" s="1" t="s">
        <v>4008</v>
      </c>
      <c r="B10210" s="1" t="s">
        <v>2617</v>
      </c>
      <c r="C10210" s="1" t="s">
        <v>44</v>
      </c>
      <c r="D10210" s="1" t="s">
        <v>80</v>
      </c>
      <c r="E10210">
        <v>-5680</v>
      </c>
      <c r="F10210" s="2">
        <v>43435</v>
      </c>
    </row>
    <row r="10211" spans="1:6" x14ac:dyDescent="0.2">
      <c r="A10211" s="1" t="s">
        <v>4009</v>
      </c>
      <c r="B10211" s="1" t="s">
        <v>4010</v>
      </c>
      <c r="C10211" s="1" t="s">
        <v>26</v>
      </c>
      <c r="D10211" s="1" t="s">
        <v>2163</v>
      </c>
      <c r="E10211">
        <v>428571.43</v>
      </c>
      <c r="F10211" s="2">
        <v>44197</v>
      </c>
    </row>
    <row r="10212" spans="1:6" x14ac:dyDescent="0.2">
      <c r="A10212" s="1" t="s">
        <v>4009</v>
      </c>
      <c r="B10212" s="1" t="s">
        <v>4010</v>
      </c>
      <c r="C10212" s="1" t="s">
        <v>26</v>
      </c>
      <c r="D10212" s="1" t="s">
        <v>2163</v>
      </c>
      <c r="E10212">
        <v>48726.92</v>
      </c>
      <c r="F10212" s="2">
        <v>44562</v>
      </c>
    </row>
    <row r="10213" spans="1:6" x14ac:dyDescent="0.2">
      <c r="A10213" s="1" t="s">
        <v>4009</v>
      </c>
      <c r="B10213" s="1" t="s">
        <v>4011</v>
      </c>
      <c r="C10213" s="1" t="s">
        <v>26</v>
      </c>
      <c r="D10213" s="1" t="s">
        <v>2570</v>
      </c>
      <c r="E10213">
        <v>575199.78</v>
      </c>
      <c r="F10213" s="2">
        <v>44531</v>
      </c>
    </row>
    <row r="10214" spans="1:6" x14ac:dyDescent="0.2">
      <c r="A10214" s="1" t="s">
        <v>4009</v>
      </c>
      <c r="B10214" s="1" t="s">
        <v>4011</v>
      </c>
      <c r="C10214" s="1" t="s">
        <v>26</v>
      </c>
      <c r="D10214" s="1" t="s">
        <v>2570</v>
      </c>
      <c r="E10214">
        <v>168364.81</v>
      </c>
      <c r="F10214" s="2">
        <v>44562</v>
      </c>
    </row>
    <row r="10215" spans="1:6" x14ac:dyDescent="0.2">
      <c r="A10215" s="1" t="s">
        <v>4009</v>
      </c>
      <c r="B10215" s="1" t="s">
        <v>4011</v>
      </c>
      <c r="C10215" s="1" t="s">
        <v>26</v>
      </c>
      <c r="D10215" s="1" t="s">
        <v>2570</v>
      </c>
      <c r="E10215">
        <v>512179.27</v>
      </c>
      <c r="F10215" s="2">
        <v>44713</v>
      </c>
    </row>
    <row r="10216" spans="1:6" x14ac:dyDescent="0.2">
      <c r="A10216" s="1" t="s">
        <v>4009</v>
      </c>
      <c r="B10216" s="1" t="s">
        <v>4011</v>
      </c>
      <c r="C10216" s="1" t="s">
        <v>26</v>
      </c>
      <c r="D10216" s="1" t="s">
        <v>2570</v>
      </c>
      <c r="E10216">
        <v>382977.46</v>
      </c>
      <c r="F10216" s="2">
        <v>44805</v>
      </c>
    </row>
    <row r="10217" spans="1:6" x14ac:dyDescent="0.2">
      <c r="A10217" s="1" t="s">
        <v>4009</v>
      </c>
      <c r="B10217" s="1" t="s">
        <v>268</v>
      </c>
      <c r="C10217" s="1" t="s">
        <v>26</v>
      </c>
      <c r="D10217" s="1" t="s">
        <v>1503</v>
      </c>
      <c r="E10217">
        <v>66477.490000000005</v>
      </c>
      <c r="F10217" s="2">
        <v>43344</v>
      </c>
    </row>
    <row r="10218" spans="1:6" x14ac:dyDescent="0.2">
      <c r="A10218" s="1" t="s">
        <v>4009</v>
      </c>
      <c r="B10218" s="1" t="s">
        <v>268</v>
      </c>
      <c r="C10218" s="1" t="s">
        <v>26</v>
      </c>
      <c r="D10218" s="1" t="s">
        <v>1503</v>
      </c>
      <c r="E10218">
        <v>606414.48</v>
      </c>
      <c r="F10218" s="2">
        <v>43374</v>
      </c>
    </row>
    <row r="10219" spans="1:6" x14ac:dyDescent="0.2">
      <c r="A10219" s="1" t="s">
        <v>4009</v>
      </c>
      <c r="B10219" s="1" t="s">
        <v>268</v>
      </c>
      <c r="C10219" s="1" t="s">
        <v>26</v>
      </c>
      <c r="D10219" s="1" t="s">
        <v>1503</v>
      </c>
      <c r="E10219">
        <v>653577.36</v>
      </c>
      <c r="F10219" s="2">
        <v>43466</v>
      </c>
    </row>
    <row r="10220" spans="1:6" x14ac:dyDescent="0.2">
      <c r="A10220" s="1" t="s">
        <v>4009</v>
      </c>
      <c r="B10220" s="1" t="s">
        <v>268</v>
      </c>
      <c r="C10220" s="1" t="s">
        <v>26</v>
      </c>
      <c r="D10220" s="1" t="s">
        <v>1503</v>
      </c>
      <c r="E10220">
        <v>374183.67</v>
      </c>
      <c r="F10220" s="2">
        <v>43586</v>
      </c>
    </row>
    <row r="10221" spans="1:6" x14ac:dyDescent="0.2">
      <c r="A10221" s="1" t="s">
        <v>4009</v>
      </c>
      <c r="B10221" s="1" t="s">
        <v>394</v>
      </c>
      <c r="C10221" s="1" t="s">
        <v>26</v>
      </c>
      <c r="D10221" s="1" t="s">
        <v>1503</v>
      </c>
      <c r="E10221">
        <v>865294.76</v>
      </c>
      <c r="F10221" s="2">
        <v>43739</v>
      </c>
    </row>
    <row r="10222" spans="1:6" x14ac:dyDescent="0.2">
      <c r="A10222" s="1" t="s">
        <v>4009</v>
      </c>
      <c r="B10222" s="1" t="s">
        <v>394</v>
      </c>
      <c r="C10222" s="1" t="s">
        <v>26</v>
      </c>
      <c r="D10222" s="1" t="s">
        <v>1503</v>
      </c>
      <c r="E10222">
        <v>514052.24</v>
      </c>
      <c r="F10222" s="2">
        <v>44166</v>
      </c>
    </row>
    <row r="10223" spans="1:6" x14ac:dyDescent="0.2">
      <c r="A10223" s="1" t="s">
        <v>4012</v>
      </c>
      <c r="B10223" s="1" t="s">
        <v>81</v>
      </c>
      <c r="C10223" s="1" t="s">
        <v>16</v>
      </c>
      <c r="D10223" s="1" t="s">
        <v>2637</v>
      </c>
      <c r="E10223">
        <v>120613</v>
      </c>
      <c r="F10223" s="2">
        <v>44287</v>
      </c>
    </row>
    <row r="10224" spans="1:6" x14ac:dyDescent="0.2">
      <c r="A10224" s="1" t="s">
        <v>4012</v>
      </c>
      <c r="B10224" s="1" t="s">
        <v>81</v>
      </c>
      <c r="C10224" s="1" t="s">
        <v>16</v>
      </c>
      <c r="D10224" s="1" t="s">
        <v>2637</v>
      </c>
      <c r="E10224">
        <v>43387</v>
      </c>
      <c r="F10224" s="2">
        <v>44501</v>
      </c>
    </row>
    <row r="10225" spans="1:6" x14ac:dyDescent="0.2">
      <c r="A10225" s="1" t="s">
        <v>4012</v>
      </c>
      <c r="B10225" s="1" t="s">
        <v>3992</v>
      </c>
      <c r="C10225" s="1" t="s">
        <v>16</v>
      </c>
      <c r="D10225" s="1" t="s">
        <v>1503</v>
      </c>
      <c r="E10225">
        <v>666950</v>
      </c>
      <c r="F10225" s="2">
        <v>43739</v>
      </c>
    </row>
    <row r="10226" spans="1:6" x14ac:dyDescent="0.2">
      <c r="A10226" s="1" t="s">
        <v>4012</v>
      </c>
      <c r="B10226" s="1" t="s">
        <v>3992</v>
      </c>
      <c r="C10226" s="1" t="s">
        <v>16</v>
      </c>
      <c r="D10226" s="1" t="s">
        <v>1503</v>
      </c>
      <c r="E10226">
        <v>174251</v>
      </c>
      <c r="F10226" s="2">
        <v>44228</v>
      </c>
    </row>
    <row r="10227" spans="1:6" x14ac:dyDescent="0.2">
      <c r="A10227" s="1" t="s">
        <v>4012</v>
      </c>
      <c r="B10227" s="1" t="s">
        <v>3992</v>
      </c>
      <c r="C10227" s="1" t="s">
        <v>16</v>
      </c>
      <c r="D10227" s="1" t="s">
        <v>1503</v>
      </c>
      <c r="E10227">
        <v>28637.8</v>
      </c>
      <c r="F10227" s="2">
        <v>44378</v>
      </c>
    </row>
    <row r="10228" spans="1:6" x14ac:dyDescent="0.2">
      <c r="A10228" s="1" t="s">
        <v>4013</v>
      </c>
      <c r="B10228" s="1" t="s">
        <v>4014</v>
      </c>
      <c r="C10228" s="1" t="s">
        <v>16</v>
      </c>
      <c r="D10228" s="1" t="s">
        <v>2163</v>
      </c>
      <c r="E10228">
        <v>327000</v>
      </c>
      <c r="F10228" s="2">
        <v>44105</v>
      </c>
    </row>
    <row r="10229" spans="1:6" x14ac:dyDescent="0.2">
      <c r="A10229" s="1" t="s">
        <v>4013</v>
      </c>
      <c r="B10229" s="1" t="s">
        <v>4015</v>
      </c>
      <c r="C10229" s="1" t="s">
        <v>16</v>
      </c>
      <c r="D10229" s="1" t="s">
        <v>2163</v>
      </c>
      <c r="E10229">
        <v>430000</v>
      </c>
      <c r="F10229" s="2">
        <v>44228</v>
      </c>
    </row>
    <row r="10230" spans="1:6" x14ac:dyDescent="0.2">
      <c r="A10230" s="1" t="s">
        <v>4013</v>
      </c>
      <c r="B10230" s="1" t="s">
        <v>4015</v>
      </c>
      <c r="C10230" s="1" t="s">
        <v>16</v>
      </c>
      <c r="D10230" s="1" t="s">
        <v>2163</v>
      </c>
      <c r="E10230">
        <v>148400</v>
      </c>
      <c r="F10230" s="2">
        <v>44378</v>
      </c>
    </row>
    <row r="10231" spans="1:6" x14ac:dyDescent="0.2">
      <c r="A10231" s="1" t="s">
        <v>4013</v>
      </c>
      <c r="B10231" s="1" t="s">
        <v>4015</v>
      </c>
      <c r="C10231" s="1" t="s">
        <v>16</v>
      </c>
      <c r="D10231" s="1" t="s">
        <v>2163</v>
      </c>
      <c r="E10231">
        <v>290899.5</v>
      </c>
      <c r="F10231" s="2">
        <v>44562</v>
      </c>
    </row>
    <row r="10232" spans="1:6" x14ac:dyDescent="0.2">
      <c r="A10232" s="1" t="s">
        <v>4016</v>
      </c>
      <c r="B10232" s="1" t="s">
        <v>2617</v>
      </c>
      <c r="C10232" s="1" t="s">
        <v>44</v>
      </c>
      <c r="D10232" s="1" t="s">
        <v>80</v>
      </c>
      <c r="E10232">
        <v>246792</v>
      </c>
      <c r="F10232" s="2">
        <v>43132</v>
      </c>
    </row>
    <row r="10233" spans="1:6" x14ac:dyDescent="0.2">
      <c r="A10233" s="1" t="s">
        <v>4016</v>
      </c>
      <c r="B10233" s="1" t="s">
        <v>2617</v>
      </c>
      <c r="C10233" s="1" t="s">
        <v>44</v>
      </c>
      <c r="D10233" s="1" t="s">
        <v>80</v>
      </c>
      <c r="E10233">
        <v>-792</v>
      </c>
      <c r="F10233" s="2">
        <v>43525</v>
      </c>
    </row>
    <row r="10234" spans="1:6" x14ac:dyDescent="0.2">
      <c r="A10234" s="1" t="s">
        <v>4017</v>
      </c>
      <c r="B10234" s="1" t="s">
        <v>3992</v>
      </c>
      <c r="C10234" s="1" t="s">
        <v>16</v>
      </c>
      <c r="D10234" s="1" t="s">
        <v>1503</v>
      </c>
      <c r="E10234">
        <v>115017.5</v>
      </c>
      <c r="F10234" s="2">
        <v>43739</v>
      </c>
    </row>
    <row r="10235" spans="1:6" x14ac:dyDescent="0.2">
      <c r="A10235" s="1" t="s">
        <v>4017</v>
      </c>
      <c r="B10235" s="1" t="s">
        <v>3992</v>
      </c>
      <c r="C10235" s="1" t="s">
        <v>16</v>
      </c>
      <c r="D10235" s="1" t="s">
        <v>1503</v>
      </c>
      <c r="E10235">
        <v>5971.85</v>
      </c>
      <c r="F10235" s="2">
        <v>44317</v>
      </c>
    </row>
    <row r="10236" spans="1:6" x14ac:dyDescent="0.2">
      <c r="A10236" s="1" t="s">
        <v>4018</v>
      </c>
      <c r="B10236" s="1" t="s">
        <v>4019</v>
      </c>
      <c r="C10236" s="1" t="s">
        <v>44</v>
      </c>
      <c r="D10236" s="1" t="s">
        <v>1503</v>
      </c>
      <c r="E10236">
        <v>6600</v>
      </c>
      <c r="F10236" s="2">
        <v>43221</v>
      </c>
    </row>
    <row r="10237" spans="1:6" x14ac:dyDescent="0.2">
      <c r="A10237" s="1" t="s">
        <v>4018</v>
      </c>
      <c r="B10237" s="1" t="s">
        <v>4019</v>
      </c>
      <c r="C10237" s="1" t="s">
        <v>44</v>
      </c>
      <c r="D10237" s="1" t="s">
        <v>1503</v>
      </c>
      <c r="E10237">
        <v>98853.73</v>
      </c>
      <c r="F10237" s="2">
        <v>43344</v>
      </c>
    </row>
    <row r="10238" spans="1:6" x14ac:dyDescent="0.2">
      <c r="A10238" s="1" t="s">
        <v>4018</v>
      </c>
      <c r="B10238" s="1" t="s">
        <v>4019</v>
      </c>
      <c r="C10238" s="1" t="s">
        <v>44</v>
      </c>
      <c r="D10238" s="1" t="s">
        <v>1503</v>
      </c>
      <c r="E10238">
        <v>132308.54</v>
      </c>
      <c r="F10238" s="2">
        <v>43466</v>
      </c>
    </row>
    <row r="10239" spans="1:6" x14ac:dyDescent="0.2">
      <c r="A10239" s="1" t="s">
        <v>4018</v>
      </c>
      <c r="B10239" s="1" t="s">
        <v>4019</v>
      </c>
      <c r="C10239" s="1" t="s">
        <v>44</v>
      </c>
      <c r="D10239" s="1" t="s">
        <v>1503</v>
      </c>
      <c r="E10239">
        <v>27237.73</v>
      </c>
      <c r="F10239" s="2">
        <v>43770</v>
      </c>
    </row>
    <row r="10240" spans="1:6" x14ac:dyDescent="0.2">
      <c r="A10240" s="1" t="s">
        <v>4018</v>
      </c>
      <c r="B10240" s="1" t="s">
        <v>4019</v>
      </c>
      <c r="C10240" s="1" t="s">
        <v>44</v>
      </c>
      <c r="D10240" s="1" t="s">
        <v>1503</v>
      </c>
      <c r="E10240">
        <v>28164.48</v>
      </c>
      <c r="F10240" s="2">
        <v>44166</v>
      </c>
    </row>
    <row r="10241" spans="1:6" x14ac:dyDescent="0.2">
      <c r="A10241" s="1" t="s">
        <v>4020</v>
      </c>
      <c r="B10241" s="1" t="s">
        <v>2617</v>
      </c>
      <c r="C10241" s="1" t="s">
        <v>44</v>
      </c>
      <c r="D10241" s="1" t="s">
        <v>80</v>
      </c>
      <c r="E10241">
        <v>261600</v>
      </c>
      <c r="F10241" s="2">
        <v>43132</v>
      </c>
    </row>
    <row r="10242" spans="1:6" x14ac:dyDescent="0.2">
      <c r="A10242" s="1" t="s">
        <v>4020</v>
      </c>
      <c r="B10242" s="1" t="s">
        <v>2617</v>
      </c>
      <c r="C10242" s="1" t="s">
        <v>44</v>
      </c>
      <c r="D10242" s="1" t="s">
        <v>80</v>
      </c>
      <c r="E10242">
        <v>0</v>
      </c>
      <c r="F10242" s="2">
        <v>43435</v>
      </c>
    </row>
    <row r="10243" spans="1:6" x14ac:dyDescent="0.2">
      <c r="A10243" s="1" t="s">
        <v>4020</v>
      </c>
      <c r="B10243" s="1" t="s">
        <v>2617</v>
      </c>
      <c r="C10243" s="1" t="s">
        <v>44</v>
      </c>
      <c r="D10243" s="1" t="s">
        <v>80</v>
      </c>
      <c r="E10243">
        <v>193400</v>
      </c>
      <c r="F10243" s="2">
        <v>43800</v>
      </c>
    </row>
    <row r="10244" spans="1:6" x14ac:dyDescent="0.2">
      <c r="A10244" s="1" t="s">
        <v>4021</v>
      </c>
      <c r="B10244" s="1" t="s">
        <v>4022</v>
      </c>
      <c r="C10244" s="1" t="s">
        <v>44</v>
      </c>
      <c r="D10244" s="1" t="s">
        <v>59</v>
      </c>
      <c r="E10244">
        <v>625000</v>
      </c>
      <c r="F10244" s="2">
        <v>44348</v>
      </c>
    </row>
    <row r="10245" spans="1:6" x14ac:dyDescent="0.2">
      <c r="A10245" s="1" t="s">
        <v>4021</v>
      </c>
      <c r="B10245" s="1" t="s">
        <v>4022</v>
      </c>
      <c r="C10245" s="1" t="s">
        <v>44</v>
      </c>
      <c r="D10245" s="1" t="s">
        <v>59</v>
      </c>
      <c r="E10245">
        <v>23000</v>
      </c>
      <c r="F10245" s="2">
        <v>44378</v>
      </c>
    </row>
    <row r="10246" spans="1:6" x14ac:dyDescent="0.2">
      <c r="A10246" s="1" t="s">
        <v>4021</v>
      </c>
      <c r="B10246" s="1" t="s">
        <v>4022</v>
      </c>
      <c r="C10246" s="1" t="s">
        <v>44</v>
      </c>
      <c r="D10246" s="1" t="s">
        <v>59</v>
      </c>
      <c r="E10246">
        <v>1027090</v>
      </c>
      <c r="F10246" s="2">
        <v>44562</v>
      </c>
    </row>
    <row r="10247" spans="1:6" x14ac:dyDescent="0.2">
      <c r="A10247" s="1" t="s">
        <v>4023</v>
      </c>
      <c r="B10247" s="1" t="s">
        <v>4024</v>
      </c>
      <c r="C10247" s="1" t="s">
        <v>16</v>
      </c>
      <c r="D10247" s="1" t="s">
        <v>9</v>
      </c>
      <c r="E10247">
        <v>68500</v>
      </c>
      <c r="F10247" s="2">
        <v>43800</v>
      </c>
    </row>
    <row r="10248" spans="1:6" x14ac:dyDescent="0.2">
      <c r="A10248" s="1" t="s">
        <v>4023</v>
      </c>
      <c r="B10248" s="1" t="s">
        <v>4024</v>
      </c>
      <c r="C10248" s="1" t="s">
        <v>16</v>
      </c>
      <c r="D10248" s="1" t="s">
        <v>9</v>
      </c>
      <c r="E10248">
        <v>105000</v>
      </c>
      <c r="F10248" s="2">
        <v>43831</v>
      </c>
    </row>
    <row r="10249" spans="1:6" x14ac:dyDescent="0.2">
      <c r="A10249" s="1" t="s">
        <v>4023</v>
      </c>
      <c r="B10249" s="1" t="s">
        <v>4024</v>
      </c>
      <c r="C10249" s="1" t="s">
        <v>16</v>
      </c>
      <c r="D10249" s="1" t="s">
        <v>9</v>
      </c>
      <c r="E10249">
        <v>245716.66999999998</v>
      </c>
      <c r="F10249" s="2">
        <v>43922</v>
      </c>
    </row>
    <row r="10250" spans="1:6" x14ac:dyDescent="0.2">
      <c r="A10250" s="1" t="s">
        <v>4023</v>
      </c>
      <c r="B10250" s="1" t="s">
        <v>4024</v>
      </c>
      <c r="C10250" s="1" t="s">
        <v>16</v>
      </c>
      <c r="D10250" s="1" t="s">
        <v>9</v>
      </c>
      <c r="E10250">
        <v>106700.33</v>
      </c>
      <c r="F10250" s="2">
        <v>43952</v>
      </c>
    </row>
    <row r="10251" spans="1:6" x14ac:dyDescent="0.2">
      <c r="A10251" s="1" t="s">
        <v>4023</v>
      </c>
      <c r="B10251" s="1" t="s">
        <v>4024</v>
      </c>
      <c r="C10251" s="1" t="s">
        <v>16</v>
      </c>
      <c r="D10251" s="1" t="s">
        <v>9</v>
      </c>
      <c r="E10251">
        <v>106699.67</v>
      </c>
      <c r="F10251" s="2">
        <v>43983</v>
      </c>
    </row>
    <row r="10252" spans="1:6" x14ac:dyDescent="0.2">
      <c r="A10252" s="1" t="s">
        <v>4023</v>
      </c>
      <c r="B10252" s="1" t="s">
        <v>4024</v>
      </c>
      <c r="C10252" s="1" t="s">
        <v>16</v>
      </c>
      <c r="D10252" s="1" t="s">
        <v>9</v>
      </c>
      <c r="E10252">
        <v>106000</v>
      </c>
      <c r="F10252" s="2">
        <v>44013</v>
      </c>
    </row>
    <row r="10253" spans="1:6" x14ac:dyDescent="0.2">
      <c r="A10253" s="1" t="s">
        <v>4023</v>
      </c>
      <c r="B10253" s="1" t="s">
        <v>4024</v>
      </c>
      <c r="C10253" s="1" t="s">
        <v>16</v>
      </c>
      <c r="D10253" s="1" t="s">
        <v>9</v>
      </c>
      <c r="E10253">
        <v>106000</v>
      </c>
      <c r="F10253" s="2">
        <v>44044</v>
      </c>
    </row>
    <row r="10254" spans="1:6" x14ac:dyDescent="0.2">
      <c r="A10254" s="1" t="s">
        <v>4023</v>
      </c>
      <c r="B10254" s="1" t="s">
        <v>4024</v>
      </c>
      <c r="C10254" s="1" t="s">
        <v>16</v>
      </c>
      <c r="D10254" s="1" t="s">
        <v>9</v>
      </c>
      <c r="E10254">
        <v>106000</v>
      </c>
      <c r="F10254" s="2">
        <v>44075</v>
      </c>
    </row>
    <row r="10255" spans="1:6" x14ac:dyDescent="0.2">
      <c r="A10255" s="1" t="s">
        <v>4023</v>
      </c>
      <c r="B10255" s="1" t="s">
        <v>4024</v>
      </c>
      <c r="C10255" s="1" t="s">
        <v>16</v>
      </c>
      <c r="D10255" s="1" t="s">
        <v>9</v>
      </c>
      <c r="E10255">
        <v>106000</v>
      </c>
      <c r="F10255" s="2">
        <v>44105</v>
      </c>
    </row>
    <row r="10256" spans="1:6" x14ac:dyDescent="0.2">
      <c r="A10256" s="1" t="s">
        <v>4023</v>
      </c>
      <c r="B10256" s="1" t="s">
        <v>4024</v>
      </c>
      <c r="C10256" s="1" t="s">
        <v>16</v>
      </c>
      <c r="D10256" s="1" t="s">
        <v>9</v>
      </c>
      <c r="E10256">
        <v>109087.38</v>
      </c>
      <c r="F10256" s="2">
        <v>44136</v>
      </c>
    </row>
    <row r="10257" spans="1:6" x14ac:dyDescent="0.2">
      <c r="A10257" s="1" t="s">
        <v>4023</v>
      </c>
      <c r="B10257" s="1" t="s">
        <v>4024</v>
      </c>
      <c r="C10257" s="1" t="s">
        <v>16</v>
      </c>
      <c r="D10257" s="1" t="s">
        <v>9</v>
      </c>
      <c r="E10257">
        <v>212000</v>
      </c>
      <c r="F10257" s="2">
        <v>44166</v>
      </c>
    </row>
    <row r="10258" spans="1:6" x14ac:dyDescent="0.2">
      <c r="A10258" s="1" t="s">
        <v>4023</v>
      </c>
      <c r="B10258" s="1" t="s">
        <v>4024</v>
      </c>
      <c r="C10258" s="1" t="s">
        <v>16</v>
      </c>
      <c r="D10258" s="1" t="s">
        <v>9</v>
      </c>
      <c r="E10258">
        <v>49295.95</v>
      </c>
      <c r="F10258" s="2">
        <v>44197</v>
      </c>
    </row>
    <row r="10259" spans="1:6" x14ac:dyDescent="0.2">
      <c r="A10259" s="1" t="s">
        <v>4023</v>
      </c>
      <c r="B10259" s="1" t="s">
        <v>4024</v>
      </c>
      <c r="C10259" s="1" t="s">
        <v>16</v>
      </c>
      <c r="D10259" s="1" t="s">
        <v>9</v>
      </c>
      <c r="E10259">
        <v>209683.34</v>
      </c>
      <c r="F10259" s="2">
        <v>44317</v>
      </c>
    </row>
    <row r="10260" spans="1:6" x14ac:dyDescent="0.2">
      <c r="A10260" s="1" t="s">
        <v>4023</v>
      </c>
      <c r="B10260" s="1" t="s">
        <v>4024</v>
      </c>
      <c r="C10260" s="1" t="s">
        <v>16</v>
      </c>
      <c r="D10260" s="1" t="s">
        <v>9</v>
      </c>
      <c r="E10260">
        <v>316.66000000000003</v>
      </c>
      <c r="F10260" s="2">
        <v>44348</v>
      </c>
    </row>
    <row r="10261" spans="1:6" x14ac:dyDescent="0.2">
      <c r="A10261" s="1" t="s">
        <v>4023</v>
      </c>
      <c r="B10261" s="1" t="s">
        <v>4024</v>
      </c>
      <c r="C10261" s="1" t="s">
        <v>16</v>
      </c>
      <c r="D10261" s="1" t="s">
        <v>9</v>
      </c>
      <c r="E10261">
        <v>224683.34</v>
      </c>
      <c r="F10261" s="2">
        <v>44409</v>
      </c>
    </row>
    <row r="10262" spans="1:6" x14ac:dyDescent="0.2">
      <c r="A10262" s="1" t="s">
        <v>4023</v>
      </c>
      <c r="B10262" s="1" t="s">
        <v>4024</v>
      </c>
      <c r="C10262" s="1" t="s">
        <v>16</v>
      </c>
      <c r="D10262" s="1" t="s">
        <v>9</v>
      </c>
      <c r="E10262">
        <v>316.66000000000003</v>
      </c>
      <c r="F10262" s="2">
        <v>44440</v>
      </c>
    </row>
    <row r="10263" spans="1:6" x14ac:dyDescent="0.2">
      <c r="A10263" s="1" t="s">
        <v>4023</v>
      </c>
      <c r="B10263" s="1" t="s">
        <v>4024</v>
      </c>
      <c r="C10263" s="1" t="s">
        <v>16</v>
      </c>
      <c r="D10263" s="1" t="s">
        <v>9</v>
      </c>
      <c r="E10263">
        <v>82500</v>
      </c>
      <c r="F10263" s="2">
        <v>44805</v>
      </c>
    </row>
    <row r="10264" spans="1:6" x14ac:dyDescent="0.2">
      <c r="A10264" s="1" t="s">
        <v>4025</v>
      </c>
      <c r="B10264" s="1" t="s">
        <v>4026</v>
      </c>
      <c r="C10264" s="1" t="s">
        <v>12</v>
      </c>
      <c r="D10264" s="1" t="s">
        <v>9</v>
      </c>
      <c r="E10264">
        <v>0</v>
      </c>
      <c r="F10264" s="2">
        <v>43831</v>
      </c>
    </row>
    <row r="10265" spans="1:6" x14ac:dyDescent="0.2">
      <c r="A10265" s="1" t="s">
        <v>4027</v>
      </c>
      <c r="B10265" s="1" t="s">
        <v>4028</v>
      </c>
      <c r="C10265" s="1" t="s">
        <v>16</v>
      </c>
      <c r="D10265" s="1" t="s">
        <v>9</v>
      </c>
      <c r="E10265">
        <v>10910</v>
      </c>
      <c r="F10265" s="2">
        <v>43739</v>
      </c>
    </row>
    <row r="10266" spans="1:6" x14ac:dyDescent="0.2">
      <c r="A10266" s="1" t="s">
        <v>4029</v>
      </c>
      <c r="B10266" s="1" t="s">
        <v>4030</v>
      </c>
      <c r="C10266" s="1" t="s">
        <v>26</v>
      </c>
      <c r="D10266" s="1" t="s">
        <v>9</v>
      </c>
      <c r="E10266">
        <v>400000</v>
      </c>
      <c r="F10266" s="2">
        <v>43831</v>
      </c>
    </row>
    <row r="10267" spans="1:6" x14ac:dyDescent="0.2">
      <c r="A10267" s="1" t="s">
        <v>4029</v>
      </c>
      <c r="B10267" s="1" t="s">
        <v>4030</v>
      </c>
      <c r="C10267" s="1" t="s">
        <v>26</v>
      </c>
      <c r="D10267" s="1" t="s">
        <v>9</v>
      </c>
      <c r="E10267">
        <v>1500000</v>
      </c>
      <c r="F10267" s="2">
        <v>43983</v>
      </c>
    </row>
    <row r="10268" spans="1:6" x14ac:dyDescent="0.2">
      <c r="A10268" s="1" t="s">
        <v>4029</v>
      </c>
      <c r="B10268" s="1" t="s">
        <v>4030</v>
      </c>
      <c r="C10268" s="1" t="s">
        <v>26</v>
      </c>
      <c r="D10268" s="1" t="s">
        <v>9</v>
      </c>
      <c r="E10268">
        <v>1000001.93</v>
      </c>
      <c r="F10268" s="2">
        <v>44136</v>
      </c>
    </row>
    <row r="10269" spans="1:6" x14ac:dyDescent="0.2">
      <c r="A10269" s="1" t="s">
        <v>4029</v>
      </c>
      <c r="B10269" s="1" t="s">
        <v>4030</v>
      </c>
      <c r="C10269" s="1" t="s">
        <v>26</v>
      </c>
      <c r="D10269" s="1" t="s">
        <v>9</v>
      </c>
      <c r="E10269">
        <v>1406855.21</v>
      </c>
      <c r="F10269" s="2">
        <v>44166</v>
      </c>
    </row>
    <row r="10270" spans="1:6" x14ac:dyDescent="0.2">
      <c r="A10270" s="1" t="s">
        <v>4029</v>
      </c>
      <c r="B10270" s="1" t="s">
        <v>4030</v>
      </c>
      <c r="C10270" s="1" t="s">
        <v>26</v>
      </c>
      <c r="D10270" s="1" t="s">
        <v>9</v>
      </c>
      <c r="E10270">
        <v>133142.85999999999</v>
      </c>
      <c r="F10270" s="2">
        <v>44197</v>
      </c>
    </row>
    <row r="10271" spans="1:6" x14ac:dyDescent="0.2">
      <c r="A10271" s="1" t="s">
        <v>4029</v>
      </c>
      <c r="B10271" s="1" t="s">
        <v>4030</v>
      </c>
      <c r="C10271" s="1" t="s">
        <v>26</v>
      </c>
      <c r="D10271" s="1" t="s">
        <v>9</v>
      </c>
      <c r="E10271">
        <v>13200</v>
      </c>
      <c r="F10271" s="2">
        <v>44621</v>
      </c>
    </row>
    <row r="10272" spans="1:6" x14ac:dyDescent="0.2">
      <c r="A10272" s="1" t="s">
        <v>4029</v>
      </c>
      <c r="B10272" s="1" t="s">
        <v>4030</v>
      </c>
      <c r="C10272" s="1" t="s">
        <v>26</v>
      </c>
      <c r="D10272" s="1" t="s">
        <v>9</v>
      </c>
      <c r="E10272">
        <v>467407.86</v>
      </c>
      <c r="F10272" s="2">
        <v>44866</v>
      </c>
    </row>
    <row r="10273" spans="1:6" x14ac:dyDescent="0.2">
      <c r="A10273" s="1" t="s">
        <v>4031</v>
      </c>
      <c r="B10273" s="1" t="s">
        <v>4032</v>
      </c>
      <c r="C10273" s="1" t="s">
        <v>16</v>
      </c>
      <c r="D10273" s="1" t="s">
        <v>9</v>
      </c>
      <c r="E10273">
        <v>26880</v>
      </c>
      <c r="F10273" s="2">
        <v>44166</v>
      </c>
    </row>
    <row r="10274" spans="1:6" x14ac:dyDescent="0.2">
      <c r="A10274" s="1" t="s">
        <v>4031</v>
      </c>
      <c r="B10274" s="1" t="s">
        <v>4032</v>
      </c>
      <c r="C10274" s="1" t="s">
        <v>16</v>
      </c>
      <c r="D10274" s="1" t="s">
        <v>9</v>
      </c>
      <c r="E10274">
        <v>89600</v>
      </c>
      <c r="F10274" s="2">
        <v>44197</v>
      </c>
    </row>
    <row r="10275" spans="1:6" x14ac:dyDescent="0.2">
      <c r="A10275" s="1" t="s">
        <v>4031</v>
      </c>
      <c r="B10275" s="1" t="s">
        <v>4032</v>
      </c>
      <c r="C10275" s="1" t="s">
        <v>16</v>
      </c>
      <c r="D10275" s="1" t="s">
        <v>9</v>
      </c>
      <c r="E10275">
        <v>67973.33</v>
      </c>
      <c r="F10275" s="2">
        <v>44287</v>
      </c>
    </row>
    <row r="10276" spans="1:6" x14ac:dyDescent="0.2">
      <c r="A10276" s="1" t="s">
        <v>4031</v>
      </c>
      <c r="B10276" s="1" t="s">
        <v>4032</v>
      </c>
      <c r="C10276" s="1" t="s">
        <v>16</v>
      </c>
      <c r="D10276" s="1" t="s">
        <v>9</v>
      </c>
      <c r="E10276">
        <v>44800</v>
      </c>
      <c r="F10276" s="2">
        <v>44317</v>
      </c>
    </row>
    <row r="10277" spans="1:6" x14ac:dyDescent="0.2">
      <c r="A10277" s="1" t="s">
        <v>4031</v>
      </c>
      <c r="B10277" s="1" t="s">
        <v>4032</v>
      </c>
      <c r="C10277" s="1" t="s">
        <v>16</v>
      </c>
      <c r="D10277" s="1" t="s">
        <v>9</v>
      </c>
      <c r="E10277">
        <v>44799.67</v>
      </c>
      <c r="F10277" s="2">
        <v>44348</v>
      </c>
    </row>
    <row r="10278" spans="1:6" x14ac:dyDescent="0.2">
      <c r="A10278" s="1" t="s">
        <v>4031</v>
      </c>
      <c r="B10278" s="1" t="s">
        <v>4032</v>
      </c>
      <c r="C10278" s="1" t="s">
        <v>16</v>
      </c>
      <c r="D10278" s="1" t="s">
        <v>9</v>
      </c>
      <c r="E10278">
        <v>43947</v>
      </c>
      <c r="F10278" s="2">
        <v>44378</v>
      </c>
    </row>
    <row r="10279" spans="1:6" x14ac:dyDescent="0.2">
      <c r="A10279" s="1" t="s">
        <v>4031</v>
      </c>
      <c r="B10279" s="1" t="s">
        <v>4032</v>
      </c>
      <c r="C10279" s="1" t="s">
        <v>16</v>
      </c>
      <c r="D10279" s="1" t="s">
        <v>9</v>
      </c>
      <c r="E10279">
        <v>45653.329999999994</v>
      </c>
      <c r="F10279" s="2">
        <v>44409</v>
      </c>
    </row>
    <row r="10280" spans="1:6" x14ac:dyDescent="0.2">
      <c r="A10280" s="1" t="s">
        <v>4031</v>
      </c>
      <c r="B10280" s="1" t="s">
        <v>4032</v>
      </c>
      <c r="C10280" s="1" t="s">
        <v>16</v>
      </c>
      <c r="D10280" s="1" t="s">
        <v>9</v>
      </c>
      <c r="E10280">
        <v>44800</v>
      </c>
      <c r="F10280" s="2">
        <v>44440</v>
      </c>
    </row>
    <row r="10281" spans="1:6" x14ac:dyDescent="0.2">
      <c r="A10281" s="1" t="s">
        <v>4031</v>
      </c>
      <c r="B10281" s="1" t="s">
        <v>4032</v>
      </c>
      <c r="C10281" s="1" t="s">
        <v>16</v>
      </c>
      <c r="D10281" s="1" t="s">
        <v>9</v>
      </c>
      <c r="E10281">
        <v>44800.33</v>
      </c>
      <c r="F10281" s="2">
        <v>44470</v>
      </c>
    </row>
    <row r="10282" spans="1:6" x14ac:dyDescent="0.2">
      <c r="A10282" s="1" t="s">
        <v>4031</v>
      </c>
      <c r="B10282" s="1" t="s">
        <v>4032</v>
      </c>
      <c r="C10282" s="1" t="s">
        <v>16</v>
      </c>
      <c r="D10282" s="1" t="s">
        <v>9</v>
      </c>
      <c r="E10282">
        <v>44799.67</v>
      </c>
      <c r="F10282" s="2">
        <v>44501</v>
      </c>
    </row>
    <row r="10283" spans="1:6" x14ac:dyDescent="0.2">
      <c r="A10283" s="1" t="s">
        <v>4031</v>
      </c>
      <c r="B10283" s="1" t="s">
        <v>4032</v>
      </c>
      <c r="C10283" s="1" t="s">
        <v>16</v>
      </c>
      <c r="D10283" s="1" t="s">
        <v>9</v>
      </c>
      <c r="E10283">
        <v>10746.67</v>
      </c>
      <c r="F10283" s="2">
        <v>44531</v>
      </c>
    </row>
    <row r="10284" spans="1:6" x14ac:dyDescent="0.2">
      <c r="A10284" s="1" t="s">
        <v>4031</v>
      </c>
      <c r="B10284" s="1" t="s">
        <v>4032</v>
      </c>
      <c r="C10284" s="1" t="s">
        <v>16</v>
      </c>
      <c r="D10284" s="1" t="s">
        <v>9</v>
      </c>
      <c r="E10284">
        <v>261893.26</v>
      </c>
      <c r="F10284" s="2">
        <v>44805</v>
      </c>
    </row>
    <row r="10285" spans="1:6" x14ac:dyDescent="0.2">
      <c r="A10285" s="1" t="s">
        <v>4031</v>
      </c>
      <c r="B10285" s="1" t="s">
        <v>4033</v>
      </c>
      <c r="C10285" s="1" t="s">
        <v>16</v>
      </c>
      <c r="D10285" s="1" t="s">
        <v>2680</v>
      </c>
      <c r="E10285">
        <v>81789.399999999994</v>
      </c>
      <c r="F10285" s="2">
        <v>44317</v>
      </c>
    </row>
    <row r="10286" spans="1:6" x14ac:dyDescent="0.2">
      <c r="A10286" s="1" t="s">
        <v>4031</v>
      </c>
      <c r="B10286" s="1" t="s">
        <v>4033</v>
      </c>
      <c r="C10286" s="1" t="s">
        <v>16</v>
      </c>
      <c r="D10286" s="1" t="s">
        <v>2680</v>
      </c>
      <c r="E10286">
        <v>72546</v>
      </c>
      <c r="F10286" s="2">
        <v>44348</v>
      </c>
    </row>
    <row r="10287" spans="1:6" x14ac:dyDescent="0.2">
      <c r="A10287" s="1" t="s">
        <v>4031</v>
      </c>
      <c r="B10287" s="1" t="s">
        <v>4033</v>
      </c>
      <c r="C10287" s="1" t="s">
        <v>16</v>
      </c>
      <c r="D10287" s="1" t="s">
        <v>2680</v>
      </c>
      <c r="E10287">
        <v>72546</v>
      </c>
      <c r="F10287" s="2">
        <v>44378</v>
      </c>
    </row>
    <row r="10288" spans="1:6" x14ac:dyDescent="0.2">
      <c r="A10288" s="1" t="s">
        <v>4031</v>
      </c>
      <c r="B10288" s="1" t="s">
        <v>4033</v>
      </c>
      <c r="C10288" s="1" t="s">
        <v>16</v>
      </c>
      <c r="D10288" s="1" t="s">
        <v>2680</v>
      </c>
      <c r="E10288">
        <v>72546</v>
      </c>
      <c r="F10288" s="2">
        <v>44409</v>
      </c>
    </row>
    <row r="10289" spans="1:6" x14ac:dyDescent="0.2">
      <c r="A10289" s="1" t="s">
        <v>4031</v>
      </c>
      <c r="B10289" s="1" t="s">
        <v>4033</v>
      </c>
      <c r="C10289" s="1" t="s">
        <v>16</v>
      </c>
      <c r="D10289" s="1" t="s">
        <v>2680</v>
      </c>
      <c r="E10289">
        <v>72546</v>
      </c>
      <c r="F10289" s="2">
        <v>44440</v>
      </c>
    </row>
    <row r="10290" spans="1:6" x14ac:dyDescent="0.2">
      <c r="A10290" s="1" t="s">
        <v>4031</v>
      </c>
      <c r="B10290" s="1" t="s">
        <v>4033</v>
      </c>
      <c r="C10290" s="1" t="s">
        <v>16</v>
      </c>
      <c r="D10290" s="1" t="s">
        <v>2680</v>
      </c>
      <c r="E10290">
        <v>18290.599999999999</v>
      </c>
      <c r="F10290" s="2">
        <v>44470</v>
      </c>
    </row>
    <row r="10291" spans="1:6" x14ac:dyDescent="0.2">
      <c r="A10291" s="1" t="s">
        <v>4031</v>
      </c>
      <c r="B10291" s="1" t="s">
        <v>4033</v>
      </c>
      <c r="C10291" s="1" t="s">
        <v>16</v>
      </c>
      <c r="D10291" s="1" t="s">
        <v>2680</v>
      </c>
      <c r="E10291">
        <v>127122.03</v>
      </c>
      <c r="F10291" s="2">
        <v>44562</v>
      </c>
    </row>
    <row r="10292" spans="1:6" x14ac:dyDescent="0.2">
      <c r="A10292" s="1" t="s">
        <v>4034</v>
      </c>
      <c r="B10292" s="1" t="s">
        <v>4035</v>
      </c>
      <c r="C10292" s="1" t="s">
        <v>16</v>
      </c>
      <c r="D10292" s="1" t="s">
        <v>1393</v>
      </c>
      <c r="E10292">
        <v>37593.75</v>
      </c>
      <c r="F10292" s="2">
        <v>43678</v>
      </c>
    </row>
    <row r="10293" spans="1:6" x14ac:dyDescent="0.2">
      <c r="A10293" s="1" t="s">
        <v>4034</v>
      </c>
      <c r="B10293" s="1" t="s">
        <v>4035</v>
      </c>
      <c r="C10293" s="1" t="s">
        <v>16</v>
      </c>
      <c r="D10293" s="1" t="s">
        <v>1393</v>
      </c>
      <c r="E10293">
        <v>42155</v>
      </c>
      <c r="F10293" s="2">
        <v>43983</v>
      </c>
    </row>
    <row r="10294" spans="1:6" x14ac:dyDescent="0.2">
      <c r="A10294" s="1" t="s">
        <v>4034</v>
      </c>
      <c r="B10294" s="1" t="s">
        <v>4035</v>
      </c>
      <c r="C10294" s="1" t="s">
        <v>16</v>
      </c>
      <c r="D10294" s="1" t="s">
        <v>1393</v>
      </c>
      <c r="E10294">
        <v>14987.86</v>
      </c>
      <c r="F10294" s="2">
        <v>44013</v>
      </c>
    </row>
    <row r="10295" spans="1:6" x14ac:dyDescent="0.2">
      <c r="A10295" s="1" t="s">
        <v>4034</v>
      </c>
      <c r="B10295" s="1" t="s">
        <v>4035</v>
      </c>
      <c r="C10295" s="1" t="s">
        <v>16</v>
      </c>
      <c r="D10295" s="1" t="s">
        <v>1393</v>
      </c>
      <c r="E10295">
        <v>14285.72</v>
      </c>
      <c r="F10295" s="2">
        <v>44105</v>
      </c>
    </row>
    <row r="10296" spans="1:6" x14ac:dyDescent="0.2">
      <c r="A10296" s="1" t="s">
        <v>4034</v>
      </c>
      <c r="B10296" s="1" t="s">
        <v>4035</v>
      </c>
      <c r="C10296" s="1" t="s">
        <v>16</v>
      </c>
      <c r="D10296" s="1" t="s">
        <v>1393</v>
      </c>
      <c r="E10296">
        <v>5526.42</v>
      </c>
      <c r="F10296" s="2">
        <v>44136</v>
      </c>
    </row>
    <row r="10297" spans="1:6" x14ac:dyDescent="0.2">
      <c r="A10297" s="1" t="s">
        <v>4034</v>
      </c>
      <c r="B10297" s="1" t="s">
        <v>4035</v>
      </c>
      <c r="C10297" s="1" t="s">
        <v>16</v>
      </c>
      <c r="D10297" s="1" t="s">
        <v>1393</v>
      </c>
      <c r="E10297">
        <v>42857.15</v>
      </c>
      <c r="F10297" s="2">
        <v>44166</v>
      </c>
    </row>
    <row r="10298" spans="1:6" x14ac:dyDescent="0.2">
      <c r="A10298" s="1" t="s">
        <v>4034</v>
      </c>
      <c r="B10298" s="1" t="s">
        <v>4035</v>
      </c>
      <c r="C10298" s="1" t="s">
        <v>16</v>
      </c>
      <c r="D10298" s="1" t="s">
        <v>1393</v>
      </c>
      <c r="E10298">
        <v>30187.85</v>
      </c>
      <c r="F10298" s="2">
        <v>44197</v>
      </c>
    </row>
    <row r="10299" spans="1:6" x14ac:dyDescent="0.2">
      <c r="A10299" s="1" t="s">
        <v>4034</v>
      </c>
      <c r="B10299" s="1" t="s">
        <v>4035</v>
      </c>
      <c r="C10299" s="1" t="s">
        <v>16</v>
      </c>
      <c r="D10299" s="1" t="s">
        <v>1393</v>
      </c>
      <c r="E10299">
        <v>7549.25</v>
      </c>
      <c r="F10299" s="2">
        <v>44440</v>
      </c>
    </row>
    <row r="10300" spans="1:6" x14ac:dyDescent="0.2">
      <c r="A10300" s="1" t="s">
        <v>4034</v>
      </c>
      <c r="B10300" s="1" t="s">
        <v>4035</v>
      </c>
      <c r="C10300" s="1" t="s">
        <v>16</v>
      </c>
      <c r="D10300" s="1" t="s">
        <v>1393</v>
      </c>
      <c r="E10300">
        <v>12360</v>
      </c>
      <c r="F10300" s="2">
        <v>44562</v>
      </c>
    </row>
    <row r="10301" spans="1:6" x14ac:dyDescent="0.2">
      <c r="A10301" s="1" t="s">
        <v>4034</v>
      </c>
      <c r="B10301" s="1" t="s">
        <v>4035</v>
      </c>
      <c r="C10301" s="1" t="s">
        <v>16</v>
      </c>
      <c r="D10301" s="1" t="s">
        <v>1393</v>
      </c>
      <c r="E10301">
        <v>2497</v>
      </c>
      <c r="F10301" s="2">
        <v>44927</v>
      </c>
    </row>
    <row r="10302" spans="1:6" x14ac:dyDescent="0.2">
      <c r="A10302" s="1" t="s">
        <v>4036</v>
      </c>
      <c r="B10302" s="1" t="s">
        <v>4037</v>
      </c>
      <c r="C10302" s="1" t="s">
        <v>16</v>
      </c>
      <c r="D10302" s="1" t="s">
        <v>1393</v>
      </c>
      <c r="E10302">
        <v>143839.5</v>
      </c>
      <c r="F10302" s="2">
        <v>43709</v>
      </c>
    </row>
    <row r="10303" spans="1:6" x14ac:dyDescent="0.2">
      <c r="A10303" s="1" t="s">
        <v>4036</v>
      </c>
      <c r="B10303" s="1" t="s">
        <v>4037</v>
      </c>
      <c r="C10303" s="1" t="s">
        <v>16</v>
      </c>
      <c r="D10303" s="1" t="s">
        <v>1393</v>
      </c>
      <c r="E10303">
        <v>75705</v>
      </c>
      <c r="F10303" s="2">
        <v>43739</v>
      </c>
    </row>
    <row r="10304" spans="1:6" x14ac:dyDescent="0.2">
      <c r="A10304" s="1" t="s">
        <v>4036</v>
      </c>
      <c r="B10304" s="1" t="s">
        <v>4037</v>
      </c>
      <c r="C10304" s="1" t="s">
        <v>16</v>
      </c>
      <c r="D10304" s="1" t="s">
        <v>1393</v>
      </c>
      <c r="E10304">
        <v>75705</v>
      </c>
      <c r="F10304" s="2">
        <v>43770</v>
      </c>
    </row>
    <row r="10305" spans="1:6" x14ac:dyDescent="0.2">
      <c r="A10305" s="1" t="s">
        <v>4036</v>
      </c>
      <c r="B10305" s="1" t="s">
        <v>4037</v>
      </c>
      <c r="C10305" s="1" t="s">
        <v>16</v>
      </c>
      <c r="D10305" s="1" t="s">
        <v>1393</v>
      </c>
      <c r="E10305">
        <v>75705</v>
      </c>
      <c r="F10305" s="2">
        <v>43800</v>
      </c>
    </row>
    <row r="10306" spans="1:6" x14ac:dyDescent="0.2">
      <c r="A10306" s="1" t="s">
        <v>4036</v>
      </c>
      <c r="B10306" s="1" t="s">
        <v>4037</v>
      </c>
      <c r="C10306" s="1" t="s">
        <v>16</v>
      </c>
      <c r="D10306" s="1" t="s">
        <v>1393</v>
      </c>
      <c r="E10306">
        <v>75705</v>
      </c>
      <c r="F10306" s="2">
        <v>43831</v>
      </c>
    </row>
    <row r="10307" spans="1:6" x14ac:dyDescent="0.2">
      <c r="A10307" s="1" t="s">
        <v>4036</v>
      </c>
      <c r="B10307" s="1" t="s">
        <v>4037</v>
      </c>
      <c r="C10307" s="1" t="s">
        <v>16</v>
      </c>
      <c r="D10307" s="1" t="s">
        <v>1393</v>
      </c>
      <c r="E10307">
        <v>176645</v>
      </c>
      <c r="F10307" s="2">
        <v>43983</v>
      </c>
    </row>
    <row r="10308" spans="1:6" x14ac:dyDescent="0.2">
      <c r="A10308" s="1" t="s">
        <v>4036</v>
      </c>
      <c r="B10308" s="1" t="s">
        <v>4037</v>
      </c>
      <c r="C10308" s="1" t="s">
        <v>16</v>
      </c>
      <c r="D10308" s="1" t="s">
        <v>1393</v>
      </c>
      <c r="E10308">
        <v>75705</v>
      </c>
      <c r="F10308" s="2">
        <v>44013</v>
      </c>
    </row>
    <row r="10309" spans="1:6" x14ac:dyDescent="0.2">
      <c r="A10309" s="1" t="s">
        <v>4036</v>
      </c>
      <c r="B10309" s="1" t="s">
        <v>4037</v>
      </c>
      <c r="C10309" s="1" t="s">
        <v>16</v>
      </c>
      <c r="D10309" s="1" t="s">
        <v>1393</v>
      </c>
      <c r="E10309">
        <v>75705</v>
      </c>
      <c r="F10309" s="2">
        <v>44044</v>
      </c>
    </row>
    <row r="10310" spans="1:6" x14ac:dyDescent="0.2">
      <c r="A10310" s="1" t="s">
        <v>4036</v>
      </c>
      <c r="B10310" s="1" t="s">
        <v>4037</v>
      </c>
      <c r="C10310" s="1" t="s">
        <v>16</v>
      </c>
      <c r="D10310" s="1" t="s">
        <v>1393</v>
      </c>
      <c r="E10310">
        <v>75705</v>
      </c>
      <c r="F10310" s="2">
        <v>44075</v>
      </c>
    </row>
    <row r="10311" spans="1:6" x14ac:dyDescent="0.2">
      <c r="A10311" s="1" t="s">
        <v>4036</v>
      </c>
      <c r="B10311" s="1" t="s">
        <v>4037</v>
      </c>
      <c r="C10311" s="1" t="s">
        <v>16</v>
      </c>
      <c r="D10311" s="1" t="s">
        <v>1393</v>
      </c>
      <c r="E10311">
        <v>75705</v>
      </c>
      <c r="F10311" s="2">
        <v>44105</v>
      </c>
    </row>
    <row r="10312" spans="1:6" x14ac:dyDescent="0.2">
      <c r="A10312" s="1" t="s">
        <v>4036</v>
      </c>
      <c r="B10312" s="1" t="s">
        <v>4037</v>
      </c>
      <c r="C10312" s="1" t="s">
        <v>16</v>
      </c>
      <c r="D10312" s="1" t="s">
        <v>1393</v>
      </c>
      <c r="E10312">
        <v>75705</v>
      </c>
      <c r="F10312" s="2">
        <v>44136</v>
      </c>
    </row>
    <row r="10313" spans="1:6" x14ac:dyDescent="0.2">
      <c r="A10313" s="1" t="s">
        <v>4036</v>
      </c>
      <c r="B10313" s="1" t="s">
        <v>4037</v>
      </c>
      <c r="C10313" s="1" t="s">
        <v>16</v>
      </c>
      <c r="D10313" s="1" t="s">
        <v>1393</v>
      </c>
      <c r="E10313">
        <v>70705</v>
      </c>
      <c r="F10313" s="2">
        <v>44166</v>
      </c>
    </row>
    <row r="10314" spans="1:6" x14ac:dyDescent="0.2">
      <c r="A10314" s="1" t="s">
        <v>4036</v>
      </c>
      <c r="B10314" s="1" t="s">
        <v>4037</v>
      </c>
      <c r="C10314" s="1" t="s">
        <v>16</v>
      </c>
      <c r="D10314" s="1" t="s">
        <v>1393</v>
      </c>
      <c r="E10314">
        <v>63040.5</v>
      </c>
      <c r="F10314" s="2">
        <v>44197</v>
      </c>
    </row>
    <row r="10315" spans="1:6" x14ac:dyDescent="0.2">
      <c r="A10315" s="1" t="s">
        <v>4036</v>
      </c>
      <c r="B10315" s="1" t="s">
        <v>4037</v>
      </c>
      <c r="C10315" s="1" t="s">
        <v>16</v>
      </c>
      <c r="D10315" s="1" t="s">
        <v>1393</v>
      </c>
      <c r="E10315">
        <v>201880</v>
      </c>
      <c r="F10315" s="2">
        <v>44562</v>
      </c>
    </row>
    <row r="10316" spans="1:6" x14ac:dyDescent="0.2">
      <c r="A10316" s="1" t="s">
        <v>4036</v>
      </c>
      <c r="B10316" s="1" t="s">
        <v>4038</v>
      </c>
      <c r="C10316" s="1" t="s">
        <v>16</v>
      </c>
      <c r="D10316" s="1" t="s">
        <v>1393</v>
      </c>
      <c r="E10316">
        <v>69525</v>
      </c>
      <c r="F10316" s="2">
        <v>43709</v>
      </c>
    </row>
    <row r="10317" spans="1:6" x14ac:dyDescent="0.2">
      <c r="A10317" s="1" t="s">
        <v>4036</v>
      </c>
      <c r="B10317" s="1" t="s">
        <v>4038</v>
      </c>
      <c r="C10317" s="1" t="s">
        <v>16</v>
      </c>
      <c r="D10317" s="1" t="s">
        <v>1393</v>
      </c>
      <c r="E10317">
        <v>48925</v>
      </c>
      <c r="F10317" s="2">
        <v>44531</v>
      </c>
    </row>
    <row r="10318" spans="1:6" x14ac:dyDescent="0.2">
      <c r="A10318" s="1" t="s">
        <v>4039</v>
      </c>
      <c r="B10318" s="1" t="s">
        <v>848</v>
      </c>
      <c r="C10318" s="1" t="s">
        <v>26</v>
      </c>
      <c r="D10318" s="1" t="s">
        <v>32</v>
      </c>
      <c r="E10318">
        <v>590204.73</v>
      </c>
      <c r="F10318" s="2">
        <v>43344</v>
      </c>
    </row>
    <row r="10319" spans="1:6" x14ac:dyDescent="0.2">
      <c r="A10319" s="1" t="s">
        <v>4039</v>
      </c>
      <c r="B10319" s="1" t="s">
        <v>848</v>
      </c>
      <c r="C10319" s="1" t="s">
        <v>26</v>
      </c>
      <c r="D10319" s="1" t="s">
        <v>32</v>
      </c>
      <c r="E10319">
        <v>312515.83</v>
      </c>
      <c r="F10319" s="2">
        <v>43374</v>
      </c>
    </row>
    <row r="10320" spans="1:6" x14ac:dyDescent="0.2">
      <c r="A10320" s="1" t="s">
        <v>4039</v>
      </c>
      <c r="B10320" s="1" t="s">
        <v>848</v>
      </c>
      <c r="C10320" s="1" t="s">
        <v>26</v>
      </c>
      <c r="D10320" s="1" t="s">
        <v>32</v>
      </c>
      <c r="E10320">
        <v>391175.8</v>
      </c>
      <c r="F10320" s="2">
        <v>43405</v>
      </c>
    </row>
    <row r="10321" spans="1:6" x14ac:dyDescent="0.2">
      <c r="A10321" s="1" t="s">
        <v>4039</v>
      </c>
      <c r="B10321" s="1" t="s">
        <v>848</v>
      </c>
      <c r="C10321" s="1" t="s">
        <v>26</v>
      </c>
      <c r="D10321" s="1" t="s">
        <v>32</v>
      </c>
      <c r="E10321">
        <v>629365.46</v>
      </c>
      <c r="F10321" s="2">
        <v>43435</v>
      </c>
    </row>
    <row r="10322" spans="1:6" x14ac:dyDescent="0.2">
      <c r="A10322" s="1" t="s">
        <v>4039</v>
      </c>
      <c r="B10322" s="1" t="s">
        <v>848</v>
      </c>
      <c r="C10322" s="1" t="s">
        <v>26</v>
      </c>
      <c r="D10322" s="1" t="s">
        <v>32</v>
      </c>
      <c r="E10322">
        <v>159342.81</v>
      </c>
      <c r="F10322" s="2">
        <v>44228</v>
      </c>
    </row>
    <row r="10323" spans="1:6" x14ac:dyDescent="0.2">
      <c r="A10323" s="1" t="s">
        <v>4040</v>
      </c>
      <c r="B10323" s="1" t="s">
        <v>848</v>
      </c>
      <c r="C10323" s="1" t="s">
        <v>26</v>
      </c>
      <c r="D10323" s="1" t="s">
        <v>32</v>
      </c>
      <c r="E10323">
        <v>1784892.09</v>
      </c>
      <c r="F10323" s="2">
        <v>43344</v>
      </c>
    </row>
    <row r="10324" spans="1:6" x14ac:dyDescent="0.2">
      <c r="A10324" s="1" t="s">
        <v>4040</v>
      </c>
      <c r="B10324" s="1" t="s">
        <v>848</v>
      </c>
      <c r="C10324" s="1" t="s">
        <v>26</v>
      </c>
      <c r="D10324" s="1" t="s">
        <v>32</v>
      </c>
      <c r="E10324">
        <v>1141940.9099999999</v>
      </c>
      <c r="F10324" s="2">
        <v>43374</v>
      </c>
    </row>
    <row r="10325" spans="1:6" x14ac:dyDescent="0.2">
      <c r="A10325" s="1" t="s">
        <v>4040</v>
      </c>
      <c r="B10325" s="1" t="s">
        <v>848</v>
      </c>
      <c r="C10325" s="1" t="s">
        <v>26</v>
      </c>
      <c r="D10325" s="1" t="s">
        <v>32</v>
      </c>
      <c r="E10325">
        <v>1158692.1399999999</v>
      </c>
      <c r="F10325" s="2">
        <v>43405</v>
      </c>
    </row>
    <row r="10326" spans="1:6" x14ac:dyDescent="0.2">
      <c r="A10326" s="1" t="s">
        <v>4040</v>
      </c>
      <c r="B10326" s="1" t="s">
        <v>848</v>
      </c>
      <c r="C10326" s="1" t="s">
        <v>26</v>
      </c>
      <c r="D10326" s="1" t="s">
        <v>32</v>
      </c>
      <c r="E10326">
        <v>750000</v>
      </c>
      <c r="F10326" s="2">
        <v>43435</v>
      </c>
    </row>
    <row r="10327" spans="1:6" x14ac:dyDescent="0.2">
      <c r="A10327" s="1" t="s">
        <v>4040</v>
      </c>
      <c r="B10327" s="1" t="s">
        <v>848</v>
      </c>
      <c r="C10327" s="1" t="s">
        <v>26</v>
      </c>
      <c r="D10327" s="1" t="s">
        <v>32</v>
      </c>
      <c r="E10327">
        <v>1000000</v>
      </c>
      <c r="F10327" s="2">
        <v>43709</v>
      </c>
    </row>
    <row r="10328" spans="1:6" x14ac:dyDescent="0.2">
      <c r="A10328" s="1" t="s">
        <v>4040</v>
      </c>
      <c r="B10328" s="1" t="s">
        <v>848</v>
      </c>
      <c r="C10328" s="1" t="s">
        <v>26</v>
      </c>
      <c r="D10328" s="1" t="s">
        <v>32</v>
      </c>
      <c r="E10328">
        <v>547657.14</v>
      </c>
      <c r="F10328" s="2">
        <v>44228</v>
      </c>
    </row>
    <row r="10329" spans="1:6" x14ac:dyDescent="0.2">
      <c r="A10329" s="1" t="s">
        <v>4041</v>
      </c>
      <c r="B10329" s="1" t="s">
        <v>4042</v>
      </c>
      <c r="C10329" s="1" t="s">
        <v>16</v>
      </c>
      <c r="D10329" s="1" t="s">
        <v>123</v>
      </c>
      <c r="E10329">
        <v>52726.93</v>
      </c>
      <c r="F10329" s="2">
        <v>44835</v>
      </c>
    </row>
    <row r="10330" spans="1:6" x14ac:dyDescent="0.2">
      <c r="A10330" s="1" t="s">
        <v>4041</v>
      </c>
      <c r="B10330" s="1" t="s">
        <v>4042</v>
      </c>
      <c r="C10330" s="1" t="s">
        <v>16</v>
      </c>
      <c r="D10330" s="1" t="s">
        <v>123</v>
      </c>
      <c r="E10330">
        <v>60000</v>
      </c>
      <c r="F10330" s="2">
        <v>44866</v>
      </c>
    </row>
    <row r="10331" spans="1:6" x14ac:dyDescent="0.2">
      <c r="A10331" s="1" t="s">
        <v>4041</v>
      </c>
      <c r="B10331" s="1" t="s">
        <v>4042</v>
      </c>
      <c r="C10331" s="1" t="s">
        <v>16</v>
      </c>
      <c r="D10331" s="1" t="s">
        <v>123</v>
      </c>
      <c r="E10331">
        <v>46418.52</v>
      </c>
      <c r="F10331" s="2">
        <v>44896</v>
      </c>
    </row>
    <row r="10332" spans="1:6" x14ac:dyDescent="0.2">
      <c r="A10332" s="1" t="s">
        <v>4043</v>
      </c>
      <c r="B10332" s="1" t="s">
        <v>848</v>
      </c>
      <c r="C10332" s="1" t="s">
        <v>26</v>
      </c>
      <c r="D10332" s="1" t="s">
        <v>32</v>
      </c>
      <c r="E10332">
        <v>513238.25</v>
      </c>
      <c r="F10332" s="2">
        <v>43344</v>
      </c>
    </row>
    <row r="10333" spans="1:6" x14ac:dyDescent="0.2">
      <c r="A10333" s="1" t="s">
        <v>4043</v>
      </c>
      <c r="B10333" s="1" t="s">
        <v>848</v>
      </c>
      <c r="C10333" s="1" t="s">
        <v>26</v>
      </c>
      <c r="D10333" s="1" t="s">
        <v>32</v>
      </c>
      <c r="E10333">
        <v>334251.96999999997</v>
      </c>
      <c r="F10333" s="2">
        <v>43374</v>
      </c>
    </row>
    <row r="10334" spans="1:6" x14ac:dyDescent="0.2">
      <c r="A10334" s="1" t="s">
        <v>4043</v>
      </c>
      <c r="B10334" s="1" t="s">
        <v>848</v>
      </c>
      <c r="C10334" s="1" t="s">
        <v>26</v>
      </c>
      <c r="D10334" s="1" t="s">
        <v>32</v>
      </c>
      <c r="E10334">
        <v>906101.64</v>
      </c>
      <c r="F10334" s="2">
        <v>43435</v>
      </c>
    </row>
    <row r="10335" spans="1:6" x14ac:dyDescent="0.2">
      <c r="A10335" s="1" t="s">
        <v>4043</v>
      </c>
      <c r="B10335" s="1" t="s">
        <v>848</v>
      </c>
      <c r="C10335" s="1" t="s">
        <v>26</v>
      </c>
      <c r="D10335" s="1" t="s">
        <v>32</v>
      </c>
      <c r="E10335">
        <v>300281.06</v>
      </c>
      <c r="F10335" s="2">
        <v>44228</v>
      </c>
    </row>
    <row r="10336" spans="1:6" x14ac:dyDescent="0.2">
      <c r="A10336" s="1" t="s">
        <v>4043</v>
      </c>
      <c r="B10336" s="1" t="s">
        <v>848</v>
      </c>
      <c r="C10336" s="1" t="s">
        <v>26</v>
      </c>
      <c r="D10336" s="1" t="s">
        <v>32</v>
      </c>
      <c r="E10336">
        <v>12527.08</v>
      </c>
      <c r="F10336" s="2">
        <v>44256</v>
      </c>
    </row>
    <row r="10337" spans="1:6" x14ac:dyDescent="0.2">
      <c r="A10337" s="1" t="s">
        <v>4044</v>
      </c>
      <c r="B10337" s="1" t="s">
        <v>4045</v>
      </c>
      <c r="C10337" s="1" t="s">
        <v>137</v>
      </c>
      <c r="D10337" s="1" t="s">
        <v>1061</v>
      </c>
      <c r="E10337">
        <v>177705.36</v>
      </c>
      <c r="F10337" s="2">
        <v>44348</v>
      </c>
    </row>
    <row r="10338" spans="1:6" x14ac:dyDescent="0.2">
      <c r="A10338" s="1" t="s">
        <v>4044</v>
      </c>
      <c r="B10338" s="1" t="s">
        <v>4045</v>
      </c>
      <c r="C10338" s="1" t="s">
        <v>137</v>
      </c>
      <c r="D10338" s="1" t="s">
        <v>1061</v>
      </c>
      <c r="E10338">
        <v>791792.31</v>
      </c>
      <c r="F10338" s="2">
        <v>44378</v>
      </c>
    </row>
    <row r="10339" spans="1:6" x14ac:dyDescent="0.2">
      <c r="A10339" s="1" t="s">
        <v>4044</v>
      </c>
      <c r="B10339" s="1" t="s">
        <v>4045</v>
      </c>
      <c r="C10339" s="1" t="s">
        <v>137</v>
      </c>
      <c r="D10339" s="1" t="s">
        <v>1061</v>
      </c>
      <c r="E10339">
        <v>1695226.44</v>
      </c>
      <c r="F10339" s="2">
        <v>44409</v>
      </c>
    </row>
    <row r="10340" spans="1:6" x14ac:dyDescent="0.2">
      <c r="A10340" s="1" t="s">
        <v>4044</v>
      </c>
      <c r="B10340" s="1" t="s">
        <v>4045</v>
      </c>
      <c r="C10340" s="1" t="s">
        <v>137</v>
      </c>
      <c r="D10340" s="1" t="s">
        <v>1061</v>
      </c>
      <c r="E10340">
        <v>700467.12</v>
      </c>
      <c r="F10340" s="2">
        <v>44440</v>
      </c>
    </row>
    <row r="10341" spans="1:6" x14ac:dyDescent="0.2">
      <c r="A10341" s="1" t="s">
        <v>4044</v>
      </c>
      <c r="B10341" s="1" t="s">
        <v>4045</v>
      </c>
      <c r="C10341" s="1" t="s">
        <v>137</v>
      </c>
      <c r="D10341" s="1" t="s">
        <v>1061</v>
      </c>
      <c r="E10341">
        <v>47608.77</v>
      </c>
      <c r="F10341" s="2">
        <v>44531</v>
      </c>
    </row>
    <row r="10342" spans="1:6" x14ac:dyDescent="0.2">
      <c r="A10342" s="1" t="s">
        <v>4046</v>
      </c>
      <c r="B10342" s="1" t="s">
        <v>848</v>
      </c>
      <c r="C10342" s="1" t="s">
        <v>26</v>
      </c>
      <c r="D10342" s="1" t="s">
        <v>32</v>
      </c>
      <c r="E10342">
        <v>544063.46</v>
      </c>
      <c r="F10342" s="2">
        <v>43344</v>
      </c>
    </row>
    <row r="10343" spans="1:6" x14ac:dyDescent="0.2">
      <c r="A10343" s="1" t="s">
        <v>4046</v>
      </c>
      <c r="B10343" s="1" t="s">
        <v>848</v>
      </c>
      <c r="C10343" s="1" t="s">
        <v>26</v>
      </c>
      <c r="D10343" s="1" t="s">
        <v>32</v>
      </c>
      <c r="E10343">
        <v>183759.55</v>
      </c>
      <c r="F10343" s="2">
        <v>43374</v>
      </c>
    </row>
    <row r="10344" spans="1:6" x14ac:dyDescent="0.2">
      <c r="A10344" s="1" t="s">
        <v>4046</v>
      </c>
      <c r="B10344" s="1" t="s">
        <v>848</v>
      </c>
      <c r="C10344" s="1" t="s">
        <v>26</v>
      </c>
      <c r="D10344" s="1" t="s">
        <v>32</v>
      </c>
      <c r="E10344">
        <v>347287.76</v>
      </c>
      <c r="F10344" s="2">
        <v>43435</v>
      </c>
    </row>
    <row r="10345" spans="1:6" x14ac:dyDescent="0.2">
      <c r="A10345" s="1" t="s">
        <v>4046</v>
      </c>
      <c r="B10345" s="1" t="s">
        <v>848</v>
      </c>
      <c r="C10345" s="1" t="s">
        <v>26</v>
      </c>
      <c r="D10345" s="1" t="s">
        <v>32</v>
      </c>
      <c r="E10345">
        <v>178525.18</v>
      </c>
      <c r="F10345" s="2">
        <v>44228</v>
      </c>
    </row>
    <row r="10346" spans="1:6" x14ac:dyDescent="0.2">
      <c r="A10346" s="1" t="s">
        <v>4047</v>
      </c>
      <c r="B10346" s="1" t="s">
        <v>4048</v>
      </c>
      <c r="C10346" s="1" t="s">
        <v>16</v>
      </c>
      <c r="D10346" s="1" t="s">
        <v>1391</v>
      </c>
      <c r="E10346">
        <v>67000</v>
      </c>
      <c r="F10346" s="2">
        <v>44774</v>
      </c>
    </row>
    <row r="10347" spans="1:6" x14ac:dyDescent="0.2">
      <c r="A10347" s="1" t="s">
        <v>4049</v>
      </c>
      <c r="B10347" s="1" t="s">
        <v>122</v>
      </c>
      <c r="C10347" s="1" t="s">
        <v>16</v>
      </c>
      <c r="D10347" s="1" t="s">
        <v>123</v>
      </c>
      <c r="E10347">
        <v>154500</v>
      </c>
      <c r="F10347" s="2">
        <v>44835</v>
      </c>
    </row>
    <row r="10348" spans="1:6" x14ac:dyDescent="0.2">
      <c r="A10348" s="1" t="s">
        <v>4050</v>
      </c>
      <c r="B10348" s="1" t="s">
        <v>4051</v>
      </c>
      <c r="C10348" s="1" t="s">
        <v>104</v>
      </c>
      <c r="D10348" s="1" t="s">
        <v>4052</v>
      </c>
      <c r="E10348">
        <v>674000</v>
      </c>
      <c r="F10348" s="2">
        <v>43435</v>
      </c>
    </row>
    <row r="10349" spans="1:6" x14ac:dyDescent="0.2">
      <c r="A10349" s="1" t="s">
        <v>4050</v>
      </c>
      <c r="B10349" s="1" t="s">
        <v>4051</v>
      </c>
      <c r="C10349" s="1" t="s">
        <v>104</v>
      </c>
      <c r="D10349" s="1" t="s">
        <v>4052</v>
      </c>
      <c r="E10349">
        <v>363000</v>
      </c>
      <c r="F10349" s="2">
        <v>43709</v>
      </c>
    </row>
    <row r="10350" spans="1:6" x14ac:dyDescent="0.2">
      <c r="A10350" s="1" t="s">
        <v>4050</v>
      </c>
      <c r="B10350" s="1" t="s">
        <v>4053</v>
      </c>
      <c r="C10350" s="1" t="s">
        <v>104</v>
      </c>
      <c r="D10350" s="1" t="s">
        <v>4052</v>
      </c>
      <c r="E10350">
        <v>98000</v>
      </c>
      <c r="F10350" s="2">
        <v>43435</v>
      </c>
    </row>
    <row r="10351" spans="1:6" x14ac:dyDescent="0.2">
      <c r="A10351" s="1" t="s">
        <v>4050</v>
      </c>
      <c r="B10351" s="1" t="s">
        <v>4054</v>
      </c>
      <c r="C10351" s="1" t="s">
        <v>16</v>
      </c>
      <c r="D10351" s="1" t="s">
        <v>1393</v>
      </c>
      <c r="E10351">
        <v>55620</v>
      </c>
      <c r="F10351" s="2">
        <v>43831</v>
      </c>
    </row>
    <row r="10352" spans="1:6" x14ac:dyDescent="0.2">
      <c r="A10352" s="1" t="s">
        <v>4050</v>
      </c>
      <c r="B10352" s="1" t="s">
        <v>4055</v>
      </c>
      <c r="C10352" s="1" t="s">
        <v>16</v>
      </c>
      <c r="D10352" s="1" t="s">
        <v>1393</v>
      </c>
      <c r="E10352">
        <v>66950</v>
      </c>
      <c r="F10352" s="2">
        <v>43831</v>
      </c>
    </row>
    <row r="10353" spans="1:6" x14ac:dyDescent="0.2">
      <c r="A10353" s="1" t="s">
        <v>4050</v>
      </c>
      <c r="B10353" s="1" t="s">
        <v>4055</v>
      </c>
      <c r="C10353" s="1" t="s">
        <v>16</v>
      </c>
      <c r="D10353" s="1" t="s">
        <v>1393</v>
      </c>
      <c r="E10353">
        <v>69628</v>
      </c>
      <c r="F10353" s="2">
        <v>43983</v>
      </c>
    </row>
    <row r="10354" spans="1:6" x14ac:dyDescent="0.2">
      <c r="A10354" s="1" t="s">
        <v>4050</v>
      </c>
      <c r="B10354" s="1" t="s">
        <v>4055</v>
      </c>
      <c r="C10354" s="1" t="s">
        <v>16</v>
      </c>
      <c r="D10354" s="1" t="s">
        <v>1393</v>
      </c>
      <c r="E10354">
        <v>72512</v>
      </c>
      <c r="F10354" s="2">
        <v>44013</v>
      </c>
    </row>
    <row r="10355" spans="1:6" x14ac:dyDescent="0.2">
      <c r="A10355" s="1" t="s">
        <v>4050</v>
      </c>
      <c r="B10355" s="1" t="s">
        <v>4055</v>
      </c>
      <c r="C10355" s="1" t="s">
        <v>16</v>
      </c>
      <c r="D10355" s="1" t="s">
        <v>1393</v>
      </c>
      <c r="E10355">
        <v>79241.33</v>
      </c>
      <c r="F10355" s="2">
        <v>44075</v>
      </c>
    </row>
    <row r="10356" spans="1:6" x14ac:dyDescent="0.2">
      <c r="A10356" s="1" t="s">
        <v>4050</v>
      </c>
      <c r="B10356" s="1" t="s">
        <v>4055</v>
      </c>
      <c r="C10356" s="1" t="s">
        <v>16</v>
      </c>
      <c r="D10356" s="1" t="s">
        <v>1393</v>
      </c>
      <c r="E10356">
        <v>53560</v>
      </c>
      <c r="F10356" s="2">
        <v>44105</v>
      </c>
    </row>
    <row r="10357" spans="1:6" x14ac:dyDescent="0.2">
      <c r="A10357" s="1" t="s">
        <v>4050</v>
      </c>
      <c r="B10357" s="1" t="s">
        <v>4055</v>
      </c>
      <c r="C10357" s="1" t="s">
        <v>16</v>
      </c>
      <c r="D10357" s="1" t="s">
        <v>1393</v>
      </c>
      <c r="E10357">
        <v>53560</v>
      </c>
      <c r="F10357" s="2">
        <v>44136</v>
      </c>
    </row>
    <row r="10358" spans="1:6" x14ac:dyDescent="0.2">
      <c r="A10358" s="1" t="s">
        <v>4050</v>
      </c>
      <c r="B10358" s="1" t="s">
        <v>4055</v>
      </c>
      <c r="C10358" s="1" t="s">
        <v>16</v>
      </c>
      <c r="D10358" s="1" t="s">
        <v>1393</v>
      </c>
      <c r="E10358">
        <v>105495.81</v>
      </c>
      <c r="F10358" s="2">
        <v>44166</v>
      </c>
    </row>
    <row r="10359" spans="1:6" x14ac:dyDescent="0.2">
      <c r="A10359" s="1" t="s">
        <v>4050</v>
      </c>
      <c r="B10359" s="1" t="s">
        <v>4055</v>
      </c>
      <c r="C10359" s="1" t="s">
        <v>16</v>
      </c>
      <c r="D10359" s="1" t="s">
        <v>1393</v>
      </c>
      <c r="E10359">
        <v>77500.86</v>
      </c>
      <c r="F10359" s="2">
        <v>44197</v>
      </c>
    </row>
    <row r="10360" spans="1:6" x14ac:dyDescent="0.2">
      <c r="A10360" s="1" t="s">
        <v>4050</v>
      </c>
      <c r="B10360" s="1" t="s">
        <v>4055</v>
      </c>
      <c r="C10360" s="1" t="s">
        <v>16</v>
      </c>
      <c r="D10360" s="1" t="s">
        <v>1393</v>
      </c>
      <c r="E10360">
        <v>90310.399999999994</v>
      </c>
      <c r="F10360" s="2">
        <v>44562</v>
      </c>
    </row>
    <row r="10361" spans="1:6" x14ac:dyDescent="0.2">
      <c r="A10361" s="1" t="s">
        <v>4056</v>
      </c>
      <c r="B10361" s="1" t="s">
        <v>848</v>
      </c>
      <c r="C10361" s="1" t="s">
        <v>26</v>
      </c>
      <c r="D10361" s="1" t="s">
        <v>32</v>
      </c>
      <c r="E10361">
        <v>359620.76</v>
      </c>
      <c r="F10361" s="2">
        <v>43344</v>
      </c>
    </row>
    <row r="10362" spans="1:6" x14ac:dyDescent="0.2">
      <c r="A10362" s="1" t="s">
        <v>4056</v>
      </c>
      <c r="B10362" s="1" t="s">
        <v>848</v>
      </c>
      <c r="C10362" s="1" t="s">
        <v>26</v>
      </c>
      <c r="D10362" s="1" t="s">
        <v>32</v>
      </c>
      <c r="E10362">
        <v>291419.90999999997</v>
      </c>
      <c r="F10362" s="2">
        <v>43435</v>
      </c>
    </row>
    <row r="10363" spans="1:6" x14ac:dyDescent="0.2">
      <c r="A10363" s="1" t="s">
        <v>4056</v>
      </c>
      <c r="B10363" s="1" t="s">
        <v>848</v>
      </c>
      <c r="C10363" s="1" t="s">
        <v>26</v>
      </c>
      <c r="D10363" s="1" t="s">
        <v>32</v>
      </c>
      <c r="E10363">
        <v>175568.04</v>
      </c>
      <c r="F10363" s="2">
        <v>44228</v>
      </c>
    </row>
    <row r="10364" spans="1:6" x14ac:dyDescent="0.2">
      <c r="A10364" s="1" t="s">
        <v>4056</v>
      </c>
      <c r="B10364" s="1" t="s">
        <v>848</v>
      </c>
      <c r="C10364" s="1" t="s">
        <v>26</v>
      </c>
      <c r="D10364" s="1" t="s">
        <v>32</v>
      </c>
      <c r="E10364">
        <v>19605</v>
      </c>
      <c r="F10364" s="2">
        <v>44256</v>
      </c>
    </row>
    <row r="10365" spans="1:6" x14ac:dyDescent="0.2">
      <c r="A10365" s="1" t="s">
        <v>4057</v>
      </c>
      <c r="B10365" s="1" t="s">
        <v>4058</v>
      </c>
      <c r="C10365" s="1" t="s">
        <v>16</v>
      </c>
      <c r="D10365" s="1" t="s">
        <v>32</v>
      </c>
      <c r="E10365">
        <v>194000</v>
      </c>
      <c r="F10365" s="2">
        <v>43435</v>
      </c>
    </row>
    <row r="10366" spans="1:6" x14ac:dyDescent="0.2">
      <c r="A10366" s="1" t="s">
        <v>4057</v>
      </c>
      <c r="B10366" s="1" t="s">
        <v>4058</v>
      </c>
      <c r="C10366" s="1" t="s">
        <v>16</v>
      </c>
      <c r="D10366" s="1" t="s">
        <v>32</v>
      </c>
      <c r="E10366">
        <v>266000</v>
      </c>
      <c r="F10366" s="2">
        <v>44228</v>
      </c>
    </row>
    <row r="10367" spans="1:6" x14ac:dyDescent="0.2">
      <c r="A10367" s="1" t="s">
        <v>4059</v>
      </c>
      <c r="B10367" s="1" t="s">
        <v>848</v>
      </c>
      <c r="C10367" s="1" t="s">
        <v>26</v>
      </c>
      <c r="D10367" s="1" t="s">
        <v>32</v>
      </c>
      <c r="E10367">
        <v>80357.39</v>
      </c>
      <c r="F10367" s="2">
        <v>43344</v>
      </c>
    </row>
    <row r="10368" spans="1:6" x14ac:dyDescent="0.2">
      <c r="A10368" s="1" t="s">
        <v>4059</v>
      </c>
      <c r="B10368" s="1" t="s">
        <v>848</v>
      </c>
      <c r="C10368" s="1" t="s">
        <v>26</v>
      </c>
      <c r="D10368" s="1" t="s">
        <v>32</v>
      </c>
      <c r="E10368">
        <v>121345.92</v>
      </c>
      <c r="F10368" s="2">
        <v>43374</v>
      </c>
    </row>
    <row r="10369" spans="1:6" x14ac:dyDescent="0.2">
      <c r="A10369" s="1" t="s">
        <v>4059</v>
      </c>
      <c r="B10369" s="1" t="s">
        <v>848</v>
      </c>
      <c r="C10369" s="1" t="s">
        <v>26</v>
      </c>
      <c r="D10369" s="1" t="s">
        <v>32</v>
      </c>
      <c r="E10369">
        <v>158128.59</v>
      </c>
      <c r="F10369" s="2">
        <v>43435</v>
      </c>
    </row>
    <row r="10370" spans="1:6" x14ac:dyDescent="0.2">
      <c r="A10370" s="1" t="s">
        <v>4060</v>
      </c>
      <c r="B10370" s="1" t="s">
        <v>4061</v>
      </c>
      <c r="C10370" s="1" t="s">
        <v>26</v>
      </c>
      <c r="D10370" s="1" t="s">
        <v>1393</v>
      </c>
      <c r="E10370">
        <v>79100</v>
      </c>
      <c r="F10370" s="2">
        <v>44562</v>
      </c>
    </row>
    <row r="10371" spans="1:6" x14ac:dyDescent="0.2">
      <c r="A10371" s="1" t="s">
        <v>4062</v>
      </c>
      <c r="B10371" s="1" t="s">
        <v>4063</v>
      </c>
      <c r="C10371" s="1" t="s">
        <v>26</v>
      </c>
      <c r="D10371" s="1" t="s">
        <v>1655</v>
      </c>
      <c r="E10371">
        <v>53616.11</v>
      </c>
      <c r="F10371" s="2">
        <v>43952</v>
      </c>
    </row>
    <row r="10372" spans="1:6" x14ac:dyDescent="0.2">
      <c r="A10372" s="1" t="s">
        <v>4062</v>
      </c>
      <c r="B10372" s="1" t="s">
        <v>4063</v>
      </c>
      <c r="C10372" s="1" t="s">
        <v>26</v>
      </c>
      <c r="D10372" s="1" t="s">
        <v>1655</v>
      </c>
      <c r="E10372">
        <v>4888.08</v>
      </c>
      <c r="F10372" s="2">
        <v>43983</v>
      </c>
    </row>
    <row r="10373" spans="1:6" x14ac:dyDescent="0.2">
      <c r="A10373" s="1" t="s">
        <v>4062</v>
      </c>
      <c r="B10373" s="1" t="s">
        <v>4063</v>
      </c>
      <c r="C10373" s="1" t="s">
        <v>26</v>
      </c>
      <c r="D10373" s="1" t="s">
        <v>1655</v>
      </c>
      <c r="E10373">
        <v>6783.04</v>
      </c>
      <c r="F10373" s="2">
        <v>44197</v>
      </c>
    </row>
    <row r="10374" spans="1:6" x14ac:dyDescent="0.2">
      <c r="A10374" s="1" t="s">
        <v>4062</v>
      </c>
      <c r="B10374" s="1" t="s">
        <v>4063</v>
      </c>
      <c r="C10374" s="1" t="s">
        <v>26</v>
      </c>
      <c r="D10374" s="1" t="s">
        <v>1655</v>
      </c>
      <c r="E10374">
        <v>0</v>
      </c>
      <c r="F10374" s="2">
        <v>44927</v>
      </c>
    </row>
    <row r="10375" spans="1:6" x14ac:dyDescent="0.2">
      <c r="A10375" s="1" t="s">
        <v>4062</v>
      </c>
      <c r="B10375" s="1" t="s">
        <v>4064</v>
      </c>
      <c r="C10375" s="1" t="s">
        <v>26</v>
      </c>
      <c r="D10375" s="1" t="s">
        <v>859</v>
      </c>
      <c r="E10375">
        <v>327275.44</v>
      </c>
      <c r="F10375" s="2">
        <v>44743</v>
      </c>
    </row>
    <row r="10376" spans="1:6" x14ac:dyDescent="0.2">
      <c r="A10376" s="1" t="s">
        <v>4062</v>
      </c>
      <c r="B10376" s="1" t="s">
        <v>4064</v>
      </c>
      <c r="C10376" s="1" t="s">
        <v>26</v>
      </c>
      <c r="D10376" s="1" t="s">
        <v>859</v>
      </c>
      <c r="E10376">
        <v>11474.25</v>
      </c>
      <c r="F10376" s="2">
        <v>44774</v>
      </c>
    </row>
    <row r="10377" spans="1:6" x14ac:dyDescent="0.2">
      <c r="A10377" s="1" t="s">
        <v>4062</v>
      </c>
      <c r="B10377" s="1" t="s">
        <v>4064</v>
      </c>
      <c r="C10377" s="1" t="s">
        <v>26</v>
      </c>
      <c r="D10377" s="1" t="s">
        <v>859</v>
      </c>
      <c r="E10377">
        <v>11765.35</v>
      </c>
      <c r="F10377" s="2">
        <v>44805</v>
      </c>
    </row>
    <row r="10378" spans="1:6" x14ac:dyDescent="0.2">
      <c r="A10378" s="1" t="s">
        <v>4062</v>
      </c>
      <c r="B10378" s="1" t="s">
        <v>4064</v>
      </c>
      <c r="C10378" s="1" t="s">
        <v>26</v>
      </c>
      <c r="D10378" s="1" t="s">
        <v>859</v>
      </c>
      <c r="E10378">
        <v>17663.900000000001</v>
      </c>
      <c r="F10378" s="2">
        <v>44866</v>
      </c>
    </row>
    <row r="10379" spans="1:6" x14ac:dyDescent="0.2">
      <c r="A10379" s="1" t="s">
        <v>4062</v>
      </c>
      <c r="B10379" s="1" t="s">
        <v>4065</v>
      </c>
      <c r="C10379" s="1" t="s">
        <v>26</v>
      </c>
      <c r="D10379" s="1" t="s">
        <v>1617</v>
      </c>
      <c r="E10379">
        <v>92783.42</v>
      </c>
      <c r="F10379" s="2">
        <v>44197</v>
      </c>
    </row>
    <row r="10380" spans="1:6" x14ac:dyDescent="0.2">
      <c r="A10380" s="1" t="s">
        <v>4062</v>
      </c>
      <c r="B10380" s="1" t="s">
        <v>4065</v>
      </c>
      <c r="C10380" s="1" t="s">
        <v>26</v>
      </c>
      <c r="D10380" s="1" t="s">
        <v>1617</v>
      </c>
      <c r="E10380">
        <v>471180.65</v>
      </c>
      <c r="F10380" s="2">
        <v>44287</v>
      </c>
    </row>
    <row r="10381" spans="1:6" x14ac:dyDescent="0.2">
      <c r="A10381" s="1" t="s">
        <v>4062</v>
      </c>
      <c r="B10381" s="1" t="s">
        <v>4065</v>
      </c>
      <c r="C10381" s="1" t="s">
        <v>26</v>
      </c>
      <c r="D10381" s="1" t="s">
        <v>1617</v>
      </c>
      <c r="E10381">
        <v>92988.68</v>
      </c>
      <c r="F10381" s="2">
        <v>44348</v>
      </c>
    </row>
    <row r="10382" spans="1:6" x14ac:dyDescent="0.2">
      <c r="A10382" s="1" t="s">
        <v>4062</v>
      </c>
      <c r="B10382" s="1" t="s">
        <v>4066</v>
      </c>
      <c r="C10382" s="1" t="s">
        <v>26</v>
      </c>
      <c r="D10382" s="1" t="s">
        <v>1577</v>
      </c>
      <c r="E10382">
        <v>70516.44</v>
      </c>
      <c r="F10382" s="2">
        <v>44348</v>
      </c>
    </row>
    <row r="10383" spans="1:6" x14ac:dyDescent="0.2">
      <c r="A10383" s="1" t="s">
        <v>4062</v>
      </c>
      <c r="B10383" s="1" t="s">
        <v>4066</v>
      </c>
      <c r="C10383" s="1" t="s">
        <v>26</v>
      </c>
      <c r="D10383" s="1" t="s">
        <v>1577</v>
      </c>
      <c r="E10383">
        <v>54369.440000000002</v>
      </c>
      <c r="F10383" s="2">
        <v>44378</v>
      </c>
    </row>
    <row r="10384" spans="1:6" x14ac:dyDescent="0.2">
      <c r="A10384" s="1" t="s">
        <v>4062</v>
      </c>
      <c r="B10384" s="1" t="s">
        <v>4066</v>
      </c>
      <c r="C10384" s="1" t="s">
        <v>26</v>
      </c>
      <c r="D10384" s="1" t="s">
        <v>1577</v>
      </c>
      <c r="E10384">
        <v>48180.93</v>
      </c>
      <c r="F10384" s="2">
        <v>44409</v>
      </c>
    </row>
    <row r="10385" spans="1:6" x14ac:dyDescent="0.2">
      <c r="A10385" s="1" t="s">
        <v>4062</v>
      </c>
      <c r="B10385" s="1" t="s">
        <v>4066</v>
      </c>
      <c r="C10385" s="1" t="s">
        <v>26</v>
      </c>
      <c r="D10385" s="1" t="s">
        <v>1577</v>
      </c>
      <c r="E10385">
        <v>51753.31</v>
      </c>
      <c r="F10385" s="2">
        <v>44440</v>
      </c>
    </row>
    <row r="10386" spans="1:6" x14ac:dyDescent="0.2">
      <c r="A10386" s="1" t="s">
        <v>4062</v>
      </c>
      <c r="B10386" s="1" t="s">
        <v>4066</v>
      </c>
      <c r="C10386" s="1" t="s">
        <v>26</v>
      </c>
      <c r="D10386" s="1" t="s">
        <v>1577</v>
      </c>
      <c r="E10386">
        <v>53373.31</v>
      </c>
      <c r="F10386" s="2">
        <v>44470</v>
      </c>
    </row>
    <row r="10387" spans="1:6" x14ac:dyDescent="0.2">
      <c r="A10387" s="1" t="s">
        <v>4062</v>
      </c>
      <c r="B10387" s="1" t="s">
        <v>4066</v>
      </c>
      <c r="C10387" s="1" t="s">
        <v>26</v>
      </c>
      <c r="D10387" s="1" t="s">
        <v>1577</v>
      </c>
      <c r="E10387">
        <v>64022.52</v>
      </c>
      <c r="F10387" s="2">
        <v>44501</v>
      </c>
    </row>
    <row r="10388" spans="1:6" x14ac:dyDescent="0.2">
      <c r="A10388" s="1" t="s">
        <v>4062</v>
      </c>
      <c r="B10388" s="1" t="s">
        <v>4066</v>
      </c>
      <c r="C10388" s="1" t="s">
        <v>26</v>
      </c>
      <c r="D10388" s="1" t="s">
        <v>1577</v>
      </c>
      <c r="E10388">
        <v>95030.74</v>
      </c>
      <c r="F10388" s="2">
        <v>44531</v>
      </c>
    </row>
    <row r="10389" spans="1:6" x14ac:dyDescent="0.2">
      <c r="A10389" s="1" t="s">
        <v>4062</v>
      </c>
      <c r="B10389" s="1" t="s">
        <v>4066</v>
      </c>
      <c r="C10389" s="1" t="s">
        <v>26</v>
      </c>
      <c r="D10389" s="1" t="s">
        <v>1577</v>
      </c>
      <c r="E10389">
        <v>62694.1</v>
      </c>
      <c r="F10389" s="2">
        <v>44562</v>
      </c>
    </row>
    <row r="10390" spans="1:6" x14ac:dyDescent="0.2">
      <c r="A10390" s="1" t="s">
        <v>4062</v>
      </c>
      <c r="B10390" s="1" t="s">
        <v>4066</v>
      </c>
      <c r="C10390" s="1" t="s">
        <v>26</v>
      </c>
      <c r="D10390" s="1" t="s">
        <v>1577</v>
      </c>
      <c r="E10390">
        <v>16572.18</v>
      </c>
      <c r="F10390" s="2">
        <v>44593</v>
      </c>
    </row>
    <row r="10391" spans="1:6" x14ac:dyDescent="0.2">
      <c r="A10391" s="1" t="s">
        <v>4062</v>
      </c>
      <c r="B10391" s="1" t="s">
        <v>4066</v>
      </c>
      <c r="C10391" s="1" t="s">
        <v>26</v>
      </c>
      <c r="D10391" s="1" t="s">
        <v>1577</v>
      </c>
      <c r="E10391">
        <v>4777.63</v>
      </c>
      <c r="F10391" s="2">
        <v>44652</v>
      </c>
    </row>
    <row r="10392" spans="1:6" x14ac:dyDescent="0.2">
      <c r="A10392" s="1" t="s">
        <v>4062</v>
      </c>
      <c r="B10392" s="1" t="s">
        <v>4066</v>
      </c>
      <c r="C10392" s="1" t="s">
        <v>26</v>
      </c>
      <c r="D10392" s="1" t="s">
        <v>1577</v>
      </c>
      <c r="E10392">
        <v>1098.57</v>
      </c>
      <c r="F10392" s="2">
        <v>44682</v>
      </c>
    </row>
    <row r="10393" spans="1:6" x14ac:dyDescent="0.2">
      <c r="A10393" s="1" t="s">
        <v>4067</v>
      </c>
      <c r="B10393" s="1" t="s">
        <v>1567</v>
      </c>
      <c r="C10393" s="1" t="s">
        <v>26</v>
      </c>
      <c r="D10393" s="1" t="s">
        <v>859</v>
      </c>
      <c r="E10393">
        <v>54703.53</v>
      </c>
      <c r="F10393" s="2">
        <v>44774</v>
      </c>
    </row>
    <row r="10394" spans="1:6" x14ac:dyDescent="0.2">
      <c r="A10394" s="1" t="s">
        <v>4067</v>
      </c>
      <c r="B10394" s="1" t="s">
        <v>1567</v>
      </c>
      <c r="C10394" s="1" t="s">
        <v>26</v>
      </c>
      <c r="D10394" s="1" t="s">
        <v>859</v>
      </c>
      <c r="E10394">
        <v>20280.2</v>
      </c>
      <c r="F10394" s="2">
        <v>44805</v>
      </c>
    </row>
    <row r="10395" spans="1:6" x14ac:dyDescent="0.2">
      <c r="A10395" s="1" t="s">
        <v>4067</v>
      </c>
      <c r="B10395" s="1" t="s">
        <v>1567</v>
      </c>
      <c r="C10395" s="1" t="s">
        <v>26</v>
      </c>
      <c r="D10395" s="1" t="s">
        <v>859</v>
      </c>
      <c r="E10395">
        <v>8216.33</v>
      </c>
      <c r="F10395" s="2">
        <v>44866</v>
      </c>
    </row>
    <row r="10396" spans="1:6" x14ac:dyDescent="0.2">
      <c r="A10396" s="1" t="s">
        <v>4068</v>
      </c>
      <c r="B10396" s="1" t="s">
        <v>4069</v>
      </c>
      <c r="C10396" s="1" t="s">
        <v>26</v>
      </c>
      <c r="D10396" s="1" t="s">
        <v>1674</v>
      </c>
      <c r="E10396">
        <v>80812.490000000005</v>
      </c>
      <c r="F10396" s="2">
        <v>43678</v>
      </c>
    </row>
    <row r="10397" spans="1:6" x14ac:dyDescent="0.2">
      <c r="A10397" s="1" t="s">
        <v>4068</v>
      </c>
      <c r="B10397" s="1" t="s">
        <v>4069</v>
      </c>
      <c r="C10397" s="1" t="s">
        <v>26</v>
      </c>
      <c r="D10397" s="1" t="s">
        <v>1674</v>
      </c>
      <c r="E10397">
        <v>95589.02</v>
      </c>
      <c r="F10397" s="2">
        <v>43709</v>
      </c>
    </row>
    <row r="10398" spans="1:6" x14ac:dyDescent="0.2">
      <c r="A10398" s="1" t="s">
        <v>4068</v>
      </c>
      <c r="B10398" s="1" t="s">
        <v>4069</v>
      </c>
      <c r="C10398" s="1" t="s">
        <v>26</v>
      </c>
      <c r="D10398" s="1" t="s">
        <v>1674</v>
      </c>
      <c r="E10398">
        <v>100117.71</v>
      </c>
      <c r="F10398" s="2">
        <v>43739</v>
      </c>
    </row>
    <row r="10399" spans="1:6" x14ac:dyDescent="0.2">
      <c r="A10399" s="1" t="s">
        <v>4068</v>
      </c>
      <c r="B10399" s="1" t="s">
        <v>4069</v>
      </c>
      <c r="C10399" s="1" t="s">
        <v>26</v>
      </c>
      <c r="D10399" s="1" t="s">
        <v>1674</v>
      </c>
      <c r="E10399">
        <v>106348.02</v>
      </c>
      <c r="F10399" s="2">
        <v>43770</v>
      </c>
    </row>
    <row r="10400" spans="1:6" x14ac:dyDescent="0.2">
      <c r="A10400" s="1" t="s">
        <v>4068</v>
      </c>
      <c r="B10400" s="1" t="s">
        <v>4069</v>
      </c>
      <c r="C10400" s="1" t="s">
        <v>26</v>
      </c>
      <c r="D10400" s="1" t="s">
        <v>1674</v>
      </c>
      <c r="E10400">
        <v>121303.28</v>
      </c>
      <c r="F10400" s="2">
        <v>43800</v>
      </c>
    </row>
    <row r="10401" spans="1:6" x14ac:dyDescent="0.2">
      <c r="A10401" s="1" t="s">
        <v>4068</v>
      </c>
      <c r="B10401" s="1" t="s">
        <v>4069</v>
      </c>
      <c r="C10401" s="1" t="s">
        <v>26</v>
      </c>
      <c r="D10401" s="1" t="s">
        <v>1674</v>
      </c>
      <c r="E10401">
        <v>104100.94</v>
      </c>
      <c r="F10401" s="2">
        <v>43831</v>
      </c>
    </row>
    <row r="10402" spans="1:6" x14ac:dyDescent="0.2">
      <c r="A10402" s="1" t="s">
        <v>4068</v>
      </c>
      <c r="B10402" s="1" t="s">
        <v>4069</v>
      </c>
      <c r="C10402" s="1" t="s">
        <v>26</v>
      </c>
      <c r="D10402" s="1" t="s">
        <v>1674</v>
      </c>
      <c r="E10402">
        <v>119452.05</v>
      </c>
      <c r="F10402" s="2">
        <v>43922</v>
      </c>
    </row>
    <row r="10403" spans="1:6" x14ac:dyDescent="0.2">
      <c r="A10403" s="1" t="s">
        <v>4068</v>
      </c>
      <c r="B10403" s="1" t="s">
        <v>4069</v>
      </c>
      <c r="C10403" s="1" t="s">
        <v>26</v>
      </c>
      <c r="D10403" s="1" t="s">
        <v>1674</v>
      </c>
      <c r="E10403">
        <v>51698.34</v>
      </c>
      <c r="F10403" s="2">
        <v>43952</v>
      </c>
    </row>
    <row r="10404" spans="1:6" x14ac:dyDescent="0.2">
      <c r="A10404" s="1" t="s">
        <v>4068</v>
      </c>
      <c r="B10404" s="1" t="s">
        <v>4069</v>
      </c>
      <c r="C10404" s="1" t="s">
        <v>26</v>
      </c>
      <c r="D10404" s="1" t="s">
        <v>1674</v>
      </c>
      <c r="E10404">
        <v>36998.04</v>
      </c>
      <c r="F10404" s="2">
        <v>43983</v>
      </c>
    </row>
    <row r="10405" spans="1:6" x14ac:dyDescent="0.2">
      <c r="A10405" s="1" t="s">
        <v>4068</v>
      </c>
      <c r="B10405" s="1" t="s">
        <v>4069</v>
      </c>
      <c r="C10405" s="1" t="s">
        <v>26</v>
      </c>
      <c r="D10405" s="1" t="s">
        <v>1674</v>
      </c>
      <c r="E10405">
        <v>24497.15</v>
      </c>
      <c r="F10405" s="2">
        <v>44013</v>
      </c>
    </row>
    <row r="10406" spans="1:6" x14ac:dyDescent="0.2">
      <c r="A10406" s="1" t="s">
        <v>4068</v>
      </c>
      <c r="B10406" s="1" t="s">
        <v>4069</v>
      </c>
      <c r="C10406" s="1" t="s">
        <v>26</v>
      </c>
      <c r="D10406" s="1" t="s">
        <v>1674</v>
      </c>
      <c r="E10406">
        <v>4082.96</v>
      </c>
      <c r="F10406" s="2">
        <v>44044</v>
      </c>
    </row>
    <row r="10407" spans="1:6" x14ac:dyDescent="0.2">
      <c r="A10407" s="1" t="s">
        <v>4068</v>
      </c>
      <c r="B10407" s="1" t="s">
        <v>4070</v>
      </c>
      <c r="C10407" s="1" t="s">
        <v>26</v>
      </c>
      <c r="D10407" s="1" t="s">
        <v>1665</v>
      </c>
      <c r="E10407">
        <v>40340.44</v>
      </c>
      <c r="F10407" s="2">
        <v>43678</v>
      </c>
    </row>
    <row r="10408" spans="1:6" x14ac:dyDescent="0.2">
      <c r="A10408" s="1" t="s">
        <v>4068</v>
      </c>
      <c r="B10408" s="1" t="s">
        <v>4070</v>
      </c>
      <c r="C10408" s="1" t="s">
        <v>26</v>
      </c>
      <c r="D10408" s="1" t="s">
        <v>1665</v>
      </c>
      <c r="E10408">
        <v>41911.83</v>
      </c>
      <c r="F10408" s="2">
        <v>43709</v>
      </c>
    </row>
    <row r="10409" spans="1:6" x14ac:dyDescent="0.2">
      <c r="A10409" s="1" t="s">
        <v>4068</v>
      </c>
      <c r="B10409" s="1" t="s">
        <v>4070</v>
      </c>
      <c r="C10409" s="1" t="s">
        <v>26</v>
      </c>
      <c r="D10409" s="1" t="s">
        <v>1665</v>
      </c>
      <c r="E10409">
        <v>60604.38</v>
      </c>
      <c r="F10409" s="2">
        <v>43739</v>
      </c>
    </row>
    <row r="10410" spans="1:6" x14ac:dyDescent="0.2">
      <c r="A10410" s="1" t="s">
        <v>4068</v>
      </c>
      <c r="B10410" s="1" t="s">
        <v>4070</v>
      </c>
      <c r="C10410" s="1" t="s">
        <v>26</v>
      </c>
      <c r="D10410" s="1" t="s">
        <v>1665</v>
      </c>
      <c r="E10410">
        <v>92037.35</v>
      </c>
      <c r="F10410" s="2">
        <v>43770</v>
      </c>
    </row>
    <row r="10411" spans="1:6" x14ac:dyDescent="0.2">
      <c r="A10411" s="1" t="s">
        <v>4068</v>
      </c>
      <c r="B10411" s="1" t="s">
        <v>4070</v>
      </c>
      <c r="C10411" s="1" t="s">
        <v>26</v>
      </c>
      <c r="D10411" s="1" t="s">
        <v>1665</v>
      </c>
      <c r="E10411">
        <v>110203.86</v>
      </c>
      <c r="F10411" s="2">
        <v>43800</v>
      </c>
    </row>
    <row r="10412" spans="1:6" x14ac:dyDescent="0.2">
      <c r="A10412" s="1" t="s">
        <v>4068</v>
      </c>
      <c r="B10412" s="1" t="s">
        <v>4070</v>
      </c>
      <c r="C10412" s="1" t="s">
        <v>26</v>
      </c>
      <c r="D10412" s="1" t="s">
        <v>1665</v>
      </c>
      <c r="E10412">
        <v>101657.86</v>
      </c>
      <c r="F10412" s="2">
        <v>43831</v>
      </c>
    </row>
    <row r="10413" spans="1:6" x14ac:dyDescent="0.2">
      <c r="A10413" s="1" t="s">
        <v>4068</v>
      </c>
      <c r="B10413" s="1" t="s">
        <v>4070</v>
      </c>
      <c r="C10413" s="1" t="s">
        <v>26</v>
      </c>
      <c r="D10413" s="1" t="s">
        <v>1665</v>
      </c>
      <c r="E10413">
        <v>91224.77</v>
      </c>
      <c r="F10413" s="2">
        <v>43922</v>
      </c>
    </row>
    <row r="10414" spans="1:6" x14ac:dyDescent="0.2">
      <c r="A10414" s="1" t="s">
        <v>4068</v>
      </c>
      <c r="B10414" s="1" t="s">
        <v>4070</v>
      </c>
      <c r="C10414" s="1" t="s">
        <v>26</v>
      </c>
      <c r="D10414" s="1" t="s">
        <v>1665</v>
      </c>
      <c r="E10414">
        <v>31995.14</v>
      </c>
      <c r="F10414" s="2">
        <v>43952</v>
      </c>
    </row>
    <row r="10415" spans="1:6" x14ac:dyDescent="0.2">
      <c r="A10415" s="1" t="s">
        <v>4068</v>
      </c>
      <c r="B10415" s="1" t="s">
        <v>4070</v>
      </c>
      <c r="C10415" s="1" t="s">
        <v>26</v>
      </c>
      <c r="D10415" s="1" t="s">
        <v>1665</v>
      </c>
      <c r="E10415">
        <v>17970.87</v>
      </c>
      <c r="F10415" s="2">
        <v>43983</v>
      </c>
    </row>
    <row r="10416" spans="1:6" x14ac:dyDescent="0.2">
      <c r="A10416" s="1" t="s">
        <v>4068</v>
      </c>
      <c r="B10416" s="1" t="s">
        <v>4070</v>
      </c>
      <c r="C10416" s="1" t="s">
        <v>26</v>
      </c>
      <c r="D10416" s="1" t="s">
        <v>1665</v>
      </c>
      <c r="E10416">
        <v>15482.93</v>
      </c>
      <c r="F10416" s="2">
        <v>44013</v>
      </c>
    </row>
    <row r="10417" spans="1:6" x14ac:dyDescent="0.2">
      <c r="A10417" s="1" t="s">
        <v>4068</v>
      </c>
      <c r="B10417" s="1" t="s">
        <v>4070</v>
      </c>
      <c r="C10417" s="1" t="s">
        <v>26</v>
      </c>
      <c r="D10417" s="1" t="s">
        <v>1665</v>
      </c>
      <c r="E10417">
        <v>5075.01</v>
      </c>
      <c r="F10417" s="2">
        <v>44044</v>
      </c>
    </row>
    <row r="10418" spans="1:6" x14ac:dyDescent="0.2">
      <c r="A10418" s="1" t="s">
        <v>4068</v>
      </c>
      <c r="B10418" s="1" t="s">
        <v>4070</v>
      </c>
      <c r="C10418" s="1" t="s">
        <v>26</v>
      </c>
      <c r="D10418" s="1" t="s">
        <v>1665</v>
      </c>
      <c r="E10418">
        <v>1495.56</v>
      </c>
      <c r="F10418" s="2">
        <v>44075</v>
      </c>
    </row>
    <row r="10419" spans="1:6" x14ac:dyDescent="0.2">
      <c r="A10419" s="1" t="s">
        <v>4068</v>
      </c>
      <c r="B10419" s="1" t="s">
        <v>4070</v>
      </c>
      <c r="C10419" s="1" t="s">
        <v>26</v>
      </c>
      <c r="D10419" s="1" t="s">
        <v>1665</v>
      </c>
      <c r="E10419">
        <v>-20000</v>
      </c>
      <c r="F10419" s="2">
        <v>44136</v>
      </c>
    </row>
    <row r="10420" spans="1:6" x14ac:dyDescent="0.2">
      <c r="A10420" s="1" t="s">
        <v>4068</v>
      </c>
      <c r="B10420" s="1" t="s">
        <v>4070</v>
      </c>
      <c r="C10420" s="1" t="s">
        <v>26</v>
      </c>
      <c r="D10420" s="1" t="s">
        <v>1665</v>
      </c>
      <c r="E10420">
        <v>-10000</v>
      </c>
      <c r="F10420" s="2">
        <v>44378</v>
      </c>
    </row>
    <row r="10421" spans="1:6" x14ac:dyDescent="0.2">
      <c r="A10421" s="1" t="s">
        <v>4071</v>
      </c>
      <c r="B10421" s="1" t="s">
        <v>164</v>
      </c>
      <c r="C10421" s="1" t="s">
        <v>44</v>
      </c>
      <c r="D10421" s="1" t="s">
        <v>2676</v>
      </c>
      <c r="E10421">
        <v>286531</v>
      </c>
      <c r="F10421" s="2">
        <v>44409</v>
      </c>
    </row>
    <row r="10422" spans="1:6" x14ac:dyDescent="0.2">
      <c r="A10422" s="1" t="s">
        <v>4072</v>
      </c>
      <c r="B10422" s="1" t="s">
        <v>4073</v>
      </c>
      <c r="C10422" s="1" t="s">
        <v>44</v>
      </c>
      <c r="D10422" s="1" t="s">
        <v>1122</v>
      </c>
      <c r="E10422">
        <v>260000</v>
      </c>
      <c r="F10422" s="2">
        <v>43435</v>
      </c>
    </row>
    <row r="10423" spans="1:6" x14ac:dyDescent="0.2">
      <c r="A10423" s="1" t="s">
        <v>4072</v>
      </c>
      <c r="B10423" s="1" t="s">
        <v>4073</v>
      </c>
      <c r="C10423" s="1" t="s">
        <v>44</v>
      </c>
      <c r="D10423" s="1" t="s">
        <v>1122</v>
      </c>
      <c r="E10423">
        <v>-60000</v>
      </c>
      <c r="F10423" s="2">
        <v>43586</v>
      </c>
    </row>
    <row r="10424" spans="1:6" x14ac:dyDescent="0.2">
      <c r="A10424" s="1" t="s">
        <v>4072</v>
      </c>
      <c r="B10424" s="1" t="s">
        <v>4074</v>
      </c>
      <c r="C10424" s="1" t="s">
        <v>44</v>
      </c>
      <c r="D10424" s="1" t="s">
        <v>1122</v>
      </c>
      <c r="E10424">
        <v>260000</v>
      </c>
      <c r="F10424" s="2">
        <v>43466</v>
      </c>
    </row>
    <row r="10425" spans="1:6" x14ac:dyDescent="0.2">
      <c r="A10425" s="1" t="s">
        <v>4072</v>
      </c>
      <c r="B10425" s="1" t="s">
        <v>4074</v>
      </c>
      <c r="C10425" s="1" t="s">
        <v>44</v>
      </c>
      <c r="D10425" s="1" t="s">
        <v>1122</v>
      </c>
      <c r="E10425">
        <v>-60000</v>
      </c>
      <c r="F10425" s="2">
        <v>43586</v>
      </c>
    </row>
    <row r="10426" spans="1:6" x14ac:dyDescent="0.2">
      <c r="A10426" s="1" t="s">
        <v>4072</v>
      </c>
      <c r="B10426" s="1" t="s">
        <v>4075</v>
      </c>
      <c r="C10426" s="1" t="s">
        <v>44</v>
      </c>
      <c r="D10426" s="1" t="s">
        <v>1122</v>
      </c>
      <c r="E10426">
        <v>276000</v>
      </c>
      <c r="F10426" s="2">
        <v>43374</v>
      </c>
    </row>
    <row r="10427" spans="1:6" x14ac:dyDescent="0.2">
      <c r="A10427" s="1" t="s">
        <v>4072</v>
      </c>
      <c r="B10427" s="1" t="s">
        <v>4075</v>
      </c>
      <c r="C10427" s="1" t="s">
        <v>44</v>
      </c>
      <c r="D10427" s="1" t="s">
        <v>1122</v>
      </c>
      <c r="E10427">
        <v>-56000</v>
      </c>
      <c r="F10427" s="2">
        <v>43586</v>
      </c>
    </row>
    <row r="10428" spans="1:6" x14ac:dyDescent="0.2">
      <c r="A10428" s="1" t="s">
        <v>4076</v>
      </c>
      <c r="B10428" s="1" t="s">
        <v>4077</v>
      </c>
      <c r="C10428" s="1" t="s">
        <v>26</v>
      </c>
      <c r="D10428" s="1" t="s">
        <v>2477</v>
      </c>
      <c r="E10428">
        <v>133237.47</v>
      </c>
      <c r="F10428" s="2">
        <v>43040</v>
      </c>
    </row>
    <row r="10429" spans="1:6" x14ac:dyDescent="0.2">
      <c r="A10429" s="1" t="s">
        <v>4076</v>
      </c>
      <c r="B10429" s="1" t="s">
        <v>4077</v>
      </c>
      <c r="C10429" s="1" t="s">
        <v>26</v>
      </c>
      <c r="D10429" s="1" t="s">
        <v>2477</v>
      </c>
      <c r="E10429">
        <v>75000</v>
      </c>
      <c r="F10429" s="2">
        <v>43132</v>
      </c>
    </row>
    <row r="10430" spans="1:6" x14ac:dyDescent="0.2">
      <c r="A10430" s="1" t="s">
        <v>4076</v>
      </c>
      <c r="B10430" s="1" t="s">
        <v>4077</v>
      </c>
      <c r="C10430" s="1" t="s">
        <v>26</v>
      </c>
      <c r="D10430" s="1" t="s">
        <v>2477</v>
      </c>
      <c r="E10430">
        <v>213515.93</v>
      </c>
      <c r="F10430" s="2">
        <v>43435</v>
      </c>
    </row>
    <row r="10431" spans="1:6" x14ac:dyDescent="0.2">
      <c r="A10431" s="1" t="s">
        <v>4078</v>
      </c>
      <c r="B10431" s="1" t="s">
        <v>4079</v>
      </c>
      <c r="C10431" s="1" t="s">
        <v>137</v>
      </c>
      <c r="D10431" s="1" t="s">
        <v>2682</v>
      </c>
      <c r="E10431">
        <v>51060</v>
      </c>
      <c r="F10431" s="2">
        <v>44409</v>
      </c>
    </row>
    <row r="10432" spans="1:6" x14ac:dyDescent="0.2">
      <c r="A10432" s="1" t="s">
        <v>4078</v>
      </c>
      <c r="B10432" s="1" t="s">
        <v>4079</v>
      </c>
      <c r="C10432" s="1" t="s">
        <v>137</v>
      </c>
      <c r="D10432" s="1" t="s">
        <v>2682</v>
      </c>
      <c r="E10432">
        <v>128940</v>
      </c>
      <c r="F10432" s="2">
        <v>44440</v>
      </c>
    </row>
    <row r="10433" spans="1:6" x14ac:dyDescent="0.2">
      <c r="A10433" s="1" t="s">
        <v>4078</v>
      </c>
      <c r="B10433" s="1" t="s">
        <v>4080</v>
      </c>
      <c r="C10433" s="1" t="s">
        <v>137</v>
      </c>
      <c r="D10433" s="1" t="s">
        <v>2682</v>
      </c>
      <c r="E10433">
        <v>54213.34</v>
      </c>
      <c r="F10433" s="2">
        <v>43983</v>
      </c>
    </row>
    <row r="10434" spans="1:6" x14ac:dyDescent="0.2">
      <c r="A10434" s="1" t="s">
        <v>4078</v>
      </c>
      <c r="B10434" s="1" t="s">
        <v>4080</v>
      </c>
      <c r="C10434" s="1" t="s">
        <v>137</v>
      </c>
      <c r="D10434" s="1" t="s">
        <v>2682</v>
      </c>
      <c r="E10434">
        <v>106266.34</v>
      </c>
      <c r="F10434" s="2">
        <v>44013</v>
      </c>
    </row>
    <row r="10435" spans="1:6" x14ac:dyDescent="0.2">
      <c r="A10435" s="1" t="s">
        <v>4078</v>
      </c>
      <c r="B10435" s="1" t="s">
        <v>4080</v>
      </c>
      <c r="C10435" s="1" t="s">
        <v>137</v>
      </c>
      <c r="D10435" s="1" t="s">
        <v>2682</v>
      </c>
      <c r="E10435">
        <v>120081.11</v>
      </c>
      <c r="F10435" s="2">
        <v>44044</v>
      </c>
    </row>
    <row r="10436" spans="1:6" x14ac:dyDescent="0.2">
      <c r="A10436" s="1" t="s">
        <v>4078</v>
      </c>
      <c r="B10436" s="1" t="s">
        <v>4080</v>
      </c>
      <c r="C10436" s="1" t="s">
        <v>137</v>
      </c>
      <c r="D10436" s="1" t="s">
        <v>2682</v>
      </c>
      <c r="E10436">
        <v>5264.21</v>
      </c>
      <c r="F10436" s="2">
        <v>44075</v>
      </c>
    </row>
    <row r="10437" spans="1:6" x14ac:dyDescent="0.2">
      <c r="A10437" s="1" t="s">
        <v>4078</v>
      </c>
      <c r="B10437" s="1" t="s">
        <v>4080</v>
      </c>
      <c r="C10437" s="1" t="s">
        <v>137</v>
      </c>
      <c r="D10437" s="1" t="s">
        <v>2682</v>
      </c>
      <c r="E10437">
        <v>35000</v>
      </c>
      <c r="F10437" s="2">
        <v>44166</v>
      </c>
    </row>
    <row r="10438" spans="1:6" x14ac:dyDescent="0.2">
      <c r="A10438" s="1" t="s">
        <v>4078</v>
      </c>
      <c r="B10438" s="1" t="s">
        <v>4080</v>
      </c>
      <c r="C10438" s="1" t="s">
        <v>137</v>
      </c>
      <c r="D10438" s="1" t="s">
        <v>2682</v>
      </c>
      <c r="E10438">
        <v>7873.75</v>
      </c>
      <c r="F10438" s="2">
        <v>44197</v>
      </c>
    </row>
    <row r="10439" spans="1:6" x14ac:dyDescent="0.2">
      <c r="A10439" s="1" t="s">
        <v>4081</v>
      </c>
      <c r="B10439" s="1" t="s">
        <v>1871</v>
      </c>
      <c r="C10439" s="1" t="s">
        <v>16</v>
      </c>
      <c r="D10439" s="1" t="s">
        <v>1122</v>
      </c>
      <c r="E10439">
        <v>625240</v>
      </c>
      <c r="F10439" s="2">
        <v>43221</v>
      </c>
    </row>
    <row r="10440" spans="1:6" x14ac:dyDescent="0.2">
      <c r="A10440" s="1" t="s">
        <v>4081</v>
      </c>
      <c r="B10440" s="1" t="s">
        <v>1871</v>
      </c>
      <c r="C10440" s="1" t="s">
        <v>16</v>
      </c>
      <c r="D10440" s="1" t="s">
        <v>1122</v>
      </c>
      <c r="E10440">
        <v>624780</v>
      </c>
      <c r="F10440" s="2">
        <v>43252</v>
      </c>
    </row>
    <row r="10441" spans="1:6" x14ac:dyDescent="0.2">
      <c r="A10441" s="1" t="s">
        <v>4081</v>
      </c>
      <c r="B10441" s="1" t="s">
        <v>1871</v>
      </c>
      <c r="C10441" s="1" t="s">
        <v>16</v>
      </c>
      <c r="D10441" s="1" t="s">
        <v>1122</v>
      </c>
      <c r="E10441">
        <v>250380</v>
      </c>
      <c r="F10441" s="2">
        <v>43313</v>
      </c>
    </row>
    <row r="10442" spans="1:6" x14ac:dyDescent="0.2">
      <c r="A10442" s="1" t="s">
        <v>4081</v>
      </c>
      <c r="B10442" s="1" t="s">
        <v>1871</v>
      </c>
      <c r="C10442" s="1" t="s">
        <v>16</v>
      </c>
      <c r="D10442" s="1" t="s">
        <v>1122</v>
      </c>
      <c r="E10442">
        <v>863160.31999999995</v>
      </c>
      <c r="F10442" s="2">
        <v>43374</v>
      </c>
    </row>
    <row r="10443" spans="1:6" x14ac:dyDescent="0.2">
      <c r="A10443" s="1" t="s">
        <v>4081</v>
      </c>
      <c r="B10443" s="1" t="s">
        <v>4082</v>
      </c>
      <c r="C10443" s="1" t="s">
        <v>16</v>
      </c>
      <c r="D10443" s="1" t="s">
        <v>1122</v>
      </c>
      <c r="E10443">
        <v>625240</v>
      </c>
      <c r="F10443" s="2">
        <v>43435</v>
      </c>
    </row>
    <row r="10444" spans="1:6" x14ac:dyDescent="0.2">
      <c r="A10444" s="1" t="s">
        <v>4081</v>
      </c>
      <c r="B10444" s="1" t="s">
        <v>4082</v>
      </c>
      <c r="C10444" s="1" t="s">
        <v>16</v>
      </c>
      <c r="D10444" s="1" t="s">
        <v>1122</v>
      </c>
      <c r="E10444">
        <v>1250480</v>
      </c>
      <c r="F10444" s="2">
        <v>43466</v>
      </c>
    </row>
    <row r="10445" spans="1:6" x14ac:dyDescent="0.2">
      <c r="A10445" s="1" t="s">
        <v>4081</v>
      </c>
      <c r="B10445" s="1" t="s">
        <v>4082</v>
      </c>
      <c r="C10445" s="1" t="s">
        <v>16</v>
      </c>
      <c r="D10445" s="1" t="s">
        <v>1122</v>
      </c>
      <c r="E10445">
        <v>182120</v>
      </c>
      <c r="F10445" s="2">
        <v>43556</v>
      </c>
    </row>
    <row r="10446" spans="1:6" x14ac:dyDescent="0.2">
      <c r="A10446" s="1" t="s">
        <v>4081</v>
      </c>
      <c r="B10446" s="1" t="s">
        <v>4083</v>
      </c>
      <c r="C10446" s="1" t="s">
        <v>16</v>
      </c>
      <c r="D10446" s="1" t="s">
        <v>1122</v>
      </c>
      <c r="E10446">
        <v>1428885</v>
      </c>
      <c r="F10446" s="2">
        <v>43647</v>
      </c>
    </row>
    <row r="10447" spans="1:6" x14ac:dyDescent="0.2">
      <c r="A10447" s="1" t="s">
        <v>4081</v>
      </c>
      <c r="B10447" s="1" t="s">
        <v>4083</v>
      </c>
      <c r="C10447" s="1" t="s">
        <v>16</v>
      </c>
      <c r="D10447" s="1" t="s">
        <v>1122</v>
      </c>
      <c r="E10447">
        <v>287020</v>
      </c>
      <c r="F10447" s="2">
        <v>43709</v>
      </c>
    </row>
    <row r="10448" spans="1:6" x14ac:dyDescent="0.2">
      <c r="A10448" s="1" t="s">
        <v>4081</v>
      </c>
      <c r="B10448" s="1" t="s">
        <v>4083</v>
      </c>
      <c r="C10448" s="1" t="s">
        <v>16</v>
      </c>
      <c r="D10448" s="1" t="s">
        <v>1122</v>
      </c>
      <c r="E10448">
        <v>284095</v>
      </c>
      <c r="F10448" s="2">
        <v>43770</v>
      </c>
    </row>
    <row r="10449" spans="1:6" x14ac:dyDescent="0.2">
      <c r="A10449" s="1" t="s">
        <v>4081</v>
      </c>
      <c r="B10449" s="1" t="s">
        <v>4083</v>
      </c>
      <c r="C10449" s="1" t="s">
        <v>16</v>
      </c>
      <c r="D10449" s="1" t="s">
        <v>1122</v>
      </c>
      <c r="E10449">
        <v>857142.86</v>
      </c>
      <c r="F10449" s="2">
        <v>43800</v>
      </c>
    </row>
    <row r="10450" spans="1:6" x14ac:dyDescent="0.2">
      <c r="A10450" s="1" t="s">
        <v>4081</v>
      </c>
      <c r="B10450" s="1" t="s">
        <v>4083</v>
      </c>
      <c r="C10450" s="1" t="s">
        <v>16</v>
      </c>
      <c r="D10450" s="1" t="s">
        <v>1122</v>
      </c>
      <c r="E10450">
        <v>431660</v>
      </c>
      <c r="F10450" s="2">
        <v>44593</v>
      </c>
    </row>
    <row r="10451" spans="1:6" x14ac:dyDescent="0.2">
      <c r="A10451" s="1" t="s">
        <v>4081</v>
      </c>
      <c r="B10451" s="1" t="s">
        <v>4083</v>
      </c>
      <c r="C10451" s="1" t="s">
        <v>16</v>
      </c>
      <c r="D10451" s="1" t="s">
        <v>1122</v>
      </c>
      <c r="E10451">
        <v>696912.14</v>
      </c>
      <c r="F10451" s="2">
        <v>44896</v>
      </c>
    </row>
    <row r="10452" spans="1:6" x14ac:dyDescent="0.2">
      <c r="A10452" s="1" t="s">
        <v>4081</v>
      </c>
      <c r="B10452" s="1" t="s">
        <v>4084</v>
      </c>
      <c r="C10452" s="1" t="s">
        <v>16</v>
      </c>
      <c r="D10452" s="1" t="s">
        <v>2682</v>
      </c>
      <c r="E10452">
        <v>50054.94</v>
      </c>
      <c r="F10452" s="2">
        <v>43983</v>
      </c>
    </row>
    <row r="10453" spans="1:6" x14ac:dyDescent="0.2">
      <c r="A10453" s="1" t="s">
        <v>4081</v>
      </c>
      <c r="B10453" s="1" t="s">
        <v>4084</v>
      </c>
      <c r="C10453" s="1" t="s">
        <v>16</v>
      </c>
      <c r="D10453" s="1" t="s">
        <v>2682</v>
      </c>
      <c r="E10453">
        <v>56741.36</v>
      </c>
      <c r="F10453" s="2">
        <v>44013</v>
      </c>
    </row>
    <row r="10454" spans="1:6" x14ac:dyDescent="0.2">
      <c r="A10454" s="1" t="s">
        <v>4081</v>
      </c>
      <c r="B10454" s="1" t="s">
        <v>4085</v>
      </c>
      <c r="C10454" s="1" t="s">
        <v>16</v>
      </c>
      <c r="D10454" s="1" t="s">
        <v>2682</v>
      </c>
      <c r="E10454">
        <v>178766</v>
      </c>
      <c r="F10454" s="2">
        <v>44501</v>
      </c>
    </row>
    <row r="10455" spans="1:6" x14ac:dyDescent="0.2">
      <c r="A10455" s="1" t="s">
        <v>4086</v>
      </c>
      <c r="B10455" s="1" t="s">
        <v>4087</v>
      </c>
      <c r="C10455" s="1" t="s">
        <v>16</v>
      </c>
      <c r="D10455" s="1" t="s">
        <v>2682</v>
      </c>
      <c r="E10455">
        <v>80640</v>
      </c>
      <c r="F10455" s="2">
        <v>44166</v>
      </c>
    </row>
    <row r="10456" spans="1:6" x14ac:dyDescent="0.2">
      <c r="A10456" s="1" t="s">
        <v>4086</v>
      </c>
      <c r="B10456" s="1" t="s">
        <v>4087</v>
      </c>
      <c r="C10456" s="1" t="s">
        <v>16</v>
      </c>
      <c r="D10456" s="1" t="s">
        <v>2682</v>
      </c>
      <c r="E10456">
        <v>63840</v>
      </c>
      <c r="F10456" s="2">
        <v>44287</v>
      </c>
    </row>
    <row r="10457" spans="1:6" x14ac:dyDescent="0.2">
      <c r="A10457" s="1" t="s">
        <v>4086</v>
      </c>
      <c r="B10457" s="1" t="s">
        <v>4087</v>
      </c>
      <c r="C10457" s="1" t="s">
        <v>16</v>
      </c>
      <c r="D10457" s="1" t="s">
        <v>2682</v>
      </c>
      <c r="E10457">
        <v>62720</v>
      </c>
      <c r="F10457" s="2">
        <v>44378</v>
      </c>
    </row>
    <row r="10458" spans="1:6" x14ac:dyDescent="0.2">
      <c r="A10458" s="1" t="s">
        <v>4086</v>
      </c>
      <c r="B10458" s="1" t="s">
        <v>4087</v>
      </c>
      <c r="C10458" s="1" t="s">
        <v>16</v>
      </c>
      <c r="D10458" s="1" t="s">
        <v>2682</v>
      </c>
      <c r="E10458">
        <v>51240</v>
      </c>
      <c r="F10458" s="2">
        <v>44440</v>
      </c>
    </row>
    <row r="10459" spans="1:6" x14ac:dyDescent="0.2">
      <c r="A10459" s="1" t="s">
        <v>4086</v>
      </c>
      <c r="B10459" s="1" t="s">
        <v>4087</v>
      </c>
      <c r="C10459" s="1" t="s">
        <v>16</v>
      </c>
      <c r="D10459" s="1" t="s">
        <v>2682</v>
      </c>
      <c r="E10459">
        <v>44560</v>
      </c>
      <c r="F10459" s="2">
        <v>44562</v>
      </c>
    </row>
    <row r="10460" spans="1:6" x14ac:dyDescent="0.2">
      <c r="A10460" s="1" t="s">
        <v>4088</v>
      </c>
      <c r="B10460" s="1" t="s">
        <v>268</v>
      </c>
      <c r="C10460" s="1" t="s">
        <v>26</v>
      </c>
      <c r="D10460" s="1" t="s">
        <v>610</v>
      </c>
      <c r="E10460">
        <v>202566.97</v>
      </c>
      <c r="F10460" s="2">
        <v>43709</v>
      </c>
    </row>
    <row r="10461" spans="1:6" x14ac:dyDescent="0.2">
      <c r="A10461" s="1" t="s">
        <v>4088</v>
      </c>
      <c r="B10461" s="1" t="s">
        <v>268</v>
      </c>
      <c r="C10461" s="1" t="s">
        <v>26</v>
      </c>
      <c r="D10461" s="1" t="s">
        <v>1008</v>
      </c>
      <c r="E10461">
        <v>1115743.3999999999</v>
      </c>
      <c r="F10461" s="2">
        <v>43132</v>
      </c>
    </row>
    <row r="10462" spans="1:6" x14ac:dyDescent="0.2">
      <c r="A10462" s="1" t="s">
        <v>4088</v>
      </c>
      <c r="B10462" s="1" t="s">
        <v>268</v>
      </c>
      <c r="C10462" s="1" t="s">
        <v>26</v>
      </c>
      <c r="D10462" s="1" t="s">
        <v>1008</v>
      </c>
      <c r="E10462">
        <v>530668.12</v>
      </c>
      <c r="F10462" s="2">
        <v>43191</v>
      </c>
    </row>
    <row r="10463" spans="1:6" x14ac:dyDescent="0.2">
      <c r="A10463" s="1" t="s">
        <v>4088</v>
      </c>
      <c r="B10463" s="1" t="s">
        <v>268</v>
      </c>
      <c r="C10463" s="1" t="s">
        <v>26</v>
      </c>
      <c r="D10463" s="1" t="s">
        <v>1008</v>
      </c>
      <c r="E10463">
        <v>731421.2</v>
      </c>
      <c r="F10463" s="2">
        <v>43313</v>
      </c>
    </row>
    <row r="10464" spans="1:6" x14ac:dyDescent="0.2">
      <c r="A10464" s="1" t="s">
        <v>4088</v>
      </c>
      <c r="B10464" s="1" t="s">
        <v>268</v>
      </c>
      <c r="C10464" s="1" t="s">
        <v>26</v>
      </c>
      <c r="D10464" s="1" t="s">
        <v>1008</v>
      </c>
      <c r="E10464">
        <v>339690.38</v>
      </c>
      <c r="F10464" s="2">
        <v>43466</v>
      </c>
    </row>
    <row r="10465" spans="1:6" x14ac:dyDescent="0.2">
      <c r="A10465" s="1" t="s">
        <v>4088</v>
      </c>
      <c r="B10465" s="1" t="s">
        <v>268</v>
      </c>
      <c r="C10465" s="1" t="s">
        <v>26</v>
      </c>
      <c r="D10465" s="1" t="s">
        <v>1008</v>
      </c>
      <c r="E10465">
        <v>100000</v>
      </c>
      <c r="F10465" s="2">
        <v>43556</v>
      </c>
    </row>
    <row r="10466" spans="1:6" x14ac:dyDescent="0.2">
      <c r="A10466" s="1" t="s">
        <v>4088</v>
      </c>
      <c r="B10466" s="1" t="s">
        <v>268</v>
      </c>
      <c r="C10466" s="1" t="s">
        <v>26</v>
      </c>
      <c r="D10466" s="1" t="s">
        <v>1008</v>
      </c>
      <c r="E10466">
        <v>239690.39</v>
      </c>
      <c r="F10466" s="2">
        <v>43678</v>
      </c>
    </row>
    <row r="10467" spans="1:6" x14ac:dyDescent="0.2">
      <c r="A10467" s="1" t="s">
        <v>4088</v>
      </c>
      <c r="B10467" s="1" t="s">
        <v>268</v>
      </c>
      <c r="C10467" s="1" t="s">
        <v>26</v>
      </c>
      <c r="D10467" s="1" t="s">
        <v>1008</v>
      </c>
      <c r="E10467">
        <v>337786.51</v>
      </c>
      <c r="F10467" s="2">
        <v>43800</v>
      </c>
    </row>
    <row r="10468" spans="1:6" x14ac:dyDescent="0.2">
      <c r="A10468" s="1" t="s">
        <v>4088</v>
      </c>
      <c r="B10468" s="1" t="s">
        <v>268</v>
      </c>
      <c r="C10468" s="1" t="s">
        <v>26</v>
      </c>
      <c r="D10468" s="1" t="s">
        <v>1008</v>
      </c>
      <c r="E10468">
        <v>1903.88</v>
      </c>
      <c r="F10468" s="2">
        <v>44317</v>
      </c>
    </row>
    <row r="10469" spans="1:6" x14ac:dyDescent="0.2">
      <c r="A10469" s="1" t="s">
        <v>4089</v>
      </c>
      <c r="B10469" s="1" t="s">
        <v>4090</v>
      </c>
      <c r="C10469" s="1" t="s">
        <v>16</v>
      </c>
      <c r="D10469" s="1" t="s">
        <v>2676</v>
      </c>
      <c r="E10469">
        <v>142938.23999999999</v>
      </c>
      <c r="F10469" s="2">
        <v>44470</v>
      </c>
    </row>
    <row r="10470" spans="1:6" x14ac:dyDescent="0.2">
      <c r="A10470" s="1" t="s">
        <v>4089</v>
      </c>
      <c r="B10470" s="1" t="s">
        <v>4090</v>
      </c>
      <c r="C10470" s="1" t="s">
        <v>16</v>
      </c>
      <c r="D10470" s="1" t="s">
        <v>2676</v>
      </c>
      <c r="E10470">
        <v>285667.20000000001</v>
      </c>
      <c r="F10470" s="2">
        <v>44531</v>
      </c>
    </row>
    <row r="10471" spans="1:6" x14ac:dyDescent="0.2">
      <c r="A10471" s="1" t="s">
        <v>4089</v>
      </c>
      <c r="B10471" s="1" t="s">
        <v>4090</v>
      </c>
      <c r="C10471" s="1" t="s">
        <v>16</v>
      </c>
      <c r="D10471" s="1" t="s">
        <v>2676</v>
      </c>
      <c r="E10471">
        <v>238064.56</v>
      </c>
      <c r="F10471" s="2">
        <v>44682</v>
      </c>
    </row>
    <row r="10472" spans="1:6" x14ac:dyDescent="0.2">
      <c r="A10472" s="1" t="s">
        <v>4089</v>
      </c>
      <c r="B10472" s="1" t="s">
        <v>4090</v>
      </c>
      <c r="C10472" s="1" t="s">
        <v>16</v>
      </c>
      <c r="D10472" s="1" t="s">
        <v>2676</v>
      </c>
      <c r="E10472">
        <v>275090</v>
      </c>
      <c r="F10472" s="2">
        <v>44774</v>
      </c>
    </row>
    <row r="10473" spans="1:6" x14ac:dyDescent="0.2">
      <c r="A10473" s="1" t="s">
        <v>4089</v>
      </c>
      <c r="B10473" s="1" t="s">
        <v>4090</v>
      </c>
      <c r="C10473" s="1" t="s">
        <v>16</v>
      </c>
      <c r="D10473" s="1" t="s">
        <v>2676</v>
      </c>
      <c r="E10473">
        <v>372525.72</v>
      </c>
      <c r="F10473" s="2">
        <v>44866</v>
      </c>
    </row>
    <row r="10474" spans="1:6" x14ac:dyDescent="0.2">
      <c r="A10474" s="1" t="s">
        <v>4089</v>
      </c>
      <c r="B10474" s="1" t="s">
        <v>4090</v>
      </c>
      <c r="C10474" s="1" t="s">
        <v>16</v>
      </c>
      <c r="D10474" s="1" t="s">
        <v>2676</v>
      </c>
      <c r="E10474">
        <v>42857.14</v>
      </c>
      <c r="F10474" s="2">
        <v>44896</v>
      </c>
    </row>
    <row r="10475" spans="1:6" x14ac:dyDescent="0.2">
      <c r="A10475" s="1" t="s">
        <v>4091</v>
      </c>
      <c r="B10475" s="1" t="s">
        <v>4092</v>
      </c>
      <c r="C10475" s="1" t="s">
        <v>26</v>
      </c>
      <c r="D10475" s="1" t="s">
        <v>2540</v>
      </c>
      <c r="E10475">
        <v>70834.25</v>
      </c>
      <c r="F10475" s="2">
        <v>44927</v>
      </c>
    </row>
    <row r="10476" spans="1:6" x14ac:dyDescent="0.2">
      <c r="A10476" s="1" t="s">
        <v>4091</v>
      </c>
      <c r="B10476" s="1" t="s">
        <v>4093</v>
      </c>
      <c r="C10476" s="1" t="s">
        <v>26</v>
      </c>
      <c r="D10476" s="1" t="s">
        <v>2540</v>
      </c>
      <c r="E10476">
        <v>437673.02</v>
      </c>
      <c r="F10476" s="2">
        <v>44774</v>
      </c>
    </row>
    <row r="10477" spans="1:6" x14ac:dyDescent="0.2">
      <c r="A10477" s="1" t="s">
        <v>4091</v>
      </c>
      <c r="B10477" s="1" t="s">
        <v>4093</v>
      </c>
      <c r="C10477" s="1" t="s">
        <v>26</v>
      </c>
      <c r="D10477" s="1" t="s">
        <v>2540</v>
      </c>
      <c r="E10477">
        <v>562326.98</v>
      </c>
      <c r="F10477" s="2">
        <v>44866</v>
      </c>
    </row>
    <row r="10478" spans="1:6" x14ac:dyDescent="0.2">
      <c r="A10478" s="1" t="s">
        <v>4091</v>
      </c>
      <c r="B10478" s="1" t="s">
        <v>4093</v>
      </c>
      <c r="C10478" s="1" t="s">
        <v>26</v>
      </c>
      <c r="D10478" s="1" t="s">
        <v>2540</v>
      </c>
      <c r="E10478">
        <v>665400</v>
      </c>
      <c r="F10478" s="2">
        <v>44927</v>
      </c>
    </row>
    <row r="10479" spans="1:6" x14ac:dyDescent="0.2">
      <c r="A10479" s="1" t="s">
        <v>4094</v>
      </c>
      <c r="B10479" s="1" t="s">
        <v>4095</v>
      </c>
      <c r="C10479" s="1" t="s">
        <v>26</v>
      </c>
      <c r="D10479" s="1" t="s">
        <v>2676</v>
      </c>
      <c r="E10479">
        <v>71430</v>
      </c>
      <c r="F10479" s="2">
        <v>44682</v>
      </c>
    </row>
    <row r="10480" spans="1:6" x14ac:dyDescent="0.2">
      <c r="A10480" s="1" t="s">
        <v>4094</v>
      </c>
      <c r="B10480" s="1" t="s">
        <v>4095</v>
      </c>
      <c r="C10480" s="1" t="s">
        <v>26</v>
      </c>
      <c r="D10480" s="1" t="s">
        <v>2676</v>
      </c>
      <c r="E10480">
        <v>71427.149999999994</v>
      </c>
      <c r="F10480" s="2">
        <v>44774</v>
      </c>
    </row>
    <row r="10481" spans="1:6" x14ac:dyDescent="0.2">
      <c r="A10481" s="1" t="s">
        <v>4094</v>
      </c>
      <c r="B10481" s="1" t="s">
        <v>4095</v>
      </c>
      <c r="C10481" s="1" t="s">
        <v>26</v>
      </c>
      <c r="D10481" s="1" t="s">
        <v>2676</v>
      </c>
      <c r="E10481">
        <v>100000</v>
      </c>
      <c r="F10481" s="2">
        <v>44927</v>
      </c>
    </row>
    <row r="10482" spans="1:6" x14ac:dyDescent="0.2">
      <c r="A10482" s="1" t="s">
        <v>4096</v>
      </c>
      <c r="B10482" s="1" t="s">
        <v>4097</v>
      </c>
      <c r="C10482" s="1" t="s">
        <v>12</v>
      </c>
      <c r="D10482" s="1" t="s">
        <v>1122</v>
      </c>
      <c r="E10482">
        <v>73500</v>
      </c>
      <c r="F10482" s="2">
        <v>43160</v>
      </c>
    </row>
    <row r="10483" spans="1:6" x14ac:dyDescent="0.2">
      <c r="A10483" s="1" t="s">
        <v>4096</v>
      </c>
      <c r="B10483" s="1" t="s">
        <v>4097</v>
      </c>
      <c r="C10483" s="1" t="s">
        <v>12</v>
      </c>
      <c r="D10483" s="1" t="s">
        <v>1122</v>
      </c>
      <c r="E10483">
        <v>216700</v>
      </c>
      <c r="F10483" s="2">
        <v>43191</v>
      </c>
    </row>
    <row r="10484" spans="1:6" x14ac:dyDescent="0.2">
      <c r="A10484" s="1" t="s">
        <v>4096</v>
      </c>
      <c r="B10484" s="1" t="s">
        <v>4097</v>
      </c>
      <c r="C10484" s="1" t="s">
        <v>12</v>
      </c>
      <c r="D10484" s="1" t="s">
        <v>1122</v>
      </c>
      <c r="E10484">
        <v>432000</v>
      </c>
      <c r="F10484" s="2">
        <v>43221</v>
      </c>
    </row>
    <row r="10485" spans="1:6" x14ac:dyDescent="0.2">
      <c r="A10485" s="1" t="s">
        <v>4096</v>
      </c>
      <c r="B10485" s="1" t="s">
        <v>4097</v>
      </c>
      <c r="C10485" s="1" t="s">
        <v>12</v>
      </c>
      <c r="D10485" s="1" t="s">
        <v>1122</v>
      </c>
      <c r="E10485">
        <v>207240</v>
      </c>
      <c r="F10485" s="2">
        <v>43252</v>
      </c>
    </row>
    <row r="10486" spans="1:6" x14ac:dyDescent="0.2">
      <c r="A10486" s="1" t="s">
        <v>4096</v>
      </c>
      <c r="B10486" s="1" t="s">
        <v>4097</v>
      </c>
      <c r="C10486" s="1" t="s">
        <v>12</v>
      </c>
      <c r="D10486" s="1" t="s">
        <v>1122</v>
      </c>
      <c r="E10486">
        <v>285800</v>
      </c>
      <c r="F10486" s="2">
        <v>43374</v>
      </c>
    </row>
    <row r="10487" spans="1:6" x14ac:dyDescent="0.2">
      <c r="A10487" s="1" t="s">
        <v>4096</v>
      </c>
      <c r="B10487" s="1" t="s">
        <v>4097</v>
      </c>
      <c r="C10487" s="1" t="s">
        <v>12</v>
      </c>
      <c r="D10487" s="1" t="s">
        <v>1122</v>
      </c>
      <c r="E10487">
        <v>-139520</v>
      </c>
      <c r="F10487" s="2">
        <v>43586</v>
      </c>
    </row>
    <row r="10488" spans="1:6" x14ac:dyDescent="0.2">
      <c r="A10488" s="1" t="s">
        <v>4098</v>
      </c>
      <c r="B10488" s="1" t="s">
        <v>4099</v>
      </c>
      <c r="C10488" s="1" t="s">
        <v>44</v>
      </c>
      <c r="D10488" s="1" t="s">
        <v>2676</v>
      </c>
      <c r="E10488">
        <v>428580</v>
      </c>
      <c r="F10488" s="2">
        <v>44774</v>
      </c>
    </row>
    <row r="10489" spans="1:6" x14ac:dyDescent="0.2">
      <c r="A10489" s="1" t="s">
        <v>4100</v>
      </c>
      <c r="B10489" s="1" t="s">
        <v>4101</v>
      </c>
      <c r="C10489" s="1" t="s">
        <v>12</v>
      </c>
      <c r="D10489" s="1" t="s">
        <v>2676</v>
      </c>
      <c r="E10489">
        <v>143008</v>
      </c>
      <c r="F10489" s="2">
        <v>44470</v>
      </c>
    </row>
    <row r="10490" spans="1:6" x14ac:dyDescent="0.2">
      <c r="A10490" s="1" t="s">
        <v>4100</v>
      </c>
      <c r="B10490" s="1" t="s">
        <v>4101</v>
      </c>
      <c r="C10490" s="1" t="s">
        <v>12</v>
      </c>
      <c r="D10490" s="1" t="s">
        <v>2676</v>
      </c>
      <c r="E10490">
        <v>71440</v>
      </c>
      <c r="F10490" s="2">
        <v>44501</v>
      </c>
    </row>
    <row r="10491" spans="1:6" x14ac:dyDescent="0.2">
      <c r="A10491" s="1" t="s">
        <v>4100</v>
      </c>
      <c r="B10491" s="1" t="s">
        <v>4101</v>
      </c>
      <c r="C10491" s="1" t="s">
        <v>12</v>
      </c>
      <c r="D10491" s="1" t="s">
        <v>2676</v>
      </c>
      <c r="E10491">
        <v>128410</v>
      </c>
      <c r="F10491" s="2">
        <v>44774</v>
      </c>
    </row>
    <row r="10492" spans="1:6" x14ac:dyDescent="0.2">
      <c r="A10492" s="1" t="s">
        <v>4102</v>
      </c>
      <c r="B10492" s="1" t="s">
        <v>3355</v>
      </c>
      <c r="C10492" s="1" t="s">
        <v>16</v>
      </c>
      <c r="D10492" s="1" t="s">
        <v>1122</v>
      </c>
      <c r="E10492">
        <v>630339.62</v>
      </c>
      <c r="F10492" s="2">
        <v>43435</v>
      </c>
    </row>
    <row r="10493" spans="1:6" x14ac:dyDescent="0.2">
      <c r="A10493" s="1" t="s">
        <v>4102</v>
      </c>
      <c r="B10493" s="1" t="s">
        <v>3355</v>
      </c>
      <c r="C10493" s="1" t="s">
        <v>16</v>
      </c>
      <c r="D10493" s="1" t="s">
        <v>1122</v>
      </c>
      <c r="E10493">
        <v>420226.41</v>
      </c>
      <c r="F10493" s="2">
        <v>43466</v>
      </c>
    </row>
    <row r="10494" spans="1:6" x14ac:dyDescent="0.2">
      <c r="A10494" s="1" t="s">
        <v>4102</v>
      </c>
      <c r="B10494" s="1" t="s">
        <v>3355</v>
      </c>
      <c r="C10494" s="1" t="s">
        <v>16</v>
      </c>
      <c r="D10494" s="1" t="s">
        <v>1122</v>
      </c>
      <c r="E10494">
        <v>-1464.67</v>
      </c>
      <c r="F10494" s="2">
        <v>44013</v>
      </c>
    </row>
    <row r="10495" spans="1:6" x14ac:dyDescent="0.2">
      <c r="A10495" s="1" t="s">
        <v>4102</v>
      </c>
      <c r="B10495" s="1" t="s">
        <v>4103</v>
      </c>
      <c r="C10495" s="1" t="s">
        <v>16</v>
      </c>
      <c r="D10495" s="1" t="s">
        <v>1122</v>
      </c>
      <c r="E10495">
        <v>1160000</v>
      </c>
      <c r="F10495" s="2">
        <v>43282</v>
      </c>
    </row>
    <row r="10496" spans="1:6" x14ac:dyDescent="0.2">
      <c r="A10496" s="1" t="s">
        <v>4104</v>
      </c>
      <c r="B10496" s="1" t="s">
        <v>4105</v>
      </c>
      <c r="C10496" s="1" t="s">
        <v>26</v>
      </c>
      <c r="D10496" s="1" t="s">
        <v>1014</v>
      </c>
      <c r="E10496">
        <v>98228.44</v>
      </c>
      <c r="F10496" s="2">
        <v>44197</v>
      </c>
    </row>
    <row r="10497" spans="1:6" x14ac:dyDescent="0.2">
      <c r="A10497" s="1" t="s">
        <v>4104</v>
      </c>
      <c r="B10497" s="1" t="s">
        <v>4105</v>
      </c>
      <c r="C10497" s="1" t="s">
        <v>26</v>
      </c>
      <c r="D10497" s="1" t="s">
        <v>1014</v>
      </c>
      <c r="E10497">
        <v>53341.51</v>
      </c>
      <c r="F10497" s="2">
        <v>44287</v>
      </c>
    </row>
    <row r="10498" spans="1:6" x14ac:dyDescent="0.2">
      <c r="A10498" s="1" t="s">
        <v>4104</v>
      </c>
      <c r="B10498" s="1" t="s">
        <v>4105</v>
      </c>
      <c r="C10498" s="1" t="s">
        <v>26</v>
      </c>
      <c r="D10498" s="1" t="s">
        <v>1014</v>
      </c>
      <c r="E10498">
        <v>42111.72</v>
      </c>
      <c r="F10498" s="2">
        <v>44317</v>
      </c>
    </row>
    <row r="10499" spans="1:6" x14ac:dyDescent="0.2">
      <c r="A10499" s="1" t="s">
        <v>4104</v>
      </c>
      <c r="B10499" s="1" t="s">
        <v>4105</v>
      </c>
      <c r="C10499" s="1" t="s">
        <v>26</v>
      </c>
      <c r="D10499" s="1" t="s">
        <v>1014</v>
      </c>
      <c r="E10499">
        <v>45645.65</v>
      </c>
      <c r="F10499" s="2">
        <v>44378</v>
      </c>
    </row>
    <row r="10500" spans="1:6" x14ac:dyDescent="0.2">
      <c r="A10500" s="1" t="s">
        <v>4104</v>
      </c>
      <c r="B10500" s="1" t="s">
        <v>4105</v>
      </c>
      <c r="C10500" s="1" t="s">
        <v>26</v>
      </c>
      <c r="D10500" s="1" t="s">
        <v>1014</v>
      </c>
      <c r="E10500">
        <v>31017.96</v>
      </c>
      <c r="F10500" s="2">
        <v>44409</v>
      </c>
    </row>
    <row r="10501" spans="1:6" x14ac:dyDescent="0.2">
      <c r="A10501" s="1" t="s">
        <v>4104</v>
      </c>
      <c r="B10501" s="1" t="s">
        <v>4105</v>
      </c>
      <c r="C10501" s="1" t="s">
        <v>26</v>
      </c>
      <c r="D10501" s="1" t="s">
        <v>1014</v>
      </c>
      <c r="E10501">
        <v>32051.89</v>
      </c>
      <c r="F10501" s="2">
        <v>44440</v>
      </c>
    </row>
    <row r="10502" spans="1:6" x14ac:dyDescent="0.2">
      <c r="A10502" s="1" t="s">
        <v>4104</v>
      </c>
      <c r="B10502" s="1" t="s">
        <v>4105</v>
      </c>
      <c r="C10502" s="1" t="s">
        <v>26</v>
      </c>
      <c r="D10502" s="1" t="s">
        <v>1014</v>
      </c>
      <c r="E10502">
        <v>32051.89</v>
      </c>
      <c r="F10502" s="2">
        <v>44470</v>
      </c>
    </row>
    <row r="10503" spans="1:6" x14ac:dyDescent="0.2">
      <c r="A10503" s="1" t="s">
        <v>4104</v>
      </c>
      <c r="B10503" s="1" t="s">
        <v>4105</v>
      </c>
      <c r="C10503" s="1" t="s">
        <v>26</v>
      </c>
      <c r="D10503" s="1" t="s">
        <v>1014</v>
      </c>
      <c r="E10503">
        <v>80583.02</v>
      </c>
      <c r="F10503" s="2">
        <v>44562</v>
      </c>
    </row>
    <row r="10504" spans="1:6" x14ac:dyDescent="0.2">
      <c r="A10504" s="1" t="s">
        <v>4104</v>
      </c>
      <c r="B10504" s="1" t="s">
        <v>4105</v>
      </c>
      <c r="C10504" s="1" t="s">
        <v>26</v>
      </c>
      <c r="D10504" s="1" t="s">
        <v>1014</v>
      </c>
      <c r="E10504">
        <v>13947.36</v>
      </c>
      <c r="F10504" s="2">
        <v>44652</v>
      </c>
    </row>
    <row r="10505" spans="1:6" x14ac:dyDescent="0.2">
      <c r="A10505" s="1" t="s">
        <v>4104</v>
      </c>
      <c r="B10505" s="1" t="s">
        <v>4105</v>
      </c>
      <c r="C10505" s="1" t="s">
        <v>26</v>
      </c>
      <c r="D10505" s="1" t="s">
        <v>1014</v>
      </c>
      <c r="E10505">
        <v>10025.24</v>
      </c>
      <c r="F10505" s="2">
        <v>44682</v>
      </c>
    </row>
    <row r="10506" spans="1:6" x14ac:dyDescent="0.2">
      <c r="A10506" s="1" t="s">
        <v>4104</v>
      </c>
      <c r="B10506" s="1" t="s">
        <v>4105</v>
      </c>
      <c r="C10506" s="1" t="s">
        <v>26</v>
      </c>
      <c r="D10506" s="1" t="s">
        <v>1014</v>
      </c>
      <c r="E10506">
        <v>14982.79</v>
      </c>
      <c r="F10506" s="2">
        <v>44774</v>
      </c>
    </row>
    <row r="10507" spans="1:6" x14ac:dyDescent="0.2">
      <c r="A10507" s="1" t="s">
        <v>4104</v>
      </c>
      <c r="B10507" s="1" t="s">
        <v>4105</v>
      </c>
      <c r="C10507" s="1" t="s">
        <v>26</v>
      </c>
      <c r="D10507" s="1" t="s">
        <v>1014</v>
      </c>
      <c r="E10507">
        <v>29965.58</v>
      </c>
      <c r="F10507" s="2">
        <v>44866</v>
      </c>
    </row>
    <row r="10508" spans="1:6" x14ac:dyDescent="0.2">
      <c r="A10508" s="1" t="s">
        <v>4106</v>
      </c>
      <c r="B10508" s="1" t="s">
        <v>4107</v>
      </c>
      <c r="C10508" s="1" t="s">
        <v>26</v>
      </c>
      <c r="D10508" s="1" t="s">
        <v>1806</v>
      </c>
      <c r="E10508">
        <v>469800</v>
      </c>
      <c r="F10508" s="2">
        <v>44562</v>
      </c>
    </row>
    <row r="10509" spans="1:6" x14ac:dyDescent="0.2">
      <c r="A10509" s="1" t="s">
        <v>4106</v>
      </c>
      <c r="B10509" s="1" t="s">
        <v>4107</v>
      </c>
      <c r="C10509" s="1" t="s">
        <v>26</v>
      </c>
      <c r="D10509" s="1" t="s">
        <v>1806</v>
      </c>
      <c r="E10509">
        <v>2025000</v>
      </c>
      <c r="F10509" s="2">
        <v>44652</v>
      </c>
    </row>
    <row r="10510" spans="1:6" x14ac:dyDescent="0.2">
      <c r="A10510" s="1" t="s">
        <v>4106</v>
      </c>
      <c r="B10510" s="1" t="s">
        <v>4107</v>
      </c>
      <c r="C10510" s="1" t="s">
        <v>26</v>
      </c>
      <c r="D10510" s="1" t="s">
        <v>1806</v>
      </c>
      <c r="E10510">
        <v>702903.72</v>
      </c>
      <c r="F10510" s="2">
        <v>44774</v>
      </c>
    </row>
    <row r="10511" spans="1:6" x14ac:dyDescent="0.2">
      <c r="A10511" s="1" t="s">
        <v>4106</v>
      </c>
      <c r="B10511" s="1" t="s">
        <v>4107</v>
      </c>
      <c r="C10511" s="1" t="s">
        <v>26</v>
      </c>
      <c r="D10511" s="1" t="s">
        <v>1806</v>
      </c>
      <c r="E10511">
        <v>1003240.87</v>
      </c>
      <c r="F10511" s="2">
        <v>44866</v>
      </c>
    </row>
    <row r="10512" spans="1:6" x14ac:dyDescent="0.2">
      <c r="A10512" s="1" t="s">
        <v>4108</v>
      </c>
      <c r="B10512" s="1" t="s">
        <v>268</v>
      </c>
      <c r="C10512" s="1" t="s">
        <v>26</v>
      </c>
      <c r="D10512" s="1" t="s">
        <v>102</v>
      </c>
      <c r="E10512">
        <v>255142.95</v>
      </c>
      <c r="F10512" s="2">
        <v>43556</v>
      </c>
    </row>
    <row r="10513" spans="1:6" x14ac:dyDescent="0.2">
      <c r="A10513" s="1" t="s">
        <v>4108</v>
      </c>
      <c r="B10513" s="1" t="s">
        <v>268</v>
      </c>
      <c r="C10513" s="1" t="s">
        <v>26</v>
      </c>
      <c r="D10513" s="1" t="s">
        <v>102</v>
      </c>
      <c r="E10513">
        <v>90000</v>
      </c>
      <c r="F10513" s="2">
        <v>44197</v>
      </c>
    </row>
    <row r="10514" spans="1:6" x14ac:dyDescent="0.2">
      <c r="A10514" s="1" t="s">
        <v>4108</v>
      </c>
      <c r="B10514" s="1" t="s">
        <v>268</v>
      </c>
      <c r="C10514" s="1" t="s">
        <v>26</v>
      </c>
      <c r="D10514" s="1" t="s">
        <v>102</v>
      </c>
      <c r="E10514">
        <v>81857.05</v>
      </c>
      <c r="F10514" s="2">
        <v>44531</v>
      </c>
    </row>
    <row r="10515" spans="1:6" x14ac:dyDescent="0.2">
      <c r="A10515" s="1" t="s">
        <v>4109</v>
      </c>
      <c r="B10515" s="1" t="s">
        <v>4110</v>
      </c>
      <c r="C10515" s="1" t="s">
        <v>26</v>
      </c>
      <c r="D10515" s="1" t="s">
        <v>561</v>
      </c>
      <c r="E10515">
        <v>423400</v>
      </c>
      <c r="F10515" s="2">
        <v>44044</v>
      </c>
    </row>
    <row r="10516" spans="1:6" x14ac:dyDescent="0.2">
      <c r="A10516" s="1" t="s">
        <v>4109</v>
      </c>
      <c r="B10516" s="1" t="s">
        <v>4111</v>
      </c>
      <c r="C10516" s="1" t="s">
        <v>26</v>
      </c>
      <c r="D10516" s="1" t="s">
        <v>4112</v>
      </c>
      <c r="E10516">
        <v>14429.8</v>
      </c>
      <c r="F10516" s="2">
        <v>44197</v>
      </c>
    </row>
    <row r="10517" spans="1:6" x14ac:dyDescent="0.2">
      <c r="A10517" s="1" t="s">
        <v>4109</v>
      </c>
      <c r="B10517" s="1" t="s">
        <v>4113</v>
      </c>
      <c r="C10517" s="1" t="s">
        <v>26</v>
      </c>
      <c r="D10517" s="1" t="s">
        <v>517</v>
      </c>
      <c r="E10517">
        <v>725572</v>
      </c>
      <c r="F10517" s="2">
        <v>44531</v>
      </c>
    </row>
    <row r="10518" spans="1:6" x14ac:dyDescent="0.2">
      <c r="A10518" s="1" t="s">
        <v>4109</v>
      </c>
      <c r="B10518" s="1" t="s">
        <v>4113</v>
      </c>
      <c r="C10518" s="1" t="s">
        <v>26</v>
      </c>
      <c r="D10518" s="1" t="s">
        <v>517</v>
      </c>
      <c r="E10518">
        <v>517434.96</v>
      </c>
      <c r="F10518" s="2">
        <v>44805</v>
      </c>
    </row>
    <row r="10519" spans="1:6" x14ac:dyDescent="0.2">
      <c r="A10519" s="1" t="s">
        <v>4114</v>
      </c>
      <c r="B10519" s="1" t="s">
        <v>4115</v>
      </c>
      <c r="C10519" s="1" t="s">
        <v>44</v>
      </c>
      <c r="D10519" s="1" t="s">
        <v>797</v>
      </c>
      <c r="E10519">
        <v>650033</v>
      </c>
      <c r="F10519" s="2">
        <v>43831</v>
      </c>
    </row>
    <row r="10520" spans="1:6" x14ac:dyDescent="0.2">
      <c r="A10520" s="1" t="s">
        <v>4114</v>
      </c>
      <c r="B10520" s="1" t="s">
        <v>4115</v>
      </c>
      <c r="C10520" s="1" t="s">
        <v>44</v>
      </c>
      <c r="D10520" s="1" t="s">
        <v>797</v>
      </c>
      <c r="E10520">
        <v>-150033</v>
      </c>
      <c r="F10520" s="2">
        <v>44197</v>
      </c>
    </row>
    <row r="10521" spans="1:6" x14ac:dyDescent="0.2">
      <c r="A10521" s="1" t="s">
        <v>4116</v>
      </c>
      <c r="B10521" s="1" t="s">
        <v>2136</v>
      </c>
      <c r="C10521" s="1" t="s">
        <v>26</v>
      </c>
      <c r="D10521" s="1" t="s">
        <v>2135</v>
      </c>
      <c r="E10521">
        <v>100000</v>
      </c>
      <c r="F10521" s="2">
        <v>43070</v>
      </c>
    </row>
    <row r="10522" spans="1:6" x14ac:dyDescent="0.2">
      <c r="A10522" s="1" t="s">
        <v>4116</v>
      </c>
      <c r="B10522" s="1" t="s">
        <v>2136</v>
      </c>
      <c r="C10522" s="1" t="s">
        <v>26</v>
      </c>
      <c r="D10522" s="1" t="s">
        <v>2135</v>
      </c>
      <c r="E10522">
        <v>830020.26</v>
      </c>
      <c r="F10522" s="2">
        <v>43101</v>
      </c>
    </row>
    <row r="10523" spans="1:6" x14ac:dyDescent="0.2">
      <c r="A10523" s="1" t="s">
        <v>4116</v>
      </c>
      <c r="B10523" s="1" t="s">
        <v>2136</v>
      </c>
      <c r="C10523" s="1" t="s">
        <v>26</v>
      </c>
      <c r="D10523" s="1" t="s">
        <v>2135</v>
      </c>
      <c r="E10523">
        <v>412113.5</v>
      </c>
      <c r="F10523" s="2">
        <v>43132</v>
      </c>
    </row>
    <row r="10524" spans="1:6" x14ac:dyDescent="0.2">
      <c r="A10524" s="1" t="s">
        <v>4116</v>
      </c>
      <c r="B10524" s="1" t="s">
        <v>2136</v>
      </c>
      <c r="C10524" s="1" t="s">
        <v>26</v>
      </c>
      <c r="D10524" s="1" t="s">
        <v>2135</v>
      </c>
      <c r="E10524">
        <v>100000</v>
      </c>
      <c r="F10524" s="2">
        <v>43282</v>
      </c>
    </row>
    <row r="10525" spans="1:6" x14ac:dyDescent="0.2">
      <c r="A10525" s="1" t="s">
        <v>4116</v>
      </c>
      <c r="B10525" s="1" t="s">
        <v>2136</v>
      </c>
      <c r="C10525" s="1" t="s">
        <v>26</v>
      </c>
      <c r="D10525" s="1" t="s">
        <v>2135</v>
      </c>
      <c r="E10525">
        <v>173744.24</v>
      </c>
      <c r="F10525" s="2">
        <v>43770</v>
      </c>
    </row>
    <row r="10526" spans="1:6" x14ac:dyDescent="0.2">
      <c r="A10526" s="1" t="s">
        <v>4116</v>
      </c>
      <c r="B10526" s="1" t="s">
        <v>2136</v>
      </c>
      <c r="C10526" s="1" t="s">
        <v>26</v>
      </c>
      <c r="D10526" s="1" t="s">
        <v>2135</v>
      </c>
      <c r="E10526">
        <v>176096.14</v>
      </c>
      <c r="F10526" s="2">
        <v>43831</v>
      </c>
    </row>
    <row r="10527" spans="1:6" x14ac:dyDescent="0.2">
      <c r="A10527" s="1" t="s">
        <v>4116</v>
      </c>
      <c r="B10527" s="1" t="s">
        <v>2136</v>
      </c>
      <c r="C10527" s="1" t="s">
        <v>26</v>
      </c>
      <c r="D10527" s="1" t="s">
        <v>2135</v>
      </c>
      <c r="E10527">
        <v>-0.01</v>
      </c>
      <c r="F10527" s="2">
        <v>44013</v>
      </c>
    </row>
    <row r="10528" spans="1:6" x14ac:dyDescent="0.2">
      <c r="A10528" s="1" t="s">
        <v>4117</v>
      </c>
      <c r="B10528" s="1" t="s">
        <v>4118</v>
      </c>
      <c r="C10528" s="1" t="s">
        <v>26</v>
      </c>
      <c r="D10528" s="1" t="s">
        <v>613</v>
      </c>
      <c r="E10528">
        <v>100000</v>
      </c>
      <c r="F10528" s="2">
        <v>44682</v>
      </c>
    </row>
    <row r="10529" spans="1:6" x14ac:dyDescent="0.2">
      <c r="A10529" s="1" t="s">
        <v>4117</v>
      </c>
      <c r="B10529" s="1" t="s">
        <v>4118</v>
      </c>
      <c r="C10529" s="1" t="s">
        <v>26</v>
      </c>
      <c r="D10529" s="1" t="s">
        <v>613</v>
      </c>
      <c r="E10529">
        <v>150000</v>
      </c>
      <c r="F10529" s="2">
        <v>44713</v>
      </c>
    </row>
    <row r="10530" spans="1:6" x14ac:dyDescent="0.2">
      <c r="A10530" s="1" t="s">
        <v>4117</v>
      </c>
      <c r="B10530" s="1" t="s">
        <v>4118</v>
      </c>
      <c r="C10530" s="1" t="s">
        <v>26</v>
      </c>
      <c r="D10530" s="1" t="s">
        <v>613</v>
      </c>
      <c r="E10530">
        <v>1410000</v>
      </c>
      <c r="F10530" s="2">
        <v>44774</v>
      </c>
    </row>
    <row r="10531" spans="1:6" x14ac:dyDescent="0.2">
      <c r="A10531" s="1" t="s">
        <v>4117</v>
      </c>
      <c r="B10531" s="1" t="s">
        <v>4118</v>
      </c>
      <c r="C10531" s="1" t="s">
        <v>26</v>
      </c>
      <c r="D10531" s="1" t="s">
        <v>613</v>
      </c>
      <c r="E10531">
        <v>500000</v>
      </c>
      <c r="F10531" s="2">
        <v>44805</v>
      </c>
    </row>
    <row r="10532" spans="1:6" x14ac:dyDescent="0.2">
      <c r="A10532" s="1" t="s">
        <v>4117</v>
      </c>
      <c r="B10532" s="1" t="s">
        <v>4118</v>
      </c>
      <c r="C10532" s="1" t="s">
        <v>26</v>
      </c>
      <c r="D10532" s="1" t="s">
        <v>613</v>
      </c>
      <c r="E10532">
        <v>840000</v>
      </c>
      <c r="F10532" s="2">
        <v>44835</v>
      </c>
    </row>
    <row r="10533" spans="1:6" x14ac:dyDescent="0.2">
      <c r="A10533" s="1" t="s">
        <v>4117</v>
      </c>
      <c r="B10533" s="1" t="s">
        <v>4118</v>
      </c>
      <c r="C10533" s="1" t="s">
        <v>26</v>
      </c>
      <c r="D10533" s="1" t="s">
        <v>613</v>
      </c>
      <c r="E10533">
        <v>928700</v>
      </c>
      <c r="F10533" s="2">
        <v>44866</v>
      </c>
    </row>
    <row r="10534" spans="1:6" x14ac:dyDescent="0.2">
      <c r="A10534" s="1" t="s">
        <v>4117</v>
      </c>
      <c r="B10534" s="1" t="s">
        <v>4118</v>
      </c>
      <c r="C10534" s="1" t="s">
        <v>26</v>
      </c>
      <c r="D10534" s="1" t="s">
        <v>613</v>
      </c>
      <c r="E10534">
        <v>400115.35</v>
      </c>
      <c r="F10534" s="2">
        <v>44896</v>
      </c>
    </row>
    <row r="10535" spans="1:6" x14ac:dyDescent="0.2">
      <c r="A10535" s="1" t="s">
        <v>4119</v>
      </c>
      <c r="B10535" s="1" t="s">
        <v>268</v>
      </c>
      <c r="C10535" s="1" t="s">
        <v>26</v>
      </c>
      <c r="D10535" s="1" t="s">
        <v>36</v>
      </c>
      <c r="E10535">
        <v>180000</v>
      </c>
      <c r="F10535" s="2">
        <v>44105</v>
      </c>
    </row>
    <row r="10536" spans="1:6" x14ac:dyDescent="0.2">
      <c r="A10536" s="1" t="s">
        <v>4119</v>
      </c>
      <c r="B10536" s="1" t="s">
        <v>268</v>
      </c>
      <c r="C10536" s="1" t="s">
        <v>26</v>
      </c>
      <c r="D10536" s="1" t="s">
        <v>36</v>
      </c>
      <c r="E10536">
        <v>40000</v>
      </c>
      <c r="F10536" s="2">
        <v>44136</v>
      </c>
    </row>
    <row r="10537" spans="1:6" x14ac:dyDescent="0.2">
      <c r="A10537" s="1" t="s">
        <v>4119</v>
      </c>
      <c r="B10537" s="1" t="s">
        <v>268</v>
      </c>
      <c r="C10537" s="1" t="s">
        <v>26</v>
      </c>
      <c r="D10537" s="1" t="s">
        <v>36</v>
      </c>
      <c r="E10537">
        <v>350000</v>
      </c>
      <c r="F10537" s="2">
        <v>44166</v>
      </c>
    </row>
    <row r="10538" spans="1:6" x14ac:dyDescent="0.2">
      <c r="A10538" s="1" t="s">
        <v>4119</v>
      </c>
      <c r="B10538" s="1" t="s">
        <v>268</v>
      </c>
      <c r="C10538" s="1" t="s">
        <v>26</v>
      </c>
      <c r="D10538" s="1" t="s">
        <v>36</v>
      </c>
      <c r="E10538">
        <v>30000</v>
      </c>
      <c r="F10538" s="2">
        <v>44197</v>
      </c>
    </row>
    <row r="10539" spans="1:6" x14ac:dyDescent="0.2">
      <c r="A10539" s="1" t="s">
        <v>4119</v>
      </c>
      <c r="B10539" s="1" t="s">
        <v>268</v>
      </c>
      <c r="C10539" s="1" t="s">
        <v>26</v>
      </c>
      <c r="D10539" s="1" t="s">
        <v>36</v>
      </c>
      <c r="E10539">
        <v>20000</v>
      </c>
      <c r="F10539" s="2">
        <v>44228</v>
      </c>
    </row>
    <row r="10540" spans="1:6" x14ac:dyDescent="0.2">
      <c r="A10540" s="1" t="s">
        <v>4119</v>
      </c>
      <c r="B10540" s="1" t="s">
        <v>268</v>
      </c>
      <c r="C10540" s="1" t="s">
        <v>26</v>
      </c>
      <c r="D10540" s="1" t="s">
        <v>36</v>
      </c>
      <c r="E10540">
        <v>1410000</v>
      </c>
      <c r="F10540" s="2">
        <v>44440</v>
      </c>
    </row>
    <row r="10541" spans="1:6" x14ac:dyDescent="0.2">
      <c r="A10541" s="1" t="s">
        <v>4120</v>
      </c>
      <c r="B10541" s="1" t="s">
        <v>969</v>
      </c>
      <c r="C10541" s="1" t="s">
        <v>26</v>
      </c>
      <c r="D10541" s="1" t="s">
        <v>393</v>
      </c>
      <c r="E10541">
        <v>80000</v>
      </c>
      <c r="F10541" s="2">
        <v>43800</v>
      </c>
    </row>
    <row r="10542" spans="1:6" x14ac:dyDescent="0.2">
      <c r="A10542" s="1" t="s">
        <v>4120</v>
      </c>
      <c r="B10542" s="1" t="s">
        <v>969</v>
      </c>
      <c r="C10542" s="1" t="s">
        <v>26</v>
      </c>
      <c r="D10542" s="1" t="s">
        <v>393</v>
      </c>
      <c r="E10542">
        <v>100000</v>
      </c>
      <c r="F10542" s="2">
        <v>44166</v>
      </c>
    </row>
    <row r="10543" spans="1:6" x14ac:dyDescent="0.2">
      <c r="A10543" s="1" t="s">
        <v>4120</v>
      </c>
      <c r="B10543" s="1" t="s">
        <v>969</v>
      </c>
      <c r="C10543" s="1" t="s">
        <v>26</v>
      </c>
      <c r="D10543" s="1" t="s">
        <v>393</v>
      </c>
      <c r="E10543">
        <v>223216.94</v>
      </c>
      <c r="F10543" s="2">
        <v>44440</v>
      </c>
    </row>
    <row r="10544" spans="1:6" x14ac:dyDescent="0.2">
      <c r="A10544" s="1" t="s">
        <v>4120</v>
      </c>
      <c r="B10544" s="1" t="s">
        <v>969</v>
      </c>
      <c r="C10544" s="1" t="s">
        <v>26</v>
      </c>
      <c r="D10544" s="1" t="s">
        <v>393</v>
      </c>
      <c r="E10544">
        <v>24360.799999999999</v>
      </c>
      <c r="F10544" s="2">
        <v>44470</v>
      </c>
    </row>
    <row r="10545" spans="1:6" x14ac:dyDescent="0.2">
      <c r="A10545" s="1" t="s">
        <v>4121</v>
      </c>
      <c r="B10545" s="1" t="s">
        <v>4122</v>
      </c>
      <c r="C10545" s="1" t="s">
        <v>26</v>
      </c>
      <c r="D10545" s="1" t="s">
        <v>168</v>
      </c>
      <c r="E10545">
        <v>0</v>
      </c>
      <c r="F10545" s="2">
        <v>43344</v>
      </c>
    </row>
    <row r="10546" spans="1:6" x14ac:dyDescent="0.2">
      <c r="A10546" s="1" t="s">
        <v>4121</v>
      </c>
      <c r="B10546" s="1" t="s">
        <v>4122</v>
      </c>
      <c r="C10546" s="1" t="s">
        <v>26</v>
      </c>
      <c r="D10546" s="1" t="s">
        <v>168</v>
      </c>
      <c r="E10546">
        <v>539091.54</v>
      </c>
      <c r="F10546" s="2">
        <v>43466</v>
      </c>
    </row>
    <row r="10547" spans="1:6" x14ac:dyDescent="0.2">
      <c r="A10547" s="1" t="s">
        <v>4121</v>
      </c>
      <c r="B10547" s="1" t="s">
        <v>4122</v>
      </c>
      <c r="C10547" s="1" t="s">
        <v>26</v>
      </c>
      <c r="D10547" s="1" t="s">
        <v>168</v>
      </c>
      <c r="E10547">
        <v>26982.57</v>
      </c>
      <c r="F10547" s="2">
        <v>43922</v>
      </c>
    </row>
    <row r="10548" spans="1:6" x14ac:dyDescent="0.2">
      <c r="A10548" s="1" t="s">
        <v>4121</v>
      </c>
      <c r="B10548" s="1" t="s">
        <v>268</v>
      </c>
      <c r="C10548" s="1" t="s">
        <v>26</v>
      </c>
      <c r="D10548" s="1" t="s">
        <v>2260</v>
      </c>
      <c r="E10548">
        <v>1738521.5</v>
      </c>
      <c r="F10548" s="2">
        <v>43040</v>
      </c>
    </row>
    <row r="10549" spans="1:6" x14ac:dyDescent="0.2">
      <c r="A10549" s="1" t="s">
        <v>4121</v>
      </c>
      <c r="B10549" s="1" t="s">
        <v>268</v>
      </c>
      <c r="C10549" s="1" t="s">
        <v>26</v>
      </c>
      <c r="D10549" s="1" t="s">
        <v>2260</v>
      </c>
      <c r="E10549">
        <v>681478.5</v>
      </c>
      <c r="F10549" s="2">
        <v>43132</v>
      </c>
    </row>
    <row r="10550" spans="1:6" x14ac:dyDescent="0.2">
      <c r="A10550" s="1" t="s">
        <v>4121</v>
      </c>
      <c r="B10550" s="1" t="s">
        <v>2251</v>
      </c>
      <c r="C10550" s="1" t="s">
        <v>26</v>
      </c>
      <c r="D10550" s="1" t="s">
        <v>32</v>
      </c>
      <c r="E10550">
        <v>283430.77</v>
      </c>
      <c r="F10550" s="2">
        <v>43405</v>
      </c>
    </row>
    <row r="10551" spans="1:6" x14ac:dyDescent="0.2">
      <c r="A10551" s="1" t="s">
        <v>4121</v>
      </c>
      <c r="B10551" s="1" t="s">
        <v>2251</v>
      </c>
      <c r="C10551" s="1" t="s">
        <v>26</v>
      </c>
      <c r="D10551" s="1" t="s">
        <v>32</v>
      </c>
      <c r="E10551">
        <v>116569.23</v>
      </c>
      <c r="F10551" s="2">
        <v>43831</v>
      </c>
    </row>
    <row r="10552" spans="1:6" x14ac:dyDescent="0.2">
      <c r="A10552" s="1" t="s">
        <v>4121</v>
      </c>
      <c r="B10552" s="1" t="s">
        <v>848</v>
      </c>
      <c r="C10552" s="1" t="s">
        <v>26</v>
      </c>
      <c r="D10552" s="1" t="s">
        <v>32</v>
      </c>
      <c r="E10552">
        <v>511371.09</v>
      </c>
      <c r="F10552" s="2">
        <v>43344</v>
      </c>
    </row>
    <row r="10553" spans="1:6" x14ac:dyDescent="0.2">
      <c r="A10553" s="1" t="s">
        <v>4121</v>
      </c>
      <c r="B10553" s="1" t="s">
        <v>848</v>
      </c>
      <c r="C10553" s="1" t="s">
        <v>26</v>
      </c>
      <c r="D10553" s="1" t="s">
        <v>32</v>
      </c>
      <c r="E10553">
        <v>269233.71999999997</v>
      </c>
      <c r="F10553" s="2">
        <v>43374</v>
      </c>
    </row>
    <row r="10554" spans="1:6" x14ac:dyDescent="0.2">
      <c r="A10554" s="1" t="s">
        <v>4121</v>
      </c>
      <c r="B10554" s="1" t="s">
        <v>848</v>
      </c>
      <c r="C10554" s="1" t="s">
        <v>26</v>
      </c>
      <c r="D10554" s="1" t="s">
        <v>32</v>
      </c>
      <c r="E10554">
        <v>465158.42</v>
      </c>
      <c r="F10554" s="2">
        <v>43405</v>
      </c>
    </row>
    <row r="10555" spans="1:6" x14ac:dyDescent="0.2">
      <c r="A10555" s="1" t="s">
        <v>4121</v>
      </c>
      <c r="B10555" s="1" t="s">
        <v>848</v>
      </c>
      <c r="C10555" s="1" t="s">
        <v>26</v>
      </c>
      <c r="D10555" s="1" t="s">
        <v>32</v>
      </c>
      <c r="E10555">
        <v>522462.33</v>
      </c>
      <c r="F10555" s="2">
        <v>43435</v>
      </c>
    </row>
    <row r="10556" spans="1:6" x14ac:dyDescent="0.2">
      <c r="A10556" s="1" t="s">
        <v>4121</v>
      </c>
      <c r="B10556" s="1" t="s">
        <v>848</v>
      </c>
      <c r="C10556" s="1" t="s">
        <v>26</v>
      </c>
      <c r="D10556" s="1" t="s">
        <v>32</v>
      </c>
      <c r="E10556">
        <v>272774.40999999997</v>
      </c>
      <c r="F10556" s="2">
        <v>44256</v>
      </c>
    </row>
    <row r="10557" spans="1:6" x14ac:dyDescent="0.2">
      <c r="A10557" s="1" t="s">
        <v>4123</v>
      </c>
      <c r="B10557" s="1" t="s">
        <v>4124</v>
      </c>
      <c r="C10557" s="1" t="s">
        <v>26</v>
      </c>
      <c r="D10557" s="1" t="s">
        <v>1998</v>
      </c>
      <c r="E10557">
        <v>355791.38</v>
      </c>
      <c r="F10557" s="2">
        <v>44896</v>
      </c>
    </row>
    <row r="10558" spans="1:6" x14ac:dyDescent="0.2">
      <c r="A10558" s="1" t="s">
        <v>4125</v>
      </c>
      <c r="B10558" s="1" t="s">
        <v>4126</v>
      </c>
      <c r="C10558" s="1" t="s">
        <v>26</v>
      </c>
      <c r="D10558" s="1" t="s">
        <v>1014</v>
      </c>
      <c r="E10558">
        <v>40113.800000000003</v>
      </c>
      <c r="F10558" s="2">
        <v>44287</v>
      </c>
    </row>
    <row r="10559" spans="1:6" x14ac:dyDescent="0.2">
      <c r="A10559" s="1" t="s">
        <v>4125</v>
      </c>
      <c r="B10559" s="1" t="s">
        <v>4126</v>
      </c>
      <c r="C10559" s="1" t="s">
        <v>26</v>
      </c>
      <c r="D10559" s="1" t="s">
        <v>1014</v>
      </c>
      <c r="E10559">
        <v>10146</v>
      </c>
      <c r="F10559" s="2">
        <v>44317</v>
      </c>
    </row>
    <row r="10560" spans="1:6" x14ac:dyDescent="0.2">
      <c r="A10560" s="1" t="s">
        <v>4125</v>
      </c>
      <c r="B10560" s="1" t="s">
        <v>4126</v>
      </c>
      <c r="C10560" s="1" t="s">
        <v>26</v>
      </c>
      <c r="D10560" s="1" t="s">
        <v>1014</v>
      </c>
      <c r="E10560">
        <v>10484.200000000001</v>
      </c>
      <c r="F10560" s="2">
        <v>44378</v>
      </c>
    </row>
    <row r="10561" spans="1:6" x14ac:dyDescent="0.2">
      <c r="A10561" s="1" t="s">
        <v>4125</v>
      </c>
      <c r="B10561" s="1" t="s">
        <v>4126</v>
      </c>
      <c r="C10561" s="1" t="s">
        <v>26</v>
      </c>
      <c r="D10561" s="1" t="s">
        <v>1014</v>
      </c>
      <c r="E10561">
        <v>10146</v>
      </c>
      <c r="F10561" s="2">
        <v>44409</v>
      </c>
    </row>
    <row r="10562" spans="1:6" x14ac:dyDescent="0.2">
      <c r="A10562" s="1" t="s">
        <v>4125</v>
      </c>
      <c r="B10562" s="1" t="s">
        <v>4126</v>
      </c>
      <c r="C10562" s="1" t="s">
        <v>26</v>
      </c>
      <c r="D10562" s="1" t="s">
        <v>1014</v>
      </c>
      <c r="E10562">
        <v>10484.200000000001</v>
      </c>
      <c r="F10562" s="2">
        <v>44440</v>
      </c>
    </row>
    <row r="10563" spans="1:6" x14ac:dyDescent="0.2">
      <c r="A10563" s="1" t="s">
        <v>4125</v>
      </c>
      <c r="B10563" s="1" t="s">
        <v>4126</v>
      </c>
      <c r="C10563" s="1" t="s">
        <v>26</v>
      </c>
      <c r="D10563" s="1" t="s">
        <v>1014</v>
      </c>
      <c r="E10563">
        <v>10484.200000000001</v>
      </c>
      <c r="F10563" s="2">
        <v>44470</v>
      </c>
    </row>
    <row r="10564" spans="1:6" x14ac:dyDescent="0.2">
      <c r="A10564" s="1" t="s">
        <v>4125</v>
      </c>
      <c r="B10564" s="1" t="s">
        <v>4126</v>
      </c>
      <c r="C10564" s="1" t="s">
        <v>26</v>
      </c>
      <c r="D10564" s="1" t="s">
        <v>1014</v>
      </c>
      <c r="E10564">
        <v>10146</v>
      </c>
      <c r="F10564" s="2">
        <v>44501</v>
      </c>
    </row>
    <row r="10565" spans="1:6" x14ac:dyDescent="0.2">
      <c r="A10565" s="1" t="s">
        <v>4125</v>
      </c>
      <c r="B10565" s="1" t="s">
        <v>4126</v>
      </c>
      <c r="C10565" s="1" t="s">
        <v>26</v>
      </c>
      <c r="D10565" s="1" t="s">
        <v>1014</v>
      </c>
      <c r="E10565">
        <v>10154.36</v>
      </c>
      <c r="F10565" s="2">
        <v>44531</v>
      </c>
    </row>
    <row r="10566" spans="1:6" x14ac:dyDescent="0.2">
      <c r="A10566" s="1" t="s">
        <v>4125</v>
      </c>
      <c r="B10566" s="1" t="s">
        <v>4126</v>
      </c>
      <c r="C10566" s="1" t="s">
        <v>26</v>
      </c>
      <c r="D10566" s="1" t="s">
        <v>1014</v>
      </c>
      <c r="E10566">
        <v>1948.4</v>
      </c>
      <c r="F10566" s="2">
        <v>44562</v>
      </c>
    </row>
    <row r="10567" spans="1:6" x14ac:dyDescent="0.2">
      <c r="A10567" s="1" t="s">
        <v>4125</v>
      </c>
      <c r="B10567" s="1" t="s">
        <v>4126</v>
      </c>
      <c r="C10567" s="1" t="s">
        <v>26</v>
      </c>
      <c r="D10567" s="1" t="s">
        <v>1014</v>
      </c>
      <c r="E10567">
        <v>4393.4799999999996</v>
      </c>
      <c r="F10567" s="2">
        <v>44652</v>
      </c>
    </row>
    <row r="10568" spans="1:6" x14ac:dyDescent="0.2">
      <c r="A10568" s="1" t="s">
        <v>4125</v>
      </c>
      <c r="B10568" s="1" t="s">
        <v>4126</v>
      </c>
      <c r="C10568" s="1" t="s">
        <v>26</v>
      </c>
      <c r="D10568" s="1" t="s">
        <v>1014</v>
      </c>
      <c r="E10568">
        <v>15248.03</v>
      </c>
      <c r="F10568" s="2">
        <v>44896</v>
      </c>
    </row>
    <row r="10569" spans="1:6" x14ac:dyDescent="0.2">
      <c r="A10569" s="1" t="s">
        <v>4125</v>
      </c>
      <c r="B10569" s="1" t="s">
        <v>374</v>
      </c>
      <c r="C10569" s="1" t="s">
        <v>26</v>
      </c>
      <c r="D10569" s="1" t="s">
        <v>611</v>
      </c>
      <c r="E10569">
        <v>214915.48</v>
      </c>
      <c r="F10569" s="2">
        <v>44136</v>
      </c>
    </row>
    <row r="10570" spans="1:6" x14ac:dyDescent="0.2">
      <c r="A10570" s="1" t="s">
        <v>4125</v>
      </c>
      <c r="B10570" s="1" t="s">
        <v>374</v>
      </c>
      <c r="C10570" s="1" t="s">
        <v>26</v>
      </c>
      <c r="D10570" s="1" t="s">
        <v>611</v>
      </c>
      <c r="E10570">
        <v>178797.23</v>
      </c>
      <c r="F10570" s="2">
        <v>44197</v>
      </c>
    </row>
    <row r="10571" spans="1:6" x14ac:dyDescent="0.2">
      <c r="A10571" s="1" t="s">
        <v>4125</v>
      </c>
      <c r="B10571" s="1" t="s">
        <v>268</v>
      </c>
      <c r="C10571" s="1" t="s">
        <v>26</v>
      </c>
      <c r="D10571" s="1" t="s">
        <v>610</v>
      </c>
      <c r="E10571">
        <v>517072.05</v>
      </c>
      <c r="F10571" s="2">
        <v>43739</v>
      </c>
    </row>
    <row r="10572" spans="1:6" x14ac:dyDescent="0.2">
      <c r="A10572" s="1" t="s">
        <v>4125</v>
      </c>
      <c r="B10572" s="1" t="s">
        <v>268</v>
      </c>
      <c r="C10572" s="1" t="s">
        <v>26</v>
      </c>
      <c r="D10572" s="1" t="s">
        <v>36</v>
      </c>
      <c r="E10572">
        <v>360000</v>
      </c>
      <c r="F10572" s="2">
        <v>43800</v>
      </c>
    </row>
    <row r="10573" spans="1:6" x14ac:dyDescent="0.2">
      <c r="A10573" s="1" t="s">
        <v>4125</v>
      </c>
      <c r="B10573" s="1" t="s">
        <v>268</v>
      </c>
      <c r="C10573" s="1" t="s">
        <v>26</v>
      </c>
      <c r="D10573" s="1" t="s">
        <v>36</v>
      </c>
      <c r="E10573">
        <v>610000</v>
      </c>
      <c r="F10573" s="2">
        <v>43831</v>
      </c>
    </row>
    <row r="10574" spans="1:6" x14ac:dyDescent="0.2">
      <c r="A10574" s="1" t="s">
        <v>4125</v>
      </c>
      <c r="B10574" s="1" t="s">
        <v>268</v>
      </c>
      <c r="C10574" s="1" t="s">
        <v>26</v>
      </c>
      <c r="D10574" s="1" t="s">
        <v>36</v>
      </c>
      <c r="E10574">
        <v>1180000</v>
      </c>
      <c r="F10574" s="2">
        <v>43922</v>
      </c>
    </row>
    <row r="10575" spans="1:6" x14ac:dyDescent="0.2">
      <c r="A10575" s="1" t="s">
        <v>4125</v>
      </c>
      <c r="B10575" s="1" t="s">
        <v>268</v>
      </c>
      <c r="C10575" s="1" t="s">
        <v>26</v>
      </c>
      <c r="D10575" s="1" t="s">
        <v>36</v>
      </c>
      <c r="E10575">
        <v>590000</v>
      </c>
      <c r="F10575" s="2">
        <v>43983</v>
      </c>
    </row>
    <row r="10576" spans="1:6" x14ac:dyDescent="0.2">
      <c r="A10576" s="1" t="s">
        <v>4125</v>
      </c>
      <c r="B10576" s="1" t="s">
        <v>268</v>
      </c>
      <c r="C10576" s="1" t="s">
        <v>26</v>
      </c>
      <c r="D10576" s="1" t="s">
        <v>36</v>
      </c>
      <c r="E10576">
        <v>910000</v>
      </c>
      <c r="F10576" s="2">
        <v>44013</v>
      </c>
    </row>
    <row r="10577" spans="1:6" x14ac:dyDescent="0.2">
      <c r="A10577" s="1" t="s">
        <v>4125</v>
      </c>
      <c r="B10577" s="1" t="s">
        <v>268</v>
      </c>
      <c r="C10577" s="1" t="s">
        <v>26</v>
      </c>
      <c r="D10577" s="1" t="s">
        <v>36</v>
      </c>
      <c r="E10577">
        <v>570000</v>
      </c>
      <c r="F10577" s="2">
        <v>44044</v>
      </c>
    </row>
    <row r="10578" spans="1:6" x14ac:dyDescent="0.2">
      <c r="A10578" s="1" t="s">
        <v>4125</v>
      </c>
      <c r="B10578" s="1" t="s">
        <v>268</v>
      </c>
      <c r="C10578" s="1" t="s">
        <v>26</v>
      </c>
      <c r="D10578" s="1" t="s">
        <v>36</v>
      </c>
      <c r="E10578">
        <v>1430000</v>
      </c>
      <c r="F10578" s="2">
        <v>44075</v>
      </c>
    </row>
    <row r="10579" spans="1:6" x14ac:dyDescent="0.2">
      <c r="A10579" s="1" t="s">
        <v>4125</v>
      </c>
      <c r="B10579" s="1" t="s">
        <v>4127</v>
      </c>
      <c r="C10579" s="1" t="s">
        <v>26</v>
      </c>
      <c r="D10579" s="1" t="s">
        <v>100</v>
      </c>
      <c r="E10579">
        <v>354141.83</v>
      </c>
      <c r="F10579" s="2">
        <v>44228</v>
      </c>
    </row>
    <row r="10580" spans="1:6" x14ac:dyDescent="0.2">
      <c r="A10580" s="1" t="s">
        <v>4125</v>
      </c>
      <c r="B10580" s="1" t="s">
        <v>4127</v>
      </c>
      <c r="C10580" s="1" t="s">
        <v>26</v>
      </c>
      <c r="D10580" s="1" t="s">
        <v>100</v>
      </c>
      <c r="E10580">
        <v>114329.91</v>
      </c>
      <c r="F10580" s="2">
        <v>44348</v>
      </c>
    </row>
    <row r="10581" spans="1:6" x14ac:dyDescent="0.2">
      <c r="A10581" s="1" t="s">
        <v>4128</v>
      </c>
      <c r="B10581" s="1" t="s">
        <v>4129</v>
      </c>
      <c r="C10581" s="1" t="s">
        <v>26</v>
      </c>
      <c r="D10581" s="1" t="s">
        <v>2637</v>
      </c>
      <c r="E10581">
        <v>350183.52</v>
      </c>
      <c r="F10581" s="2">
        <v>44287</v>
      </c>
    </row>
    <row r="10582" spans="1:6" x14ac:dyDescent="0.2">
      <c r="A10582" s="1" t="s">
        <v>4128</v>
      </c>
      <c r="B10582" s="1" t="s">
        <v>4129</v>
      </c>
      <c r="C10582" s="1" t="s">
        <v>26</v>
      </c>
      <c r="D10582" s="1" t="s">
        <v>2637</v>
      </c>
      <c r="E10582">
        <v>329816.48</v>
      </c>
      <c r="F10582" s="2">
        <v>44501</v>
      </c>
    </row>
    <row r="10583" spans="1:6" x14ac:dyDescent="0.2">
      <c r="A10583" s="1" t="s">
        <v>4130</v>
      </c>
      <c r="B10583" s="1" t="s">
        <v>41</v>
      </c>
      <c r="C10583" s="1" t="s">
        <v>26</v>
      </c>
      <c r="D10583" s="1" t="s">
        <v>17</v>
      </c>
      <c r="E10583">
        <v>1115951.98</v>
      </c>
      <c r="F10583" s="2">
        <v>43647</v>
      </c>
    </row>
    <row r="10584" spans="1:6" x14ac:dyDescent="0.2">
      <c r="A10584" s="1" t="s">
        <v>4130</v>
      </c>
      <c r="B10584" s="1" t="s">
        <v>41</v>
      </c>
      <c r="C10584" s="1" t="s">
        <v>26</v>
      </c>
      <c r="D10584" s="1" t="s">
        <v>17</v>
      </c>
      <c r="E10584">
        <v>852679.62</v>
      </c>
      <c r="F10584" s="2">
        <v>43678</v>
      </c>
    </row>
    <row r="10585" spans="1:6" x14ac:dyDescent="0.2">
      <c r="A10585" s="1" t="s">
        <v>4130</v>
      </c>
      <c r="B10585" s="1" t="s">
        <v>41</v>
      </c>
      <c r="C10585" s="1" t="s">
        <v>26</v>
      </c>
      <c r="D10585" s="1" t="s">
        <v>17</v>
      </c>
      <c r="E10585">
        <v>938437.12</v>
      </c>
      <c r="F10585" s="2">
        <v>43709</v>
      </c>
    </row>
    <row r="10586" spans="1:6" x14ac:dyDescent="0.2">
      <c r="A10586" s="1" t="s">
        <v>4130</v>
      </c>
      <c r="B10586" s="1" t="s">
        <v>41</v>
      </c>
      <c r="C10586" s="1" t="s">
        <v>26</v>
      </c>
      <c r="D10586" s="1" t="s">
        <v>17</v>
      </c>
      <c r="E10586">
        <v>929680.94</v>
      </c>
      <c r="F10586" s="2">
        <v>43739</v>
      </c>
    </row>
    <row r="10587" spans="1:6" x14ac:dyDescent="0.2">
      <c r="A10587" s="1" t="s">
        <v>4130</v>
      </c>
      <c r="B10587" s="1" t="s">
        <v>41</v>
      </c>
      <c r="C10587" s="1" t="s">
        <v>26</v>
      </c>
      <c r="D10587" s="1" t="s">
        <v>17</v>
      </c>
      <c r="E10587">
        <v>1025702.49</v>
      </c>
      <c r="F10587" s="2">
        <v>43770</v>
      </c>
    </row>
    <row r="10588" spans="1:6" x14ac:dyDescent="0.2">
      <c r="A10588" s="1" t="s">
        <v>4130</v>
      </c>
      <c r="B10588" s="1" t="s">
        <v>41</v>
      </c>
      <c r="C10588" s="1" t="s">
        <v>26</v>
      </c>
      <c r="D10588" s="1" t="s">
        <v>17</v>
      </c>
      <c r="E10588">
        <v>230358.9</v>
      </c>
      <c r="F10588" s="2">
        <v>43800</v>
      </c>
    </row>
    <row r="10589" spans="1:6" x14ac:dyDescent="0.2">
      <c r="A10589" s="1" t="s">
        <v>4131</v>
      </c>
      <c r="B10589" s="1" t="s">
        <v>848</v>
      </c>
      <c r="C10589" s="1" t="s">
        <v>26</v>
      </c>
      <c r="D10589" s="1" t="s">
        <v>32</v>
      </c>
      <c r="E10589">
        <v>102121.33</v>
      </c>
      <c r="F10589" s="2">
        <v>43374</v>
      </c>
    </row>
    <row r="10590" spans="1:6" x14ac:dyDescent="0.2">
      <c r="A10590" s="1" t="s">
        <v>4131</v>
      </c>
      <c r="B10590" s="1" t="s">
        <v>848</v>
      </c>
      <c r="C10590" s="1" t="s">
        <v>26</v>
      </c>
      <c r="D10590" s="1" t="s">
        <v>32</v>
      </c>
      <c r="E10590">
        <v>167028.25</v>
      </c>
      <c r="F10590" s="2">
        <v>43405</v>
      </c>
    </row>
    <row r="10591" spans="1:6" x14ac:dyDescent="0.2">
      <c r="A10591" s="1" t="s">
        <v>4131</v>
      </c>
      <c r="B10591" s="1" t="s">
        <v>848</v>
      </c>
      <c r="C10591" s="1" t="s">
        <v>26</v>
      </c>
      <c r="D10591" s="1" t="s">
        <v>32</v>
      </c>
      <c r="E10591">
        <v>127897.82</v>
      </c>
      <c r="F10591" s="2">
        <v>43435</v>
      </c>
    </row>
    <row r="10592" spans="1:6" x14ac:dyDescent="0.2">
      <c r="A10592" s="1" t="s">
        <v>4131</v>
      </c>
      <c r="B10592" s="1" t="s">
        <v>848</v>
      </c>
      <c r="C10592" s="1" t="s">
        <v>26</v>
      </c>
      <c r="D10592" s="1" t="s">
        <v>32</v>
      </c>
      <c r="E10592">
        <v>78894.679999999993</v>
      </c>
      <c r="F10592" s="2">
        <v>44228</v>
      </c>
    </row>
    <row r="10593" spans="1:6" x14ac:dyDescent="0.2">
      <c r="A10593" s="1" t="s">
        <v>4132</v>
      </c>
      <c r="B10593" s="1" t="s">
        <v>268</v>
      </c>
      <c r="C10593" s="1" t="s">
        <v>26</v>
      </c>
      <c r="D10593" s="1" t="s">
        <v>2898</v>
      </c>
      <c r="E10593">
        <v>63996.9</v>
      </c>
      <c r="F10593" s="2">
        <v>43466</v>
      </c>
    </row>
    <row r="10594" spans="1:6" x14ac:dyDescent="0.2">
      <c r="A10594" s="1" t="s">
        <v>4132</v>
      </c>
      <c r="B10594" s="1" t="s">
        <v>268</v>
      </c>
      <c r="C10594" s="1" t="s">
        <v>26</v>
      </c>
      <c r="D10594" s="1" t="s">
        <v>1919</v>
      </c>
      <c r="E10594">
        <v>88514</v>
      </c>
      <c r="F10594" s="2">
        <v>43282</v>
      </c>
    </row>
    <row r="10595" spans="1:6" x14ac:dyDescent="0.2">
      <c r="A10595" s="1" t="s">
        <v>4132</v>
      </c>
      <c r="B10595" s="1" t="s">
        <v>268</v>
      </c>
      <c r="C10595" s="1" t="s">
        <v>26</v>
      </c>
      <c r="D10595" s="1" t="s">
        <v>1919</v>
      </c>
      <c r="E10595">
        <v>90515.76</v>
      </c>
      <c r="F10595" s="2">
        <v>43344</v>
      </c>
    </row>
    <row r="10596" spans="1:6" x14ac:dyDescent="0.2">
      <c r="A10596" s="1" t="s">
        <v>4132</v>
      </c>
      <c r="B10596" s="1" t="s">
        <v>268</v>
      </c>
      <c r="C10596" s="1" t="s">
        <v>26</v>
      </c>
      <c r="D10596" s="1" t="s">
        <v>1919</v>
      </c>
      <c r="E10596">
        <v>192653.1</v>
      </c>
      <c r="F10596" s="2">
        <v>43466</v>
      </c>
    </row>
    <row r="10597" spans="1:6" x14ac:dyDescent="0.2">
      <c r="A10597" s="1" t="s">
        <v>4132</v>
      </c>
      <c r="B10597" s="1" t="s">
        <v>268</v>
      </c>
      <c r="C10597" s="1" t="s">
        <v>26</v>
      </c>
      <c r="D10597" s="1" t="s">
        <v>1919</v>
      </c>
      <c r="E10597">
        <v>259651.68</v>
      </c>
      <c r="F10597" s="2">
        <v>43617</v>
      </c>
    </row>
    <row r="10598" spans="1:6" x14ac:dyDescent="0.2">
      <c r="A10598" s="1" t="s">
        <v>4133</v>
      </c>
      <c r="B10598" s="1" t="s">
        <v>4134</v>
      </c>
      <c r="C10598" s="1" t="s">
        <v>26</v>
      </c>
      <c r="D10598" s="1" t="s">
        <v>72</v>
      </c>
      <c r="E10598">
        <v>55340.55</v>
      </c>
      <c r="F10598" s="2">
        <v>44896</v>
      </c>
    </row>
    <row r="10599" spans="1:6" x14ac:dyDescent="0.2">
      <c r="A10599" s="1" t="s">
        <v>4135</v>
      </c>
      <c r="B10599" s="1" t="s">
        <v>4136</v>
      </c>
      <c r="C10599" s="1" t="s">
        <v>137</v>
      </c>
      <c r="D10599" s="1" t="s">
        <v>1636</v>
      </c>
      <c r="E10599">
        <v>7245.09</v>
      </c>
      <c r="F10599" s="2">
        <v>43922</v>
      </c>
    </row>
    <row r="10600" spans="1:6" x14ac:dyDescent="0.2">
      <c r="A10600" s="1" t="s">
        <v>4135</v>
      </c>
      <c r="B10600" s="1" t="s">
        <v>4136</v>
      </c>
      <c r="C10600" s="1" t="s">
        <v>137</v>
      </c>
      <c r="D10600" s="1" t="s">
        <v>1636</v>
      </c>
      <c r="E10600">
        <v>17843.490000000002</v>
      </c>
      <c r="F10600" s="2">
        <v>43952</v>
      </c>
    </row>
    <row r="10601" spans="1:6" x14ac:dyDescent="0.2">
      <c r="A10601" s="1" t="s">
        <v>4135</v>
      </c>
      <c r="B10601" s="1" t="s">
        <v>4136</v>
      </c>
      <c r="C10601" s="1" t="s">
        <v>137</v>
      </c>
      <c r="D10601" s="1" t="s">
        <v>1636</v>
      </c>
      <c r="E10601">
        <v>20747.900000000001</v>
      </c>
      <c r="F10601" s="2">
        <v>43983</v>
      </c>
    </row>
    <row r="10602" spans="1:6" x14ac:dyDescent="0.2">
      <c r="A10602" s="1" t="s">
        <v>4135</v>
      </c>
      <c r="B10602" s="1" t="s">
        <v>4136</v>
      </c>
      <c r="C10602" s="1" t="s">
        <v>137</v>
      </c>
      <c r="D10602" s="1" t="s">
        <v>1636</v>
      </c>
      <c r="E10602">
        <v>16586.53</v>
      </c>
      <c r="F10602" s="2">
        <v>44013</v>
      </c>
    </row>
    <row r="10603" spans="1:6" x14ac:dyDescent="0.2">
      <c r="A10603" s="1" t="s">
        <v>4135</v>
      </c>
      <c r="B10603" s="1" t="s">
        <v>4136</v>
      </c>
      <c r="C10603" s="1" t="s">
        <v>137</v>
      </c>
      <c r="D10603" s="1" t="s">
        <v>1636</v>
      </c>
      <c r="E10603">
        <v>16051.48</v>
      </c>
      <c r="F10603" s="2">
        <v>44044</v>
      </c>
    </row>
    <row r="10604" spans="1:6" x14ac:dyDescent="0.2">
      <c r="A10604" s="1" t="s">
        <v>4135</v>
      </c>
      <c r="B10604" s="1" t="s">
        <v>4136</v>
      </c>
      <c r="C10604" s="1" t="s">
        <v>137</v>
      </c>
      <c r="D10604" s="1" t="s">
        <v>1636</v>
      </c>
      <c r="E10604">
        <v>16165.18</v>
      </c>
      <c r="F10604" s="2">
        <v>44075</v>
      </c>
    </row>
    <row r="10605" spans="1:6" x14ac:dyDescent="0.2">
      <c r="A10605" s="1" t="s">
        <v>4135</v>
      </c>
      <c r="B10605" s="1" t="s">
        <v>4136</v>
      </c>
      <c r="C10605" s="1" t="s">
        <v>137</v>
      </c>
      <c r="D10605" s="1" t="s">
        <v>1636</v>
      </c>
      <c r="E10605">
        <v>6696.32</v>
      </c>
      <c r="F10605" s="2">
        <v>44105</v>
      </c>
    </row>
    <row r="10606" spans="1:6" x14ac:dyDescent="0.2">
      <c r="A10606" s="1" t="s">
        <v>4135</v>
      </c>
      <c r="B10606" s="1" t="s">
        <v>4136</v>
      </c>
      <c r="C10606" s="1" t="s">
        <v>137</v>
      </c>
      <c r="D10606" s="1" t="s">
        <v>1636</v>
      </c>
      <c r="E10606">
        <v>1544</v>
      </c>
      <c r="F10606" s="2">
        <v>44136</v>
      </c>
    </row>
    <row r="10607" spans="1:6" x14ac:dyDescent="0.2">
      <c r="A10607" s="1" t="s">
        <v>4135</v>
      </c>
      <c r="B10607" s="1" t="s">
        <v>4136</v>
      </c>
      <c r="C10607" s="1" t="s">
        <v>137</v>
      </c>
      <c r="D10607" s="1" t="s">
        <v>1636</v>
      </c>
      <c r="E10607">
        <v>4177.84</v>
      </c>
      <c r="F10607" s="2">
        <v>44166</v>
      </c>
    </row>
    <row r="10608" spans="1:6" x14ac:dyDescent="0.2">
      <c r="A10608" s="1" t="s">
        <v>4135</v>
      </c>
      <c r="B10608" s="1" t="s">
        <v>4136</v>
      </c>
      <c r="C10608" s="1" t="s">
        <v>137</v>
      </c>
      <c r="D10608" s="1" t="s">
        <v>1636</v>
      </c>
      <c r="E10608">
        <v>-1569.49</v>
      </c>
      <c r="F10608" s="2">
        <v>44348</v>
      </c>
    </row>
    <row r="10609" spans="1:6" x14ac:dyDescent="0.2">
      <c r="A10609" s="1" t="s">
        <v>4137</v>
      </c>
      <c r="B10609" s="1" t="s">
        <v>4138</v>
      </c>
      <c r="C10609" s="1" t="s">
        <v>26</v>
      </c>
      <c r="D10609" s="1" t="s">
        <v>1624</v>
      </c>
      <c r="E10609">
        <v>97430.79</v>
      </c>
      <c r="F10609" s="2">
        <v>44075</v>
      </c>
    </row>
    <row r="10610" spans="1:6" x14ac:dyDescent="0.2">
      <c r="A10610" s="1" t="s">
        <v>4137</v>
      </c>
      <c r="B10610" s="1" t="s">
        <v>4138</v>
      </c>
      <c r="C10610" s="1" t="s">
        <v>26</v>
      </c>
      <c r="D10610" s="1" t="s">
        <v>1624</v>
      </c>
      <c r="E10610">
        <v>164808.91</v>
      </c>
      <c r="F10610" s="2">
        <v>44197</v>
      </c>
    </row>
    <row r="10611" spans="1:6" x14ac:dyDescent="0.2">
      <c r="A10611" s="1" t="s">
        <v>4137</v>
      </c>
      <c r="B10611" s="1" t="s">
        <v>4138</v>
      </c>
      <c r="C10611" s="1" t="s">
        <v>26</v>
      </c>
      <c r="D10611" s="1" t="s">
        <v>1624</v>
      </c>
      <c r="E10611">
        <v>12431.61</v>
      </c>
      <c r="F10611" s="2">
        <v>44440</v>
      </c>
    </row>
    <row r="10612" spans="1:6" x14ac:dyDescent="0.2">
      <c r="A10612" s="1" t="s">
        <v>4139</v>
      </c>
      <c r="B10612" s="1" t="s">
        <v>4140</v>
      </c>
      <c r="C10612" s="1" t="s">
        <v>26</v>
      </c>
      <c r="D10612" s="1" t="s">
        <v>1636</v>
      </c>
      <c r="E10612">
        <v>245183.02</v>
      </c>
      <c r="F10612" s="2">
        <v>43770</v>
      </c>
    </row>
    <row r="10613" spans="1:6" x14ac:dyDescent="0.2">
      <c r="A10613" s="1" t="s">
        <v>4139</v>
      </c>
      <c r="B10613" s="1" t="s">
        <v>4140</v>
      </c>
      <c r="C10613" s="1" t="s">
        <v>26</v>
      </c>
      <c r="D10613" s="1" t="s">
        <v>1636</v>
      </c>
      <c r="E10613">
        <v>105295.52</v>
      </c>
      <c r="F10613" s="2">
        <v>43800</v>
      </c>
    </row>
    <row r="10614" spans="1:6" x14ac:dyDescent="0.2">
      <c r="A10614" s="1" t="s">
        <v>4139</v>
      </c>
      <c r="B10614" s="1" t="s">
        <v>4140</v>
      </c>
      <c r="C10614" s="1" t="s">
        <v>26</v>
      </c>
      <c r="D10614" s="1" t="s">
        <v>1636</v>
      </c>
      <c r="E10614">
        <v>48000</v>
      </c>
      <c r="F10614" s="2">
        <v>43891</v>
      </c>
    </row>
    <row r="10615" spans="1:6" x14ac:dyDescent="0.2">
      <c r="A10615" s="1" t="s">
        <v>4139</v>
      </c>
      <c r="B10615" s="1" t="s">
        <v>4140</v>
      </c>
      <c r="C10615" s="1" t="s">
        <v>26</v>
      </c>
      <c r="D10615" s="1" t="s">
        <v>1636</v>
      </c>
      <c r="E10615">
        <v>748444.26</v>
      </c>
      <c r="F10615" s="2">
        <v>43922</v>
      </c>
    </row>
    <row r="10616" spans="1:6" x14ac:dyDescent="0.2">
      <c r="A10616" s="1" t="s">
        <v>4139</v>
      </c>
      <c r="B10616" s="1" t="s">
        <v>4140</v>
      </c>
      <c r="C10616" s="1" t="s">
        <v>26</v>
      </c>
      <c r="D10616" s="1" t="s">
        <v>1636</v>
      </c>
      <c r="E10616">
        <v>377864</v>
      </c>
      <c r="F10616" s="2">
        <v>43952</v>
      </c>
    </row>
    <row r="10617" spans="1:6" x14ac:dyDescent="0.2">
      <c r="A10617" s="1" t="s">
        <v>4139</v>
      </c>
      <c r="B10617" s="1" t="s">
        <v>4140</v>
      </c>
      <c r="C10617" s="1" t="s">
        <v>26</v>
      </c>
      <c r="D10617" s="1" t="s">
        <v>1636</v>
      </c>
      <c r="E10617">
        <v>433048.11</v>
      </c>
      <c r="F10617" s="2">
        <v>43983</v>
      </c>
    </row>
    <row r="10618" spans="1:6" x14ac:dyDescent="0.2">
      <c r="A10618" s="1" t="s">
        <v>4139</v>
      </c>
      <c r="B10618" s="1" t="s">
        <v>4140</v>
      </c>
      <c r="C10618" s="1" t="s">
        <v>26</v>
      </c>
      <c r="D10618" s="1" t="s">
        <v>1636</v>
      </c>
      <c r="E10618">
        <v>453576.22</v>
      </c>
      <c r="F10618" s="2">
        <v>44013</v>
      </c>
    </row>
    <row r="10619" spans="1:6" x14ac:dyDescent="0.2">
      <c r="A10619" s="1" t="s">
        <v>4139</v>
      </c>
      <c r="B10619" s="1" t="s">
        <v>4140</v>
      </c>
      <c r="C10619" s="1" t="s">
        <v>26</v>
      </c>
      <c r="D10619" s="1" t="s">
        <v>1636</v>
      </c>
      <c r="E10619">
        <v>498859.09</v>
      </c>
      <c r="F10619" s="2">
        <v>44044</v>
      </c>
    </row>
    <row r="10620" spans="1:6" x14ac:dyDescent="0.2">
      <c r="A10620" s="1" t="s">
        <v>4139</v>
      </c>
      <c r="B10620" s="1" t="s">
        <v>4140</v>
      </c>
      <c r="C10620" s="1" t="s">
        <v>26</v>
      </c>
      <c r="D10620" s="1" t="s">
        <v>1636</v>
      </c>
      <c r="E10620">
        <v>562465.34</v>
      </c>
      <c r="F10620" s="2">
        <v>44075</v>
      </c>
    </row>
    <row r="10621" spans="1:6" x14ac:dyDescent="0.2">
      <c r="A10621" s="1" t="s">
        <v>4139</v>
      </c>
      <c r="B10621" s="1" t="s">
        <v>4140</v>
      </c>
      <c r="C10621" s="1" t="s">
        <v>26</v>
      </c>
      <c r="D10621" s="1" t="s">
        <v>1636</v>
      </c>
      <c r="E10621">
        <v>507996.3</v>
      </c>
      <c r="F10621" s="2">
        <v>44105</v>
      </c>
    </row>
    <row r="10622" spans="1:6" x14ac:dyDescent="0.2">
      <c r="A10622" s="1" t="s">
        <v>4139</v>
      </c>
      <c r="B10622" s="1" t="s">
        <v>4140</v>
      </c>
      <c r="C10622" s="1" t="s">
        <v>26</v>
      </c>
      <c r="D10622" s="1" t="s">
        <v>1636</v>
      </c>
      <c r="E10622">
        <v>406727.72</v>
      </c>
      <c r="F10622" s="2">
        <v>44136</v>
      </c>
    </row>
    <row r="10623" spans="1:6" x14ac:dyDescent="0.2">
      <c r="A10623" s="1" t="s">
        <v>4139</v>
      </c>
      <c r="B10623" s="1" t="s">
        <v>4140</v>
      </c>
      <c r="C10623" s="1" t="s">
        <v>26</v>
      </c>
      <c r="D10623" s="1" t="s">
        <v>1636</v>
      </c>
      <c r="E10623">
        <v>601483.37</v>
      </c>
      <c r="F10623" s="2">
        <v>44197</v>
      </c>
    </row>
    <row r="10624" spans="1:6" x14ac:dyDescent="0.2">
      <c r="A10624" s="1" t="s">
        <v>4139</v>
      </c>
      <c r="B10624" s="1" t="s">
        <v>4140</v>
      </c>
      <c r="C10624" s="1" t="s">
        <v>26</v>
      </c>
      <c r="D10624" s="1" t="s">
        <v>1636</v>
      </c>
      <c r="E10624">
        <v>702655.92</v>
      </c>
      <c r="F10624" s="2">
        <v>44562</v>
      </c>
    </row>
    <row r="10625" spans="1:6" x14ac:dyDescent="0.2">
      <c r="A10625" s="1" t="s">
        <v>4139</v>
      </c>
      <c r="B10625" s="1" t="s">
        <v>4140</v>
      </c>
      <c r="C10625" s="1" t="s">
        <v>26</v>
      </c>
      <c r="D10625" s="1" t="s">
        <v>1636</v>
      </c>
      <c r="E10625">
        <v>1133469.3700000001</v>
      </c>
      <c r="F10625" s="2">
        <v>44927</v>
      </c>
    </row>
    <row r="10626" spans="1:6" x14ac:dyDescent="0.2">
      <c r="A10626" s="1" t="s">
        <v>4141</v>
      </c>
      <c r="B10626" s="1" t="s">
        <v>4142</v>
      </c>
      <c r="C10626" s="1" t="s">
        <v>16</v>
      </c>
      <c r="D10626" s="1" t="s">
        <v>1655</v>
      </c>
      <c r="E10626">
        <v>138470</v>
      </c>
      <c r="F10626" s="2">
        <v>43831</v>
      </c>
    </row>
    <row r="10627" spans="1:6" x14ac:dyDescent="0.2">
      <c r="A10627" s="1" t="s">
        <v>4141</v>
      </c>
      <c r="B10627" s="1" t="s">
        <v>4142</v>
      </c>
      <c r="C10627" s="1" t="s">
        <v>16</v>
      </c>
      <c r="D10627" s="1" t="s">
        <v>1655</v>
      </c>
      <c r="E10627">
        <v>188530</v>
      </c>
      <c r="F10627" s="2">
        <v>44197</v>
      </c>
    </row>
    <row r="10628" spans="1:6" x14ac:dyDescent="0.2">
      <c r="A10628" s="1" t="s">
        <v>4141</v>
      </c>
      <c r="B10628" s="1" t="s">
        <v>4142</v>
      </c>
      <c r="C10628" s="1" t="s">
        <v>16</v>
      </c>
      <c r="D10628" s="1" t="s">
        <v>1655</v>
      </c>
      <c r="E10628">
        <v>0</v>
      </c>
      <c r="F10628" s="2">
        <v>44896</v>
      </c>
    </row>
    <row r="10629" spans="1:6" x14ac:dyDescent="0.2">
      <c r="A10629" s="1" t="s">
        <v>4141</v>
      </c>
      <c r="B10629" s="1" t="s">
        <v>4143</v>
      </c>
      <c r="C10629" s="1" t="s">
        <v>44</v>
      </c>
      <c r="D10629" s="1" t="s">
        <v>1655</v>
      </c>
      <c r="E10629">
        <v>267400</v>
      </c>
      <c r="F10629" s="2">
        <v>44652</v>
      </c>
    </row>
    <row r="10630" spans="1:6" x14ac:dyDescent="0.2">
      <c r="A10630" s="1" t="s">
        <v>4141</v>
      </c>
      <c r="B10630" s="1" t="s">
        <v>4143</v>
      </c>
      <c r="C10630" s="1" t="s">
        <v>44</v>
      </c>
      <c r="D10630" s="1" t="s">
        <v>1655</v>
      </c>
      <c r="E10630">
        <v>236503.29</v>
      </c>
      <c r="F10630" s="2">
        <v>44927</v>
      </c>
    </row>
    <row r="10631" spans="1:6" x14ac:dyDescent="0.2">
      <c r="A10631" s="1" t="s">
        <v>4141</v>
      </c>
      <c r="B10631" s="1" t="s">
        <v>4144</v>
      </c>
      <c r="C10631" s="1" t="s">
        <v>16</v>
      </c>
      <c r="D10631" s="1" t="s">
        <v>1636</v>
      </c>
      <c r="E10631">
        <v>65000</v>
      </c>
      <c r="F10631" s="2">
        <v>43770</v>
      </c>
    </row>
    <row r="10632" spans="1:6" x14ac:dyDescent="0.2">
      <c r="A10632" s="1" t="s">
        <v>4141</v>
      </c>
      <c r="B10632" s="1" t="s">
        <v>4144</v>
      </c>
      <c r="C10632" s="1" t="s">
        <v>16</v>
      </c>
      <c r="D10632" s="1" t="s">
        <v>1636</v>
      </c>
      <c r="E10632">
        <v>81065</v>
      </c>
      <c r="F10632" s="2">
        <v>43800</v>
      </c>
    </row>
    <row r="10633" spans="1:6" x14ac:dyDescent="0.2">
      <c r="A10633" s="1" t="s">
        <v>4141</v>
      </c>
      <c r="B10633" s="1" t="s">
        <v>4144</v>
      </c>
      <c r="C10633" s="1" t="s">
        <v>16</v>
      </c>
      <c r="D10633" s="1" t="s">
        <v>1636</v>
      </c>
      <c r="E10633">
        <v>0</v>
      </c>
      <c r="F10633" s="2">
        <v>43922</v>
      </c>
    </row>
    <row r="10634" spans="1:6" x14ac:dyDescent="0.2">
      <c r="A10634" s="1" t="s">
        <v>4141</v>
      </c>
      <c r="B10634" s="1" t="s">
        <v>4144</v>
      </c>
      <c r="C10634" s="1" t="s">
        <v>16</v>
      </c>
      <c r="D10634" s="1" t="s">
        <v>1636</v>
      </c>
      <c r="E10634">
        <v>64860</v>
      </c>
      <c r="F10634" s="2">
        <v>43952</v>
      </c>
    </row>
    <row r="10635" spans="1:6" x14ac:dyDescent="0.2">
      <c r="A10635" s="1" t="s">
        <v>4141</v>
      </c>
      <c r="B10635" s="1" t="s">
        <v>4144</v>
      </c>
      <c r="C10635" s="1" t="s">
        <v>16</v>
      </c>
      <c r="D10635" s="1" t="s">
        <v>1636</v>
      </c>
      <c r="E10635">
        <v>37075</v>
      </c>
      <c r="F10635" s="2">
        <v>44044</v>
      </c>
    </row>
    <row r="10636" spans="1:6" x14ac:dyDescent="0.2">
      <c r="A10636" s="1" t="s">
        <v>4141</v>
      </c>
      <c r="B10636" s="1" t="s">
        <v>4145</v>
      </c>
      <c r="C10636" s="1" t="s">
        <v>451</v>
      </c>
      <c r="D10636" s="1" t="s">
        <v>1636</v>
      </c>
      <c r="E10636">
        <v>381000</v>
      </c>
      <c r="F10636" s="2">
        <v>44562</v>
      </c>
    </row>
    <row r="10637" spans="1:6" x14ac:dyDescent="0.2">
      <c r="A10637" s="1" t="s">
        <v>4141</v>
      </c>
      <c r="B10637" s="1" t="s">
        <v>4145</v>
      </c>
      <c r="C10637" s="1" t="s">
        <v>451</v>
      </c>
      <c r="D10637" s="1" t="s">
        <v>1636</v>
      </c>
      <c r="E10637">
        <v>111000</v>
      </c>
      <c r="F10637" s="2">
        <v>44927</v>
      </c>
    </row>
    <row r="10638" spans="1:6" x14ac:dyDescent="0.2">
      <c r="A10638" s="1" t="s">
        <v>4146</v>
      </c>
      <c r="B10638" s="1" t="s">
        <v>4147</v>
      </c>
      <c r="C10638" s="1" t="s">
        <v>26</v>
      </c>
      <c r="D10638" s="1" t="s">
        <v>1713</v>
      </c>
      <c r="E10638">
        <v>166886.97</v>
      </c>
      <c r="F10638" s="2">
        <v>44166</v>
      </c>
    </row>
    <row r="10639" spans="1:6" x14ac:dyDescent="0.2">
      <c r="A10639" s="1" t="s">
        <v>4146</v>
      </c>
      <c r="B10639" s="1" t="s">
        <v>4147</v>
      </c>
      <c r="C10639" s="1" t="s">
        <v>26</v>
      </c>
      <c r="D10639" s="1" t="s">
        <v>1713</v>
      </c>
      <c r="E10639">
        <v>15656.55</v>
      </c>
      <c r="F10639" s="2">
        <v>44197</v>
      </c>
    </row>
    <row r="10640" spans="1:6" x14ac:dyDescent="0.2">
      <c r="A10640" s="1" t="s">
        <v>4146</v>
      </c>
      <c r="B10640" s="1" t="s">
        <v>4147</v>
      </c>
      <c r="C10640" s="1" t="s">
        <v>26</v>
      </c>
      <c r="D10640" s="1" t="s">
        <v>1713</v>
      </c>
      <c r="E10640">
        <v>22393.25</v>
      </c>
      <c r="F10640" s="2">
        <v>44256</v>
      </c>
    </row>
    <row r="10641" spans="1:6" x14ac:dyDescent="0.2">
      <c r="A10641" s="1" t="s">
        <v>4146</v>
      </c>
      <c r="B10641" s="1" t="s">
        <v>4147</v>
      </c>
      <c r="C10641" s="1" t="s">
        <v>26</v>
      </c>
      <c r="D10641" s="1" t="s">
        <v>1713</v>
      </c>
      <c r="E10641">
        <v>7704.96</v>
      </c>
      <c r="F10641" s="2">
        <v>44287</v>
      </c>
    </row>
    <row r="10642" spans="1:6" x14ac:dyDescent="0.2">
      <c r="A10642" s="1" t="s">
        <v>4146</v>
      </c>
      <c r="B10642" s="1" t="s">
        <v>4147</v>
      </c>
      <c r="C10642" s="1" t="s">
        <v>26</v>
      </c>
      <c r="D10642" s="1" t="s">
        <v>1713</v>
      </c>
      <c r="E10642">
        <v>7416.32</v>
      </c>
      <c r="F10642" s="2">
        <v>44317</v>
      </c>
    </row>
    <row r="10643" spans="1:6" x14ac:dyDescent="0.2">
      <c r="A10643" s="1" t="s">
        <v>4146</v>
      </c>
      <c r="B10643" s="1" t="s">
        <v>4147</v>
      </c>
      <c r="C10643" s="1" t="s">
        <v>26</v>
      </c>
      <c r="D10643" s="1" t="s">
        <v>1713</v>
      </c>
      <c r="E10643">
        <v>6496.1</v>
      </c>
      <c r="F10643" s="2">
        <v>44348</v>
      </c>
    </row>
    <row r="10644" spans="1:6" x14ac:dyDescent="0.2">
      <c r="A10644" s="1" t="s">
        <v>4146</v>
      </c>
      <c r="B10644" s="1" t="s">
        <v>4147</v>
      </c>
      <c r="C10644" s="1" t="s">
        <v>26</v>
      </c>
      <c r="D10644" s="1" t="s">
        <v>1713</v>
      </c>
      <c r="E10644">
        <v>3829.38</v>
      </c>
      <c r="F10644" s="2">
        <v>44378</v>
      </c>
    </row>
    <row r="10645" spans="1:6" x14ac:dyDescent="0.2">
      <c r="A10645" s="1" t="s">
        <v>4146</v>
      </c>
      <c r="B10645" s="1" t="s">
        <v>4147</v>
      </c>
      <c r="C10645" s="1" t="s">
        <v>26</v>
      </c>
      <c r="D10645" s="1" t="s">
        <v>1713</v>
      </c>
      <c r="E10645">
        <v>7243.61</v>
      </c>
      <c r="F10645" s="2">
        <v>44501</v>
      </c>
    </row>
    <row r="10646" spans="1:6" x14ac:dyDescent="0.2">
      <c r="A10646" s="1" t="s">
        <v>4148</v>
      </c>
      <c r="B10646" s="1" t="s">
        <v>4149</v>
      </c>
      <c r="C10646" s="1" t="s">
        <v>16</v>
      </c>
      <c r="D10646" s="1" t="s">
        <v>1713</v>
      </c>
      <c r="E10646">
        <v>63672</v>
      </c>
      <c r="F10646" s="2">
        <v>44013</v>
      </c>
    </row>
    <row r="10647" spans="1:6" x14ac:dyDescent="0.2">
      <c r="A10647" s="1" t="s">
        <v>4148</v>
      </c>
      <c r="B10647" s="1" t="s">
        <v>4149</v>
      </c>
      <c r="C10647" s="1" t="s">
        <v>16</v>
      </c>
      <c r="D10647" s="1" t="s">
        <v>1713</v>
      </c>
      <c r="E10647">
        <v>54762.5</v>
      </c>
      <c r="F10647" s="2">
        <v>44044</v>
      </c>
    </row>
    <row r="10648" spans="1:6" x14ac:dyDescent="0.2">
      <c r="A10648" s="1" t="s">
        <v>4148</v>
      </c>
      <c r="B10648" s="1" t="s">
        <v>4149</v>
      </c>
      <c r="C10648" s="1" t="s">
        <v>16</v>
      </c>
      <c r="D10648" s="1" t="s">
        <v>1713</v>
      </c>
      <c r="E10648">
        <v>49025</v>
      </c>
      <c r="F10648" s="2">
        <v>44197</v>
      </c>
    </row>
    <row r="10649" spans="1:6" x14ac:dyDescent="0.2">
      <c r="A10649" s="1" t="s">
        <v>4148</v>
      </c>
      <c r="B10649" s="1" t="s">
        <v>4149</v>
      </c>
      <c r="C10649" s="1" t="s">
        <v>16</v>
      </c>
      <c r="D10649" s="1" t="s">
        <v>1713</v>
      </c>
      <c r="E10649">
        <v>28128.75</v>
      </c>
      <c r="F10649" s="2">
        <v>44348</v>
      </c>
    </row>
    <row r="10650" spans="1:6" x14ac:dyDescent="0.2">
      <c r="A10650" s="1" t="s">
        <v>4148</v>
      </c>
      <c r="B10650" s="1" t="s">
        <v>4149</v>
      </c>
      <c r="C10650" s="1" t="s">
        <v>16</v>
      </c>
      <c r="D10650" s="1" t="s">
        <v>1713</v>
      </c>
      <c r="E10650">
        <v>33543.75</v>
      </c>
      <c r="F10650" s="2">
        <v>44501</v>
      </c>
    </row>
    <row r="10651" spans="1:6" x14ac:dyDescent="0.2">
      <c r="A10651" s="1" t="s">
        <v>4148</v>
      </c>
      <c r="B10651" s="1" t="s">
        <v>4149</v>
      </c>
      <c r="C10651" s="1" t="s">
        <v>16</v>
      </c>
      <c r="D10651" s="1" t="s">
        <v>1713</v>
      </c>
      <c r="E10651">
        <v>5200</v>
      </c>
      <c r="F10651" s="2">
        <v>44562</v>
      </c>
    </row>
    <row r="10652" spans="1:6" x14ac:dyDescent="0.2">
      <c r="A10652" s="1" t="s">
        <v>4148</v>
      </c>
      <c r="B10652" s="1" t="s">
        <v>4149</v>
      </c>
      <c r="C10652" s="1" t="s">
        <v>16</v>
      </c>
      <c r="D10652" s="1" t="s">
        <v>1713</v>
      </c>
      <c r="E10652">
        <v>9687.5</v>
      </c>
      <c r="F10652" s="2">
        <v>44621</v>
      </c>
    </row>
    <row r="10653" spans="1:6" x14ac:dyDescent="0.2">
      <c r="A10653" s="1" t="s">
        <v>4150</v>
      </c>
      <c r="B10653" s="1" t="s">
        <v>4151</v>
      </c>
      <c r="C10653" s="1" t="s">
        <v>16</v>
      </c>
      <c r="D10653" s="1" t="s">
        <v>2542</v>
      </c>
      <c r="E10653">
        <v>485700.8</v>
      </c>
      <c r="F10653" s="2">
        <v>44409</v>
      </c>
    </row>
    <row r="10654" spans="1:6" x14ac:dyDescent="0.2">
      <c r="A10654" s="1" t="s">
        <v>4150</v>
      </c>
      <c r="B10654" s="1" t="s">
        <v>4151</v>
      </c>
      <c r="C10654" s="1" t="s">
        <v>16</v>
      </c>
      <c r="D10654" s="1" t="s">
        <v>2542</v>
      </c>
      <c r="E10654">
        <v>9019.2000000000007</v>
      </c>
      <c r="F10654" s="2">
        <v>44562</v>
      </c>
    </row>
    <row r="10655" spans="1:6" x14ac:dyDescent="0.2">
      <c r="A10655" s="1" t="s">
        <v>4152</v>
      </c>
      <c r="B10655" s="1" t="s">
        <v>4153</v>
      </c>
      <c r="C10655" s="1" t="s">
        <v>44</v>
      </c>
      <c r="D10655" s="1" t="s">
        <v>1396</v>
      </c>
      <c r="E10655">
        <v>305100</v>
      </c>
      <c r="F10655" s="2">
        <v>44166</v>
      </c>
    </row>
    <row r="10656" spans="1:6" x14ac:dyDescent="0.2">
      <c r="A10656" s="1" t="s">
        <v>4152</v>
      </c>
      <c r="B10656" s="1" t="s">
        <v>4153</v>
      </c>
      <c r="C10656" s="1" t="s">
        <v>44</v>
      </c>
      <c r="D10656" s="1" t="s">
        <v>1396</v>
      </c>
      <c r="E10656">
        <v>144498.75</v>
      </c>
      <c r="F10656" s="2">
        <v>44228</v>
      </c>
    </row>
    <row r="10657" spans="1:6" x14ac:dyDescent="0.2">
      <c r="A10657" s="1" t="s">
        <v>4152</v>
      </c>
      <c r="B10657" s="1" t="s">
        <v>4153</v>
      </c>
      <c r="C10657" s="1" t="s">
        <v>44</v>
      </c>
      <c r="D10657" s="1" t="s">
        <v>1396</v>
      </c>
      <c r="E10657">
        <v>313575</v>
      </c>
      <c r="F10657" s="2">
        <v>44440</v>
      </c>
    </row>
    <row r="10658" spans="1:6" x14ac:dyDescent="0.2">
      <c r="A10658" s="1" t="s">
        <v>4152</v>
      </c>
      <c r="B10658" s="1" t="s">
        <v>4153</v>
      </c>
      <c r="C10658" s="1" t="s">
        <v>44</v>
      </c>
      <c r="D10658" s="1" t="s">
        <v>1396</v>
      </c>
      <c r="E10658">
        <v>171809.61</v>
      </c>
      <c r="F10658" s="2">
        <v>44470</v>
      </c>
    </row>
    <row r="10659" spans="1:6" x14ac:dyDescent="0.2">
      <c r="A10659" s="1" t="s">
        <v>4152</v>
      </c>
      <c r="B10659" s="1" t="s">
        <v>4153</v>
      </c>
      <c r="C10659" s="1" t="s">
        <v>44</v>
      </c>
      <c r="D10659" s="1" t="s">
        <v>1396</v>
      </c>
      <c r="E10659">
        <v>637524.64</v>
      </c>
      <c r="F10659" s="2">
        <v>44531</v>
      </c>
    </row>
    <row r="10660" spans="1:6" x14ac:dyDescent="0.2">
      <c r="A10660" s="1" t="s">
        <v>4154</v>
      </c>
      <c r="B10660" s="1" t="s">
        <v>4155</v>
      </c>
      <c r="C10660" s="1" t="s">
        <v>26</v>
      </c>
      <c r="D10660" s="1" t="s">
        <v>2124</v>
      </c>
      <c r="E10660">
        <v>271200</v>
      </c>
      <c r="F10660" s="2">
        <v>44409</v>
      </c>
    </row>
    <row r="10661" spans="1:6" x14ac:dyDescent="0.2">
      <c r="A10661" s="1" t="s">
        <v>4154</v>
      </c>
      <c r="B10661" s="1" t="s">
        <v>4155</v>
      </c>
      <c r="C10661" s="1" t="s">
        <v>26</v>
      </c>
      <c r="D10661" s="1" t="s">
        <v>2124</v>
      </c>
      <c r="E10661">
        <v>157371.43</v>
      </c>
      <c r="F10661" s="2">
        <v>44562</v>
      </c>
    </row>
    <row r="10662" spans="1:6" x14ac:dyDescent="0.2">
      <c r="A10662" s="1" t="s">
        <v>4154</v>
      </c>
      <c r="B10662" s="1" t="s">
        <v>4156</v>
      </c>
      <c r="C10662" s="1" t="s">
        <v>26</v>
      </c>
      <c r="D10662" s="1" t="s">
        <v>180</v>
      </c>
      <c r="E10662">
        <v>349446.35</v>
      </c>
      <c r="F10662" s="2">
        <v>44866</v>
      </c>
    </row>
    <row r="10663" spans="1:6" x14ac:dyDescent="0.2">
      <c r="A10663" s="1" t="s">
        <v>4157</v>
      </c>
      <c r="B10663" s="1" t="s">
        <v>4158</v>
      </c>
      <c r="C10663" s="1" t="s">
        <v>1248</v>
      </c>
      <c r="D10663" s="1" t="s">
        <v>88</v>
      </c>
      <c r="E10663">
        <v>1080000</v>
      </c>
      <c r="F10663" s="2">
        <v>44743</v>
      </c>
    </row>
    <row r="10664" spans="1:6" x14ac:dyDescent="0.2">
      <c r="A10664" s="1" t="s">
        <v>4157</v>
      </c>
      <c r="B10664" s="1" t="s">
        <v>4159</v>
      </c>
      <c r="C10664" s="1" t="s">
        <v>1248</v>
      </c>
      <c r="D10664" s="1" t="s">
        <v>13</v>
      </c>
      <c r="E10664">
        <v>76532.399999999994</v>
      </c>
      <c r="F10664" s="2">
        <v>44652</v>
      </c>
    </row>
    <row r="10665" spans="1:6" x14ac:dyDescent="0.2">
      <c r="A10665" s="1" t="s">
        <v>4157</v>
      </c>
      <c r="B10665" s="1" t="s">
        <v>4159</v>
      </c>
      <c r="C10665" s="1" t="s">
        <v>1248</v>
      </c>
      <c r="D10665" s="1" t="s">
        <v>13</v>
      </c>
      <c r="E10665">
        <v>29885.33</v>
      </c>
      <c r="F10665" s="2">
        <v>44682</v>
      </c>
    </row>
    <row r="10666" spans="1:6" x14ac:dyDescent="0.2">
      <c r="A10666" s="1" t="s">
        <v>4157</v>
      </c>
      <c r="B10666" s="1" t="s">
        <v>4159</v>
      </c>
      <c r="C10666" s="1" t="s">
        <v>1248</v>
      </c>
      <c r="D10666" s="1" t="s">
        <v>13</v>
      </c>
      <c r="E10666">
        <v>28000</v>
      </c>
      <c r="F10666" s="2">
        <v>44713</v>
      </c>
    </row>
    <row r="10667" spans="1:6" x14ac:dyDescent="0.2">
      <c r="A10667" s="1" t="s">
        <v>4157</v>
      </c>
      <c r="B10667" s="1" t="s">
        <v>4159</v>
      </c>
      <c r="C10667" s="1" t="s">
        <v>1248</v>
      </c>
      <c r="D10667" s="1" t="s">
        <v>13</v>
      </c>
      <c r="E10667">
        <v>27509.69</v>
      </c>
      <c r="F10667" s="2">
        <v>44743</v>
      </c>
    </row>
    <row r="10668" spans="1:6" x14ac:dyDescent="0.2">
      <c r="A10668" s="1" t="s">
        <v>4157</v>
      </c>
      <c r="B10668" s="1" t="s">
        <v>4159</v>
      </c>
      <c r="C10668" s="1" t="s">
        <v>1248</v>
      </c>
      <c r="D10668" s="1" t="s">
        <v>13</v>
      </c>
      <c r="E10668">
        <v>29283.33</v>
      </c>
      <c r="F10668" s="2">
        <v>44774</v>
      </c>
    </row>
    <row r="10669" spans="1:6" x14ac:dyDescent="0.2">
      <c r="A10669" s="1" t="s">
        <v>4157</v>
      </c>
      <c r="B10669" s="1" t="s">
        <v>4159</v>
      </c>
      <c r="C10669" s="1" t="s">
        <v>1248</v>
      </c>
      <c r="D10669" s="1" t="s">
        <v>13</v>
      </c>
      <c r="E10669">
        <v>32789.24</v>
      </c>
      <c r="F10669" s="2">
        <v>44835</v>
      </c>
    </row>
    <row r="10670" spans="1:6" x14ac:dyDescent="0.2">
      <c r="A10670" s="1" t="s">
        <v>4157</v>
      </c>
      <c r="B10670" s="1" t="s">
        <v>4160</v>
      </c>
      <c r="C10670" s="1" t="s">
        <v>1248</v>
      </c>
      <c r="D10670" s="1" t="s">
        <v>13</v>
      </c>
      <c r="E10670">
        <v>29283.33</v>
      </c>
      <c r="F10670" s="2">
        <v>44805</v>
      </c>
    </row>
    <row r="10671" spans="1:6" x14ac:dyDescent="0.2">
      <c r="A10671" s="1" t="s">
        <v>4157</v>
      </c>
      <c r="B10671" s="1" t="s">
        <v>4160</v>
      </c>
      <c r="C10671" s="1" t="s">
        <v>1248</v>
      </c>
      <c r="D10671" s="1" t="s">
        <v>13</v>
      </c>
      <c r="E10671">
        <v>24593.67</v>
      </c>
      <c r="F10671" s="2">
        <v>44835</v>
      </c>
    </row>
    <row r="10672" spans="1:6" x14ac:dyDescent="0.2">
      <c r="A10672" s="1" t="s">
        <v>4157</v>
      </c>
      <c r="B10672" s="1" t="s">
        <v>4160</v>
      </c>
      <c r="C10672" s="1" t="s">
        <v>1248</v>
      </c>
      <c r="D10672" s="1" t="s">
        <v>13</v>
      </c>
      <c r="E10672">
        <v>224000</v>
      </c>
      <c r="F10672" s="2">
        <v>44866</v>
      </c>
    </row>
    <row r="10673" spans="1:6" x14ac:dyDescent="0.2">
      <c r="A10673" s="1" t="s">
        <v>4157</v>
      </c>
      <c r="B10673" s="1" t="s">
        <v>4160</v>
      </c>
      <c r="C10673" s="1" t="s">
        <v>1248</v>
      </c>
      <c r="D10673" s="1" t="s">
        <v>13</v>
      </c>
      <c r="E10673">
        <v>506123</v>
      </c>
      <c r="F10673" s="2">
        <v>44896</v>
      </c>
    </row>
    <row r="10674" spans="1:6" x14ac:dyDescent="0.2">
      <c r="A10674" s="1" t="s">
        <v>4157</v>
      </c>
      <c r="B10674" s="1" t="s">
        <v>4161</v>
      </c>
      <c r="C10674" s="1" t="s">
        <v>44</v>
      </c>
      <c r="D10674" s="1" t="s">
        <v>45</v>
      </c>
      <c r="E10674">
        <v>74159.72</v>
      </c>
      <c r="F10674" s="2">
        <v>44896</v>
      </c>
    </row>
    <row r="10675" spans="1:6" x14ac:dyDescent="0.2">
      <c r="A10675" s="1" t="s">
        <v>4157</v>
      </c>
      <c r="B10675" s="1" t="s">
        <v>4162</v>
      </c>
      <c r="C10675" s="1" t="s">
        <v>1248</v>
      </c>
      <c r="D10675" s="1" t="s">
        <v>23</v>
      </c>
      <c r="E10675">
        <v>240683.33</v>
      </c>
      <c r="F10675" s="2">
        <v>44531</v>
      </c>
    </row>
    <row r="10676" spans="1:6" x14ac:dyDescent="0.2">
      <c r="A10676" s="1" t="s">
        <v>4157</v>
      </c>
      <c r="B10676" s="1" t="s">
        <v>4162</v>
      </c>
      <c r="C10676" s="1" t="s">
        <v>1248</v>
      </c>
      <c r="D10676" s="1" t="s">
        <v>23</v>
      </c>
      <c r="E10676">
        <v>179316.66999999998</v>
      </c>
      <c r="F10676" s="2">
        <v>44562</v>
      </c>
    </row>
    <row r="10677" spans="1:6" x14ac:dyDescent="0.2">
      <c r="A10677" s="1" t="s">
        <v>4157</v>
      </c>
      <c r="B10677" s="1" t="s">
        <v>4163</v>
      </c>
      <c r="C10677" s="1" t="s">
        <v>1248</v>
      </c>
      <c r="D10677" s="1" t="s">
        <v>23</v>
      </c>
      <c r="E10677">
        <v>1008000</v>
      </c>
      <c r="F10677" s="2">
        <v>44927</v>
      </c>
    </row>
    <row r="10678" spans="1:6" x14ac:dyDescent="0.2">
      <c r="A10678" s="1" t="s">
        <v>4157</v>
      </c>
      <c r="B10678" s="1" t="s">
        <v>4164</v>
      </c>
      <c r="C10678" s="1" t="s">
        <v>1248</v>
      </c>
      <c r="D10678" s="1" t="s">
        <v>107</v>
      </c>
      <c r="E10678">
        <v>476000</v>
      </c>
      <c r="F10678" s="2">
        <v>44774</v>
      </c>
    </row>
    <row r="10679" spans="1:6" x14ac:dyDescent="0.2">
      <c r="A10679" s="1" t="s">
        <v>4157</v>
      </c>
      <c r="B10679" s="1" t="s">
        <v>4165</v>
      </c>
      <c r="C10679" s="1" t="s">
        <v>1248</v>
      </c>
      <c r="D10679" s="1" t="s">
        <v>125</v>
      </c>
      <c r="E10679">
        <v>290000</v>
      </c>
      <c r="F10679" s="2">
        <v>44805</v>
      </c>
    </row>
    <row r="10680" spans="1:6" x14ac:dyDescent="0.2">
      <c r="A10680" s="1" t="s">
        <v>4157</v>
      </c>
      <c r="B10680" s="1" t="s">
        <v>4165</v>
      </c>
      <c r="C10680" s="1" t="s">
        <v>1248</v>
      </c>
      <c r="D10680" s="1" t="s">
        <v>125</v>
      </c>
      <c r="E10680">
        <v>150000</v>
      </c>
      <c r="F10680" s="2">
        <v>44835</v>
      </c>
    </row>
    <row r="10681" spans="1:6" x14ac:dyDescent="0.2">
      <c r="A10681" s="1" t="s">
        <v>4157</v>
      </c>
      <c r="B10681" s="1" t="s">
        <v>4165</v>
      </c>
      <c r="C10681" s="1" t="s">
        <v>1248</v>
      </c>
      <c r="D10681" s="1" t="s">
        <v>125</v>
      </c>
      <c r="E10681">
        <v>50000</v>
      </c>
      <c r="F10681" s="2">
        <v>44866</v>
      </c>
    </row>
    <row r="10682" spans="1:6" x14ac:dyDescent="0.2">
      <c r="A10682" s="1" t="s">
        <v>4157</v>
      </c>
      <c r="B10682" s="1" t="s">
        <v>4165</v>
      </c>
      <c r="C10682" s="1" t="s">
        <v>1248</v>
      </c>
      <c r="D10682" s="1" t="s">
        <v>125</v>
      </c>
      <c r="E10682">
        <v>13999</v>
      </c>
      <c r="F10682" s="2">
        <v>44896</v>
      </c>
    </row>
    <row r="10683" spans="1:6" x14ac:dyDescent="0.2">
      <c r="A10683" s="1" t="s">
        <v>4166</v>
      </c>
      <c r="B10683" s="1" t="s">
        <v>4167</v>
      </c>
      <c r="C10683" s="1" t="s">
        <v>16</v>
      </c>
      <c r="D10683" s="1" t="s">
        <v>1003</v>
      </c>
      <c r="E10683">
        <v>72676</v>
      </c>
      <c r="F10683" s="2">
        <v>44317</v>
      </c>
    </row>
    <row r="10684" spans="1:6" x14ac:dyDescent="0.2">
      <c r="A10684" s="1" t="s">
        <v>4166</v>
      </c>
      <c r="B10684" s="1" t="s">
        <v>4167</v>
      </c>
      <c r="C10684" s="1" t="s">
        <v>16</v>
      </c>
      <c r="D10684" s="1" t="s">
        <v>1003</v>
      </c>
      <c r="E10684">
        <v>147840</v>
      </c>
      <c r="F10684" s="2">
        <v>44409</v>
      </c>
    </row>
    <row r="10685" spans="1:6" x14ac:dyDescent="0.2">
      <c r="A10685" s="1" t="s">
        <v>4166</v>
      </c>
      <c r="B10685" s="1" t="s">
        <v>4167</v>
      </c>
      <c r="C10685" s="1" t="s">
        <v>16</v>
      </c>
      <c r="D10685" s="1" t="s">
        <v>1003</v>
      </c>
      <c r="E10685">
        <v>113603.66</v>
      </c>
      <c r="F10685" s="2">
        <v>44470</v>
      </c>
    </row>
    <row r="10686" spans="1:6" x14ac:dyDescent="0.2">
      <c r="A10686" s="1" t="s">
        <v>4166</v>
      </c>
      <c r="B10686" s="1" t="s">
        <v>4168</v>
      </c>
      <c r="C10686" s="1" t="s">
        <v>16</v>
      </c>
      <c r="D10686" s="1" t="s">
        <v>1540</v>
      </c>
      <c r="E10686">
        <v>1024345</v>
      </c>
      <c r="F10686" s="2">
        <v>44075</v>
      </c>
    </row>
    <row r="10687" spans="1:6" x14ac:dyDescent="0.2">
      <c r="A10687" s="1" t="s">
        <v>4166</v>
      </c>
      <c r="B10687" s="1" t="s">
        <v>4168</v>
      </c>
      <c r="C10687" s="1" t="s">
        <v>16</v>
      </c>
      <c r="D10687" s="1" t="s">
        <v>1540</v>
      </c>
      <c r="E10687">
        <v>1507734</v>
      </c>
      <c r="F10687" s="2">
        <v>44197</v>
      </c>
    </row>
    <row r="10688" spans="1:6" x14ac:dyDescent="0.2">
      <c r="A10688" s="1" t="s">
        <v>4166</v>
      </c>
      <c r="B10688" s="1" t="s">
        <v>4168</v>
      </c>
      <c r="C10688" s="1" t="s">
        <v>16</v>
      </c>
      <c r="D10688" s="1" t="s">
        <v>1540</v>
      </c>
      <c r="E10688">
        <v>467921</v>
      </c>
      <c r="F10688" s="2">
        <v>44256</v>
      </c>
    </row>
    <row r="10689" spans="1:6" x14ac:dyDescent="0.2">
      <c r="A10689" s="1" t="s">
        <v>4166</v>
      </c>
      <c r="B10689" s="1" t="s">
        <v>4169</v>
      </c>
      <c r="C10689" s="1" t="s">
        <v>16</v>
      </c>
      <c r="D10689" s="1" t="s">
        <v>1540</v>
      </c>
      <c r="E10689">
        <v>200000</v>
      </c>
      <c r="F10689" s="2">
        <v>43647</v>
      </c>
    </row>
    <row r="10690" spans="1:6" x14ac:dyDescent="0.2">
      <c r="A10690" s="1" t="s">
        <v>4166</v>
      </c>
      <c r="B10690" s="1" t="s">
        <v>4169</v>
      </c>
      <c r="C10690" s="1" t="s">
        <v>16</v>
      </c>
      <c r="D10690" s="1" t="s">
        <v>1540</v>
      </c>
      <c r="E10690">
        <v>200000</v>
      </c>
      <c r="F10690" s="2">
        <v>43678</v>
      </c>
    </row>
    <row r="10691" spans="1:6" x14ac:dyDescent="0.2">
      <c r="A10691" s="1" t="s">
        <v>4166</v>
      </c>
      <c r="B10691" s="1" t="s">
        <v>4169</v>
      </c>
      <c r="C10691" s="1" t="s">
        <v>16</v>
      </c>
      <c r="D10691" s="1" t="s">
        <v>1540</v>
      </c>
      <c r="E10691">
        <v>100000</v>
      </c>
      <c r="F10691" s="2">
        <v>43709</v>
      </c>
    </row>
    <row r="10692" spans="1:6" x14ac:dyDescent="0.2">
      <c r="A10692" s="1" t="s">
        <v>4166</v>
      </c>
      <c r="B10692" s="1" t="s">
        <v>4169</v>
      </c>
      <c r="C10692" s="1" t="s">
        <v>16</v>
      </c>
      <c r="D10692" s="1" t="s">
        <v>1540</v>
      </c>
      <c r="E10692">
        <v>615789.47</v>
      </c>
      <c r="F10692" s="2">
        <v>43739</v>
      </c>
    </row>
    <row r="10693" spans="1:6" x14ac:dyDescent="0.2">
      <c r="A10693" s="1" t="s">
        <v>4166</v>
      </c>
      <c r="B10693" s="1" t="s">
        <v>4169</v>
      </c>
      <c r="C10693" s="1" t="s">
        <v>16</v>
      </c>
      <c r="D10693" s="1" t="s">
        <v>1540</v>
      </c>
      <c r="E10693">
        <v>2105710</v>
      </c>
      <c r="F10693" s="2">
        <v>43800</v>
      </c>
    </row>
    <row r="10694" spans="1:6" x14ac:dyDescent="0.2">
      <c r="A10694" s="1" t="s">
        <v>4166</v>
      </c>
      <c r="B10694" s="1" t="s">
        <v>4169</v>
      </c>
      <c r="C10694" s="1" t="s">
        <v>16</v>
      </c>
      <c r="D10694" s="1" t="s">
        <v>1540</v>
      </c>
      <c r="E10694">
        <v>357192.2</v>
      </c>
      <c r="F10694" s="2">
        <v>43952</v>
      </c>
    </row>
    <row r="10695" spans="1:6" x14ac:dyDescent="0.2">
      <c r="A10695" s="1" t="s">
        <v>4166</v>
      </c>
      <c r="B10695" s="1" t="s">
        <v>4169</v>
      </c>
      <c r="C10695" s="1" t="s">
        <v>16</v>
      </c>
      <c r="D10695" s="1" t="s">
        <v>1540</v>
      </c>
      <c r="E10695">
        <v>-178691.67</v>
      </c>
      <c r="F10695" s="2">
        <v>44256</v>
      </c>
    </row>
    <row r="10696" spans="1:6" x14ac:dyDescent="0.2">
      <c r="A10696" s="1" t="s">
        <v>4170</v>
      </c>
      <c r="B10696" s="1" t="s">
        <v>4171</v>
      </c>
      <c r="C10696" s="1" t="s">
        <v>16</v>
      </c>
      <c r="D10696" s="1" t="s">
        <v>328</v>
      </c>
      <c r="E10696">
        <v>120000</v>
      </c>
      <c r="F10696" s="2">
        <v>44166</v>
      </c>
    </row>
    <row r="10697" spans="1:6" x14ac:dyDescent="0.2">
      <c r="A10697" s="1" t="s">
        <v>4170</v>
      </c>
      <c r="B10697" s="1" t="s">
        <v>4172</v>
      </c>
      <c r="C10697" s="1" t="s">
        <v>16</v>
      </c>
      <c r="D10697" s="1" t="s">
        <v>439</v>
      </c>
      <c r="E10697">
        <v>208500</v>
      </c>
      <c r="F10697" s="2">
        <v>43466</v>
      </c>
    </row>
    <row r="10698" spans="1:6" x14ac:dyDescent="0.2">
      <c r="A10698" s="1" t="s">
        <v>4170</v>
      </c>
      <c r="B10698" s="1" t="s">
        <v>4172</v>
      </c>
      <c r="C10698" s="1" t="s">
        <v>16</v>
      </c>
      <c r="D10698" s="1" t="s">
        <v>439</v>
      </c>
      <c r="E10698">
        <v>231600.53</v>
      </c>
      <c r="F10698" s="2">
        <v>43617</v>
      </c>
    </row>
    <row r="10699" spans="1:6" x14ac:dyDescent="0.2">
      <c r="A10699" s="1" t="s">
        <v>4170</v>
      </c>
      <c r="B10699" s="1" t="s">
        <v>4172</v>
      </c>
      <c r="C10699" s="1" t="s">
        <v>16</v>
      </c>
      <c r="D10699" s="1" t="s">
        <v>439</v>
      </c>
      <c r="E10699">
        <v>108333.5</v>
      </c>
      <c r="F10699" s="2">
        <v>43647</v>
      </c>
    </row>
    <row r="10700" spans="1:6" x14ac:dyDescent="0.2">
      <c r="A10700" s="1" t="s">
        <v>4170</v>
      </c>
      <c r="B10700" s="1" t="s">
        <v>4172</v>
      </c>
      <c r="C10700" s="1" t="s">
        <v>16</v>
      </c>
      <c r="D10700" s="1" t="s">
        <v>439</v>
      </c>
      <c r="E10700">
        <v>38400</v>
      </c>
      <c r="F10700" s="2">
        <v>43678</v>
      </c>
    </row>
    <row r="10701" spans="1:6" x14ac:dyDescent="0.2">
      <c r="A10701" s="1" t="s">
        <v>4170</v>
      </c>
      <c r="B10701" s="1" t="s">
        <v>4172</v>
      </c>
      <c r="C10701" s="1" t="s">
        <v>16</v>
      </c>
      <c r="D10701" s="1" t="s">
        <v>439</v>
      </c>
      <c r="E10701">
        <v>50566.01</v>
      </c>
      <c r="F10701" s="2">
        <v>43770</v>
      </c>
    </row>
    <row r="10702" spans="1:6" x14ac:dyDescent="0.2">
      <c r="A10702" s="1" t="s">
        <v>4173</v>
      </c>
      <c r="B10702" s="1" t="s">
        <v>4174</v>
      </c>
      <c r="C10702" s="1" t="s">
        <v>451</v>
      </c>
      <c r="D10702" s="1" t="s">
        <v>1391</v>
      </c>
      <c r="E10702">
        <v>97632</v>
      </c>
      <c r="F10702" s="2">
        <v>44501</v>
      </c>
    </row>
    <row r="10703" spans="1:6" x14ac:dyDescent="0.2">
      <c r="A10703" s="1" t="s">
        <v>4173</v>
      </c>
      <c r="B10703" s="1" t="s">
        <v>4174</v>
      </c>
      <c r="C10703" s="1" t="s">
        <v>451</v>
      </c>
      <c r="D10703" s="1" t="s">
        <v>1391</v>
      </c>
      <c r="E10703">
        <v>76071.600000000006</v>
      </c>
      <c r="F10703" s="2">
        <v>44713</v>
      </c>
    </row>
    <row r="10704" spans="1:6" x14ac:dyDescent="0.2">
      <c r="A10704" s="1" t="s">
        <v>4173</v>
      </c>
      <c r="B10704" s="1" t="s">
        <v>4174</v>
      </c>
      <c r="C10704" s="1" t="s">
        <v>451</v>
      </c>
      <c r="D10704" s="1" t="s">
        <v>1391</v>
      </c>
      <c r="E10704">
        <v>96208.2</v>
      </c>
      <c r="F10704" s="2">
        <v>44927</v>
      </c>
    </row>
    <row r="10705" spans="1:6" x14ac:dyDescent="0.2">
      <c r="A10705" s="1" t="s">
        <v>4175</v>
      </c>
      <c r="B10705" s="1" t="s">
        <v>4176</v>
      </c>
      <c r="C10705" s="1" t="s">
        <v>296</v>
      </c>
      <c r="D10705" s="1" t="s">
        <v>80</v>
      </c>
      <c r="E10705">
        <v>172800</v>
      </c>
      <c r="F10705" s="2">
        <v>43132</v>
      </c>
    </row>
    <row r="10706" spans="1:6" x14ac:dyDescent="0.2">
      <c r="A10706" s="1" t="s">
        <v>4175</v>
      </c>
      <c r="B10706" s="1" t="s">
        <v>4176</v>
      </c>
      <c r="C10706" s="1" t="s">
        <v>296</v>
      </c>
      <c r="D10706" s="1" t="s">
        <v>80</v>
      </c>
      <c r="E10706">
        <v>7200</v>
      </c>
      <c r="F10706" s="2">
        <v>43435</v>
      </c>
    </row>
    <row r="10707" spans="1:6" x14ac:dyDescent="0.2">
      <c r="A10707" s="1" t="s">
        <v>4177</v>
      </c>
      <c r="B10707" s="1" t="s">
        <v>4178</v>
      </c>
      <c r="C10707" s="1" t="s">
        <v>16</v>
      </c>
      <c r="D10707" s="1" t="s">
        <v>654</v>
      </c>
      <c r="E10707">
        <v>675000</v>
      </c>
      <c r="F10707" s="2">
        <v>44197</v>
      </c>
    </row>
    <row r="10708" spans="1:6" x14ac:dyDescent="0.2">
      <c r="A10708" s="1" t="s">
        <v>4177</v>
      </c>
      <c r="B10708" s="1" t="s">
        <v>4178</v>
      </c>
      <c r="C10708" s="1" t="s">
        <v>16</v>
      </c>
      <c r="D10708" s="1" t="s">
        <v>654</v>
      </c>
      <c r="E10708">
        <v>307000</v>
      </c>
      <c r="F10708" s="2">
        <v>44317</v>
      </c>
    </row>
    <row r="10709" spans="1:6" x14ac:dyDescent="0.2">
      <c r="A10709" s="1" t="s">
        <v>4177</v>
      </c>
      <c r="B10709" s="1" t="s">
        <v>4179</v>
      </c>
      <c r="C10709" s="1" t="s">
        <v>44</v>
      </c>
      <c r="D10709" s="1" t="s">
        <v>654</v>
      </c>
      <c r="E10709">
        <v>1517940</v>
      </c>
      <c r="F10709" s="2">
        <v>44197</v>
      </c>
    </row>
    <row r="10710" spans="1:6" x14ac:dyDescent="0.2">
      <c r="A10710" s="1" t="s">
        <v>4177</v>
      </c>
      <c r="B10710" s="1" t="s">
        <v>4179</v>
      </c>
      <c r="C10710" s="1" t="s">
        <v>44</v>
      </c>
      <c r="D10710" s="1" t="s">
        <v>654</v>
      </c>
      <c r="E10710">
        <v>788600</v>
      </c>
      <c r="F10710" s="2">
        <v>44317</v>
      </c>
    </row>
    <row r="10711" spans="1:6" x14ac:dyDescent="0.2">
      <c r="A10711" s="1" t="s">
        <v>4180</v>
      </c>
      <c r="B10711" s="1" t="s">
        <v>4181</v>
      </c>
      <c r="C10711" s="1" t="s">
        <v>44</v>
      </c>
      <c r="D10711" s="1" t="s">
        <v>1890</v>
      </c>
      <c r="E10711">
        <v>157084.79999999999</v>
      </c>
      <c r="F10711" s="2">
        <v>44774</v>
      </c>
    </row>
    <row r="10712" spans="1:6" x14ac:dyDescent="0.2">
      <c r="A10712" s="1" t="s">
        <v>4180</v>
      </c>
      <c r="B10712" s="1" t="s">
        <v>4181</v>
      </c>
      <c r="C10712" s="1" t="s">
        <v>44</v>
      </c>
      <c r="D10712" s="1" t="s">
        <v>1890</v>
      </c>
      <c r="E10712">
        <v>571103.69999999995</v>
      </c>
      <c r="F10712" s="2">
        <v>44805</v>
      </c>
    </row>
    <row r="10713" spans="1:6" x14ac:dyDescent="0.2">
      <c r="A10713" s="1" t="s">
        <v>4182</v>
      </c>
      <c r="B10713" s="1" t="s">
        <v>4183</v>
      </c>
      <c r="C10713" s="1" t="s">
        <v>44</v>
      </c>
      <c r="D10713" s="1" t="s">
        <v>3055</v>
      </c>
      <c r="E10713">
        <v>153350.51999999999</v>
      </c>
      <c r="F10713" s="2">
        <v>44531</v>
      </c>
    </row>
    <row r="10714" spans="1:6" x14ac:dyDescent="0.2">
      <c r="A10714" s="1" t="s">
        <v>4182</v>
      </c>
      <c r="B10714" s="1" t="s">
        <v>4183</v>
      </c>
      <c r="C10714" s="1" t="s">
        <v>44</v>
      </c>
      <c r="D10714" s="1" t="s">
        <v>3055</v>
      </c>
      <c r="E10714">
        <v>267280.73</v>
      </c>
      <c r="F10714" s="2">
        <v>44562</v>
      </c>
    </row>
    <row r="10715" spans="1:6" x14ac:dyDescent="0.2">
      <c r="A10715" s="1" t="s">
        <v>4182</v>
      </c>
      <c r="B10715" s="1" t="s">
        <v>4183</v>
      </c>
      <c r="C10715" s="1" t="s">
        <v>44</v>
      </c>
      <c r="D10715" s="1" t="s">
        <v>3055</v>
      </c>
      <c r="E10715">
        <v>41339.9</v>
      </c>
      <c r="F10715" s="2">
        <v>44652</v>
      </c>
    </row>
    <row r="10716" spans="1:6" x14ac:dyDescent="0.2">
      <c r="A10716" s="1" t="s">
        <v>4182</v>
      </c>
      <c r="B10716" s="1" t="s">
        <v>4183</v>
      </c>
      <c r="C10716" s="1" t="s">
        <v>44</v>
      </c>
      <c r="D10716" s="1" t="s">
        <v>3055</v>
      </c>
      <c r="E10716">
        <v>18856.349999999999</v>
      </c>
      <c r="F10716" s="2">
        <v>44682</v>
      </c>
    </row>
    <row r="10717" spans="1:6" x14ac:dyDescent="0.2">
      <c r="A10717" s="1" t="s">
        <v>4182</v>
      </c>
      <c r="B10717" s="1" t="s">
        <v>4183</v>
      </c>
      <c r="C10717" s="1" t="s">
        <v>44</v>
      </c>
      <c r="D10717" s="1" t="s">
        <v>3055</v>
      </c>
      <c r="E10717">
        <v>39937.449999999997</v>
      </c>
      <c r="F10717" s="2">
        <v>44713</v>
      </c>
    </row>
    <row r="10718" spans="1:6" x14ac:dyDescent="0.2">
      <c r="A10718" s="1" t="s">
        <v>4182</v>
      </c>
      <c r="B10718" s="1" t="s">
        <v>4183</v>
      </c>
      <c r="C10718" s="1" t="s">
        <v>44</v>
      </c>
      <c r="D10718" s="1" t="s">
        <v>3055</v>
      </c>
      <c r="E10718">
        <v>87880.1</v>
      </c>
      <c r="F10718" s="2">
        <v>44743</v>
      </c>
    </row>
    <row r="10719" spans="1:6" x14ac:dyDescent="0.2">
      <c r="A10719" s="1" t="s">
        <v>4182</v>
      </c>
      <c r="B10719" s="1" t="s">
        <v>4183</v>
      </c>
      <c r="C10719" s="1" t="s">
        <v>44</v>
      </c>
      <c r="D10719" s="1" t="s">
        <v>3055</v>
      </c>
      <c r="E10719">
        <v>302497.43</v>
      </c>
      <c r="F10719" s="2">
        <v>44774</v>
      </c>
    </row>
    <row r="10720" spans="1:6" x14ac:dyDescent="0.2">
      <c r="A10720" s="1" t="s">
        <v>4182</v>
      </c>
      <c r="B10720" s="1" t="s">
        <v>4183</v>
      </c>
      <c r="C10720" s="1" t="s">
        <v>44</v>
      </c>
      <c r="D10720" s="1" t="s">
        <v>3055</v>
      </c>
      <c r="E10720">
        <v>440971.27</v>
      </c>
      <c r="F10720" s="2">
        <v>44835</v>
      </c>
    </row>
    <row r="10721" spans="1:6" x14ac:dyDescent="0.2">
      <c r="A10721" s="1" t="s">
        <v>4182</v>
      </c>
      <c r="B10721" s="1" t="s">
        <v>4183</v>
      </c>
      <c r="C10721" s="1" t="s">
        <v>44</v>
      </c>
      <c r="D10721" s="1" t="s">
        <v>3055</v>
      </c>
      <c r="E10721">
        <v>62380.92</v>
      </c>
      <c r="F10721" s="2">
        <v>44896</v>
      </c>
    </row>
    <row r="10722" spans="1:6" x14ac:dyDescent="0.2">
      <c r="A10722" s="1" t="s">
        <v>4184</v>
      </c>
      <c r="B10722" s="1" t="s">
        <v>4185</v>
      </c>
      <c r="C10722" s="1" t="s">
        <v>44</v>
      </c>
      <c r="D10722" s="1" t="s">
        <v>3055</v>
      </c>
      <c r="E10722">
        <v>160000</v>
      </c>
      <c r="F10722" s="2">
        <v>44774</v>
      </c>
    </row>
    <row r="10723" spans="1:6" x14ac:dyDescent="0.2">
      <c r="A10723" s="1" t="s">
        <v>4184</v>
      </c>
      <c r="B10723" s="1" t="s">
        <v>4185</v>
      </c>
      <c r="C10723" s="1" t="s">
        <v>44</v>
      </c>
      <c r="D10723" s="1" t="s">
        <v>3055</v>
      </c>
      <c r="E10723">
        <v>42135</v>
      </c>
      <c r="F10723" s="2">
        <v>44805</v>
      </c>
    </row>
    <row r="10724" spans="1:6" x14ac:dyDescent="0.2">
      <c r="A10724" s="1" t="s">
        <v>4184</v>
      </c>
      <c r="B10724" s="1" t="s">
        <v>4185</v>
      </c>
      <c r="C10724" s="1" t="s">
        <v>44</v>
      </c>
      <c r="D10724" s="1" t="s">
        <v>3055</v>
      </c>
      <c r="E10724">
        <v>28100</v>
      </c>
      <c r="F10724" s="2">
        <v>44835</v>
      </c>
    </row>
    <row r="10725" spans="1:6" x14ac:dyDescent="0.2">
      <c r="A10725" s="1" t="s">
        <v>4184</v>
      </c>
      <c r="B10725" s="1" t="s">
        <v>4185</v>
      </c>
      <c r="C10725" s="1" t="s">
        <v>44</v>
      </c>
      <c r="D10725" s="1" t="s">
        <v>3055</v>
      </c>
      <c r="E10725">
        <v>22115</v>
      </c>
      <c r="F10725" s="2">
        <v>44896</v>
      </c>
    </row>
    <row r="10726" spans="1:6" x14ac:dyDescent="0.2">
      <c r="A10726" s="1" t="s">
        <v>4186</v>
      </c>
      <c r="B10726" s="1" t="s">
        <v>4187</v>
      </c>
      <c r="C10726" s="1" t="s">
        <v>26</v>
      </c>
      <c r="D10726" s="1" t="s">
        <v>3055</v>
      </c>
      <c r="E10726">
        <v>28306</v>
      </c>
      <c r="F10726" s="2">
        <v>44562</v>
      </c>
    </row>
    <row r="10727" spans="1:6" x14ac:dyDescent="0.2">
      <c r="A10727" s="1" t="s">
        <v>4186</v>
      </c>
      <c r="B10727" s="1" t="s">
        <v>4187</v>
      </c>
      <c r="C10727" s="1" t="s">
        <v>26</v>
      </c>
      <c r="D10727" s="1" t="s">
        <v>3055</v>
      </c>
      <c r="E10727">
        <v>19927.16</v>
      </c>
      <c r="F10727" s="2">
        <v>44621</v>
      </c>
    </row>
    <row r="10728" spans="1:6" x14ac:dyDescent="0.2">
      <c r="A10728" s="1" t="s">
        <v>4186</v>
      </c>
      <c r="B10728" s="1" t="s">
        <v>4187</v>
      </c>
      <c r="C10728" s="1" t="s">
        <v>26</v>
      </c>
      <c r="D10728" s="1" t="s">
        <v>3055</v>
      </c>
      <c r="E10728">
        <v>66583.679999999993</v>
      </c>
      <c r="F10728" s="2">
        <v>44652</v>
      </c>
    </row>
    <row r="10729" spans="1:6" x14ac:dyDescent="0.2">
      <c r="A10729" s="1" t="s">
        <v>4186</v>
      </c>
      <c r="B10729" s="1" t="s">
        <v>4187</v>
      </c>
      <c r="C10729" s="1" t="s">
        <v>26</v>
      </c>
      <c r="D10729" s="1" t="s">
        <v>3055</v>
      </c>
      <c r="E10729">
        <v>94561.31</v>
      </c>
      <c r="F10729" s="2">
        <v>44682</v>
      </c>
    </row>
    <row r="10730" spans="1:6" x14ac:dyDescent="0.2">
      <c r="A10730" s="1" t="s">
        <v>4186</v>
      </c>
      <c r="B10730" s="1" t="s">
        <v>4187</v>
      </c>
      <c r="C10730" s="1" t="s">
        <v>26</v>
      </c>
      <c r="D10730" s="1" t="s">
        <v>3055</v>
      </c>
      <c r="E10730">
        <v>98137.89</v>
      </c>
      <c r="F10730" s="2">
        <v>44713</v>
      </c>
    </row>
    <row r="10731" spans="1:6" x14ac:dyDescent="0.2">
      <c r="A10731" s="1" t="s">
        <v>4186</v>
      </c>
      <c r="B10731" s="1" t="s">
        <v>4187</v>
      </c>
      <c r="C10731" s="1" t="s">
        <v>26</v>
      </c>
      <c r="D10731" s="1" t="s">
        <v>3055</v>
      </c>
      <c r="E10731">
        <v>57953.52</v>
      </c>
      <c r="F10731" s="2">
        <v>44743</v>
      </c>
    </row>
    <row r="10732" spans="1:6" x14ac:dyDescent="0.2">
      <c r="A10732" s="1" t="s">
        <v>4186</v>
      </c>
      <c r="B10732" s="1" t="s">
        <v>4187</v>
      </c>
      <c r="C10732" s="1" t="s">
        <v>26</v>
      </c>
      <c r="D10732" s="1" t="s">
        <v>3055</v>
      </c>
      <c r="E10732">
        <v>24357.75</v>
      </c>
      <c r="F10732" s="2">
        <v>44774</v>
      </c>
    </row>
    <row r="10733" spans="1:6" x14ac:dyDescent="0.2">
      <c r="A10733" s="1" t="s">
        <v>4188</v>
      </c>
      <c r="B10733" s="1" t="s">
        <v>4189</v>
      </c>
      <c r="C10733" s="1" t="s">
        <v>44</v>
      </c>
      <c r="D10733" s="1" t="s">
        <v>945</v>
      </c>
      <c r="E10733">
        <v>1000000</v>
      </c>
      <c r="F10733" s="2">
        <v>44743</v>
      </c>
    </row>
    <row r="10734" spans="1:6" x14ac:dyDescent="0.2">
      <c r="A10734" s="1" t="s">
        <v>4188</v>
      </c>
      <c r="B10734" s="1" t="s">
        <v>4189</v>
      </c>
      <c r="C10734" s="1" t="s">
        <v>44</v>
      </c>
      <c r="D10734" s="1" t="s">
        <v>945</v>
      </c>
      <c r="E10734">
        <v>507728.64000000001</v>
      </c>
      <c r="F10734" s="2">
        <v>44866</v>
      </c>
    </row>
    <row r="10735" spans="1:6" x14ac:dyDescent="0.2">
      <c r="A10735" s="1" t="s">
        <v>4188</v>
      </c>
      <c r="B10735" s="1" t="s">
        <v>4189</v>
      </c>
      <c r="C10735" s="1" t="s">
        <v>44</v>
      </c>
      <c r="D10735" s="1" t="s">
        <v>945</v>
      </c>
      <c r="E10735">
        <v>2050</v>
      </c>
      <c r="F10735" s="2">
        <v>44896</v>
      </c>
    </row>
    <row r="10736" spans="1:6" x14ac:dyDescent="0.2">
      <c r="A10736" s="1" t="s">
        <v>4190</v>
      </c>
      <c r="B10736" s="1" t="s">
        <v>668</v>
      </c>
      <c r="C10736" s="1" t="s">
        <v>16</v>
      </c>
      <c r="D10736" s="1" t="s">
        <v>945</v>
      </c>
      <c r="E10736">
        <v>142857.14000000001</v>
      </c>
      <c r="F10736" s="2">
        <v>44044</v>
      </c>
    </row>
    <row r="10737" spans="1:6" x14ac:dyDescent="0.2">
      <c r="A10737" s="1" t="s">
        <v>4190</v>
      </c>
      <c r="B10737" s="1" t="s">
        <v>668</v>
      </c>
      <c r="C10737" s="1" t="s">
        <v>16</v>
      </c>
      <c r="D10737" s="1" t="s">
        <v>945</v>
      </c>
      <c r="E10737">
        <v>571428.57000000007</v>
      </c>
      <c r="F10737" s="2">
        <v>44166</v>
      </c>
    </row>
    <row r="10738" spans="1:6" x14ac:dyDescent="0.2">
      <c r="A10738" s="1" t="s">
        <v>4190</v>
      </c>
      <c r="B10738" s="1" t="s">
        <v>668</v>
      </c>
      <c r="C10738" s="1" t="s">
        <v>16</v>
      </c>
      <c r="D10738" s="1" t="s">
        <v>945</v>
      </c>
      <c r="E10738">
        <v>297143.39</v>
      </c>
      <c r="F10738" s="2">
        <v>44197</v>
      </c>
    </row>
    <row r="10739" spans="1:6" x14ac:dyDescent="0.2">
      <c r="A10739" s="1" t="s">
        <v>4190</v>
      </c>
      <c r="B10739" s="1" t="s">
        <v>668</v>
      </c>
      <c r="C10739" s="1" t="s">
        <v>16</v>
      </c>
      <c r="D10739" s="1" t="s">
        <v>945</v>
      </c>
      <c r="E10739">
        <v>488899.8</v>
      </c>
      <c r="F10739" s="2">
        <v>44470</v>
      </c>
    </row>
    <row r="10740" spans="1:6" x14ac:dyDescent="0.2">
      <c r="A10740" s="1" t="s">
        <v>4190</v>
      </c>
      <c r="B10740" s="1" t="s">
        <v>4191</v>
      </c>
      <c r="C10740" s="1" t="s">
        <v>16</v>
      </c>
      <c r="D10740" s="1" t="s">
        <v>3055</v>
      </c>
      <c r="E10740">
        <v>174611.67</v>
      </c>
      <c r="F10740" s="2">
        <v>44562</v>
      </c>
    </row>
    <row r="10741" spans="1:6" x14ac:dyDescent="0.2">
      <c r="A10741" s="1" t="s">
        <v>4190</v>
      </c>
      <c r="B10741" s="1" t="s">
        <v>4191</v>
      </c>
      <c r="C10741" s="1" t="s">
        <v>16</v>
      </c>
      <c r="D10741" s="1" t="s">
        <v>3055</v>
      </c>
      <c r="E10741">
        <v>166853.09</v>
      </c>
      <c r="F10741" s="2">
        <v>44621</v>
      </c>
    </row>
    <row r="10742" spans="1:6" x14ac:dyDescent="0.2">
      <c r="A10742" s="1" t="s">
        <v>4190</v>
      </c>
      <c r="B10742" s="1" t="s">
        <v>4191</v>
      </c>
      <c r="C10742" s="1" t="s">
        <v>16</v>
      </c>
      <c r="D10742" s="1" t="s">
        <v>3055</v>
      </c>
      <c r="E10742">
        <v>174611.67</v>
      </c>
      <c r="F10742" s="2">
        <v>44652</v>
      </c>
    </row>
    <row r="10743" spans="1:6" x14ac:dyDescent="0.2">
      <c r="A10743" s="1" t="s">
        <v>4190</v>
      </c>
      <c r="B10743" s="1" t="s">
        <v>4191</v>
      </c>
      <c r="C10743" s="1" t="s">
        <v>16</v>
      </c>
      <c r="D10743" s="1" t="s">
        <v>3055</v>
      </c>
      <c r="E10743">
        <v>174611.67</v>
      </c>
      <c r="F10743" s="2">
        <v>44682</v>
      </c>
    </row>
    <row r="10744" spans="1:6" x14ac:dyDescent="0.2">
      <c r="A10744" s="1" t="s">
        <v>4190</v>
      </c>
      <c r="B10744" s="1" t="s">
        <v>4191</v>
      </c>
      <c r="C10744" s="1" t="s">
        <v>16</v>
      </c>
      <c r="D10744" s="1" t="s">
        <v>3055</v>
      </c>
      <c r="E10744">
        <v>174611.67</v>
      </c>
      <c r="F10744" s="2">
        <v>44713</v>
      </c>
    </row>
    <row r="10745" spans="1:6" x14ac:dyDescent="0.2">
      <c r="A10745" s="1" t="s">
        <v>4190</v>
      </c>
      <c r="B10745" s="1" t="s">
        <v>4191</v>
      </c>
      <c r="C10745" s="1" t="s">
        <v>16</v>
      </c>
      <c r="D10745" s="1" t="s">
        <v>3055</v>
      </c>
      <c r="E10745">
        <v>93126.23</v>
      </c>
      <c r="F10745" s="2">
        <v>44743</v>
      </c>
    </row>
    <row r="10746" spans="1:6" x14ac:dyDescent="0.2">
      <c r="A10746" s="1" t="s">
        <v>4190</v>
      </c>
      <c r="B10746" s="1" t="s">
        <v>4191</v>
      </c>
      <c r="C10746" s="1" t="s">
        <v>16</v>
      </c>
      <c r="D10746" s="1" t="s">
        <v>3055</v>
      </c>
      <c r="E10746">
        <v>116407.78</v>
      </c>
      <c r="F10746" s="2">
        <v>44774</v>
      </c>
    </row>
    <row r="10747" spans="1:6" x14ac:dyDescent="0.2">
      <c r="A10747" s="1" t="s">
        <v>4192</v>
      </c>
      <c r="B10747" s="1" t="s">
        <v>4193</v>
      </c>
      <c r="C10747" s="1" t="s">
        <v>44</v>
      </c>
      <c r="D10747" s="1" t="s">
        <v>611</v>
      </c>
      <c r="E10747">
        <v>281791.90999999997</v>
      </c>
      <c r="F10747" s="2">
        <v>44136</v>
      </c>
    </row>
    <row r="10748" spans="1:6" x14ac:dyDescent="0.2">
      <c r="A10748" s="1" t="s">
        <v>4192</v>
      </c>
      <c r="B10748" s="1" t="s">
        <v>4193</v>
      </c>
      <c r="C10748" s="1" t="s">
        <v>44</v>
      </c>
      <c r="D10748" s="1" t="s">
        <v>611</v>
      </c>
      <c r="E10748">
        <v>75350.95</v>
      </c>
      <c r="F10748" s="2">
        <v>44166</v>
      </c>
    </row>
    <row r="10749" spans="1:6" x14ac:dyDescent="0.2">
      <c r="A10749" s="1" t="s">
        <v>4192</v>
      </c>
      <c r="B10749" s="1" t="s">
        <v>4193</v>
      </c>
      <c r="C10749" s="1" t="s">
        <v>44</v>
      </c>
      <c r="D10749" s="1" t="s">
        <v>611</v>
      </c>
      <c r="E10749">
        <v>142857.14000000001</v>
      </c>
      <c r="F10749" s="2">
        <v>44562</v>
      </c>
    </row>
    <row r="10750" spans="1:6" x14ac:dyDescent="0.2">
      <c r="A10750" s="1" t="s">
        <v>4192</v>
      </c>
      <c r="B10750" s="1" t="s">
        <v>4194</v>
      </c>
      <c r="C10750" s="1" t="s">
        <v>44</v>
      </c>
      <c r="D10750" s="1" t="s">
        <v>1884</v>
      </c>
      <c r="E10750">
        <v>111500</v>
      </c>
      <c r="F10750" s="2">
        <v>44440</v>
      </c>
    </row>
    <row r="10751" spans="1:6" x14ac:dyDescent="0.2">
      <c r="A10751" s="1" t="s">
        <v>4192</v>
      </c>
      <c r="B10751" s="1" t="s">
        <v>4194</v>
      </c>
      <c r="C10751" s="1" t="s">
        <v>44</v>
      </c>
      <c r="D10751" s="1" t="s">
        <v>1884</v>
      </c>
      <c r="E10751">
        <v>58500</v>
      </c>
      <c r="F10751" s="2">
        <v>44562</v>
      </c>
    </row>
    <row r="10752" spans="1:6" x14ac:dyDescent="0.2">
      <c r="A10752" s="1" t="s">
        <v>4192</v>
      </c>
      <c r="B10752" s="1" t="s">
        <v>4195</v>
      </c>
      <c r="C10752" s="1" t="s">
        <v>44</v>
      </c>
      <c r="D10752" s="1" t="s">
        <v>127</v>
      </c>
      <c r="E10752">
        <v>143355</v>
      </c>
      <c r="F10752" s="2">
        <v>44713</v>
      </c>
    </row>
    <row r="10753" spans="1:6" x14ac:dyDescent="0.2">
      <c r="A10753" s="1" t="s">
        <v>4192</v>
      </c>
      <c r="B10753" s="1" t="s">
        <v>4195</v>
      </c>
      <c r="C10753" s="1" t="s">
        <v>44</v>
      </c>
      <c r="D10753" s="1" t="s">
        <v>127</v>
      </c>
      <c r="E10753">
        <v>153250</v>
      </c>
      <c r="F10753" s="2">
        <v>44743</v>
      </c>
    </row>
    <row r="10754" spans="1:6" x14ac:dyDescent="0.2">
      <c r="A10754" s="1" t="s">
        <v>4192</v>
      </c>
      <c r="B10754" s="1" t="s">
        <v>4195</v>
      </c>
      <c r="C10754" s="1" t="s">
        <v>44</v>
      </c>
      <c r="D10754" s="1" t="s">
        <v>127</v>
      </c>
      <c r="E10754">
        <v>214395</v>
      </c>
      <c r="F10754" s="2">
        <v>44774</v>
      </c>
    </row>
    <row r="10755" spans="1:6" x14ac:dyDescent="0.2">
      <c r="A10755" s="1" t="s">
        <v>4192</v>
      </c>
      <c r="B10755" s="1" t="s">
        <v>4195</v>
      </c>
      <c r="C10755" s="1" t="s">
        <v>44</v>
      </c>
      <c r="D10755" s="1" t="s">
        <v>127</v>
      </c>
      <c r="E10755">
        <v>107000</v>
      </c>
      <c r="F10755" s="2">
        <v>44805</v>
      </c>
    </row>
    <row r="10756" spans="1:6" x14ac:dyDescent="0.2">
      <c r="A10756" s="1" t="s">
        <v>4192</v>
      </c>
      <c r="B10756" s="1" t="s">
        <v>4195</v>
      </c>
      <c r="C10756" s="1" t="s">
        <v>44</v>
      </c>
      <c r="D10756" s="1" t="s">
        <v>127</v>
      </c>
      <c r="E10756">
        <v>132000</v>
      </c>
      <c r="F10756" s="2">
        <v>44835</v>
      </c>
    </row>
    <row r="10757" spans="1:6" x14ac:dyDescent="0.2">
      <c r="A10757" s="1" t="s">
        <v>4192</v>
      </c>
      <c r="B10757" s="1" t="s">
        <v>4195</v>
      </c>
      <c r="C10757" s="1" t="s">
        <v>44</v>
      </c>
      <c r="D10757" s="1" t="s">
        <v>127</v>
      </c>
      <c r="E10757">
        <v>163391.67000000001</v>
      </c>
      <c r="F10757" s="2">
        <v>44896</v>
      </c>
    </row>
    <row r="10758" spans="1:6" x14ac:dyDescent="0.2">
      <c r="A10758" s="1" t="s">
        <v>4196</v>
      </c>
      <c r="B10758" s="1" t="s">
        <v>4197</v>
      </c>
      <c r="C10758" s="1" t="s">
        <v>16</v>
      </c>
      <c r="D10758" s="1" t="s">
        <v>654</v>
      </c>
      <c r="E10758">
        <v>2086200</v>
      </c>
      <c r="F10758" s="2">
        <v>44774</v>
      </c>
    </row>
    <row r="10759" spans="1:6" x14ac:dyDescent="0.2">
      <c r="A10759" s="1" t="s">
        <v>4198</v>
      </c>
      <c r="B10759" s="1" t="s">
        <v>2083</v>
      </c>
      <c r="C10759" s="1" t="s">
        <v>104</v>
      </c>
      <c r="D10759" s="1" t="s">
        <v>1939</v>
      </c>
      <c r="E10759">
        <v>160000</v>
      </c>
      <c r="F10759" s="2">
        <v>43221</v>
      </c>
    </row>
    <row r="10760" spans="1:6" x14ac:dyDescent="0.2">
      <c r="A10760" s="1" t="s">
        <v>4198</v>
      </c>
      <c r="B10760" s="1" t="s">
        <v>2083</v>
      </c>
      <c r="C10760" s="1" t="s">
        <v>104</v>
      </c>
      <c r="D10760" s="1" t="s">
        <v>1939</v>
      </c>
      <c r="E10760">
        <v>396000</v>
      </c>
      <c r="F10760" s="2">
        <v>43252</v>
      </c>
    </row>
    <row r="10761" spans="1:6" x14ac:dyDescent="0.2">
      <c r="A10761" s="1" t="s">
        <v>4198</v>
      </c>
      <c r="B10761" s="1" t="s">
        <v>2083</v>
      </c>
      <c r="C10761" s="1" t="s">
        <v>104</v>
      </c>
      <c r="D10761" s="1" t="s">
        <v>1939</v>
      </c>
      <c r="E10761">
        <v>-96000</v>
      </c>
      <c r="F10761" s="2">
        <v>43344</v>
      </c>
    </row>
    <row r="10762" spans="1:6" x14ac:dyDescent="0.2">
      <c r="A10762" s="1" t="s">
        <v>4198</v>
      </c>
      <c r="B10762" s="1" t="s">
        <v>2083</v>
      </c>
      <c r="C10762" s="1" t="s">
        <v>104</v>
      </c>
      <c r="D10762" s="1" t="s">
        <v>1939</v>
      </c>
      <c r="E10762">
        <v>260666.67</v>
      </c>
      <c r="F10762" s="2">
        <v>43405</v>
      </c>
    </row>
    <row r="10763" spans="1:6" x14ac:dyDescent="0.2">
      <c r="A10763" s="1" t="s">
        <v>4199</v>
      </c>
      <c r="B10763" s="1" t="s">
        <v>1796</v>
      </c>
      <c r="C10763" s="1" t="s">
        <v>12</v>
      </c>
      <c r="D10763" s="1" t="s">
        <v>127</v>
      </c>
      <c r="E10763">
        <v>196800</v>
      </c>
      <c r="F10763" s="2">
        <v>44743</v>
      </c>
    </row>
    <row r="10764" spans="1:6" x14ac:dyDescent="0.2">
      <c r="A10764" s="1" t="s">
        <v>4199</v>
      </c>
      <c r="B10764" s="1" t="s">
        <v>1796</v>
      </c>
      <c r="C10764" s="1" t="s">
        <v>12</v>
      </c>
      <c r="D10764" s="1" t="s">
        <v>127</v>
      </c>
      <c r="E10764">
        <v>57954</v>
      </c>
      <c r="F10764" s="2">
        <v>44774</v>
      </c>
    </row>
    <row r="10765" spans="1:6" x14ac:dyDescent="0.2">
      <c r="A10765" s="1" t="s">
        <v>4199</v>
      </c>
      <c r="B10765" s="1" t="s">
        <v>1796</v>
      </c>
      <c r="C10765" s="1" t="s">
        <v>12</v>
      </c>
      <c r="D10765" s="1" t="s">
        <v>127</v>
      </c>
      <c r="E10765">
        <v>26358</v>
      </c>
      <c r="F10765" s="2">
        <v>44805</v>
      </c>
    </row>
    <row r="10766" spans="1:6" x14ac:dyDescent="0.2">
      <c r="A10766" s="1" t="s">
        <v>4199</v>
      </c>
      <c r="B10766" s="1" t="s">
        <v>1796</v>
      </c>
      <c r="C10766" s="1" t="s">
        <v>12</v>
      </c>
      <c r="D10766" s="1" t="s">
        <v>127</v>
      </c>
      <c r="E10766">
        <v>18180</v>
      </c>
      <c r="F10766" s="2">
        <v>44835</v>
      </c>
    </row>
    <row r="10767" spans="1:6" x14ac:dyDescent="0.2">
      <c r="A10767" s="1" t="s">
        <v>4199</v>
      </c>
      <c r="B10767" s="1" t="s">
        <v>1796</v>
      </c>
      <c r="C10767" s="1" t="s">
        <v>12</v>
      </c>
      <c r="D10767" s="1" t="s">
        <v>127</v>
      </c>
      <c r="E10767">
        <v>11328</v>
      </c>
      <c r="F10767" s="2">
        <v>44866</v>
      </c>
    </row>
    <row r="10768" spans="1:6" x14ac:dyDescent="0.2">
      <c r="A10768" s="1" t="s">
        <v>4199</v>
      </c>
      <c r="B10768" s="1" t="s">
        <v>1796</v>
      </c>
      <c r="C10768" s="1" t="s">
        <v>12</v>
      </c>
      <c r="D10768" s="1" t="s">
        <v>127</v>
      </c>
      <c r="E10768">
        <v>7020</v>
      </c>
      <c r="F10768" s="2">
        <v>44927</v>
      </c>
    </row>
    <row r="10769" spans="1:6" x14ac:dyDescent="0.2">
      <c r="A10769" s="1" t="s">
        <v>4200</v>
      </c>
      <c r="B10769" s="1" t="s">
        <v>922</v>
      </c>
      <c r="C10769" s="1" t="s">
        <v>44</v>
      </c>
      <c r="D10769" s="1" t="s">
        <v>2920</v>
      </c>
      <c r="E10769">
        <v>25000</v>
      </c>
      <c r="F10769" s="2">
        <v>43466</v>
      </c>
    </row>
    <row r="10770" spans="1:6" x14ac:dyDescent="0.2">
      <c r="A10770" s="1" t="s">
        <v>4201</v>
      </c>
      <c r="B10770" s="1" t="s">
        <v>4202</v>
      </c>
      <c r="C10770" s="1" t="s">
        <v>12</v>
      </c>
      <c r="D10770" s="1" t="s">
        <v>72</v>
      </c>
      <c r="E10770">
        <v>45600</v>
      </c>
      <c r="F10770" s="2">
        <v>44652</v>
      </c>
    </row>
    <row r="10771" spans="1:6" x14ac:dyDescent="0.2">
      <c r="A10771" s="1" t="s">
        <v>4201</v>
      </c>
      <c r="B10771" s="1" t="s">
        <v>4203</v>
      </c>
      <c r="C10771" s="1" t="s">
        <v>44</v>
      </c>
      <c r="D10771" s="1" t="s">
        <v>125</v>
      </c>
      <c r="E10771">
        <v>335000</v>
      </c>
      <c r="F10771" s="2">
        <v>44531</v>
      </c>
    </row>
    <row r="10772" spans="1:6" x14ac:dyDescent="0.2">
      <c r="A10772" s="1" t="s">
        <v>4204</v>
      </c>
      <c r="B10772" s="1" t="s">
        <v>4205</v>
      </c>
      <c r="C10772" s="1" t="s">
        <v>26</v>
      </c>
      <c r="D10772" s="1" t="s">
        <v>406</v>
      </c>
      <c r="E10772">
        <v>40000</v>
      </c>
      <c r="F10772" s="2">
        <v>44562</v>
      </c>
    </row>
    <row r="10773" spans="1:6" x14ac:dyDescent="0.2">
      <c r="A10773" s="1" t="s">
        <v>4206</v>
      </c>
      <c r="B10773" s="1" t="s">
        <v>4207</v>
      </c>
      <c r="C10773" s="1" t="s">
        <v>12</v>
      </c>
      <c r="D10773" s="1" t="s">
        <v>1998</v>
      </c>
      <c r="E10773">
        <v>212800</v>
      </c>
      <c r="F10773" s="2">
        <v>44805</v>
      </c>
    </row>
    <row r="10774" spans="1:6" x14ac:dyDescent="0.2">
      <c r="A10774" s="1" t="s">
        <v>4208</v>
      </c>
      <c r="B10774" s="1" t="s">
        <v>4209</v>
      </c>
      <c r="C10774" s="1" t="s">
        <v>44</v>
      </c>
      <c r="D10774" s="1" t="s">
        <v>331</v>
      </c>
      <c r="E10774">
        <v>49000</v>
      </c>
      <c r="F10774" s="2">
        <v>44531</v>
      </c>
    </row>
    <row r="10775" spans="1:6" x14ac:dyDescent="0.2">
      <c r="A10775" s="1" t="s">
        <v>4210</v>
      </c>
      <c r="B10775" s="1" t="s">
        <v>4211</v>
      </c>
      <c r="C10775" s="1" t="s">
        <v>44</v>
      </c>
      <c r="D10775" s="1" t="s">
        <v>671</v>
      </c>
      <c r="E10775">
        <v>57551</v>
      </c>
      <c r="F10775" s="2">
        <v>44562</v>
      </c>
    </row>
    <row r="10776" spans="1:6" x14ac:dyDescent="0.2">
      <c r="A10776" s="1" t="s">
        <v>4210</v>
      </c>
      <c r="B10776" s="1" t="s">
        <v>741</v>
      </c>
      <c r="C10776" s="1" t="s">
        <v>44</v>
      </c>
      <c r="D10776" s="1" t="s">
        <v>742</v>
      </c>
      <c r="E10776">
        <v>30240</v>
      </c>
      <c r="F10776" s="2">
        <v>43709</v>
      </c>
    </row>
    <row r="10777" spans="1:6" x14ac:dyDescent="0.2">
      <c r="A10777" s="1" t="s">
        <v>4212</v>
      </c>
      <c r="B10777" s="1" t="s">
        <v>268</v>
      </c>
      <c r="C10777" s="1" t="s">
        <v>26</v>
      </c>
      <c r="D10777" s="1" t="s">
        <v>36</v>
      </c>
      <c r="E10777">
        <v>30000</v>
      </c>
      <c r="F10777" s="2">
        <v>43922</v>
      </c>
    </row>
    <row r="10778" spans="1:6" x14ac:dyDescent="0.2">
      <c r="A10778" s="1" t="s">
        <v>4212</v>
      </c>
      <c r="B10778" s="1" t="s">
        <v>268</v>
      </c>
      <c r="C10778" s="1" t="s">
        <v>26</v>
      </c>
      <c r="D10778" s="1" t="s">
        <v>36</v>
      </c>
      <c r="E10778">
        <v>40000</v>
      </c>
      <c r="F10778" s="2">
        <v>43952</v>
      </c>
    </row>
    <row r="10779" spans="1:6" x14ac:dyDescent="0.2">
      <c r="A10779" s="1" t="s">
        <v>4212</v>
      </c>
      <c r="B10779" s="1" t="s">
        <v>268</v>
      </c>
      <c r="C10779" s="1" t="s">
        <v>26</v>
      </c>
      <c r="D10779" s="1" t="s">
        <v>36</v>
      </c>
      <c r="E10779">
        <v>20000</v>
      </c>
      <c r="F10779" s="2">
        <v>44013</v>
      </c>
    </row>
    <row r="10780" spans="1:6" x14ac:dyDescent="0.2">
      <c r="A10780" s="1" t="s">
        <v>4212</v>
      </c>
      <c r="B10780" s="1" t="s">
        <v>268</v>
      </c>
      <c r="C10780" s="1" t="s">
        <v>26</v>
      </c>
      <c r="D10780" s="1" t="s">
        <v>36</v>
      </c>
      <c r="E10780">
        <v>90000</v>
      </c>
      <c r="F10780" s="2">
        <v>44044</v>
      </c>
    </row>
    <row r="10781" spans="1:6" x14ac:dyDescent="0.2">
      <c r="A10781" s="1" t="s">
        <v>4212</v>
      </c>
      <c r="B10781" s="1" t="s">
        <v>268</v>
      </c>
      <c r="C10781" s="1" t="s">
        <v>26</v>
      </c>
      <c r="D10781" s="1" t="s">
        <v>36</v>
      </c>
      <c r="E10781">
        <v>10000</v>
      </c>
      <c r="F10781" s="2">
        <v>44166</v>
      </c>
    </row>
    <row r="10782" spans="1:6" x14ac:dyDescent="0.2">
      <c r="A10782" s="1" t="s">
        <v>4212</v>
      </c>
      <c r="B10782" s="1" t="s">
        <v>268</v>
      </c>
      <c r="C10782" s="1" t="s">
        <v>26</v>
      </c>
      <c r="D10782" s="1" t="s">
        <v>36</v>
      </c>
      <c r="E10782">
        <v>57000</v>
      </c>
      <c r="F10782" s="2">
        <v>44440</v>
      </c>
    </row>
    <row r="10783" spans="1:6" x14ac:dyDescent="0.2">
      <c r="A10783" s="1" t="s">
        <v>4213</v>
      </c>
      <c r="B10783" s="1" t="s">
        <v>268</v>
      </c>
      <c r="C10783" s="1" t="s">
        <v>26</v>
      </c>
      <c r="D10783" s="1" t="s">
        <v>36</v>
      </c>
      <c r="E10783">
        <v>180000</v>
      </c>
      <c r="F10783" s="2">
        <v>43983</v>
      </c>
    </row>
    <row r="10784" spans="1:6" x14ac:dyDescent="0.2">
      <c r="A10784" s="1" t="s">
        <v>4213</v>
      </c>
      <c r="B10784" s="1" t="s">
        <v>268</v>
      </c>
      <c r="C10784" s="1" t="s">
        <v>26</v>
      </c>
      <c r="D10784" s="1" t="s">
        <v>36</v>
      </c>
      <c r="E10784">
        <v>350000</v>
      </c>
      <c r="F10784" s="2">
        <v>44013</v>
      </c>
    </row>
    <row r="10785" spans="1:6" x14ac:dyDescent="0.2">
      <c r="A10785" s="1" t="s">
        <v>4213</v>
      </c>
      <c r="B10785" s="1" t="s">
        <v>268</v>
      </c>
      <c r="C10785" s="1" t="s">
        <v>26</v>
      </c>
      <c r="D10785" s="1" t="s">
        <v>36</v>
      </c>
      <c r="E10785">
        <v>470000</v>
      </c>
      <c r="F10785" s="2">
        <v>44044</v>
      </c>
    </row>
    <row r="10786" spans="1:6" x14ac:dyDescent="0.2">
      <c r="A10786" s="1" t="s">
        <v>4213</v>
      </c>
      <c r="B10786" s="1" t="s">
        <v>268</v>
      </c>
      <c r="C10786" s="1" t="s">
        <v>26</v>
      </c>
      <c r="D10786" s="1" t="s">
        <v>36</v>
      </c>
      <c r="E10786">
        <v>230000</v>
      </c>
      <c r="F10786" s="2">
        <v>44075</v>
      </c>
    </row>
    <row r="10787" spans="1:6" x14ac:dyDescent="0.2">
      <c r="A10787" s="1" t="s">
        <v>4213</v>
      </c>
      <c r="B10787" s="1" t="s">
        <v>268</v>
      </c>
      <c r="C10787" s="1" t="s">
        <v>26</v>
      </c>
      <c r="D10787" s="1" t="s">
        <v>36</v>
      </c>
      <c r="E10787">
        <v>200000</v>
      </c>
      <c r="F10787" s="2">
        <v>44105</v>
      </c>
    </row>
    <row r="10788" spans="1:6" x14ac:dyDescent="0.2">
      <c r="A10788" s="1" t="s">
        <v>4213</v>
      </c>
      <c r="B10788" s="1" t="s">
        <v>268</v>
      </c>
      <c r="C10788" s="1" t="s">
        <v>26</v>
      </c>
      <c r="D10788" s="1" t="s">
        <v>36</v>
      </c>
      <c r="E10788">
        <v>90000</v>
      </c>
      <c r="F10788" s="2">
        <v>44136</v>
      </c>
    </row>
    <row r="10789" spans="1:6" x14ac:dyDescent="0.2">
      <c r="A10789" s="1" t="s">
        <v>4213</v>
      </c>
      <c r="B10789" s="1" t="s">
        <v>268</v>
      </c>
      <c r="C10789" s="1" t="s">
        <v>26</v>
      </c>
      <c r="D10789" s="1" t="s">
        <v>36</v>
      </c>
      <c r="E10789">
        <v>180000</v>
      </c>
      <c r="F10789" s="2">
        <v>44166</v>
      </c>
    </row>
    <row r="10790" spans="1:6" x14ac:dyDescent="0.2">
      <c r="A10790" s="1" t="s">
        <v>4213</v>
      </c>
      <c r="B10790" s="1" t="s">
        <v>268</v>
      </c>
      <c r="C10790" s="1" t="s">
        <v>26</v>
      </c>
      <c r="D10790" s="1" t="s">
        <v>36</v>
      </c>
      <c r="E10790">
        <v>180000</v>
      </c>
      <c r="F10790" s="2">
        <v>44228</v>
      </c>
    </row>
    <row r="10791" spans="1:6" x14ac:dyDescent="0.2">
      <c r="A10791" s="1" t="s">
        <v>4213</v>
      </c>
      <c r="B10791" s="1" t="s">
        <v>268</v>
      </c>
      <c r="C10791" s="1" t="s">
        <v>26</v>
      </c>
      <c r="D10791" s="1" t="s">
        <v>36</v>
      </c>
      <c r="E10791">
        <v>1805000</v>
      </c>
      <c r="F10791" s="2">
        <v>44562</v>
      </c>
    </row>
    <row r="10792" spans="1:6" x14ac:dyDescent="0.2">
      <c r="A10792" s="1" t="s">
        <v>4214</v>
      </c>
      <c r="B10792" s="1" t="s">
        <v>4215</v>
      </c>
      <c r="C10792" s="1" t="s">
        <v>26</v>
      </c>
      <c r="D10792" s="1" t="s">
        <v>2542</v>
      </c>
      <c r="E10792">
        <v>50000</v>
      </c>
      <c r="F10792" s="2">
        <v>44409</v>
      </c>
    </row>
    <row r="10793" spans="1:6" x14ac:dyDescent="0.2">
      <c r="A10793" s="1" t="s">
        <v>4214</v>
      </c>
      <c r="B10793" s="1" t="s">
        <v>4215</v>
      </c>
      <c r="C10793" s="1" t="s">
        <v>26</v>
      </c>
      <c r="D10793" s="1" t="s">
        <v>2542</v>
      </c>
      <c r="E10793">
        <v>63021.14</v>
      </c>
      <c r="F10793" s="2">
        <v>44470</v>
      </c>
    </row>
    <row r="10794" spans="1:6" x14ac:dyDescent="0.2">
      <c r="A10794" s="1" t="s">
        <v>4214</v>
      </c>
      <c r="B10794" s="1" t="s">
        <v>4215</v>
      </c>
      <c r="C10794" s="1" t="s">
        <v>26</v>
      </c>
      <c r="D10794" s="1" t="s">
        <v>2542</v>
      </c>
      <c r="E10794">
        <v>75450.649999999994</v>
      </c>
      <c r="F10794" s="2">
        <v>44501</v>
      </c>
    </row>
    <row r="10795" spans="1:6" x14ac:dyDescent="0.2">
      <c r="A10795" s="1" t="s">
        <v>4214</v>
      </c>
      <c r="B10795" s="1" t="s">
        <v>4215</v>
      </c>
      <c r="C10795" s="1" t="s">
        <v>26</v>
      </c>
      <c r="D10795" s="1" t="s">
        <v>2542</v>
      </c>
      <c r="E10795">
        <v>117265.95</v>
      </c>
      <c r="F10795" s="2">
        <v>44531</v>
      </c>
    </row>
    <row r="10796" spans="1:6" x14ac:dyDescent="0.2">
      <c r="A10796" s="1" t="s">
        <v>4214</v>
      </c>
      <c r="B10796" s="1" t="s">
        <v>4215</v>
      </c>
      <c r="C10796" s="1" t="s">
        <v>26</v>
      </c>
      <c r="D10796" s="1" t="s">
        <v>2542</v>
      </c>
      <c r="E10796">
        <v>137611.26</v>
      </c>
      <c r="F10796" s="2">
        <v>44562</v>
      </c>
    </row>
    <row r="10797" spans="1:6" x14ac:dyDescent="0.2">
      <c r="A10797" s="1" t="s">
        <v>4214</v>
      </c>
      <c r="B10797" s="1" t="s">
        <v>4215</v>
      </c>
      <c r="C10797" s="1" t="s">
        <v>26</v>
      </c>
      <c r="D10797" s="1" t="s">
        <v>2542</v>
      </c>
      <c r="E10797">
        <v>301254.28999999998</v>
      </c>
      <c r="F10797" s="2">
        <v>44652</v>
      </c>
    </row>
    <row r="10798" spans="1:6" x14ac:dyDescent="0.2">
      <c r="A10798" s="1" t="s">
        <v>4214</v>
      </c>
      <c r="B10798" s="1" t="s">
        <v>4215</v>
      </c>
      <c r="C10798" s="1" t="s">
        <v>26</v>
      </c>
      <c r="D10798" s="1" t="s">
        <v>2542</v>
      </c>
      <c r="E10798">
        <v>90769.45</v>
      </c>
      <c r="F10798" s="2">
        <v>44713</v>
      </c>
    </row>
    <row r="10799" spans="1:6" x14ac:dyDescent="0.2">
      <c r="A10799" s="1" t="s">
        <v>4214</v>
      </c>
      <c r="B10799" s="1" t="s">
        <v>4215</v>
      </c>
      <c r="C10799" s="1" t="s">
        <v>26</v>
      </c>
      <c r="D10799" s="1" t="s">
        <v>2542</v>
      </c>
      <c r="E10799">
        <v>1000000</v>
      </c>
      <c r="F10799" s="2">
        <v>44805</v>
      </c>
    </row>
    <row r="10800" spans="1:6" x14ac:dyDescent="0.2">
      <c r="A10800" s="1" t="s">
        <v>4214</v>
      </c>
      <c r="B10800" s="1" t="s">
        <v>4215</v>
      </c>
      <c r="C10800" s="1" t="s">
        <v>26</v>
      </c>
      <c r="D10800" s="1" t="s">
        <v>2542</v>
      </c>
      <c r="E10800">
        <v>183533.74</v>
      </c>
      <c r="F10800" s="2">
        <v>44896</v>
      </c>
    </row>
    <row r="10801" spans="1:6" x14ac:dyDescent="0.2">
      <c r="A10801" s="1" t="s">
        <v>4216</v>
      </c>
      <c r="B10801" s="1" t="s">
        <v>268</v>
      </c>
      <c r="C10801" s="1" t="s">
        <v>26</v>
      </c>
      <c r="D10801" s="1" t="s">
        <v>1008</v>
      </c>
      <c r="E10801">
        <v>525502.39</v>
      </c>
      <c r="F10801" s="2">
        <v>43191</v>
      </c>
    </row>
    <row r="10802" spans="1:6" x14ac:dyDescent="0.2">
      <c r="A10802" s="1" t="s">
        <v>4216</v>
      </c>
      <c r="B10802" s="1" t="s">
        <v>268</v>
      </c>
      <c r="C10802" s="1" t="s">
        <v>26</v>
      </c>
      <c r="D10802" s="1" t="s">
        <v>1008</v>
      </c>
      <c r="E10802">
        <v>200000</v>
      </c>
      <c r="F10802" s="2">
        <v>43313</v>
      </c>
    </row>
    <row r="10803" spans="1:6" x14ac:dyDescent="0.2">
      <c r="A10803" s="1" t="s">
        <v>4216</v>
      </c>
      <c r="B10803" s="1" t="s">
        <v>268</v>
      </c>
      <c r="C10803" s="1" t="s">
        <v>26</v>
      </c>
      <c r="D10803" s="1" t="s">
        <v>1008</v>
      </c>
      <c r="E10803">
        <v>210000</v>
      </c>
      <c r="F10803" s="2">
        <v>43374</v>
      </c>
    </row>
    <row r="10804" spans="1:6" x14ac:dyDescent="0.2">
      <c r="A10804" s="1" t="s">
        <v>4216</v>
      </c>
      <c r="B10804" s="1" t="s">
        <v>268</v>
      </c>
      <c r="C10804" s="1" t="s">
        <v>26</v>
      </c>
      <c r="D10804" s="1" t="s">
        <v>1008</v>
      </c>
      <c r="E10804">
        <v>62704.54</v>
      </c>
      <c r="F10804" s="2">
        <v>43466</v>
      </c>
    </row>
    <row r="10805" spans="1:6" x14ac:dyDescent="0.2">
      <c r="A10805" s="1" t="s">
        <v>4216</v>
      </c>
      <c r="B10805" s="1" t="s">
        <v>268</v>
      </c>
      <c r="C10805" s="1" t="s">
        <v>26</v>
      </c>
      <c r="D10805" s="1" t="s">
        <v>1008</v>
      </c>
      <c r="E10805">
        <v>124775.86</v>
      </c>
      <c r="F10805" s="2">
        <v>43678</v>
      </c>
    </row>
    <row r="10806" spans="1:6" x14ac:dyDescent="0.2">
      <c r="A10806" s="1" t="s">
        <v>4216</v>
      </c>
      <c r="B10806" s="1" t="s">
        <v>268</v>
      </c>
      <c r="C10806" s="1" t="s">
        <v>26</v>
      </c>
      <c r="D10806" s="1" t="s">
        <v>1008</v>
      </c>
      <c r="E10806">
        <v>122017.21</v>
      </c>
      <c r="F10806" s="2">
        <v>43800</v>
      </c>
    </row>
    <row r="10807" spans="1:6" x14ac:dyDescent="0.2">
      <c r="A10807" s="1" t="s">
        <v>4216</v>
      </c>
      <c r="B10807" s="1" t="s">
        <v>268</v>
      </c>
      <c r="C10807" s="1" t="s">
        <v>26</v>
      </c>
      <c r="D10807" s="1" t="s">
        <v>1008</v>
      </c>
      <c r="E10807">
        <v>2758.66</v>
      </c>
      <c r="F10807" s="2">
        <v>44317</v>
      </c>
    </row>
    <row r="10808" spans="1:6" x14ac:dyDescent="0.2">
      <c r="A10808" s="1" t="s">
        <v>4217</v>
      </c>
      <c r="B10808" s="1" t="s">
        <v>268</v>
      </c>
      <c r="C10808" s="1" t="s">
        <v>26</v>
      </c>
      <c r="D10808" s="1" t="s">
        <v>610</v>
      </c>
      <c r="E10808">
        <v>504629.38</v>
      </c>
      <c r="F10808" s="2">
        <v>43739</v>
      </c>
    </row>
    <row r="10809" spans="1:6" x14ac:dyDescent="0.2">
      <c r="A10809" s="1" t="s">
        <v>4218</v>
      </c>
      <c r="B10809" s="1" t="s">
        <v>4219</v>
      </c>
      <c r="C10809" s="1" t="s">
        <v>44</v>
      </c>
      <c r="D10809" s="1" t="s">
        <v>1942</v>
      </c>
      <c r="E10809">
        <v>142857.14000000001</v>
      </c>
      <c r="F10809" s="2">
        <v>44013</v>
      </c>
    </row>
    <row r="10810" spans="1:6" x14ac:dyDescent="0.2">
      <c r="A10810" s="1" t="s">
        <v>4218</v>
      </c>
      <c r="B10810" s="1" t="s">
        <v>4219</v>
      </c>
      <c r="C10810" s="1" t="s">
        <v>44</v>
      </c>
      <c r="D10810" s="1" t="s">
        <v>1942</v>
      </c>
      <c r="E10810">
        <v>142857.15</v>
      </c>
      <c r="F10810" s="2">
        <v>44044</v>
      </c>
    </row>
    <row r="10811" spans="1:6" x14ac:dyDescent="0.2">
      <c r="A10811" s="1" t="s">
        <v>4218</v>
      </c>
      <c r="B10811" s="1" t="s">
        <v>4219</v>
      </c>
      <c r="C10811" s="1" t="s">
        <v>44</v>
      </c>
      <c r="D10811" s="1" t="s">
        <v>1942</v>
      </c>
      <c r="E10811">
        <v>64785.71</v>
      </c>
      <c r="F10811" s="2">
        <v>44105</v>
      </c>
    </row>
    <row r="10812" spans="1:6" x14ac:dyDescent="0.2">
      <c r="A10812" s="1" t="s">
        <v>4218</v>
      </c>
      <c r="B10812" s="1" t="s">
        <v>4219</v>
      </c>
      <c r="C10812" s="1" t="s">
        <v>44</v>
      </c>
      <c r="D10812" s="1" t="s">
        <v>1942</v>
      </c>
      <c r="E10812">
        <v>25312</v>
      </c>
      <c r="F10812" s="2">
        <v>44197</v>
      </c>
    </row>
    <row r="10813" spans="1:6" x14ac:dyDescent="0.2">
      <c r="A10813" s="1" t="s">
        <v>4220</v>
      </c>
      <c r="B10813" s="1" t="s">
        <v>4219</v>
      </c>
      <c r="C10813" s="1" t="s">
        <v>44</v>
      </c>
      <c r="D10813" s="1" t="s">
        <v>1942</v>
      </c>
      <c r="E10813">
        <v>142857.14000000001</v>
      </c>
      <c r="F10813" s="2">
        <v>44044</v>
      </c>
    </row>
    <row r="10814" spans="1:6" x14ac:dyDescent="0.2">
      <c r="A10814" s="1" t="s">
        <v>4220</v>
      </c>
      <c r="B10814" s="1" t="s">
        <v>4219</v>
      </c>
      <c r="C10814" s="1" t="s">
        <v>44</v>
      </c>
      <c r="D10814" s="1" t="s">
        <v>1942</v>
      </c>
      <c r="E10814">
        <v>128571.43000000001</v>
      </c>
      <c r="F10814" s="2">
        <v>44197</v>
      </c>
    </row>
    <row r="10815" spans="1:6" x14ac:dyDescent="0.2">
      <c r="A10815" s="1" t="s">
        <v>4220</v>
      </c>
      <c r="B10815" s="1" t="s">
        <v>4219</v>
      </c>
      <c r="C10815" s="1" t="s">
        <v>44</v>
      </c>
      <c r="D10815" s="1" t="s">
        <v>1942</v>
      </c>
      <c r="E10815">
        <v>32642.86</v>
      </c>
      <c r="F10815" s="2">
        <v>44287</v>
      </c>
    </row>
    <row r="10816" spans="1:6" x14ac:dyDescent="0.2">
      <c r="A10816" s="1" t="s">
        <v>4220</v>
      </c>
      <c r="B10816" s="1" t="s">
        <v>4219</v>
      </c>
      <c r="C10816" s="1" t="s">
        <v>44</v>
      </c>
      <c r="D10816" s="1" t="s">
        <v>1942</v>
      </c>
      <c r="E10816">
        <v>70000</v>
      </c>
      <c r="F10816" s="2">
        <v>44743</v>
      </c>
    </row>
    <row r="10817" spans="1:6" x14ac:dyDescent="0.2">
      <c r="A10817" s="1" t="s">
        <v>4221</v>
      </c>
      <c r="B10817" s="1" t="s">
        <v>4222</v>
      </c>
      <c r="C10817" s="1" t="s">
        <v>44</v>
      </c>
      <c r="D10817" s="1" t="s">
        <v>1942</v>
      </c>
      <c r="E10817">
        <v>214285.71</v>
      </c>
      <c r="F10817" s="2">
        <v>43831</v>
      </c>
    </row>
    <row r="10818" spans="1:6" x14ac:dyDescent="0.2">
      <c r="A10818" s="1" t="s">
        <v>4221</v>
      </c>
      <c r="B10818" s="1" t="s">
        <v>4222</v>
      </c>
      <c r="C10818" s="1" t="s">
        <v>44</v>
      </c>
      <c r="D10818" s="1" t="s">
        <v>1942</v>
      </c>
      <c r="E10818">
        <v>115714.25</v>
      </c>
      <c r="F10818" s="2">
        <v>44166</v>
      </c>
    </row>
    <row r="10819" spans="1:6" x14ac:dyDescent="0.2">
      <c r="A10819" s="1" t="s">
        <v>4221</v>
      </c>
      <c r="B10819" s="1" t="s">
        <v>4222</v>
      </c>
      <c r="C10819" s="1" t="s">
        <v>44</v>
      </c>
      <c r="D10819" s="1" t="s">
        <v>1942</v>
      </c>
      <c r="E10819">
        <v>35940.54</v>
      </c>
      <c r="F10819" s="2">
        <v>44197</v>
      </c>
    </row>
    <row r="10820" spans="1:6" x14ac:dyDescent="0.2">
      <c r="A10820" s="1" t="s">
        <v>4223</v>
      </c>
      <c r="B10820" s="1" t="s">
        <v>4224</v>
      </c>
      <c r="C10820" s="1" t="s">
        <v>16</v>
      </c>
      <c r="D10820" s="1" t="s">
        <v>1942</v>
      </c>
      <c r="E10820">
        <v>571428.56999999995</v>
      </c>
      <c r="F10820" s="2">
        <v>44013</v>
      </c>
    </row>
    <row r="10821" spans="1:6" x14ac:dyDescent="0.2">
      <c r="A10821" s="1" t="s">
        <v>4223</v>
      </c>
      <c r="B10821" s="1" t="s">
        <v>4224</v>
      </c>
      <c r="C10821" s="1" t="s">
        <v>16</v>
      </c>
      <c r="D10821" s="1" t="s">
        <v>1942</v>
      </c>
      <c r="E10821">
        <v>285714.28000000003</v>
      </c>
      <c r="F10821" s="2">
        <v>44075</v>
      </c>
    </row>
    <row r="10822" spans="1:6" x14ac:dyDescent="0.2">
      <c r="A10822" s="1" t="s">
        <v>4223</v>
      </c>
      <c r="B10822" s="1" t="s">
        <v>4224</v>
      </c>
      <c r="C10822" s="1" t="s">
        <v>16</v>
      </c>
      <c r="D10822" s="1" t="s">
        <v>1942</v>
      </c>
      <c r="E10822">
        <v>71428.570000000007</v>
      </c>
      <c r="F10822" s="2">
        <v>44105</v>
      </c>
    </row>
    <row r="10823" spans="1:6" x14ac:dyDescent="0.2">
      <c r="A10823" s="1" t="s">
        <v>4223</v>
      </c>
      <c r="B10823" s="1" t="s">
        <v>4224</v>
      </c>
      <c r="C10823" s="1" t="s">
        <v>16</v>
      </c>
      <c r="D10823" s="1" t="s">
        <v>1942</v>
      </c>
      <c r="E10823">
        <v>142857.14000000001</v>
      </c>
      <c r="F10823" s="2">
        <v>44197</v>
      </c>
    </row>
    <row r="10824" spans="1:6" x14ac:dyDescent="0.2">
      <c r="A10824" s="1" t="s">
        <v>4225</v>
      </c>
      <c r="B10824" s="1" t="s">
        <v>4226</v>
      </c>
      <c r="C10824" s="1" t="s">
        <v>16</v>
      </c>
      <c r="D10824" s="1" t="s">
        <v>1540</v>
      </c>
      <c r="E10824">
        <v>285714.28999999998</v>
      </c>
      <c r="F10824" s="2">
        <v>43313</v>
      </c>
    </row>
    <row r="10825" spans="1:6" x14ac:dyDescent="0.2">
      <c r="A10825" s="1" t="s">
        <v>4225</v>
      </c>
      <c r="B10825" s="1" t="s">
        <v>4226</v>
      </c>
      <c r="C10825" s="1" t="s">
        <v>16</v>
      </c>
      <c r="D10825" s="1" t="s">
        <v>1540</v>
      </c>
      <c r="E10825">
        <v>714285.71</v>
      </c>
      <c r="F10825" s="2">
        <v>43405</v>
      </c>
    </row>
    <row r="10826" spans="1:6" x14ac:dyDescent="0.2">
      <c r="A10826" s="1" t="s">
        <v>4225</v>
      </c>
      <c r="B10826" s="1" t="s">
        <v>4226</v>
      </c>
      <c r="C10826" s="1" t="s">
        <v>16</v>
      </c>
      <c r="D10826" s="1" t="s">
        <v>1540</v>
      </c>
      <c r="E10826">
        <v>500000</v>
      </c>
      <c r="F10826" s="2">
        <v>43586</v>
      </c>
    </row>
    <row r="10827" spans="1:6" x14ac:dyDescent="0.2">
      <c r="A10827" s="1" t="s">
        <v>4225</v>
      </c>
      <c r="B10827" s="1" t="s">
        <v>4226</v>
      </c>
      <c r="C10827" s="1" t="s">
        <v>16</v>
      </c>
      <c r="D10827" s="1" t="s">
        <v>1540</v>
      </c>
      <c r="E10827">
        <v>100000</v>
      </c>
      <c r="F10827" s="2">
        <v>44197</v>
      </c>
    </row>
    <row r="10828" spans="1:6" x14ac:dyDescent="0.2">
      <c r="A10828" s="1" t="s">
        <v>4225</v>
      </c>
      <c r="B10828" s="1" t="s">
        <v>287</v>
      </c>
      <c r="C10828" s="1" t="s">
        <v>16</v>
      </c>
      <c r="D10828" s="1" t="s">
        <v>1503</v>
      </c>
      <c r="E10828">
        <v>92612.85</v>
      </c>
      <c r="F10828" s="2">
        <v>43586</v>
      </c>
    </row>
    <row r="10829" spans="1:6" x14ac:dyDescent="0.2">
      <c r="A10829" s="1" t="s">
        <v>4225</v>
      </c>
      <c r="B10829" s="1" t="s">
        <v>287</v>
      </c>
      <c r="C10829" s="1" t="s">
        <v>16</v>
      </c>
      <c r="D10829" s="1" t="s">
        <v>1503</v>
      </c>
      <c r="E10829">
        <v>227413.65</v>
      </c>
      <c r="F10829" s="2">
        <v>43678</v>
      </c>
    </row>
    <row r="10830" spans="1:6" x14ac:dyDescent="0.2">
      <c r="A10830" s="1" t="s">
        <v>4225</v>
      </c>
      <c r="B10830" s="1" t="s">
        <v>287</v>
      </c>
      <c r="C10830" s="1" t="s">
        <v>16</v>
      </c>
      <c r="D10830" s="1" t="s">
        <v>1503</v>
      </c>
      <c r="E10830">
        <v>429567.85</v>
      </c>
      <c r="F10830" s="2">
        <v>43831</v>
      </c>
    </row>
    <row r="10831" spans="1:6" x14ac:dyDescent="0.2">
      <c r="A10831" s="1" t="s">
        <v>4225</v>
      </c>
      <c r="B10831" s="1" t="s">
        <v>287</v>
      </c>
      <c r="C10831" s="1" t="s">
        <v>16</v>
      </c>
      <c r="D10831" s="1" t="s">
        <v>1503</v>
      </c>
      <c r="E10831">
        <v>37893.56</v>
      </c>
      <c r="F10831" s="2">
        <v>43952</v>
      </c>
    </row>
    <row r="10832" spans="1:6" x14ac:dyDescent="0.2">
      <c r="A10832" s="1" t="s">
        <v>4225</v>
      </c>
      <c r="B10832" s="1" t="s">
        <v>287</v>
      </c>
      <c r="C10832" s="1" t="s">
        <v>16</v>
      </c>
      <c r="D10832" s="1" t="s">
        <v>1503</v>
      </c>
      <c r="E10832">
        <v>-19400</v>
      </c>
      <c r="F10832" s="2">
        <v>44044</v>
      </c>
    </row>
    <row r="10833" spans="1:6" x14ac:dyDescent="0.2">
      <c r="A10833" s="1" t="s">
        <v>4225</v>
      </c>
      <c r="B10833" s="1" t="s">
        <v>2790</v>
      </c>
      <c r="C10833" s="1" t="s">
        <v>16</v>
      </c>
      <c r="D10833" s="1" t="s">
        <v>1540</v>
      </c>
      <c r="E10833">
        <v>500000</v>
      </c>
      <c r="F10833" s="2">
        <v>43678</v>
      </c>
    </row>
    <row r="10834" spans="1:6" x14ac:dyDescent="0.2">
      <c r="A10834" s="1" t="s">
        <v>4225</v>
      </c>
      <c r="B10834" s="1" t="s">
        <v>2790</v>
      </c>
      <c r="C10834" s="1" t="s">
        <v>16</v>
      </c>
      <c r="D10834" s="1" t="s">
        <v>1540</v>
      </c>
      <c r="E10834">
        <v>714285.71</v>
      </c>
      <c r="F10834" s="2">
        <v>43770</v>
      </c>
    </row>
    <row r="10835" spans="1:6" x14ac:dyDescent="0.2">
      <c r="A10835" s="1" t="s">
        <v>4225</v>
      </c>
      <c r="B10835" s="1" t="s">
        <v>2790</v>
      </c>
      <c r="C10835" s="1" t="s">
        <v>16</v>
      </c>
      <c r="D10835" s="1" t="s">
        <v>1540</v>
      </c>
      <c r="E10835">
        <v>306400</v>
      </c>
      <c r="F10835" s="2">
        <v>44197</v>
      </c>
    </row>
    <row r="10836" spans="1:6" x14ac:dyDescent="0.2">
      <c r="A10836" s="1" t="s">
        <v>4227</v>
      </c>
      <c r="B10836" s="1" t="s">
        <v>1913</v>
      </c>
      <c r="C10836" s="1" t="s">
        <v>26</v>
      </c>
      <c r="D10836" s="1" t="s">
        <v>1554</v>
      </c>
      <c r="E10836">
        <v>299283.87</v>
      </c>
      <c r="F10836" s="2">
        <v>43739</v>
      </c>
    </row>
    <row r="10837" spans="1:6" x14ac:dyDescent="0.2">
      <c r="A10837" s="1" t="s">
        <v>4227</v>
      </c>
      <c r="B10837" s="1" t="s">
        <v>1913</v>
      </c>
      <c r="C10837" s="1" t="s">
        <v>26</v>
      </c>
      <c r="D10837" s="1" t="s">
        <v>1554</v>
      </c>
      <c r="E10837">
        <v>240360.64</v>
      </c>
      <c r="F10837" s="2">
        <v>43770</v>
      </c>
    </row>
    <row r="10838" spans="1:6" x14ac:dyDescent="0.2">
      <c r="A10838" s="1" t="s">
        <v>4227</v>
      </c>
      <c r="B10838" s="1" t="s">
        <v>1913</v>
      </c>
      <c r="C10838" s="1" t="s">
        <v>26</v>
      </c>
      <c r="D10838" s="1" t="s">
        <v>1554</v>
      </c>
      <c r="E10838">
        <v>193777.02</v>
      </c>
      <c r="F10838" s="2">
        <v>43800</v>
      </c>
    </row>
    <row r="10839" spans="1:6" x14ac:dyDescent="0.2">
      <c r="A10839" s="1" t="s">
        <v>4227</v>
      </c>
      <c r="B10839" s="1" t="s">
        <v>1913</v>
      </c>
      <c r="C10839" s="1" t="s">
        <v>26</v>
      </c>
      <c r="D10839" s="1" t="s">
        <v>1554</v>
      </c>
      <c r="E10839">
        <v>221329.07</v>
      </c>
      <c r="F10839" s="2">
        <v>43831</v>
      </c>
    </row>
    <row r="10840" spans="1:6" x14ac:dyDescent="0.2">
      <c r="A10840" s="1" t="s">
        <v>4227</v>
      </c>
      <c r="B10840" s="1" t="s">
        <v>1913</v>
      </c>
      <c r="C10840" s="1" t="s">
        <v>26</v>
      </c>
      <c r="D10840" s="1" t="s">
        <v>1554</v>
      </c>
      <c r="E10840">
        <v>198561.01</v>
      </c>
      <c r="F10840" s="2">
        <v>43922</v>
      </c>
    </row>
    <row r="10841" spans="1:6" x14ac:dyDescent="0.2">
      <c r="A10841" s="1" t="s">
        <v>4227</v>
      </c>
      <c r="B10841" s="1" t="s">
        <v>1913</v>
      </c>
      <c r="C10841" s="1" t="s">
        <v>26</v>
      </c>
      <c r="D10841" s="1" t="s">
        <v>1554</v>
      </c>
      <c r="E10841">
        <v>483942.26</v>
      </c>
      <c r="F10841" s="2">
        <v>43983</v>
      </c>
    </row>
    <row r="10842" spans="1:6" x14ac:dyDescent="0.2">
      <c r="A10842" s="1" t="s">
        <v>4227</v>
      </c>
      <c r="B10842" s="1" t="s">
        <v>1913</v>
      </c>
      <c r="C10842" s="1" t="s">
        <v>26</v>
      </c>
      <c r="D10842" s="1" t="s">
        <v>1554</v>
      </c>
      <c r="E10842">
        <v>499757.59</v>
      </c>
      <c r="F10842" s="2">
        <v>44013</v>
      </c>
    </row>
    <row r="10843" spans="1:6" x14ac:dyDescent="0.2">
      <c r="A10843" s="1" t="s">
        <v>4227</v>
      </c>
      <c r="B10843" s="1" t="s">
        <v>1913</v>
      </c>
      <c r="C10843" s="1" t="s">
        <v>26</v>
      </c>
      <c r="D10843" s="1" t="s">
        <v>1554</v>
      </c>
      <c r="E10843">
        <v>398912.31</v>
      </c>
      <c r="F10843" s="2">
        <v>44105</v>
      </c>
    </row>
    <row r="10844" spans="1:6" x14ac:dyDescent="0.2">
      <c r="A10844" s="1" t="s">
        <v>4227</v>
      </c>
      <c r="B10844" s="1" t="s">
        <v>1913</v>
      </c>
      <c r="C10844" s="1" t="s">
        <v>26</v>
      </c>
      <c r="D10844" s="1" t="s">
        <v>1554</v>
      </c>
      <c r="E10844">
        <v>122094.23</v>
      </c>
      <c r="F10844" s="2">
        <v>44197</v>
      </c>
    </row>
    <row r="10845" spans="1:6" x14ac:dyDescent="0.2">
      <c r="A10845" s="1" t="s">
        <v>4227</v>
      </c>
      <c r="B10845" s="1" t="s">
        <v>1913</v>
      </c>
      <c r="C10845" s="1" t="s">
        <v>26</v>
      </c>
      <c r="D10845" s="1" t="s">
        <v>1554</v>
      </c>
      <c r="E10845">
        <v>191857.36</v>
      </c>
      <c r="F10845" s="2">
        <v>44621</v>
      </c>
    </row>
    <row r="10846" spans="1:6" x14ac:dyDescent="0.2">
      <c r="A10846" s="1" t="s">
        <v>4228</v>
      </c>
      <c r="B10846" s="1" t="s">
        <v>287</v>
      </c>
      <c r="C10846" s="1" t="s">
        <v>16</v>
      </c>
      <c r="D10846" s="1" t="s">
        <v>3348</v>
      </c>
      <c r="E10846">
        <v>136000</v>
      </c>
      <c r="F10846" s="2">
        <v>44136</v>
      </c>
    </row>
    <row r="10847" spans="1:6" x14ac:dyDescent="0.2">
      <c r="A10847" s="1" t="s">
        <v>4229</v>
      </c>
      <c r="B10847" s="1" t="s">
        <v>4230</v>
      </c>
      <c r="C10847" s="1" t="s">
        <v>16</v>
      </c>
      <c r="D10847" s="1" t="s">
        <v>196</v>
      </c>
      <c r="E10847">
        <v>177600</v>
      </c>
      <c r="F10847" s="2">
        <v>43952</v>
      </c>
    </row>
    <row r="10848" spans="1:6" x14ac:dyDescent="0.2">
      <c r="A10848" s="1" t="s">
        <v>4229</v>
      </c>
      <c r="B10848" s="1" t="s">
        <v>4230</v>
      </c>
      <c r="C10848" s="1" t="s">
        <v>16</v>
      </c>
      <c r="D10848" s="1" t="s">
        <v>196</v>
      </c>
      <c r="E10848">
        <v>103000</v>
      </c>
      <c r="F10848" s="2">
        <v>44013</v>
      </c>
    </row>
    <row r="10849" spans="1:6" x14ac:dyDescent="0.2">
      <c r="A10849" s="1" t="s">
        <v>4231</v>
      </c>
      <c r="B10849" s="1" t="s">
        <v>4232</v>
      </c>
      <c r="C10849" s="1" t="s">
        <v>16</v>
      </c>
      <c r="D10849" s="1" t="s">
        <v>1215</v>
      </c>
      <c r="E10849">
        <v>183656.7</v>
      </c>
      <c r="F10849" s="2">
        <v>44440</v>
      </c>
    </row>
    <row r="10850" spans="1:6" x14ac:dyDescent="0.2">
      <c r="A10850" s="1" t="s">
        <v>4231</v>
      </c>
      <c r="B10850" s="1" t="s">
        <v>4232</v>
      </c>
      <c r="C10850" s="1" t="s">
        <v>16</v>
      </c>
      <c r="D10850" s="1" t="s">
        <v>1215</v>
      </c>
      <c r="E10850">
        <v>296723.3</v>
      </c>
      <c r="F10850" s="2">
        <v>44501</v>
      </c>
    </row>
    <row r="10851" spans="1:6" x14ac:dyDescent="0.2">
      <c r="A10851" s="1" t="s">
        <v>4231</v>
      </c>
      <c r="B10851" s="1" t="s">
        <v>668</v>
      </c>
      <c r="C10851" s="1" t="s">
        <v>16</v>
      </c>
      <c r="D10851" s="1" t="s">
        <v>1215</v>
      </c>
      <c r="E10851">
        <v>183656.7</v>
      </c>
      <c r="F10851" s="2">
        <v>44075</v>
      </c>
    </row>
    <row r="10852" spans="1:6" x14ac:dyDescent="0.2">
      <c r="A10852" s="1" t="s">
        <v>4231</v>
      </c>
      <c r="B10852" s="1" t="s">
        <v>668</v>
      </c>
      <c r="C10852" s="1" t="s">
        <v>16</v>
      </c>
      <c r="D10852" s="1" t="s">
        <v>1215</v>
      </c>
      <c r="E10852">
        <v>145061.43</v>
      </c>
      <c r="F10852" s="2">
        <v>44105</v>
      </c>
    </row>
    <row r="10853" spans="1:6" x14ac:dyDescent="0.2">
      <c r="A10853" s="1" t="s">
        <v>4231</v>
      </c>
      <c r="B10853" s="1" t="s">
        <v>668</v>
      </c>
      <c r="C10853" s="1" t="s">
        <v>16</v>
      </c>
      <c r="D10853" s="1" t="s">
        <v>1215</v>
      </c>
      <c r="E10853">
        <v>129755</v>
      </c>
      <c r="F10853" s="2">
        <v>44136</v>
      </c>
    </row>
    <row r="10854" spans="1:6" x14ac:dyDescent="0.2">
      <c r="A10854" s="1" t="s">
        <v>4231</v>
      </c>
      <c r="B10854" s="1" t="s">
        <v>668</v>
      </c>
      <c r="C10854" s="1" t="s">
        <v>16</v>
      </c>
      <c r="D10854" s="1" t="s">
        <v>1215</v>
      </c>
      <c r="E10854">
        <v>435876.87</v>
      </c>
      <c r="F10854" s="2">
        <v>44166</v>
      </c>
    </row>
    <row r="10855" spans="1:6" x14ac:dyDescent="0.2">
      <c r="A10855" s="1" t="s">
        <v>4233</v>
      </c>
      <c r="B10855" s="1" t="s">
        <v>4234</v>
      </c>
      <c r="C10855" s="1" t="s">
        <v>16</v>
      </c>
      <c r="D10855" s="1" t="s">
        <v>3939</v>
      </c>
      <c r="E10855">
        <v>140000</v>
      </c>
      <c r="F10855" s="2">
        <v>44409</v>
      </c>
    </row>
    <row r="10856" spans="1:6" x14ac:dyDescent="0.2">
      <c r="A10856" s="1" t="s">
        <v>4233</v>
      </c>
      <c r="B10856" s="1" t="s">
        <v>4234</v>
      </c>
      <c r="C10856" s="1" t="s">
        <v>16</v>
      </c>
      <c r="D10856" s="1" t="s">
        <v>3939</v>
      </c>
      <c r="E10856">
        <v>375466.5</v>
      </c>
      <c r="F10856" s="2">
        <v>44562</v>
      </c>
    </row>
    <row r="10857" spans="1:6" x14ac:dyDescent="0.2">
      <c r="A10857" s="1" t="s">
        <v>4235</v>
      </c>
      <c r="B10857" s="1" t="s">
        <v>1957</v>
      </c>
      <c r="C10857" s="1" t="s">
        <v>137</v>
      </c>
      <c r="D10857" s="1" t="s">
        <v>1811</v>
      </c>
      <c r="E10857">
        <v>540000</v>
      </c>
      <c r="F10857" s="2">
        <v>44348</v>
      </c>
    </row>
    <row r="10858" spans="1:6" x14ac:dyDescent="0.2">
      <c r="A10858" s="1" t="s">
        <v>4235</v>
      </c>
      <c r="B10858" s="1" t="s">
        <v>1957</v>
      </c>
      <c r="C10858" s="1" t="s">
        <v>137</v>
      </c>
      <c r="D10858" s="1" t="s">
        <v>1811</v>
      </c>
      <c r="E10858">
        <v>1430000</v>
      </c>
      <c r="F10858" s="2">
        <v>44378</v>
      </c>
    </row>
    <row r="10859" spans="1:6" x14ac:dyDescent="0.2">
      <c r="A10859" s="1" t="s">
        <v>4235</v>
      </c>
      <c r="B10859" s="1" t="s">
        <v>1957</v>
      </c>
      <c r="C10859" s="1" t="s">
        <v>137</v>
      </c>
      <c r="D10859" s="1" t="s">
        <v>1811</v>
      </c>
      <c r="E10859">
        <v>730000</v>
      </c>
      <c r="F10859" s="2">
        <v>44470</v>
      </c>
    </row>
    <row r="10860" spans="1:6" x14ac:dyDescent="0.2">
      <c r="A10860" s="1" t="s">
        <v>4235</v>
      </c>
      <c r="B10860" s="1" t="s">
        <v>1957</v>
      </c>
      <c r="C10860" s="1" t="s">
        <v>137</v>
      </c>
      <c r="D10860" s="1" t="s">
        <v>1811</v>
      </c>
      <c r="E10860">
        <v>1575765.05</v>
      </c>
      <c r="F10860" s="2">
        <v>44562</v>
      </c>
    </row>
    <row r="10861" spans="1:6" x14ac:dyDescent="0.2">
      <c r="A10861" s="1" t="s">
        <v>4235</v>
      </c>
      <c r="B10861" s="1" t="s">
        <v>1957</v>
      </c>
      <c r="C10861" s="1" t="s">
        <v>137</v>
      </c>
      <c r="D10861" s="1" t="s">
        <v>1811</v>
      </c>
      <c r="E10861">
        <v>814234.95</v>
      </c>
      <c r="F10861" s="2">
        <v>44866</v>
      </c>
    </row>
    <row r="10862" spans="1:6" x14ac:dyDescent="0.2">
      <c r="A10862" s="1" t="s">
        <v>4235</v>
      </c>
      <c r="B10862" s="1" t="s">
        <v>1973</v>
      </c>
      <c r="C10862" s="1" t="s">
        <v>137</v>
      </c>
      <c r="D10862" s="1" t="s">
        <v>1421</v>
      </c>
      <c r="E10862">
        <v>1632654.99</v>
      </c>
      <c r="F10862" s="2">
        <v>44896</v>
      </c>
    </row>
    <row r="10863" spans="1:6" x14ac:dyDescent="0.2">
      <c r="A10863" s="1" t="s">
        <v>4236</v>
      </c>
      <c r="B10863" s="1" t="s">
        <v>4237</v>
      </c>
      <c r="C10863" s="1" t="s">
        <v>137</v>
      </c>
      <c r="D10863" s="1" t="s">
        <v>1870</v>
      </c>
      <c r="E10863">
        <v>510017</v>
      </c>
      <c r="F10863" s="2">
        <v>43831</v>
      </c>
    </row>
    <row r="10864" spans="1:6" x14ac:dyDescent="0.2">
      <c r="A10864" s="1" t="s">
        <v>4236</v>
      </c>
      <c r="B10864" s="1" t="s">
        <v>4237</v>
      </c>
      <c r="C10864" s="1" t="s">
        <v>137</v>
      </c>
      <c r="D10864" s="1" t="s">
        <v>1870</v>
      </c>
      <c r="E10864">
        <v>361435.86</v>
      </c>
      <c r="F10864" s="2">
        <v>44013</v>
      </c>
    </row>
    <row r="10865" spans="1:6" x14ac:dyDescent="0.2">
      <c r="A10865" s="1" t="s">
        <v>4236</v>
      </c>
      <c r="B10865" s="1" t="s">
        <v>4237</v>
      </c>
      <c r="C10865" s="1" t="s">
        <v>137</v>
      </c>
      <c r="D10865" s="1" t="s">
        <v>1870</v>
      </c>
      <c r="E10865">
        <v>428778.85</v>
      </c>
      <c r="F10865" s="2">
        <v>44075</v>
      </c>
    </row>
    <row r="10866" spans="1:6" x14ac:dyDescent="0.2">
      <c r="A10866" s="1" t="s">
        <v>4236</v>
      </c>
      <c r="B10866" s="1" t="s">
        <v>4237</v>
      </c>
      <c r="C10866" s="1" t="s">
        <v>137</v>
      </c>
      <c r="D10866" s="1" t="s">
        <v>1870</v>
      </c>
      <c r="E10866">
        <v>581384.80000000005</v>
      </c>
      <c r="F10866" s="2">
        <v>44136</v>
      </c>
    </row>
    <row r="10867" spans="1:6" x14ac:dyDescent="0.2">
      <c r="A10867" s="1" t="s">
        <v>4236</v>
      </c>
      <c r="B10867" s="1" t="s">
        <v>4237</v>
      </c>
      <c r="C10867" s="1" t="s">
        <v>137</v>
      </c>
      <c r="D10867" s="1" t="s">
        <v>1870</v>
      </c>
      <c r="E10867">
        <v>676871.58</v>
      </c>
      <c r="F10867" s="2">
        <v>44166</v>
      </c>
    </row>
    <row r="10868" spans="1:6" x14ac:dyDescent="0.2">
      <c r="A10868" s="1" t="s">
        <v>4236</v>
      </c>
      <c r="B10868" s="1" t="s">
        <v>4237</v>
      </c>
      <c r="C10868" s="1" t="s">
        <v>137</v>
      </c>
      <c r="D10868" s="1" t="s">
        <v>1870</v>
      </c>
      <c r="E10868">
        <v>94566.42</v>
      </c>
      <c r="F10868" s="2">
        <v>44197</v>
      </c>
    </row>
    <row r="10869" spans="1:6" x14ac:dyDescent="0.2">
      <c r="A10869" s="1" t="s">
        <v>4236</v>
      </c>
      <c r="B10869" s="1" t="s">
        <v>4237</v>
      </c>
      <c r="C10869" s="1" t="s">
        <v>137</v>
      </c>
      <c r="D10869" s="1" t="s">
        <v>1870</v>
      </c>
      <c r="E10869">
        <v>975308</v>
      </c>
      <c r="F10869" s="2">
        <v>44228</v>
      </c>
    </row>
    <row r="10870" spans="1:6" x14ac:dyDescent="0.2">
      <c r="A10870" s="1" t="s">
        <v>4236</v>
      </c>
      <c r="B10870" s="1" t="s">
        <v>4237</v>
      </c>
      <c r="C10870" s="1" t="s">
        <v>137</v>
      </c>
      <c r="D10870" s="1" t="s">
        <v>1870</v>
      </c>
      <c r="E10870">
        <v>403811.98</v>
      </c>
      <c r="F10870" s="2">
        <v>44531</v>
      </c>
    </row>
    <row r="10871" spans="1:6" x14ac:dyDescent="0.2">
      <c r="A10871" s="1" t="s">
        <v>4238</v>
      </c>
      <c r="B10871" s="1" t="s">
        <v>4239</v>
      </c>
      <c r="C10871" s="1" t="s">
        <v>12</v>
      </c>
      <c r="D10871" s="1" t="s">
        <v>1870</v>
      </c>
      <c r="E10871">
        <v>24543.599999999999</v>
      </c>
      <c r="F10871" s="2">
        <v>44136</v>
      </c>
    </row>
    <row r="10872" spans="1:6" x14ac:dyDescent="0.2">
      <c r="A10872" s="1" t="s">
        <v>4240</v>
      </c>
      <c r="B10872" s="1" t="s">
        <v>4241</v>
      </c>
      <c r="C10872" s="1" t="s">
        <v>26</v>
      </c>
      <c r="D10872" s="1" t="s">
        <v>1975</v>
      </c>
      <c r="E10872">
        <v>745200</v>
      </c>
      <c r="F10872" s="2">
        <v>43647</v>
      </c>
    </row>
    <row r="10873" spans="1:6" x14ac:dyDescent="0.2">
      <c r="A10873" s="1" t="s">
        <v>4240</v>
      </c>
      <c r="B10873" s="1" t="s">
        <v>4241</v>
      </c>
      <c r="C10873" s="1" t="s">
        <v>26</v>
      </c>
      <c r="D10873" s="1" t="s">
        <v>1975</v>
      </c>
      <c r="E10873">
        <v>111780</v>
      </c>
      <c r="F10873" s="2">
        <v>44197</v>
      </c>
    </row>
    <row r="10874" spans="1:6" x14ac:dyDescent="0.2">
      <c r="A10874" s="1" t="s">
        <v>4242</v>
      </c>
      <c r="B10874" s="1" t="s">
        <v>4243</v>
      </c>
      <c r="C10874" s="1" t="s">
        <v>26</v>
      </c>
      <c r="D10874" s="1" t="s">
        <v>1975</v>
      </c>
      <c r="E10874">
        <v>116769.60000000001</v>
      </c>
      <c r="F10874" s="2">
        <v>44075</v>
      </c>
    </row>
    <row r="10875" spans="1:6" x14ac:dyDescent="0.2">
      <c r="A10875" s="1" t="s">
        <v>4242</v>
      </c>
      <c r="B10875" s="1" t="s">
        <v>4244</v>
      </c>
      <c r="C10875" s="1" t="s">
        <v>26</v>
      </c>
      <c r="D10875" s="1" t="s">
        <v>1975</v>
      </c>
      <c r="E10875">
        <v>97562.4</v>
      </c>
      <c r="F10875" s="2">
        <v>43709</v>
      </c>
    </row>
    <row r="10876" spans="1:6" x14ac:dyDescent="0.2">
      <c r="A10876" s="1" t="s">
        <v>4245</v>
      </c>
      <c r="B10876" s="1" t="s">
        <v>4246</v>
      </c>
      <c r="C10876" s="1" t="s">
        <v>16</v>
      </c>
      <c r="D10876" s="1" t="s">
        <v>1870</v>
      </c>
      <c r="E10876">
        <v>33166</v>
      </c>
      <c r="F10876" s="2">
        <v>43831</v>
      </c>
    </row>
    <row r="10877" spans="1:6" x14ac:dyDescent="0.2">
      <c r="A10877" s="1" t="s">
        <v>4245</v>
      </c>
      <c r="B10877" s="1" t="s">
        <v>4246</v>
      </c>
      <c r="C10877" s="1" t="s">
        <v>16</v>
      </c>
      <c r="D10877" s="1" t="s">
        <v>1870</v>
      </c>
      <c r="E10877">
        <v>14214</v>
      </c>
      <c r="F10877" s="2">
        <v>44197</v>
      </c>
    </row>
    <row r="10878" spans="1:6" x14ac:dyDescent="0.2">
      <c r="A10878" s="1" t="s">
        <v>4247</v>
      </c>
      <c r="B10878" s="1" t="s">
        <v>3279</v>
      </c>
      <c r="C10878" s="1" t="s">
        <v>16</v>
      </c>
      <c r="D10878" s="1" t="s">
        <v>13</v>
      </c>
      <c r="E10878">
        <v>157100</v>
      </c>
      <c r="F10878" s="2">
        <v>44896</v>
      </c>
    </row>
    <row r="10879" spans="1:6" x14ac:dyDescent="0.2">
      <c r="A10879" s="1" t="s">
        <v>4247</v>
      </c>
      <c r="B10879" s="1" t="s">
        <v>4248</v>
      </c>
      <c r="C10879" s="1" t="s">
        <v>16</v>
      </c>
      <c r="D10879" s="1" t="s">
        <v>125</v>
      </c>
      <c r="E10879">
        <v>825150</v>
      </c>
      <c r="F10879" s="2">
        <v>44805</v>
      </c>
    </row>
    <row r="10880" spans="1:6" x14ac:dyDescent="0.2">
      <c r="A10880" s="1" t="s">
        <v>4247</v>
      </c>
      <c r="B10880" s="1" t="s">
        <v>4249</v>
      </c>
      <c r="C10880" s="1" t="s">
        <v>16</v>
      </c>
      <c r="D10880" s="1" t="s">
        <v>340</v>
      </c>
      <c r="E10880">
        <v>83200</v>
      </c>
      <c r="F10880" s="2">
        <v>44927</v>
      </c>
    </row>
    <row r="10881" spans="1:6" x14ac:dyDescent="0.2">
      <c r="A10881" s="1" t="s">
        <v>4250</v>
      </c>
      <c r="B10881" s="1" t="s">
        <v>4251</v>
      </c>
      <c r="C10881" s="1" t="s">
        <v>12</v>
      </c>
      <c r="D10881" s="1" t="s">
        <v>1888</v>
      </c>
      <c r="E10881">
        <v>432114.4</v>
      </c>
      <c r="F10881" s="2">
        <v>44743</v>
      </c>
    </row>
    <row r="10882" spans="1:6" x14ac:dyDescent="0.2">
      <c r="A10882" s="1" t="s">
        <v>4250</v>
      </c>
      <c r="B10882" s="1" t="s">
        <v>4251</v>
      </c>
      <c r="C10882" s="1" t="s">
        <v>12</v>
      </c>
      <c r="D10882" s="1" t="s">
        <v>1888</v>
      </c>
      <c r="E10882">
        <v>174652.79999999999</v>
      </c>
      <c r="F10882" s="2">
        <v>44927</v>
      </c>
    </row>
    <row r="10883" spans="1:6" x14ac:dyDescent="0.2">
      <c r="A10883" s="1" t="s">
        <v>4252</v>
      </c>
      <c r="B10883" s="1" t="s">
        <v>4253</v>
      </c>
      <c r="C10883" s="1" t="s">
        <v>26</v>
      </c>
      <c r="D10883" s="1" t="s">
        <v>1037</v>
      </c>
      <c r="E10883">
        <v>567600</v>
      </c>
      <c r="F10883" s="2">
        <v>43435</v>
      </c>
    </row>
    <row r="10884" spans="1:6" x14ac:dyDescent="0.2">
      <c r="A10884" s="1" t="s">
        <v>4252</v>
      </c>
      <c r="B10884" s="1" t="s">
        <v>4253</v>
      </c>
      <c r="C10884" s="1" t="s">
        <v>26</v>
      </c>
      <c r="D10884" s="1" t="s">
        <v>1037</v>
      </c>
      <c r="E10884">
        <v>199160</v>
      </c>
      <c r="F10884" s="2">
        <v>43647</v>
      </c>
    </row>
    <row r="10885" spans="1:6" x14ac:dyDescent="0.2">
      <c r="A10885" s="1" t="s">
        <v>4252</v>
      </c>
      <c r="B10885" s="1" t="s">
        <v>4253</v>
      </c>
      <c r="C10885" s="1" t="s">
        <v>26</v>
      </c>
      <c r="D10885" s="1" t="s">
        <v>1037</v>
      </c>
      <c r="E10885">
        <v>771297.25</v>
      </c>
      <c r="F10885" s="2">
        <v>43831</v>
      </c>
    </row>
    <row r="10886" spans="1:6" x14ac:dyDescent="0.2">
      <c r="A10886" s="1" t="s">
        <v>4254</v>
      </c>
      <c r="B10886" s="1" t="s">
        <v>4255</v>
      </c>
      <c r="C10886" s="1" t="s">
        <v>26</v>
      </c>
      <c r="D10886" s="1" t="s">
        <v>2161</v>
      </c>
      <c r="E10886">
        <v>402141.07</v>
      </c>
      <c r="F10886" s="2">
        <v>44562</v>
      </c>
    </row>
    <row r="10887" spans="1:6" x14ac:dyDescent="0.2">
      <c r="A10887" s="1" t="s">
        <v>4254</v>
      </c>
      <c r="B10887" s="1" t="s">
        <v>4255</v>
      </c>
      <c r="C10887" s="1" t="s">
        <v>26</v>
      </c>
      <c r="D10887" s="1" t="s">
        <v>2161</v>
      </c>
      <c r="E10887">
        <v>1339537</v>
      </c>
      <c r="F10887" s="2">
        <v>44713</v>
      </c>
    </row>
    <row r="10888" spans="1:6" x14ac:dyDescent="0.2">
      <c r="A10888" s="1" t="s">
        <v>4254</v>
      </c>
      <c r="B10888" s="1" t="s">
        <v>4255</v>
      </c>
      <c r="C10888" s="1" t="s">
        <v>26</v>
      </c>
      <c r="D10888" s="1" t="s">
        <v>2161</v>
      </c>
      <c r="E10888">
        <v>898483.84</v>
      </c>
      <c r="F10888" s="2">
        <v>44774</v>
      </c>
    </row>
    <row r="10889" spans="1:6" x14ac:dyDescent="0.2">
      <c r="A10889" s="1" t="s">
        <v>4254</v>
      </c>
      <c r="B10889" s="1" t="s">
        <v>4255</v>
      </c>
      <c r="C10889" s="1" t="s">
        <v>26</v>
      </c>
      <c r="D10889" s="1" t="s">
        <v>2161</v>
      </c>
      <c r="E10889">
        <v>1001198.32</v>
      </c>
      <c r="F10889" s="2">
        <v>44835</v>
      </c>
    </row>
    <row r="10890" spans="1:6" x14ac:dyDescent="0.2">
      <c r="A10890" s="1" t="s">
        <v>4256</v>
      </c>
      <c r="B10890" s="1" t="s">
        <v>4257</v>
      </c>
      <c r="C10890" s="1" t="s">
        <v>26</v>
      </c>
      <c r="D10890" s="1" t="s">
        <v>2580</v>
      </c>
      <c r="E10890">
        <v>434002.6</v>
      </c>
      <c r="F10890" s="2">
        <v>44562</v>
      </c>
    </row>
    <row r="10891" spans="1:6" x14ac:dyDescent="0.2">
      <c r="A10891" s="1" t="s">
        <v>4256</v>
      </c>
      <c r="B10891" s="1" t="s">
        <v>4257</v>
      </c>
      <c r="C10891" s="1" t="s">
        <v>26</v>
      </c>
      <c r="D10891" s="1" t="s">
        <v>2580</v>
      </c>
      <c r="E10891">
        <v>635572.12</v>
      </c>
      <c r="F10891" s="2">
        <v>44927</v>
      </c>
    </row>
    <row r="10892" spans="1:6" x14ac:dyDescent="0.2">
      <c r="A10892" s="1" t="s">
        <v>4256</v>
      </c>
      <c r="B10892" s="1" t="s">
        <v>4258</v>
      </c>
      <c r="C10892" s="1" t="s">
        <v>26</v>
      </c>
      <c r="D10892" s="1" t="s">
        <v>1217</v>
      </c>
      <c r="E10892">
        <v>597774.75</v>
      </c>
      <c r="F10892" s="2">
        <v>44866</v>
      </c>
    </row>
    <row r="10893" spans="1:6" x14ac:dyDescent="0.2">
      <c r="A10893" s="1" t="s">
        <v>4256</v>
      </c>
      <c r="B10893" s="1" t="s">
        <v>4258</v>
      </c>
      <c r="C10893" s="1" t="s">
        <v>26</v>
      </c>
      <c r="D10893" s="1" t="s">
        <v>1217</v>
      </c>
      <c r="E10893">
        <v>1987119.58</v>
      </c>
      <c r="F10893" s="2">
        <v>44896</v>
      </c>
    </row>
    <row r="10894" spans="1:6" x14ac:dyDescent="0.2">
      <c r="A10894" s="1" t="s">
        <v>4259</v>
      </c>
      <c r="B10894" s="1" t="s">
        <v>4260</v>
      </c>
      <c r="C10894" s="1" t="s">
        <v>16</v>
      </c>
      <c r="D10894" s="1" t="s">
        <v>17</v>
      </c>
      <c r="E10894">
        <v>445220</v>
      </c>
      <c r="F10894" s="2">
        <v>43800</v>
      </c>
    </row>
    <row r="10895" spans="1:6" x14ac:dyDescent="0.2">
      <c r="A10895" s="1" t="s">
        <v>4259</v>
      </c>
      <c r="B10895" s="1" t="s">
        <v>4260</v>
      </c>
      <c r="C10895" s="1" t="s">
        <v>16</v>
      </c>
      <c r="D10895" s="1" t="s">
        <v>17</v>
      </c>
      <c r="E10895">
        <v>18080</v>
      </c>
      <c r="F10895" s="2">
        <v>44682</v>
      </c>
    </row>
    <row r="10896" spans="1:6" x14ac:dyDescent="0.2">
      <c r="A10896" s="1" t="s">
        <v>4259</v>
      </c>
      <c r="B10896" s="1" t="s">
        <v>4261</v>
      </c>
      <c r="C10896" s="1" t="s">
        <v>16</v>
      </c>
      <c r="D10896" s="1" t="s">
        <v>32</v>
      </c>
      <c r="E10896">
        <v>400000</v>
      </c>
      <c r="F10896" s="2">
        <v>43800</v>
      </c>
    </row>
    <row r="10897" spans="1:6" x14ac:dyDescent="0.2">
      <c r="A10897" s="1" t="s">
        <v>4259</v>
      </c>
      <c r="B10897" s="1" t="s">
        <v>4261</v>
      </c>
      <c r="C10897" s="1" t="s">
        <v>16</v>
      </c>
      <c r="D10897" s="1" t="s">
        <v>32</v>
      </c>
      <c r="E10897">
        <v>320000</v>
      </c>
      <c r="F10897" s="2">
        <v>43831</v>
      </c>
    </row>
    <row r="10898" spans="1:6" x14ac:dyDescent="0.2">
      <c r="A10898" s="1" t="s">
        <v>4259</v>
      </c>
      <c r="B10898" s="1" t="s">
        <v>4261</v>
      </c>
      <c r="C10898" s="1" t="s">
        <v>16</v>
      </c>
      <c r="D10898" s="1" t="s">
        <v>32</v>
      </c>
      <c r="E10898">
        <v>138000</v>
      </c>
      <c r="F10898" s="2">
        <v>44228</v>
      </c>
    </row>
    <row r="10899" spans="1:6" x14ac:dyDescent="0.2">
      <c r="A10899" s="1" t="s">
        <v>4262</v>
      </c>
      <c r="B10899" s="1" t="s">
        <v>4263</v>
      </c>
      <c r="C10899" s="1" t="s">
        <v>26</v>
      </c>
      <c r="D10899" s="1" t="s">
        <v>2570</v>
      </c>
      <c r="E10899">
        <v>48749.41</v>
      </c>
      <c r="F10899" s="2">
        <v>44531</v>
      </c>
    </row>
    <row r="10900" spans="1:6" x14ac:dyDescent="0.2">
      <c r="A10900" s="1" t="s">
        <v>4262</v>
      </c>
      <c r="B10900" s="1" t="s">
        <v>4263</v>
      </c>
      <c r="C10900" s="1" t="s">
        <v>26</v>
      </c>
      <c r="D10900" s="1" t="s">
        <v>2570</v>
      </c>
      <c r="E10900">
        <v>21666.400000000001</v>
      </c>
      <c r="F10900" s="2">
        <v>44652</v>
      </c>
    </row>
    <row r="10901" spans="1:6" x14ac:dyDescent="0.2">
      <c r="A10901" s="1" t="s">
        <v>4262</v>
      </c>
      <c r="B10901" s="1" t="s">
        <v>4263</v>
      </c>
      <c r="C10901" s="1" t="s">
        <v>26</v>
      </c>
      <c r="D10901" s="1" t="s">
        <v>2570</v>
      </c>
      <c r="E10901">
        <v>124581.81</v>
      </c>
      <c r="F10901" s="2">
        <v>44713</v>
      </c>
    </row>
    <row r="10902" spans="1:6" x14ac:dyDescent="0.2">
      <c r="A10902" s="1" t="s">
        <v>4264</v>
      </c>
      <c r="B10902" s="1" t="s">
        <v>4265</v>
      </c>
      <c r="C10902" s="1" t="s">
        <v>16</v>
      </c>
      <c r="D10902" s="1" t="s">
        <v>1493</v>
      </c>
      <c r="E10902">
        <v>150420</v>
      </c>
      <c r="F10902" s="2">
        <v>43831</v>
      </c>
    </row>
    <row r="10903" spans="1:6" x14ac:dyDescent="0.2">
      <c r="A10903" s="1" t="s">
        <v>4264</v>
      </c>
      <c r="B10903" s="1" t="s">
        <v>4265</v>
      </c>
      <c r="C10903" s="1" t="s">
        <v>16</v>
      </c>
      <c r="D10903" s="1" t="s">
        <v>1493</v>
      </c>
      <c r="E10903">
        <v>149568.35</v>
      </c>
      <c r="F10903" s="2">
        <v>44562</v>
      </c>
    </row>
    <row r="10904" spans="1:6" x14ac:dyDescent="0.2">
      <c r="A10904" s="1" t="s">
        <v>4264</v>
      </c>
      <c r="B10904" s="1" t="s">
        <v>4266</v>
      </c>
      <c r="C10904" s="1" t="s">
        <v>16</v>
      </c>
      <c r="D10904" s="1" t="s">
        <v>2161</v>
      </c>
      <c r="E10904">
        <v>132665.72</v>
      </c>
      <c r="F10904" s="2">
        <v>44866</v>
      </c>
    </row>
    <row r="10905" spans="1:6" x14ac:dyDescent="0.2">
      <c r="A10905" s="1" t="s">
        <v>4264</v>
      </c>
      <c r="B10905" s="1" t="s">
        <v>4266</v>
      </c>
      <c r="C10905" s="1" t="s">
        <v>16</v>
      </c>
      <c r="D10905" s="1" t="s">
        <v>2161</v>
      </c>
      <c r="E10905">
        <v>289259.53999999998</v>
      </c>
      <c r="F10905" s="2">
        <v>44896</v>
      </c>
    </row>
    <row r="10906" spans="1:6" x14ac:dyDescent="0.2">
      <c r="A10906" s="1" t="s">
        <v>4264</v>
      </c>
      <c r="B10906" s="1" t="s">
        <v>4267</v>
      </c>
      <c r="C10906" s="1" t="s">
        <v>104</v>
      </c>
      <c r="D10906" s="1" t="s">
        <v>2797</v>
      </c>
      <c r="E10906">
        <v>500000</v>
      </c>
      <c r="F10906" s="2">
        <v>43221</v>
      </c>
    </row>
    <row r="10907" spans="1:6" x14ac:dyDescent="0.2">
      <c r="A10907" s="1" t="s">
        <v>4264</v>
      </c>
      <c r="B10907" s="1" t="s">
        <v>4267</v>
      </c>
      <c r="C10907" s="1" t="s">
        <v>104</v>
      </c>
      <c r="D10907" s="1" t="s">
        <v>2797</v>
      </c>
      <c r="E10907">
        <v>190000</v>
      </c>
      <c r="F10907" s="2">
        <v>43282</v>
      </c>
    </row>
    <row r="10908" spans="1:6" x14ac:dyDescent="0.2">
      <c r="A10908" s="1" t="s">
        <v>4264</v>
      </c>
      <c r="B10908" s="1" t="s">
        <v>4267</v>
      </c>
      <c r="C10908" s="1" t="s">
        <v>104</v>
      </c>
      <c r="D10908" s="1" t="s">
        <v>2797</v>
      </c>
      <c r="E10908">
        <v>184416</v>
      </c>
      <c r="F10908" s="2">
        <v>44044</v>
      </c>
    </row>
    <row r="10909" spans="1:6" x14ac:dyDescent="0.2">
      <c r="A10909" s="1" t="s">
        <v>4264</v>
      </c>
      <c r="B10909" s="1" t="s">
        <v>4267</v>
      </c>
      <c r="C10909" s="1" t="s">
        <v>104</v>
      </c>
      <c r="D10909" s="1" t="s">
        <v>2797</v>
      </c>
      <c r="E10909">
        <v>280000</v>
      </c>
      <c r="F10909" s="2">
        <v>44317</v>
      </c>
    </row>
    <row r="10910" spans="1:6" x14ac:dyDescent="0.2">
      <c r="A10910" s="1" t="s">
        <v>4264</v>
      </c>
      <c r="B10910" s="1" t="s">
        <v>4267</v>
      </c>
      <c r="C10910" s="1" t="s">
        <v>104</v>
      </c>
      <c r="D10910" s="1" t="s">
        <v>2797</v>
      </c>
      <c r="E10910">
        <v>-184416</v>
      </c>
      <c r="F10910" s="2">
        <v>44348</v>
      </c>
    </row>
    <row r="10911" spans="1:6" x14ac:dyDescent="0.2">
      <c r="A10911" s="1" t="s">
        <v>4264</v>
      </c>
      <c r="B10911" s="1" t="s">
        <v>4268</v>
      </c>
      <c r="C10911" s="1" t="s">
        <v>16</v>
      </c>
      <c r="D10911" s="1" t="s">
        <v>2570</v>
      </c>
      <c r="E10911">
        <v>400902</v>
      </c>
      <c r="F10911" s="2">
        <v>44440</v>
      </c>
    </row>
    <row r="10912" spans="1:6" x14ac:dyDescent="0.2">
      <c r="A10912" s="1" t="s">
        <v>4264</v>
      </c>
      <c r="B10912" s="1" t="s">
        <v>4268</v>
      </c>
      <c r="C10912" s="1" t="s">
        <v>16</v>
      </c>
      <c r="D10912" s="1" t="s">
        <v>2570</v>
      </c>
      <c r="E10912">
        <v>430419.20000000001</v>
      </c>
      <c r="F10912" s="2">
        <v>44531</v>
      </c>
    </row>
    <row r="10913" spans="1:6" x14ac:dyDescent="0.2">
      <c r="A10913" s="1" t="s">
        <v>4264</v>
      </c>
      <c r="B10913" s="1" t="s">
        <v>4268</v>
      </c>
      <c r="C10913" s="1" t="s">
        <v>16</v>
      </c>
      <c r="D10913" s="1" t="s">
        <v>2570</v>
      </c>
      <c r="E10913">
        <v>148240</v>
      </c>
      <c r="F10913" s="2">
        <v>44562</v>
      </c>
    </row>
    <row r="10914" spans="1:6" x14ac:dyDescent="0.2">
      <c r="A10914" s="1" t="s">
        <v>4264</v>
      </c>
      <c r="B10914" s="1" t="s">
        <v>4268</v>
      </c>
      <c r="C10914" s="1" t="s">
        <v>16</v>
      </c>
      <c r="D10914" s="1" t="s">
        <v>2570</v>
      </c>
      <c r="E10914">
        <v>171478.8</v>
      </c>
      <c r="F10914" s="2">
        <v>44652</v>
      </c>
    </row>
    <row r="10915" spans="1:6" x14ac:dyDescent="0.2">
      <c r="A10915" s="1" t="s">
        <v>4264</v>
      </c>
      <c r="B10915" s="1" t="s">
        <v>4268</v>
      </c>
      <c r="C10915" s="1" t="s">
        <v>16</v>
      </c>
      <c r="D10915" s="1" t="s">
        <v>2570</v>
      </c>
      <c r="E10915">
        <v>287760</v>
      </c>
      <c r="F10915" s="2">
        <v>44866</v>
      </c>
    </row>
    <row r="10916" spans="1:6" x14ac:dyDescent="0.2">
      <c r="A10916" s="1" t="s">
        <v>4264</v>
      </c>
      <c r="B10916" s="1" t="s">
        <v>4268</v>
      </c>
      <c r="C10916" s="1" t="s">
        <v>16</v>
      </c>
      <c r="D10916" s="1" t="s">
        <v>2570</v>
      </c>
      <c r="E10916">
        <v>355956.98</v>
      </c>
      <c r="F10916" s="2">
        <v>44896</v>
      </c>
    </row>
    <row r="10917" spans="1:6" x14ac:dyDescent="0.2">
      <c r="A10917" s="1" t="s">
        <v>4264</v>
      </c>
      <c r="B10917" s="1" t="s">
        <v>4269</v>
      </c>
      <c r="C10917" s="1" t="s">
        <v>16</v>
      </c>
      <c r="D10917" s="1" t="s">
        <v>2649</v>
      </c>
      <c r="E10917">
        <v>114394.6</v>
      </c>
      <c r="F10917" s="2">
        <v>44896</v>
      </c>
    </row>
    <row r="10918" spans="1:6" x14ac:dyDescent="0.2">
      <c r="A10918" s="1" t="s">
        <v>4264</v>
      </c>
      <c r="B10918" s="1" t="s">
        <v>4270</v>
      </c>
      <c r="C10918" s="1" t="s">
        <v>16</v>
      </c>
      <c r="D10918" s="1" t="s">
        <v>2156</v>
      </c>
      <c r="E10918">
        <v>67886.91</v>
      </c>
      <c r="F10918" s="2">
        <v>44835</v>
      </c>
    </row>
    <row r="10919" spans="1:6" x14ac:dyDescent="0.2">
      <c r="A10919" s="1" t="s">
        <v>4264</v>
      </c>
      <c r="B10919" s="1" t="s">
        <v>4270</v>
      </c>
      <c r="C10919" s="1" t="s">
        <v>16</v>
      </c>
      <c r="D10919" s="1" t="s">
        <v>2156</v>
      </c>
      <c r="E10919">
        <v>156592.60999999999</v>
      </c>
      <c r="F10919" s="2">
        <v>44866</v>
      </c>
    </row>
    <row r="10920" spans="1:6" x14ac:dyDescent="0.2">
      <c r="A10920" s="1" t="s">
        <v>4264</v>
      </c>
      <c r="B10920" s="1" t="s">
        <v>4270</v>
      </c>
      <c r="C10920" s="1" t="s">
        <v>16</v>
      </c>
      <c r="D10920" s="1" t="s">
        <v>2156</v>
      </c>
      <c r="E10920">
        <v>201632</v>
      </c>
      <c r="F10920" s="2">
        <v>44896</v>
      </c>
    </row>
    <row r="10921" spans="1:6" x14ac:dyDescent="0.2">
      <c r="A10921" s="1" t="s">
        <v>4264</v>
      </c>
      <c r="B10921" s="1" t="s">
        <v>4271</v>
      </c>
      <c r="C10921" s="1" t="s">
        <v>16</v>
      </c>
      <c r="D10921" s="1" t="s">
        <v>1219</v>
      </c>
      <c r="E10921">
        <v>463802.27</v>
      </c>
      <c r="F10921" s="2">
        <v>44866</v>
      </c>
    </row>
    <row r="10922" spans="1:6" x14ac:dyDescent="0.2">
      <c r="A10922" s="1" t="s">
        <v>4264</v>
      </c>
      <c r="B10922" s="1" t="s">
        <v>4271</v>
      </c>
      <c r="C10922" s="1" t="s">
        <v>16</v>
      </c>
      <c r="D10922" s="1" t="s">
        <v>1219</v>
      </c>
      <c r="E10922">
        <v>495886.78</v>
      </c>
      <c r="F10922" s="2">
        <v>44927</v>
      </c>
    </row>
    <row r="10923" spans="1:6" x14ac:dyDescent="0.2">
      <c r="A10923" s="1" t="s">
        <v>4264</v>
      </c>
      <c r="B10923" s="1" t="s">
        <v>4272</v>
      </c>
      <c r="C10923" s="1" t="s">
        <v>16</v>
      </c>
      <c r="D10923" s="1" t="s">
        <v>154</v>
      </c>
      <c r="E10923">
        <v>820043.33</v>
      </c>
      <c r="F10923" s="2">
        <v>44774</v>
      </c>
    </row>
    <row r="10924" spans="1:6" x14ac:dyDescent="0.2">
      <c r="A10924" s="1" t="s">
        <v>4264</v>
      </c>
      <c r="B10924" s="1" t="s">
        <v>4272</v>
      </c>
      <c r="C10924" s="1" t="s">
        <v>16</v>
      </c>
      <c r="D10924" s="1" t="s">
        <v>154</v>
      </c>
      <c r="E10924">
        <v>270750</v>
      </c>
      <c r="F10924" s="2">
        <v>44805</v>
      </c>
    </row>
    <row r="10925" spans="1:6" x14ac:dyDescent="0.2">
      <c r="A10925" s="1" t="s">
        <v>4264</v>
      </c>
      <c r="B10925" s="1" t="s">
        <v>4272</v>
      </c>
      <c r="C10925" s="1" t="s">
        <v>16</v>
      </c>
      <c r="D10925" s="1" t="s">
        <v>154</v>
      </c>
      <c r="E10925">
        <v>271750</v>
      </c>
      <c r="F10925" s="2">
        <v>44835</v>
      </c>
    </row>
    <row r="10926" spans="1:6" x14ac:dyDescent="0.2">
      <c r="A10926" s="1" t="s">
        <v>4264</v>
      </c>
      <c r="B10926" s="1" t="s">
        <v>4272</v>
      </c>
      <c r="C10926" s="1" t="s">
        <v>16</v>
      </c>
      <c r="D10926" s="1" t="s">
        <v>154</v>
      </c>
      <c r="E10926">
        <v>267956.67</v>
      </c>
      <c r="F10926" s="2">
        <v>44866</v>
      </c>
    </row>
    <row r="10927" spans="1:6" x14ac:dyDescent="0.2">
      <c r="A10927" s="1" t="s">
        <v>4273</v>
      </c>
      <c r="B10927" s="1" t="s">
        <v>4274</v>
      </c>
      <c r="C10927" s="1" t="s">
        <v>26</v>
      </c>
      <c r="D10927" s="1" t="s">
        <v>2126</v>
      </c>
      <c r="E10927">
        <v>830952.36</v>
      </c>
      <c r="F10927" s="2">
        <v>44440</v>
      </c>
    </row>
    <row r="10928" spans="1:6" x14ac:dyDescent="0.2">
      <c r="A10928" s="1" t="s">
        <v>4273</v>
      </c>
      <c r="B10928" s="1" t="s">
        <v>4274</v>
      </c>
      <c r="C10928" s="1" t="s">
        <v>26</v>
      </c>
      <c r="D10928" s="1" t="s">
        <v>2126</v>
      </c>
      <c r="E10928">
        <v>2336641.02</v>
      </c>
      <c r="F10928" s="2">
        <v>44501</v>
      </c>
    </row>
    <row r="10929" spans="1:6" x14ac:dyDescent="0.2">
      <c r="A10929" s="1" t="s">
        <v>4273</v>
      </c>
      <c r="B10929" s="1" t="s">
        <v>4274</v>
      </c>
      <c r="C10929" s="1" t="s">
        <v>26</v>
      </c>
      <c r="D10929" s="1" t="s">
        <v>2126</v>
      </c>
      <c r="E10929">
        <v>1258970.3</v>
      </c>
      <c r="F10929" s="2">
        <v>44562</v>
      </c>
    </row>
    <row r="10930" spans="1:6" x14ac:dyDescent="0.2">
      <c r="A10930" s="1" t="s">
        <v>4273</v>
      </c>
      <c r="B10930" s="1" t="s">
        <v>4274</v>
      </c>
      <c r="C10930" s="1" t="s">
        <v>26</v>
      </c>
      <c r="D10930" s="1" t="s">
        <v>2126</v>
      </c>
      <c r="E10930">
        <v>929368.5</v>
      </c>
      <c r="F10930" s="2">
        <v>44896</v>
      </c>
    </row>
    <row r="10931" spans="1:6" x14ac:dyDescent="0.2">
      <c r="A10931" s="1" t="s">
        <v>4275</v>
      </c>
      <c r="B10931" s="1" t="s">
        <v>4276</v>
      </c>
      <c r="C10931" s="1" t="s">
        <v>26</v>
      </c>
      <c r="D10931" s="1" t="s">
        <v>1219</v>
      </c>
      <c r="E10931">
        <v>950330.53</v>
      </c>
      <c r="F10931" s="2">
        <v>44927</v>
      </c>
    </row>
    <row r="10932" spans="1:6" x14ac:dyDescent="0.2">
      <c r="A10932" s="1" t="s">
        <v>4277</v>
      </c>
      <c r="B10932" s="1" t="s">
        <v>4278</v>
      </c>
      <c r="C10932" s="1" t="s">
        <v>296</v>
      </c>
      <c r="D10932" s="1" t="s">
        <v>1888</v>
      </c>
      <c r="E10932">
        <v>528840</v>
      </c>
      <c r="F10932" s="2">
        <v>44896</v>
      </c>
    </row>
    <row r="10933" spans="1:6" x14ac:dyDescent="0.2">
      <c r="A10933" s="1" t="s">
        <v>4279</v>
      </c>
      <c r="B10933" s="1" t="s">
        <v>4280</v>
      </c>
      <c r="C10933" s="1" t="s">
        <v>12</v>
      </c>
      <c r="D10933" s="1" t="s">
        <v>1888</v>
      </c>
      <c r="E10933">
        <v>482765.21</v>
      </c>
      <c r="F10933" s="2">
        <v>44774</v>
      </c>
    </row>
    <row r="10934" spans="1:6" x14ac:dyDescent="0.2">
      <c r="A10934" s="1" t="s">
        <v>4281</v>
      </c>
      <c r="B10934" s="1" t="s">
        <v>4282</v>
      </c>
      <c r="C10934" s="1" t="s">
        <v>26</v>
      </c>
      <c r="D10934" s="1" t="s">
        <v>2161</v>
      </c>
      <c r="E10934">
        <v>5976664.1099999994</v>
      </c>
      <c r="F10934" s="2">
        <v>44927</v>
      </c>
    </row>
    <row r="10935" spans="1:6" x14ac:dyDescent="0.2">
      <c r="A10935" s="1" t="s">
        <v>4281</v>
      </c>
      <c r="B10935" s="1" t="s">
        <v>4283</v>
      </c>
      <c r="C10935" s="1" t="s">
        <v>26</v>
      </c>
      <c r="D10935" s="1" t="s">
        <v>2161</v>
      </c>
      <c r="E10935">
        <v>1304060.23</v>
      </c>
      <c r="F10935" s="2">
        <v>44562</v>
      </c>
    </row>
    <row r="10936" spans="1:6" x14ac:dyDescent="0.2">
      <c r="A10936" s="1" t="s">
        <v>4281</v>
      </c>
      <c r="B10936" s="1" t="s">
        <v>4283</v>
      </c>
      <c r="C10936" s="1" t="s">
        <v>26</v>
      </c>
      <c r="D10936" s="1" t="s">
        <v>2161</v>
      </c>
      <c r="E10936">
        <v>2439571.19</v>
      </c>
      <c r="F10936" s="2">
        <v>44621</v>
      </c>
    </row>
    <row r="10937" spans="1:6" x14ac:dyDescent="0.2">
      <c r="A10937" s="1" t="s">
        <v>4281</v>
      </c>
      <c r="B10937" s="1" t="s">
        <v>4283</v>
      </c>
      <c r="C10937" s="1" t="s">
        <v>26</v>
      </c>
      <c r="D10937" s="1" t="s">
        <v>2161</v>
      </c>
      <c r="E10937">
        <v>1103932.1000000001</v>
      </c>
      <c r="F10937" s="2">
        <v>44652</v>
      </c>
    </row>
    <row r="10938" spans="1:6" x14ac:dyDescent="0.2">
      <c r="A10938" s="1" t="s">
        <v>4281</v>
      </c>
      <c r="B10938" s="1" t="s">
        <v>4283</v>
      </c>
      <c r="C10938" s="1" t="s">
        <v>26</v>
      </c>
      <c r="D10938" s="1" t="s">
        <v>2161</v>
      </c>
      <c r="E10938">
        <v>1160424.3500000001</v>
      </c>
      <c r="F10938" s="2">
        <v>44774</v>
      </c>
    </row>
    <row r="10939" spans="1:6" x14ac:dyDescent="0.2">
      <c r="A10939" s="1" t="s">
        <v>4281</v>
      </c>
      <c r="B10939" s="1" t="s">
        <v>4283</v>
      </c>
      <c r="C10939" s="1" t="s">
        <v>26</v>
      </c>
      <c r="D10939" s="1" t="s">
        <v>2161</v>
      </c>
      <c r="E10939">
        <v>1101232.32</v>
      </c>
      <c r="F10939" s="2">
        <v>44805</v>
      </c>
    </row>
    <row r="10940" spans="1:6" x14ac:dyDescent="0.2">
      <c r="A10940" s="1" t="s">
        <v>4284</v>
      </c>
      <c r="B10940" s="1" t="s">
        <v>50</v>
      </c>
      <c r="C10940" s="1" t="s">
        <v>26</v>
      </c>
      <c r="D10940" s="1" t="s">
        <v>45</v>
      </c>
      <c r="E10940">
        <v>302003.86</v>
      </c>
      <c r="F10940" s="2">
        <v>44774</v>
      </c>
    </row>
    <row r="10941" spans="1:6" x14ac:dyDescent="0.2">
      <c r="A10941" s="1" t="s">
        <v>4284</v>
      </c>
      <c r="B10941" s="1" t="s">
        <v>50</v>
      </c>
      <c r="C10941" s="1" t="s">
        <v>26</v>
      </c>
      <c r="D10941" s="1" t="s">
        <v>45</v>
      </c>
      <c r="E10941">
        <v>144413.88</v>
      </c>
      <c r="F10941" s="2">
        <v>44805</v>
      </c>
    </row>
    <row r="10942" spans="1:6" x14ac:dyDescent="0.2">
      <c r="A10942" s="1" t="s">
        <v>4284</v>
      </c>
      <c r="B10942" s="1" t="s">
        <v>50</v>
      </c>
      <c r="C10942" s="1" t="s">
        <v>26</v>
      </c>
      <c r="D10942" s="1" t="s">
        <v>45</v>
      </c>
      <c r="E10942">
        <v>183658.52</v>
      </c>
      <c r="F10942" s="2">
        <v>44927</v>
      </c>
    </row>
    <row r="10943" spans="1:6" x14ac:dyDescent="0.2">
      <c r="A10943" s="1" t="s">
        <v>4284</v>
      </c>
      <c r="B10943" s="1" t="s">
        <v>4285</v>
      </c>
      <c r="C10943" s="1" t="s">
        <v>26</v>
      </c>
      <c r="D10943" s="1" t="s">
        <v>823</v>
      </c>
      <c r="E10943">
        <v>12510.82</v>
      </c>
      <c r="F10943" s="2">
        <v>44774</v>
      </c>
    </row>
    <row r="10944" spans="1:6" x14ac:dyDescent="0.2">
      <c r="A10944" s="1" t="s">
        <v>4286</v>
      </c>
      <c r="B10944" s="1" t="s">
        <v>4287</v>
      </c>
      <c r="C10944" s="1" t="s">
        <v>12</v>
      </c>
      <c r="D10944" s="1" t="s">
        <v>145</v>
      </c>
      <c r="E10944">
        <v>20394</v>
      </c>
      <c r="F10944" s="2">
        <v>44805</v>
      </c>
    </row>
    <row r="10945" spans="1:6" x14ac:dyDescent="0.2">
      <c r="A10945" s="1" t="s">
        <v>4288</v>
      </c>
      <c r="B10945" s="1" t="s">
        <v>4289</v>
      </c>
      <c r="C10945" s="1" t="s">
        <v>44</v>
      </c>
      <c r="D10945" s="1" t="s">
        <v>982</v>
      </c>
      <c r="E10945">
        <v>1261714.0900000001</v>
      </c>
      <c r="F10945" s="2">
        <v>44866</v>
      </c>
    </row>
    <row r="10946" spans="1:6" x14ac:dyDescent="0.2">
      <c r="A10946" s="1" t="s">
        <v>4288</v>
      </c>
      <c r="B10946" s="1" t="s">
        <v>4290</v>
      </c>
      <c r="C10946" s="1" t="s">
        <v>16</v>
      </c>
      <c r="D10946" s="1" t="s">
        <v>982</v>
      </c>
      <c r="E10946">
        <v>98986.4</v>
      </c>
      <c r="F10946" s="2">
        <v>43435</v>
      </c>
    </row>
    <row r="10947" spans="1:6" x14ac:dyDescent="0.2">
      <c r="A10947" s="1" t="s">
        <v>4288</v>
      </c>
      <c r="B10947" s="1" t="s">
        <v>4290</v>
      </c>
      <c r="C10947" s="1" t="s">
        <v>16</v>
      </c>
      <c r="D10947" s="1" t="s">
        <v>982</v>
      </c>
      <c r="E10947">
        <v>127561.62</v>
      </c>
      <c r="F10947" s="2">
        <v>43831</v>
      </c>
    </row>
    <row r="10948" spans="1:6" x14ac:dyDescent="0.2">
      <c r="A10948" s="1" t="s">
        <v>4288</v>
      </c>
      <c r="B10948" s="1" t="s">
        <v>4290</v>
      </c>
      <c r="C10948" s="1" t="s">
        <v>16</v>
      </c>
      <c r="D10948" s="1" t="s">
        <v>982</v>
      </c>
      <c r="E10948">
        <v>71428.570000000007</v>
      </c>
      <c r="F10948" s="2">
        <v>44013</v>
      </c>
    </row>
    <row r="10949" spans="1:6" x14ac:dyDescent="0.2">
      <c r="A10949" s="1" t="s">
        <v>4288</v>
      </c>
      <c r="B10949" s="1" t="s">
        <v>4290</v>
      </c>
      <c r="C10949" s="1" t="s">
        <v>16</v>
      </c>
      <c r="D10949" s="1" t="s">
        <v>982</v>
      </c>
      <c r="E10949">
        <v>181161.41</v>
      </c>
      <c r="F10949" s="2">
        <v>44075</v>
      </c>
    </row>
    <row r="10950" spans="1:6" x14ac:dyDescent="0.2">
      <c r="A10950" s="1" t="s">
        <v>4288</v>
      </c>
      <c r="B10950" s="1" t="s">
        <v>4290</v>
      </c>
      <c r="C10950" s="1" t="s">
        <v>16</v>
      </c>
      <c r="D10950" s="1" t="s">
        <v>982</v>
      </c>
      <c r="E10950">
        <v>905921</v>
      </c>
      <c r="F10950" s="2">
        <v>44866</v>
      </c>
    </row>
    <row r="10951" spans="1:6" x14ac:dyDescent="0.2">
      <c r="A10951" s="1" t="s">
        <v>4291</v>
      </c>
      <c r="B10951" s="1" t="s">
        <v>4292</v>
      </c>
      <c r="C10951" s="1" t="s">
        <v>16</v>
      </c>
      <c r="D10951" s="1" t="s">
        <v>982</v>
      </c>
      <c r="E10951">
        <v>20735.5</v>
      </c>
      <c r="F10951" s="2">
        <v>43739</v>
      </c>
    </row>
    <row r="10952" spans="1:6" x14ac:dyDescent="0.2">
      <c r="A10952" s="1" t="s">
        <v>4293</v>
      </c>
      <c r="B10952" s="1" t="s">
        <v>1060</v>
      </c>
      <c r="C10952" s="1" t="s">
        <v>26</v>
      </c>
      <c r="D10952" s="1" t="s">
        <v>1061</v>
      </c>
      <c r="E10952">
        <v>143987.1</v>
      </c>
      <c r="F10952" s="2">
        <v>44562</v>
      </c>
    </row>
    <row r="10953" spans="1:6" x14ac:dyDescent="0.2">
      <c r="A10953" s="1" t="s">
        <v>4293</v>
      </c>
      <c r="B10953" s="1" t="s">
        <v>1060</v>
      </c>
      <c r="C10953" s="1" t="s">
        <v>26</v>
      </c>
      <c r="D10953" s="1" t="s">
        <v>1061</v>
      </c>
      <c r="E10953">
        <v>133706.5</v>
      </c>
      <c r="F10953" s="2">
        <v>44652</v>
      </c>
    </row>
    <row r="10954" spans="1:6" x14ac:dyDescent="0.2">
      <c r="A10954" s="1" t="s">
        <v>4294</v>
      </c>
      <c r="B10954" s="1" t="s">
        <v>4295</v>
      </c>
      <c r="C10954" s="1" t="s">
        <v>44</v>
      </c>
      <c r="D10954" s="1" t="s">
        <v>45</v>
      </c>
      <c r="E10954">
        <v>485026.33</v>
      </c>
      <c r="F10954" s="2">
        <v>44896</v>
      </c>
    </row>
    <row r="10955" spans="1:6" x14ac:dyDescent="0.2">
      <c r="A10955" s="1" t="s">
        <v>4296</v>
      </c>
      <c r="B10955" s="1" t="s">
        <v>4297</v>
      </c>
      <c r="C10955" s="1" t="s">
        <v>12</v>
      </c>
      <c r="D10955" s="1" t="s">
        <v>2369</v>
      </c>
      <c r="E10955">
        <v>36183</v>
      </c>
      <c r="F10955" s="2">
        <v>44166</v>
      </c>
    </row>
    <row r="10956" spans="1:6" x14ac:dyDescent="0.2">
      <c r="A10956" s="1" t="s">
        <v>4298</v>
      </c>
      <c r="B10956" s="1" t="s">
        <v>4299</v>
      </c>
      <c r="C10956" s="1" t="s">
        <v>44</v>
      </c>
      <c r="D10956" s="1" t="s">
        <v>406</v>
      </c>
      <c r="E10956">
        <v>330561.65999999997</v>
      </c>
      <c r="F10956" s="2">
        <v>43466</v>
      </c>
    </row>
    <row r="10957" spans="1:6" x14ac:dyDescent="0.2">
      <c r="A10957" s="1" t="s">
        <v>4300</v>
      </c>
      <c r="B10957" s="1" t="s">
        <v>1961</v>
      </c>
      <c r="C10957" s="1" t="s">
        <v>12</v>
      </c>
      <c r="D10957" s="1" t="s">
        <v>353</v>
      </c>
      <c r="E10957">
        <v>75600</v>
      </c>
      <c r="F10957" s="2">
        <v>44166</v>
      </c>
    </row>
    <row r="10958" spans="1:6" x14ac:dyDescent="0.2">
      <c r="A10958" s="1" t="s">
        <v>4300</v>
      </c>
      <c r="B10958" s="1" t="s">
        <v>4301</v>
      </c>
      <c r="C10958" s="1" t="s">
        <v>12</v>
      </c>
      <c r="D10958" s="1" t="s">
        <v>730</v>
      </c>
      <c r="E10958">
        <v>116256</v>
      </c>
      <c r="F10958" s="2">
        <v>44470</v>
      </c>
    </row>
    <row r="10959" spans="1:6" x14ac:dyDescent="0.2">
      <c r="A10959" s="1" t="s">
        <v>4302</v>
      </c>
      <c r="B10959" s="1" t="s">
        <v>4303</v>
      </c>
      <c r="C10959" s="1" t="s">
        <v>16</v>
      </c>
      <c r="D10959" s="1" t="s">
        <v>1368</v>
      </c>
      <c r="E10959">
        <v>553886.67000000004</v>
      </c>
      <c r="F10959" s="2">
        <v>43466</v>
      </c>
    </row>
    <row r="10960" spans="1:6" x14ac:dyDescent="0.2">
      <c r="A10960" s="1" t="s">
        <v>4302</v>
      </c>
      <c r="B10960" s="1" t="s">
        <v>4303</v>
      </c>
      <c r="C10960" s="1" t="s">
        <v>16</v>
      </c>
      <c r="D10960" s="1" t="s">
        <v>1368</v>
      </c>
      <c r="E10960">
        <v>135044.79999999999</v>
      </c>
      <c r="F10960" s="2">
        <v>43739</v>
      </c>
    </row>
    <row r="10961" spans="1:6" x14ac:dyDescent="0.2">
      <c r="A10961" s="1" t="s">
        <v>4302</v>
      </c>
      <c r="B10961" s="1" t="s">
        <v>4303</v>
      </c>
      <c r="C10961" s="1" t="s">
        <v>16</v>
      </c>
      <c r="D10961" s="1" t="s">
        <v>1368</v>
      </c>
      <c r="E10961">
        <v>61378.53</v>
      </c>
      <c r="F10961" s="2">
        <v>44317</v>
      </c>
    </row>
    <row r="10962" spans="1:6" x14ac:dyDescent="0.2">
      <c r="A10962" s="1" t="s">
        <v>4302</v>
      </c>
      <c r="B10962" s="1" t="s">
        <v>1387</v>
      </c>
      <c r="C10962" s="1" t="s">
        <v>16</v>
      </c>
      <c r="D10962" s="1" t="s">
        <v>103</v>
      </c>
      <c r="E10962">
        <v>769968.33</v>
      </c>
      <c r="F10962" s="2">
        <v>43221</v>
      </c>
    </row>
    <row r="10963" spans="1:6" x14ac:dyDescent="0.2">
      <c r="A10963" s="1" t="s">
        <v>4302</v>
      </c>
      <c r="B10963" s="1" t="s">
        <v>1387</v>
      </c>
      <c r="C10963" s="1" t="s">
        <v>16</v>
      </c>
      <c r="D10963" s="1" t="s">
        <v>103</v>
      </c>
      <c r="E10963">
        <v>320000</v>
      </c>
      <c r="F10963" s="2">
        <v>43313</v>
      </c>
    </row>
    <row r="10964" spans="1:6" x14ac:dyDescent="0.2">
      <c r="A10964" s="1" t="s">
        <v>4302</v>
      </c>
      <c r="B10964" s="1" t="s">
        <v>1387</v>
      </c>
      <c r="C10964" s="1" t="s">
        <v>16</v>
      </c>
      <c r="D10964" s="1" t="s">
        <v>103</v>
      </c>
      <c r="E10964">
        <v>140031.67000000001</v>
      </c>
      <c r="F10964" s="2">
        <v>43466</v>
      </c>
    </row>
    <row r="10965" spans="1:6" x14ac:dyDescent="0.2">
      <c r="A10965" s="1" t="s">
        <v>4302</v>
      </c>
      <c r="B10965" s="1" t="s">
        <v>1387</v>
      </c>
      <c r="C10965" s="1" t="s">
        <v>16</v>
      </c>
      <c r="D10965" s="1" t="s">
        <v>103</v>
      </c>
      <c r="E10965">
        <v>250000</v>
      </c>
      <c r="F10965" s="2">
        <v>43831</v>
      </c>
    </row>
    <row r="10966" spans="1:6" x14ac:dyDescent="0.2">
      <c r="A10966" s="1" t="s">
        <v>4302</v>
      </c>
      <c r="B10966" s="1" t="s">
        <v>1387</v>
      </c>
      <c r="C10966" s="1" t="s">
        <v>16</v>
      </c>
      <c r="D10966" s="1" t="s">
        <v>103</v>
      </c>
      <c r="E10966">
        <v>80000</v>
      </c>
      <c r="F10966" s="2">
        <v>43922</v>
      </c>
    </row>
    <row r="10967" spans="1:6" x14ac:dyDescent="0.2">
      <c r="A10967" s="1" t="s">
        <v>4302</v>
      </c>
      <c r="B10967" s="1" t="s">
        <v>1387</v>
      </c>
      <c r="C10967" s="1" t="s">
        <v>16</v>
      </c>
      <c r="D10967" s="1" t="s">
        <v>1008</v>
      </c>
      <c r="E10967">
        <v>966725.44</v>
      </c>
      <c r="F10967" s="2">
        <v>43132</v>
      </c>
    </row>
    <row r="10968" spans="1:6" x14ac:dyDescent="0.2">
      <c r="A10968" s="1" t="s">
        <v>4302</v>
      </c>
      <c r="B10968" s="1" t="s">
        <v>1387</v>
      </c>
      <c r="C10968" s="1" t="s">
        <v>16</v>
      </c>
      <c r="D10968" s="1" t="s">
        <v>1008</v>
      </c>
      <c r="E10968">
        <v>439535.75</v>
      </c>
      <c r="F10968" s="2">
        <v>43191</v>
      </c>
    </row>
    <row r="10969" spans="1:6" x14ac:dyDescent="0.2">
      <c r="A10969" s="1" t="s">
        <v>4302</v>
      </c>
      <c r="B10969" s="1" t="s">
        <v>1387</v>
      </c>
      <c r="C10969" s="1" t="s">
        <v>16</v>
      </c>
      <c r="D10969" s="1" t="s">
        <v>1008</v>
      </c>
      <c r="E10969">
        <v>198802.05</v>
      </c>
      <c r="F10969" s="2">
        <v>43252</v>
      </c>
    </row>
    <row r="10970" spans="1:6" x14ac:dyDescent="0.2">
      <c r="A10970" s="1" t="s">
        <v>4302</v>
      </c>
      <c r="B10970" s="1" t="s">
        <v>1387</v>
      </c>
      <c r="C10970" s="1" t="s">
        <v>16</v>
      </c>
      <c r="D10970" s="1" t="s">
        <v>1008</v>
      </c>
      <c r="E10970">
        <v>220000</v>
      </c>
      <c r="F10970" s="2">
        <v>43313</v>
      </c>
    </row>
    <row r="10971" spans="1:6" x14ac:dyDescent="0.2">
      <c r="A10971" s="1" t="s">
        <v>4302</v>
      </c>
      <c r="B10971" s="1" t="s">
        <v>1387</v>
      </c>
      <c r="C10971" s="1" t="s">
        <v>16</v>
      </c>
      <c r="D10971" s="1" t="s">
        <v>1008</v>
      </c>
      <c r="E10971">
        <v>400000</v>
      </c>
      <c r="F10971" s="2">
        <v>43466</v>
      </c>
    </row>
    <row r="10972" spans="1:6" x14ac:dyDescent="0.2">
      <c r="A10972" s="1" t="s">
        <v>4302</v>
      </c>
      <c r="B10972" s="1" t="s">
        <v>1387</v>
      </c>
      <c r="C10972" s="1" t="s">
        <v>16</v>
      </c>
      <c r="D10972" s="1" t="s">
        <v>1008</v>
      </c>
      <c r="E10972">
        <v>58878.48</v>
      </c>
      <c r="F10972" s="2">
        <v>44348</v>
      </c>
    </row>
    <row r="10973" spans="1:6" x14ac:dyDescent="0.2">
      <c r="A10973" s="1" t="s">
        <v>4302</v>
      </c>
      <c r="B10973" s="1" t="s">
        <v>668</v>
      </c>
      <c r="C10973" s="1" t="s">
        <v>16</v>
      </c>
      <c r="D10973" s="1" t="s">
        <v>36</v>
      </c>
      <c r="E10973">
        <v>260000</v>
      </c>
      <c r="F10973" s="2">
        <v>43800</v>
      </c>
    </row>
    <row r="10974" spans="1:6" x14ac:dyDescent="0.2">
      <c r="A10974" s="1" t="s">
        <v>4302</v>
      </c>
      <c r="B10974" s="1" t="s">
        <v>668</v>
      </c>
      <c r="C10974" s="1" t="s">
        <v>16</v>
      </c>
      <c r="D10974" s="1" t="s">
        <v>36</v>
      </c>
      <c r="E10974">
        <v>240000</v>
      </c>
      <c r="F10974" s="2">
        <v>43831</v>
      </c>
    </row>
    <row r="10975" spans="1:6" x14ac:dyDescent="0.2">
      <c r="A10975" s="1" t="s">
        <v>4302</v>
      </c>
      <c r="B10975" s="1" t="s">
        <v>668</v>
      </c>
      <c r="C10975" s="1" t="s">
        <v>16</v>
      </c>
      <c r="D10975" s="1" t="s">
        <v>36</v>
      </c>
      <c r="E10975">
        <v>960000</v>
      </c>
      <c r="F10975" s="2">
        <v>43922</v>
      </c>
    </row>
    <row r="10976" spans="1:6" x14ac:dyDescent="0.2">
      <c r="A10976" s="1" t="s">
        <v>4302</v>
      </c>
      <c r="B10976" s="1" t="s">
        <v>668</v>
      </c>
      <c r="C10976" s="1" t="s">
        <v>16</v>
      </c>
      <c r="D10976" s="1" t="s">
        <v>36</v>
      </c>
      <c r="E10976">
        <v>170000</v>
      </c>
      <c r="F10976" s="2">
        <v>43983</v>
      </c>
    </row>
    <row r="10977" spans="1:6" x14ac:dyDescent="0.2">
      <c r="A10977" s="1" t="s">
        <v>4302</v>
      </c>
      <c r="B10977" s="1" t="s">
        <v>668</v>
      </c>
      <c r="C10977" s="1" t="s">
        <v>16</v>
      </c>
      <c r="D10977" s="1" t="s">
        <v>36</v>
      </c>
      <c r="E10977">
        <v>1300000</v>
      </c>
      <c r="F10977" s="2">
        <v>44013</v>
      </c>
    </row>
    <row r="10978" spans="1:6" x14ac:dyDescent="0.2">
      <c r="A10978" s="1" t="s">
        <v>4302</v>
      </c>
      <c r="B10978" s="1" t="s">
        <v>668</v>
      </c>
      <c r="C10978" s="1" t="s">
        <v>16</v>
      </c>
      <c r="D10978" s="1" t="s">
        <v>36</v>
      </c>
      <c r="E10978">
        <v>190000</v>
      </c>
      <c r="F10978" s="2">
        <v>44105</v>
      </c>
    </row>
    <row r="10979" spans="1:6" x14ac:dyDescent="0.2">
      <c r="A10979" s="1" t="s">
        <v>4302</v>
      </c>
      <c r="B10979" s="1" t="s">
        <v>668</v>
      </c>
      <c r="C10979" s="1" t="s">
        <v>16</v>
      </c>
      <c r="D10979" s="1" t="s">
        <v>36</v>
      </c>
      <c r="E10979">
        <v>10000</v>
      </c>
      <c r="F10979" s="2">
        <v>44228</v>
      </c>
    </row>
    <row r="10980" spans="1:6" x14ac:dyDescent="0.2">
      <c r="A10980" s="1" t="s">
        <v>4302</v>
      </c>
      <c r="B10980" s="1" t="s">
        <v>983</v>
      </c>
      <c r="C10980" s="1" t="s">
        <v>16</v>
      </c>
      <c r="D10980" s="1" t="s">
        <v>2333</v>
      </c>
      <c r="E10980">
        <v>732960</v>
      </c>
      <c r="F10980" s="2">
        <v>43374</v>
      </c>
    </row>
    <row r="10981" spans="1:6" x14ac:dyDescent="0.2">
      <c r="A10981" s="1" t="s">
        <v>4302</v>
      </c>
      <c r="B10981" s="1" t="s">
        <v>983</v>
      </c>
      <c r="C10981" s="1" t="s">
        <v>16</v>
      </c>
      <c r="D10981" s="1" t="s">
        <v>2333</v>
      </c>
      <c r="E10981">
        <v>367040</v>
      </c>
      <c r="F10981" s="2">
        <v>43831</v>
      </c>
    </row>
    <row r="10982" spans="1:6" x14ac:dyDescent="0.2">
      <c r="A10982" s="1" t="s">
        <v>4302</v>
      </c>
      <c r="B10982" s="1" t="s">
        <v>983</v>
      </c>
      <c r="C10982" s="1" t="s">
        <v>16</v>
      </c>
      <c r="D10982" s="1" t="s">
        <v>2333</v>
      </c>
      <c r="E10982">
        <v>111500</v>
      </c>
      <c r="F10982" s="2">
        <v>44409</v>
      </c>
    </row>
    <row r="10983" spans="1:6" x14ac:dyDescent="0.2">
      <c r="A10983" s="1" t="s">
        <v>4302</v>
      </c>
      <c r="B10983" s="1" t="s">
        <v>4304</v>
      </c>
      <c r="C10983" s="1" t="s">
        <v>16</v>
      </c>
      <c r="D10983" s="1" t="s">
        <v>200</v>
      </c>
      <c r="E10983">
        <v>382800</v>
      </c>
      <c r="F10983" s="2">
        <v>43405</v>
      </c>
    </row>
    <row r="10984" spans="1:6" x14ac:dyDescent="0.2">
      <c r="A10984" s="1" t="s">
        <v>4302</v>
      </c>
      <c r="B10984" s="1" t="s">
        <v>4304</v>
      </c>
      <c r="C10984" s="1" t="s">
        <v>16</v>
      </c>
      <c r="D10984" s="1" t="s">
        <v>200</v>
      </c>
      <c r="E10984">
        <v>290367</v>
      </c>
      <c r="F10984" s="2">
        <v>43466</v>
      </c>
    </row>
    <row r="10985" spans="1:6" x14ac:dyDescent="0.2">
      <c r="A10985" s="1" t="s">
        <v>4302</v>
      </c>
      <c r="B10985" s="1" t="s">
        <v>4304</v>
      </c>
      <c r="C10985" s="1" t="s">
        <v>16</v>
      </c>
      <c r="D10985" s="1" t="s">
        <v>200</v>
      </c>
      <c r="E10985">
        <v>387702.33</v>
      </c>
      <c r="F10985" s="2">
        <v>43556</v>
      </c>
    </row>
    <row r="10986" spans="1:6" x14ac:dyDescent="0.2">
      <c r="A10986" s="1" t="s">
        <v>4302</v>
      </c>
      <c r="B10986" s="1" t="s">
        <v>4304</v>
      </c>
      <c r="C10986" s="1" t="s">
        <v>16</v>
      </c>
      <c r="D10986" s="1" t="s">
        <v>200</v>
      </c>
      <c r="E10986">
        <v>301944.67</v>
      </c>
      <c r="F10986" s="2">
        <v>44501</v>
      </c>
    </row>
    <row r="10987" spans="1:6" x14ac:dyDescent="0.2">
      <c r="A10987" s="1" t="s">
        <v>4302</v>
      </c>
      <c r="B10987" s="1" t="s">
        <v>4305</v>
      </c>
      <c r="C10987" s="1" t="s">
        <v>16</v>
      </c>
      <c r="D10987" s="1" t="s">
        <v>2806</v>
      </c>
      <c r="E10987">
        <v>145297</v>
      </c>
      <c r="F10987" s="2">
        <v>44652</v>
      </c>
    </row>
    <row r="10988" spans="1:6" x14ac:dyDescent="0.2">
      <c r="A10988" s="1" t="s">
        <v>4302</v>
      </c>
      <c r="B10988" s="1" t="s">
        <v>4305</v>
      </c>
      <c r="C10988" s="1" t="s">
        <v>16</v>
      </c>
      <c r="D10988" s="1" t="s">
        <v>2806</v>
      </c>
      <c r="E10988">
        <v>148959.99</v>
      </c>
      <c r="F10988" s="2">
        <v>44713</v>
      </c>
    </row>
    <row r="10989" spans="1:6" x14ac:dyDescent="0.2">
      <c r="A10989" s="1" t="s">
        <v>4302</v>
      </c>
      <c r="B10989" s="1" t="s">
        <v>4306</v>
      </c>
      <c r="C10989" s="1" t="s">
        <v>16</v>
      </c>
      <c r="D10989" s="1" t="s">
        <v>4307</v>
      </c>
      <c r="E10989">
        <v>259425.45</v>
      </c>
      <c r="F10989" s="2">
        <v>44835</v>
      </c>
    </row>
    <row r="10990" spans="1:6" x14ac:dyDescent="0.2">
      <c r="A10990" s="1" t="s">
        <v>4302</v>
      </c>
      <c r="B10990" s="1" t="s">
        <v>4306</v>
      </c>
      <c r="C10990" s="1" t="s">
        <v>16</v>
      </c>
      <c r="D10990" s="1" t="s">
        <v>4307</v>
      </c>
      <c r="E10990">
        <v>149264.6</v>
      </c>
      <c r="F10990" s="2">
        <v>44896</v>
      </c>
    </row>
    <row r="10991" spans="1:6" x14ac:dyDescent="0.2">
      <c r="A10991" s="1" t="s">
        <v>4308</v>
      </c>
      <c r="B10991" s="1" t="s">
        <v>4309</v>
      </c>
      <c r="C10991" s="1" t="s">
        <v>137</v>
      </c>
      <c r="D10991" s="1" t="s">
        <v>403</v>
      </c>
      <c r="E10991">
        <v>340200</v>
      </c>
      <c r="F10991" s="2">
        <v>43070</v>
      </c>
    </row>
    <row r="10992" spans="1:6" x14ac:dyDescent="0.2">
      <c r="A10992" s="1" t="s">
        <v>4310</v>
      </c>
      <c r="B10992" s="1" t="s">
        <v>4311</v>
      </c>
      <c r="C10992" s="1" t="s">
        <v>296</v>
      </c>
      <c r="D10992" s="1" t="s">
        <v>432</v>
      </c>
      <c r="E10992">
        <v>23444.639999999999</v>
      </c>
      <c r="F10992" s="2">
        <v>43983</v>
      </c>
    </row>
    <row r="10993" spans="1:6" x14ac:dyDescent="0.2">
      <c r="A10993" s="1" t="s">
        <v>4310</v>
      </c>
      <c r="B10993" s="1" t="s">
        <v>4311</v>
      </c>
      <c r="C10993" s="1" t="s">
        <v>296</v>
      </c>
      <c r="D10993" s="1" t="s">
        <v>432</v>
      </c>
      <c r="E10993">
        <v>-900</v>
      </c>
      <c r="F10993" s="2">
        <v>44166</v>
      </c>
    </row>
    <row r="10994" spans="1:6" x14ac:dyDescent="0.2">
      <c r="A10994" s="1" t="s">
        <v>4312</v>
      </c>
      <c r="B10994" s="1" t="s">
        <v>4313</v>
      </c>
      <c r="C10994" s="1" t="s">
        <v>137</v>
      </c>
      <c r="D10994" s="1" t="s">
        <v>1894</v>
      </c>
      <c r="E10994">
        <v>1041537.45</v>
      </c>
      <c r="F10994" s="2">
        <v>44835</v>
      </c>
    </row>
    <row r="10995" spans="1:6" x14ac:dyDescent="0.2">
      <c r="A10995" s="1" t="s">
        <v>4312</v>
      </c>
      <c r="B10995" s="1" t="s">
        <v>4313</v>
      </c>
      <c r="C10995" s="1" t="s">
        <v>137</v>
      </c>
      <c r="D10995" s="1" t="s">
        <v>1894</v>
      </c>
      <c r="E10995">
        <v>2964346.36</v>
      </c>
      <c r="F10995" s="2">
        <v>44866</v>
      </c>
    </row>
    <row r="10996" spans="1:6" x14ac:dyDescent="0.2">
      <c r="A10996" s="1" t="s">
        <v>4314</v>
      </c>
      <c r="B10996" s="1" t="s">
        <v>4315</v>
      </c>
      <c r="C10996" s="1" t="s">
        <v>26</v>
      </c>
      <c r="D10996" s="1" t="s">
        <v>1811</v>
      </c>
      <c r="E10996">
        <v>973359.03</v>
      </c>
      <c r="F10996" s="2">
        <v>44075</v>
      </c>
    </row>
    <row r="10997" spans="1:6" x14ac:dyDescent="0.2">
      <c r="A10997" s="1" t="s">
        <v>4314</v>
      </c>
      <c r="B10997" s="1" t="s">
        <v>4315</v>
      </c>
      <c r="C10997" s="1" t="s">
        <v>26</v>
      </c>
      <c r="D10997" s="1" t="s">
        <v>1811</v>
      </c>
      <c r="E10997">
        <v>1028902.61</v>
      </c>
      <c r="F10997" s="2">
        <v>44136</v>
      </c>
    </row>
    <row r="10998" spans="1:6" x14ac:dyDescent="0.2">
      <c r="A10998" s="1" t="s">
        <v>4314</v>
      </c>
      <c r="B10998" s="1" t="s">
        <v>4315</v>
      </c>
      <c r="C10998" s="1" t="s">
        <v>26</v>
      </c>
      <c r="D10998" s="1" t="s">
        <v>1811</v>
      </c>
      <c r="E10998">
        <v>1189402.8899999999</v>
      </c>
      <c r="F10998" s="2">
        <v>44197</v>
      </c>
    </row>
    <row r="10999" spans="1:6" x14ac:dyDescent="0.2">
      <c r="A10999" s="1" t="s">
        <v>4314</v>
      </c>
      <c r="B10999" s="1" t="s">
        <v>4315</v>
      </c>
      <c r="C10999" s="1" t="s">
        <v>26</v>
      </c>
      <c r="D10999" s="1" t="s">
        <v>1811</v>
      </c>
      <c r="E10999">
        <v>2041327.44</v>
      </c>
      <c r="F10999" s="2">
        <v>44348</v>
      </c>
    </row>
    <row r="11000" spans="1:6" x14ac:dyDescent="0.2">
      <c r="A11000" s="1" t="s">
        <v>4314</v>
      </c>
      <c r="B11000" s="1" t="s">
        <v>4315</v>
      </c>
      <c r="C11000" s="1" t="s">
        <v>26</v>
      </c>
      <c r="D11000" s="1" t="s">
        <v>1811</v>
      </c>
      <c r="E11000">
        <v>748661.62</v>
      </c>
      <c r="F11000" s="2">
        <v>44409</v>
      </c>
    </row>
    <row r="11001" spans="1:6" x14ac:dyDescent="0.2">
      <c r="A11001" s="1" t="s">
        <v>4314</v>
      </c>
      <c r="B11001" s="1" t="s">
        <v>4315</v>
      </c>
      <c r="C11001" s="1" t="s">
        <v>26</v>
      </c>
      <c r="D11001" s="1" t="s">
        <v>1811</v>
      </c>
      <c r="E11001">
        <v>847370</v>
      </c>
      <c r="F11001" s="2">
        <v>44470</v>
      </c>
    </row>
    <row r="11002" spans="1:6" x14ac:dyDescent="0.2">
      <c r="A11002" s="1" t="s">
        <v>4314</v>
      </c>
      <c r="B11002" s="1" t="s">
        <v>4315</v>
      </c>
      <c r="C11002" s="1" t="s">
        <v>26</v>
      </c>
      <c r="D11002" s="1" t="s">
        <v>1811</v>
      </c>
      <c r="E11002">
        <v>198334.59</v>
      </c>
      <c r="F11002" s="2">
        <v>44562</v>
      </c>
    </row>
    <row r="11003" spans="1:6" x14ac:dyDescent="0.2">
      <c r="A11003" s="1" t="s">
        <v>4314</v>
      </c>
      <c r="B11003" s="1" t="s">
        <v>4315</v>
      </c>
      <c r="C11003" s="1" t="s">
        <v>26</v>
      </c>
      <c r="D11003" s="1" t="s">
        <v>1811</v>
      </c>
      <c r="E11003">
        <v>1696711.6</v>
      </c>
      <c r="F11003" s="2">
        <v>44866</v>
      </c>
    </row>
    <row r="11004" spans="1:6" x14ac:dyDescent="0.2">
      <c r="A11004" s="1" t="s">
        <v>4314</v>
      </c>
      <c r="B11004" s="1" t="s">
        <v>4315</v>
      </c>
      <c r="C11004" s="1" t="s">
        <v>26</v>
      </c>
      <c r="D11004" s="1" t="s">
        <v>1811</v>
      </c>
      <c r="E11004">
        <v>1696711.6</v>
      </c>
      <c r="F11004" s="2">
        <v>44896</v>
      </c>
    </row>
    <row r="11005" spans="1:6" x14ac:dyDescent="0.2">
      <c r="A11005" s="1" t="s">
        <v>4314</v>
      </c>
      <c r="B11005" s="1" t="s">
        <v>4316</v>
      </c>
      <c r="C11005" s="1" t="s">
        <v>26</v>
      </c>
      <c r="D11005" s="1" t="s">
        <v>1079</v>
      </c>
      <c r="E11005">
        <v>163172.62</v>
      </c>
      <c r="F11005" s="2">
        <v>44896</v>
      </c>
    </row>
    <row r="11006" spans="1:6" x14ac:dyDescent="0.2">
      <c r="A11006" s="1" t="s">
        <v>4314</v>
      </c>
      <c r="B11006" s="1" t="s">
        <v>4316</v>
      </c>
      <c r="C11006" s="1" t="s">
        <v>26</v>
      </c>
      <c r="D11006" s="1" t="s">
        <v>1079</v>
      </c>
      <c r="E11006">
        <v>292633.84000000003</v>
      </c>
      <c r="F11006" s="2">
        <v>44927</v>
      </c>
    </row>
    <row r="11007" spans="1:6" x14ac:dyDescent="0.2">
      <c r="A11007" s="1" t="s">
        <v>4314</v>
      </c>
      <c r="B11007" s="1" t="s">
        <v>4317</v>
      </c>
      <c r="C11007" s="1" t="s">
        <v>26</v>
      </c>
      <c r="D11007" s="1" t="s">
        <v>1079</v>
      </c>
      <c r="E11007">
        <v>92037.45</v>
      </c>
      <c r="F11007" s="2">
        <v>44896</v>
      </c>
    </row>
    <row r="11008" spans="1:6" x14ac:dyDescent="0.2">
      <c r="A11008" s="1" t="s">
        <v>4318</v>
      </c>
      <c r="B11008" s="1" t="s">
        <v>4319</v>
      </c>
      <c r="C11008" s="1" t="s">
        <v>26</v>
      </c>
      <c r="D11008" s="1" t="s">
        <v>561</v>
      </c>
      <c r="E11008">
        <v>84320.6</v>
      </c>
      <c r="F11008" s="2">
        <v>44743</v>
      </c>
    </row>
    <row r="11009" spans="1:6" x14ac:dyDescent="0.2">
      <c r="A11009" s="1" t="s">
        <v>4318</v>
      </c>
      <c r="B11009" s="1" t="s">
        <v>4320</v>
      </c>
      <c r="C11009" s="1" t="s">
        <v>26</v>
      </c>
      <c r="D11009" s="1" t="s">
        <v>561</v>
      </c>
      <c r="E11009">
        <v>42714</v>
      </c>
      <c r="F11009" s="2">
        <v>44287</v>
      </c>
    </row>
    <row r="11010" spans="1:6" x14ac:dyDescent="0.2">
      <c r="A11010" s="1" t="s">
        <v>4321</v>
      </c>
      <c r="B11010" s="1" t="s">
        <v>4322</v>
      </c>
      <c r="C11010" s="1" t="s">
        <v>12</v>
      </c>
      <c r="D11010" s="1" t="s">
        <v>1213</v>
      </c>
      <c r="E11010">
        <v>58500</v>
      </c>
      <c r="F11010" s="2">
        <v>43132</v>
      </c>
    </row>
    <row r="11011" spans="1:6" x14ac:dyDescent="0.2">
      <c r="A11011" s="1" t="s">
        <v>4321</v>
      </c>
      <c r="B11011" s="1" t="s">
        <v>4322</v>
      </c>
      <c r="C11011" s="1" t="s">
        <v>12</v>
      </c>
      <c r="D11011" s="1" t="s">
        <v>1213</v>
      </c>
      <c r="E11011">
        <v>52011.35</v>
      </c>
      <c r="F11011" s="2">
        <v>44562</v>
      </c>
    </row>
    <row r="11012" spans="1:6" x14ac:dyDescent="0.2">
      <c r="A11012" s="1" t="s">
        <v>4323</v>
      </c>
      <c r="B11012" s="1" t="s">
        <v>4324</v>
      </c>
      <c r="C11012" s="1" t="s">
        <v>26</v>
      </c>
      <c r="D11012" s="1" t="s">
        <v>388</v>
      </c>
      <c r="E11012">
        <v>800000</v>
      </c>
      <c r="F11012" s="2">
        <v>43466</v>
      </c>
    </row>
    <row r="11013" spans="1:6" x14ac:dyDescent="0.2">
      <c r="A11013" s="1" t="s">
        <v>4323</v>
      </c>
      <c r="B11013" s="1" t="s">
        <v>4324</v>
      </c>
      <c r="C11013" s="1" t="s">
        <v>26</v>
      </c>
      <c r="D11013" s="1" t="s">
        <v>388</v>
      </c>
      <c r="E11013">
        <v>428571.43</v>
      </c>
      <c r="F11013" s="2">
        <v>43617</v>
      </c>
    </row>
    <row r="11014" spans="1:6" x14ac:dyDescent="0.2">
      <c r="A11014" s="1" t="s">
        <v>4323</v>
      </c>
      <c r="B11014" s="1" t="s">
        <v>4324</v>
      </c>
      <c r="C11014" s="1" t="s">
        <v>26</v>
      </c>
      <c r="D11014" s="1" t="s">
        <v>388</v>
      </c>
      <c r="E11014">
        <v>421428.57</v>
      </c>
      <c r="F11014" s="2">
        <v>43983</v>
      </c>
    </row>
    <row r="11015" spans="1:6" x14ac:dyDescent="0.2">
      <c r="A11015" s="1" t="s">
        <v>4323</v>
      </c>
      <c r="B11015" s="1" t="s">
        <v>4325</v>
      </c>
      <c r="C11015" s="1" t="s">
        <v>26</v>
      </c>
      <c r="D11015" s="1" t="s">
        <v>388</v>
      </c>
      <c r="E11015">
        <v>500000</v>
      </c>
      <c r="F11015" s="2">
        <v>43831</v>
      </c>
    </row>
    <row r="11016" spans="1:6" x14ac:dyDescent="0.2">
      <c r="A11016" s="1" t="s">
        <v>4323</v>
      </c>
      <c r="B11016" s="1" t="s">
        <v>4325</v>
      </c>
      <c r="C11016" s="1" t="s">
        <v>26</v>
      </c>
      <c r="D11016" s="1" t="s">
        <v>388</v>
      </c>
      <c r="E11016">
        <v>3038282.04</v>
      </c>
      <c r="F11016" s="2">
        <v>43983</v>
      </c>
    </row>
    <row r="11017" spans="1:6" x14ac:dyDescent="0.2">
      <c r="A11017" s="1" t="s">
        <v>4323</v>
      </c>
      <c r="B11017" s="1" t="s">
        <v>382</v>
      </c>
      <c r="C11017" s="1" t="s">
        <v>26</v>
      </c>
      <c r="D11017" s="1" t="s">
        <v>286</v>
      </c>
      <c r="E11017">
        <v>660000</v>
      </c>
      <c r="F11017" s="2">
        <v>43831</v>
      </c>
    </row>
    <row r="11018" spans="1:6" x14ac:dyDescent="0.2">
      <c r="A11018" s="1" t="s">
        <v>4323</v>
      </c>
      <c r="B11018" s="1" t="s">
        <v>382</v>
      </c>
      <c r="C11018" s="1" t="s">
        <v>26</v>
      </c>
      <c r="D11018" s="1" t="s">
        <v>286</v>
      </c>
      <c r="E11018">
        <v>790040</v>
      </c>
      <c r="F11018" s="2">
        <v>44166</v>
      </c>
    </row>
    <row r="11019" spans="1:6" x14ac:dyDescent="0.2">
      <c r="A11019" s="1" t="s">
        <v>4323</v>
      </c>
      <c r="B11019" s="1" t="s">
        <v>382</v>
      </c>
      <c r="C11019" s="1" t="s">
        <v>26</v>
      </c>
      <c r="D11019" s="1" t="s">
        <v>286</v>
      </c>
      <c r="E11019">
        <v>402606.64</v>
      </c>
      <c r="F11019" s="2">
        <v>44805</v>
      </c>
    </row>
    <row r="11020" spans="1:6" x14ac:dyDescent="0.2">
      <c r="A11020" s="1" t="s">
        <v>4326</v>
      </c>
      <c r="B11020" s="1" t="s">
        <v>2601</v>
      </c>
      <c r="C11020" s="1" t="s">
        <v>44</v>
      </c>
      <c r="D11020" s="1" t="s">
        <v>1870</v>
      </c>
      <c r="E11020">
        <v>198133.38</v>
      </c>
      <c r="F11020" s="2">
        <v>43831</v>
      </c>
    </row>
    <row r="11021" spans="1:6" x14ac:dyDescent="0.2">
      <c r="A11021" s="1" t="s">
        <v>4326</v>
      </c>
      <c r="B11021" s="1" t="s">
        <v>2601</v>
      </c>
      <c r="C11021" s="1" t="s">
        <v>44</v>
      </c>
      <c r="D11021" s="1" t="s">
        <v>1870</v>
      </c>
      <c r="E11021">
        <v>-8108.38</v>
      </c>
      <c r="F11021" s="2">
        <v>44013</v>
      </c>
    </row>
    <row r="11022" spans="1:6" x14ac:dyDescent="0.2">
      <c r="A11022" s="1" t="s">
        <v>4327</v>
      </c>
      <c r="B11022" s="1" t="s">
        <v>2601</v>
      </c>
      <c r="C11022" s="1" t="s">
        <v>44</v>
      </c>
      <c r="D11022" s="1" t="s">
        <v>1870</v>
      </c>
      <c r="E11022">
        <v>98262.01</v>
      </c>
      <c r="F11022" s="2">
        <v>43831</v>
      </c>
    </row>
    <row r="11023" spans="1:6" x14ac:dyDescent="0.2">
      <c r="A11023" s="1" t="s">
        <v>4327</v>
      </c>
      <c r="B11023" s="1" t="s">
        <v>2601</v>
      </c>
      <c r="C11023" s="1" t="s">
        <v>44</v>
      </c>
      <c r="D11023" s="1" t="s">
        <v>1870</v>
      </c>
      <c r="E11023">
        <v>-849.51</v>
      </c>
      <c r="F11023" s="2">
        <v>44013</v>
      </c>
    </row>
    <row r="11024" spans="1:6" x14ac:dyDescent="0.2">
      <c r="A11024" s="1" t="s">
        <v>4328</v>
      </c>
      <c r="B11024" s="1" t="s">
        <v>4329</v>
      </c>
      <c r="C11024" s="1" t="s">
        <v>44</v>
      </c>
      <c r="D11024" s="1" t="s">
        <v>1806</v>
      </c>
      <c r="E11024">
        <v>305747.03000000003</v>
      </c>
      <c r="F11024" s="2">
        <v>44562</v>
      </c>
    </row>
    <row r="11025" spans="1:6" x14ac:dyDescent="0.2">
      <c r="A11025" s="1" t="s">
        <v>4328</v>
      </c>
      <c r="B11025" s="1" t="s">
        <v>4329</v>
      </c>
      <c r="C11025" s="1" t="s">
        <v>44</v>
      </c>
      <c r="D11025" s="1" t="s">
        <v>1806</v>
      </c>
      <c r="E11025">
        <v>619192.97</v>
      </c>
      <c r="F11025" s="2">
        <v>44652</v>
      </c>
    </row>
    <row r="11026" spans="1:6" x14ac:dyDescent="0.2">
      <c r="A11026" s="1" t="s">
        <v>4328</v>
      </c>
      <c r="B11026" s="1" t="s">
        <v>4330</v>
      </c>
      <c r="C11026" s="1" t="s">
        <v>44</v>
      </c>
      <c r="D11026" s="1" t="s">
        <v>1806</v>
      </c>
      <c r="E11026">
        <v>1200000</v>
      </c>
      <c r="F11026" s="2">
        <v>44774</v>
      </c>
    </row>
    <row r="11027" spans="1:6" x14ac:dyDescent="0.2">
      <c r="A11027" s="1" t="s">
        <v>4328</v>
      </c>
      <c r="B11027" s="1" t="s">
        <v>4330</v>
      </c>
      <c r="C11027" s="1" t="s">
        <v>44</v>
      </c>
      <c r="D11027" s="1" t="s">
        <v>1806</v>
      </c>
      <c r="E11027">
        <v>1096279.4099999999</v>
      </c>
      <c r="F11027" s="2">
        <v>44805</v>
      </c>
    </row>
    <row r="11028" spans="1:6" x14ac:dyDescent="0.2">
      <c r="A11028" s="1" t="s">
        <v>4328</v>
      </c>
      <c r="B11028" s="1" t="s">
        <v>4330</v>
      </c>
      <c r="C11028" s="1" t="s">
        <v>44</v>
      </c>
      <c r="D11028" s="1" t="s">
        <v>1806</v>
      </c>
      <c r="E11028">
        <v>372395.47</v>
      </c>
      <c r="F11028" s="2">
        <v>44866</v>
      </c>
    </row>
    <row r="11029" spans="1:6" x14ac:dyDescent="0.2">
      <c r="A11029" s="1" t="s">
        <v>4331</v>
      </c>
      <c r="B11029" s="1" t="s">
        <v>4332</v>
      </c>
      <c r="C11029" s="1" t="s">
        <v>16</v>
      </c>
      <c r="D11029" s="1" t="s">
        <v>1806</v>
      </c>
      <c r="E11029">
        <v>1315000</v>
      </c>
      <c r="F11029" s="2">
        <v>44774</v>
      </c>
    </row>
    <row r="11030" spans="1:6" x14ac:dyDescent="0.2">
      <c r="A11030" s="1" t="s">
        <v>4331</v>
      </c>
      <c r="B11030" s="1" t="s">
        <v>4332</v>
      </c>
      <c r="C11030" s="1" t="s">
        <v>16</v>
      </c>
      <c r="D11030" s="1" t="s">
        <v>1806</v>
      </c>
      <c r="E11030">
        <v>280000</v>
      </c>
      <c r="F11030" s="2">
        <v>44896</v>
      </c>
    </row>
    <row r="11031" spans="1:6" x14ac:dyDescent="0.2">
      <c r="A11031" s="1" t="s">
        <v>4333</v>
      </c>
      <c r="B11031" s="1" t="s">
        <v>4334</v>
      </c>
      <c r="C11031" s="1" t="s">
        <v>26</v>
      </c>
      <c r="D11031" s="1" t="s">
        <v>2031</v>
      </c>
      <c r="E11031">
        <v>63336</v>
      </c>
      <c r="F11031" s="2">
        <v>43435</v>
      </c>
    </row>
    <row r="11032" spans="1:6" x14ac:dyDescent="0.2">
      <c r="A11032" s="1" t="s">
        <v>4333</v>
      </c>
      <c r="B11032" s="1" t="s">
        <v>4335</v>
      </c>
      <c r="C11032" s="1" t="s">
        <v>26</v>
      </c>
      <c r="D11032" s="1" t="s">
        <v>1939</v>
      </c>
      <c r="E11032">
        <v>497002.5</v>
      </c>
      <c r="F11032" s="2">
        <v>43191</v>
      </c>
    </row>
    <row r="11033" spans="1:6" x14ac:dyDescent="0.2">
      <c r="A11033" s="1" t="s">
        <v>4333</v>
      </c>
      <c r="B11033" s="1" t="s">
        <v>4335</v>
      </c>
      <c r="C11033" s="1" t="s">
        <v>26</v>
      </c>
      <c r="D11033" s="1" t="s">
        <v>1939</v>
      </c>
      <c r="E11033">
        <v>12997.5</v>
      </c>
      <c r="F11033" s="2">
        <v>43466</v>
      </c>
    </row>
    <row r="11034" spans="1:6" x14ac:dyDescent="0.2">
      <c r="A11034" s="1" t="s">
        <v>4336</v>
      </c>
      <c r="B11034" s="1" t="s">
        <v>4337</v>
      </c>
      <c r="C11034" s="1" t="s">
        <v>104</v>
      </c>
      <c r="D11034" s="1" t="s">
        <v>1939</v>
      </c>
      <c r="E11034">
        <v>2080000</v>
      </c>
      <c r="F11034" s="2">
        <v>43221</v>
      </c>
    </row>
    <row r="11035" spans="1:6" x14ac:dyDescent="0.2">
      <c r="A11035" s="1" t="s">
        <v>4336</v>
      </c>
      <c r="B11035" s="1" t="s">
        <v>4337</v>
      </c>
      <c r="C11035" s="1" t="s">
        <v>104</v>
      </c>
      <c r="D11035" s="1" t="s">
        <v>1939</v>
      </c>
      <c r="E11035">
        <v>-8000</v>
      </c>
      <c r="F11035" s="2">
        <v>43435</v>
      </c>
    </row>
    <row r="11036" spans="1:6" x14ac:dyDescent="0.2">
      <c r="A11036" s="1" t="s">
        <v>4338</v>
      </c>
      <c r="B11036" s="1" t="s">
        <v>4339</v>
      </c>
      <c r="C11036" s="1" t="s">
        <v>26</v>
      </c>
      <c r="D11036" s="1" t="s">
        <v>393</v>
      </c>
      <c r="E11036">
        <v>200000</v>
      </c>
      <c r="F11036" s="2">
        <v>43800</v>
      </c>
    </row>
    <row r="11037" spans="1:6" x14ac:dyDescent="0.2">
      <c r="A11037" s="1" t="s">
        <v>4338</v>
      </c>
      <c r="B11037" s="1" t="s">
        <v>4339</v>
      </c>
      <c r="C11037" s="1" t="s">
        <v>26</v>
      </c>
      <c r="D11037" s="1" t="s">
        <v>393</v>
      </c>
      <c r="E11037">
        <v>202917.6</v>
      </c>
      <c r="F11037" s="2">
        <v>44166</v>
      </c>
    </row>
    <row r="11038" spans="1:6" x14ac:dyDescent="0.2">
      <c r="A11038" s="1" t="s">
        <v>4340</v>
      </c>
      <c r="B11038" s="1" t="s">
        <v>268</v>
      </c>
      <c r="C11038" s="1" t="s">
        <v>26</v>
      </c>
      <c r="D11038" s="1" t="s">
        <v>36</v>
      </c>
      <c r="E11038">
        <v>670000</v>
      </c>
      <c r="F11038" s="2">
        <v>43831</v>
      </c>
    </row>
    <row r="11039" spans="1:6" x14ac:dyDescent="0.2">
      <c r="A11039" s="1" t="s">
        <v>4340</v>
      </c>
      <c r="B11039" s="1" t="s">
        <v>268</v>
      </c>
      <c r="C11039" s="1" t="s">
        <v>26</v>
      </c>
      <c r="D11039" s="1" t="s">
        <v>36</v>
      </c>
      <c r="E11039">
        <v>890000</v>
      </c>
      <c r="F11039" s="2">
        <v>43922</v>
      </c>
    </row>
    <row r="11040" spans="1:6" x14ac:dyDescent="0.2">
      <c r="A11040" s="1" t="s">
        <v>4340</v>
      </c>
      <c r="B11040" s="1" t="s">
        <v>268</v>
      </c>
      <c r="C11040" s="1" t="s">
        <v>26</v>
      </c>
      <c r="D11040" s="1" t="s">
        <v>36</v>
      </c>
      <c r="E11040">
        <v>440000</v>
      </c>
      <c r="F11040" s="2">
        <v>43983</v>
      </c>
    </row>
    <row r="11041" spans="1:6" x14ac:dyDescent="0.2">
      <c r="A11041" s="1" t="s">
        <v>4340</v>
      </c>
      <c r="B11041" s="1" t="s">
        <v>268</v>
      </c>
      <c r="C11041" s="1" t="s">
        <v>26</v>
      </c>
      <c r="D11041" s="1" t="s">
        <v>36</v>
      </c>
      <c r="E11041">
        <v>660000</v>
      </c>
      <c r="F11041" s="2">
        <v>44013</v>
      </c>
    </row>
    <row r="11042" spans="1:6" x14ac:dyDescent="0.2">
      <c r="A11042" s="1" t="s">
        <v>4340</v>
      </c>
      <c r="B11042" s="1" t="s">
        <v>268</v>
      </c>
      <c r="C11042" s="1" t="s">
        <v>26</v>
      </c>
      <c r="D11042" s="1" t="s">
        <v>36</v>
      </c>
      <c r="E11042">
        <v>460000</v>
      </c>
      <c r="F11042" s="2">
        <v>44044</v>
      </c>
    </row>
    <row r="11043" spans="1:6" x14ac:dyDescent="0.2">
      <c r="A11043" s="1" t="s">
        <v>4340</v>
      </c>
      <c r="B11043" s="1" t="s">
        <v>268</v>
      </c>
      <c r="C11043" s="1" t="s">
        <v>26</v>
      </c>
      <c r="D11043" s="1" t="s">
        <v>36</v>
      </c>
      <c r="E11043">
        <v>300000</v>
      </c>
      <c r="F11043" s="2">
        <v>44075</v>
      </c>
    </row>
    <row r="11044" spans="1:6" x14ac:dyDescent="0.2">
      <c r="A11044" s="1" t="s">
        <v>4340</v>
      </c>
      <c r="B11044" s="1" t="s">
        <v>268</v>
      </c>
      <c r="C11044" s="1" t="s">
        <v>26</v>
      </c>
      <c r="D11044" s="1" t="s">
        <v>36</v>
      </c>
      <c r="E11044">
        <v>50000</v>
      </c>
      <c r="F11044" s="2">
        <v>44105</v>
      </c>
    </row>
    <row r="11045" spans="1:6" x14ac:dyDescent="0.2">
      <c r="A11045" s="1" t="s">
        <v>4340</v>
      </c>
      <c r="B11045" s="1" t="s">
        <v>268</v>
      </c>
      <c r="C11045" s="1" t="s">
        <v>26</v>
      </c>
      <c r="D11045" s="1" t="s">
        <v>36</v>
      </c>
      <c r="E11045">
        <v>20000</v>
      </c>
      <c r="F11045" s="2">
        <v>44136</v>
      </c>
    </row>
    <row r="11046" spans="1:6" x14ac:dyDescent="0.2">
      <c r="A11046" s="1" t="s">
        <v>4340</v>
      </c>
      <c r="B11046" s="1" t="s">
        <v>268</v>
      </c>
      <c r="C11046" s="1" t="s">
        <v>26</v>
      </c>
      <c r="D11046" s="1" t="s">
        <v>36</v>
      </c>
      <c r="E11046">
        <v>280000</v>
      </c>
      <c r="F11046" s="2">
        <v>44166</v>
      </c>
    </row>
    <row r="11047" spans="1:6" x14ac:dyDescent="0.2">
      <c r="A11047" s="1" t="s">
        <v>4340</v>
      </c>
      <c r="B11047" s="1" t="s">
        <v>268</v>
      </c>
      <c r="C11047" s="1" t="s">
        <v>26</v>
      </c>
      <c r="D11047" s="1" t="s">
        <v>36</v>
      </c>
      <c r="E11047">
        <v>250000</v>
      </c>
      <c r="F11047" s="2">
        <v>44197</v>
      </c>
    </row>
    <row r="11048" spans="1:6" x14ac:dyDescent="0.2">
      <c r="A11048" s="1" t="s">
        <v>4340</v>
      </c>
      <c r="B11048" s="1" t="s">
        <v>268</v>
      </c>
      <c r="C11048" s="1" t="s">
        <v>26</v>
      </c>
      <c r="D11048" s="1" t="s">
        <v>36</v>
      </c>
      <c r="E11048">
        <v>380000</v>
      </c>
      <c r="F11048" s="2">
        <v>44228</v>
      </c>
    </row>
    <row r="11049" spans="1:6" x14ac:dyDescent="0.2">
      <c r="A11049" s="1" t="s">
        <v>4340</v>
      </c>
      <c r="B11049" s="1" t="s">
        <v>268</v>
      </c>
      <c r="C11049" s="1" t="s">
        <v>26</v>
      </c>
      <c r="D11049" s="1" t="s">
        <v>36</v>
      </c>
      <c r="E11049">
        <v>1105700</v>
      </c>
      <c r="F11049" s="2">
        <v>44440</v>
      </c>
    </row>
    <row r="11050" spans="1:6" x14ac:dyDescent="0.2">
      <c r="A11050" s="1" t="s">
        <v>4341</v>
      </c>
      <c r="B11050" s="1" t="s">
        <v>4342</v>
      </c>
      <c r="C11050" s="1" t="s">
        <v>26</v>
      </c>
      <c r="D11050" s="1" t="s">
        <v>1757</v>
      </c>
      <c r="E11050">
        <v>3000000</v>
      </c>
      <c r="F11050" s="2">
        <v>44317</v>
      </c>
    </row>
    <row r="11051" spans="1:6" x14ac:dyDescent="0.2">
      <c r="A11051" s="1" t="s">
        <v>4341</v>
      </c>
      <c r="B11051" s="1" t="s">
        <v>4342</v>
      </c>
      <c r="C11051" s="1" t="s">
        <v>26</v>
      </c>
      <c r="D11051" s="1" t="s">
        <v>1757</v>
      </c>
      <c r="E11051">
        <v>2000000</v>
      </c>
      <c r="F11051" s="2">
        <v>44348</v>
      </c>
    </row>
    <row r="11052" spans="1:6" x14ac:dyDescent="0.2">
      <c r="A11052" s="1" t="s">
        <v>4341</v>
      </c>
      <c r="B11052" s="1" t="s">
        <v>4342</v>
      </c>
      <c r="C11052" s="1" t="s">
        <v>26</v>
      </c>
      <c r="D11052" s="1" t="s">
        <v>1757</v>
      </c>
      <c r="E11052">
        <v>1000000</v>
      </c>
      <c r="F11052" s="2">
        <v>44378</v>
      </c>
    </row>
    <row r="11053" spans="1:6" x14ac:dyDescent="0.2">
      <c r="A11053" s="1" t="s">
        <v>4341</v>
      </c>
      <c r="B11053" s="1" t="s">
        <v>4342</v>
      </c>
      <c r="C11053" s="1" t="s">
        <v>26</v>
      </c>
      <c r="D11053" s="1" t="s">
        <v>1757</v>
      </c>
      <c r="E11053">
        <v>2000000</v>
      </c>
      <c r="F11053" s="2">
        <v>44409</v>
      </c>
    </row>
    <row r="11054" spans="1:6" x14ac:dyDescent="0.2">
      <c r="A11054" s="1" t="s">
        <v>4341</v>
      </c>
      <c r="B11054" s="1" t="s">
        <v>4342</v>
      </c>
      <c r="C11054" s="1" t="s">
        <v>26</v>
      </c>
      <c r="D11054" s="1" t="s">
        <v>1757</v>
      </c>
      <c r="E11054">
        <v>810537.29</v>
      </c>
      <c r="F11054" s="2">
        <v>44501</v>
      </c>
    </row>
    <row r="11055" spans="1:6" x14ac:dyDescent="0.2">
      <c r="A11055" s="1" t="s">
        <v>4341</v>
      </c>
      <c r="B11055" s="1" t="s">
        <v>4343</v>
      </c>
      <c r="C11055" s="1" t="s">
        <v>26</v>
      </c>
      <c r="D11055" s="1" t="s">
        <v>308</v>
      </c>
      <c r="E11055">
        <v>100000</v>
      </c>
      <c r="F11055" s="2">
        <v>43831</v>
      </c>
    </row>
    <row r="11056" spans="1:6" x14ac:dyDescent="0.2">
      <c r="A11056" s="1" t="s">
        <v>4341</v>
      </c>
      <c r="B11056" s="1" t="s">
        <v>4343</v>
      </c>
      <c r="C11056" s="1" t="s">
        <v>26</v>
      </c>
      <c r="D11056" s="1" t="s">
        <v>308</v>
      </c>
      <c r="E11056">
        <v>200000</v>
      </c>
      <c r="F11056" s="2">
        <v>44044</v>
      </c>
    </row>
    <row r="11057" spans="1:6" x14ac:dyDescent="0.2">
      <c r="A11057" s="1" t="s">
        <v>4341</v>
      </c>
      <c r="B11057" s="1" t="s">
        <v>4343</v>
      </c>
      <c r="C11057" s="1" t="s">
        <v>26</v>
      </c>
      <c r="D11057" s="1" t="s">
        <v>308</v>
      </c>
      <c r="E11057">
        <v>200000</v>
      </c>
      <c r="F11057" s="2">
        <v>44136</v>
      </c>
    </row>
    <row r="11058" spans="1:6" x14ac:dyDescent="0.2">
      <c r="A11058" s="1" t="s">
        <v>4341</v>
      </c>
      <c r="B11058" s="1" t="s">
        <v>4343</v>
      </c>
      <c r="C11058" s="1" t="s">
        <v>26</v>
      </c>
      <c r="D11058" s="1" t="s">
        <v>308</v>
      </c>
      <c r="E11058">
        <v>200000</v>
      </c>
      <c r="F11058" s="2">
        <v>44228</v>
      </c>
    </row>
    <row r="11059" spans="1:6" x14ac:dyDescent="0.2">
      <c r="A11059" s="1" t="s">
        <v>4341</v>
      </c>
      <c r="B11059" s="1" t="s">
        <v>4343</v>
      </c>
      <c r="C11059" s="1" t="s">
        <v>26</v>
      </c>
      <c r="D11059" s="1" t="s">
        <v>308</v>
      </c>
      <c r="E11059">
        <v>555544.62</v>
      </c>
      <c r="F11059" s="2">
        <v>44317</v>
      </c>
    </row>
    <row r="11060" spans="1:6" x14ac:dyDescent="0.2">
      <c r="A11060" s="1" t="s">
        <v>4341</v>
      </c>
      <c r="B11060" s="1" t="s">
        <v>268</v>
      </c>
      <c r="C11060" s="1" t="s">
        <v>26</v>
      </c>
      <c r="D11060" s="1" t="s">
        <v>36</v>
      </c>
      <c r="E11060">
        <v>60000</v>
      </c>
      <c r="F11060" s="2">
        <v>43831</v>
      </c>
    </row>
    <row r="11061" spans="1:6" x14ac:dyDescent="0.2">
      <c r="A11061" s="1" t="s">
        <v>4341</v>
      </c>
      <c r="B11061" s="1" t="s">
        <v>268</v>
      </c>
      <c r="C11061" s="1" t="s">
        <v>26</v>
      </c>
      <c r="D11061" s="1" t="s">
        <v>36</v>
      </c>
      <c r="E11061">
        <v>80000</v>
      </c>
      <c r="F11061" s="2">
        <v>43922</v>
      </c>
    </row>
    <row r="11062" spans="1:6" x14ac:dyDescent="0.2">
      <c r="A11062" s="1" t="s">
        <v>4341</v>
      </c>
      <c r="B11062" s="1" t="s">
        <v>268</v>
      </c>
      <c r="C11062" s="1" t="s">
        <v>26</v>
      </c>
      <c r="D11062" s="1" t="s">
        <v>36</v>
      </c>
      <c r="E11062">
        <v>30000</v>
      </c>
      <c r="F11062" s="2">
        <v>43983</v>
      </c>
    </row>
    <row r="11063" spans="1:6" x14ac:dyDescent="0.2">
      <c r="A11063" s="1" t="s">
        <v>4341</v>
      </c>
      <c r="B11063" s="1" t="s">
        <v>268</v>
      </c>
      <c r="C11063" s="1" t="s">
        <v>26</v>
      </c>
      <c r="D11063" s="1" t="s">
        <v>36</v>
      </c>
      <c r="E11063">
        <v>30000</v>
      </c>
      <c r="F11063" s="2">
        <v>44013</v>
      </c>
    </row>
    <row r="11064" spans="1:6" x14ac:dyDescent="0.2">
      <c r="A11064" s="1" t="s">
        <v>4341</v>
      </c>
      <c r="B11064" s="1" t="s">
        <v>268</v>
      </c>
      <c r="C11064" s="1" t="s">
        <v>26</v>
      </c>
      <c r="D11064" s="1" t="s">
        <v>36</v>
      </c>
      <c r="E11064">
        <v>20000</v>
      </c>
      <c r="F11064" s="2">
        <v>44044</v>
      </c>
    </row>
    <row r="11065" spans="1:6" x14ac:dyDescent="0.2">
      <c r="A11065" s="1" t="s">
        <v>4341</v>
      </c>
      <c r="B11065" s="1" t="s">
        <v>268</v>
      </c>
      <c r="C11065" s="1" t="s">
        <v>26</v>
      </c>
      <c r="D11065" s="1" t="s">
        <v>36</v>
      </c>
      <c r="E11065">
        <v>10000</v>
      </c>
      <c r="F11065" s="2">
        <v>44166</v>
      </c>
    </row>
    <row r="11066" spans="1:6" x14ac:dyDescent="0.2">
      <c r="A11066" s="1" t="s">
        <v>4341</v>
      </c>
      <c r="B11066" s="1" t="s">
        <v>268</v>
      </c>
      <c r="C11066" s="1" t="s">
        <v>26</v>
      </c>
      <c r="D11066" s="1" t="s">
        <v>36</v>
      </c>
      <c r="E11066">
        <v>20000</v>
      </c>
      <c r="F11066" s="2">
        <v>44197</v>
      </c>
    </row>
    <row r="11067" spans="1:6" x14ac:dyDescent="0.2">
      <c r="A11067" s="1" t="s">
        <v>4341</v>
      </c>
      <c r="B11067" s="1" t="s">
        <v>268</v>
      </c>
      <c r="C11067" s="1" t="s">
        <v>26</v>
      </c>
      <c r="D11067" s="1" t="s">
        <v>36</v>
      </c>
      <c r="E11067">
        <v>94000</v>
      </c>
      <c r="F11067" s="2">
        <v>44440</v>
      </c>
    </row>
    <row r="11068" spans="1:6" x14ac:dyDescent="0.2">
      <c r="A11068" s="1" t="s">
        <v>4344</v>
      </c>
      <c r="B11068" s="1" t="s">
        <v>4345</v>
      </c>
      <c r="C11068" s="1" t="s">
        <v>26</v>
      </c>
      <c r="D11068" s="1" t="s">
        <v>2540</v>
      </c>
      <c r="E11068">
        <v>500005.97</v>
      </c>
      <c r="F11068" s="2">
        <v>44774</v>
      </c>
    </row>
    <row r="11069" spans="1:6" x14ac:dyDescent="0.2">
      <c r="A11069" s="1" t="s">
        <v>4344</v>
      </c>
      <c r="B11069" s="1" t="s">
        <v>4345</v>
      </c>
      <c r="C11069" s="1" t="s">
        <v>26</v>
      </c>
      <c r="D11069" s="1" t="s">
        <v>2540</v>
      </c>
      <c r="E11069">
        <v>603430.94999999995</v>
      </c>
      <c r="F11069" s="2">
        <v>44866</v>
      </c>
    </row>
    <row r="11070" spans="1:6" x14ac:dyDescent="0.2">
      <c r="A11070" s="1" t="s">
        <v>4346</v>
      </c>
      <c r="B11070" s="1" t="s">
        <v>1533</v>
      </c>
      <c r="C11070" s="1" t="s">
        <v>26</v>
      </c>
      <c r="D11070" s="1" t="s">
        <v>218</v>
      </c>
      <c r="E11070">
        <v>122931.54</v>
      </c>
      <c r="F11070" s="2">
        <v>44075</v>
      </c>
    </row>
    <row r="11071" spans="1:6" x14ac:dyDescent="0.2">
      <c r="A11071" s="1" t="s">
        <v>4346</v>
      </c>
      <c r="B11071" s="1" t="s">
        <v>1533</v>
      </c>
      <c r="C11071" s="1" t="s">
        <v>26</v>
      </c>
      <c r="D11071" s="1" t="s">
        <v>218</v>
      </c>
      <c r="E11071">
        <v>375717.77</v>
      </c>
      <c r="F11071" s="2">
        <v>44105</v>
      </c>
    </row>
    <row r="11072" spans="1:6" x14ac:dyDescent="0.2">
      <c r="A11072" s="1" t="s">
        <v>4346</v>
      </c>
      <c r="B11072" s="1" t="s">
        <v>1533</v>
      </c>
      <c r="C11072" s="1" t="s">
        <v>26</v>
      </c>
      <c r="D11072" s="1" t="s">
        <v>218</v>
      </c>
      <c r="E11072">
        <v>57265.36</v>
      </c>
      <c r="F11072" s="2">
        <v>44136</v>
      </c>
    </row>
    <row r="11073" spans="1:6" x14ac:dyDescent="0.2">
      <c r="A11073" s="1" t="s">
        <v>4346</v>
      </c>
      <c r="B11073" s="1" t="s">
        <v>1533</v>
      </c>
      <c r="C11073" s="1" t="s">
        <v>26</v>
      </c>
      <c r="D11073" s="1" t="s">
        <v>218</v>
      </c>
      <c r="E11073">
        <v>14323</v>
      </c>
      <c r="F11073" s="2">
        <v>44166</v>
      </c>
    </row>
    <row r="11074" spans="1:6" x14ac:dyDescent="0.2">
      <c r="A11074" s="1" t="s">
        <v>4346</v>
      </c>
      <c r="B11074" s="1" t="s">
        <v>1533</v>
      </c>
      <c r="C11074" s="1" t="s">
        <v>26</v>
      </c>
      <c r="D11074" s="1" t="s">
        <v>218</v>
      </c>
      <c r="E11074">
        <v>8309.83</v>
      </c>
      <c r="F11074" s="2">
        <v>44197</v>
      </c>
    </row>
    <row r="11075" spans="1:6" x14ac:dyDescent="0.2">
      <c r="A11075" s="1" t="s">
        <v>4346</v>
      </c>
      <c r="B11075" s="1" t="s">
        <v>1533</v>
      </c>
      <c r="C11075" s="1" t="s">
        <v>26</v>
      </c>
      <c r="D11075" s="1" t="s">
        <v>218</v>
      </c>
      <c r="E11075">
        <v>12607.91</v>
      </c>
      <c r="F11075" s="2">
        <v>44287</v>
      </c>
    </row>
    <row r="11076" spans="1:6" x14ac:dyDescent="0.2">
      <c r="A11076" s="1" t="s">
        <v>4347</v>
      </c>
      <c r="B11076" s="1" t="s">
        <v>4348</v>
      </c>
      <c r="C11076" s="1" t="s">
        <v>26</v>
      </c>
      <c r="D11076" s="1" t="s">
        <v>1998</v>
      </c>
      <c r="E11076">
        <v>201600</v>
      </c>
      <c r="F11076" s="2">
        <v>44896</v>
      </c>
    </row>
    <row r="11077" spans="1:6" x14ac:dyDescent="0.2">
      <c r="A11077" s="1" t="s">
        <v>4347</v>
      </c>
      <c r="B11077" s="1" t="s">
        <v>1997</v>
      </c>
      <c r="C11077" s="1" t="s">
        <v>26</v>
      </c>
      <c r="D11077" s="1" t="s">
        <v>1998</v>
      </c>
      <c r="E11077">
        <v>1631612.18</v>
      </c>
      <c r="F11077" s="2">
        <v>44774</v>
      </c>
    </row>
    <row r="11078" spans="1:6" x14ac:dyDescent="0.2">
      <c r="A11078" s="1" t="s">
        <v>4347</v>
      </c>
      <c r="B11078" s="1" t="s">
        <v>1997</v>
      </c>
      <c r="C11078" s="1" t="s">
        <v>26</v>
      </c>
      <c r="D11078" s="1" t="s">
        <v>1998</v>
      </c>
      <c r="E11078">
        <v>374508.07</v>
      </c>
      <c r="F11078" s="2">
        <v>44805</v>
      </c>
    </row>
    <row r="11079" spans="1:6" x14ac:dyDescent="0.2">
      <c r="A11079" s="1" t="s">
        <v>4347</v>
      </c>
      <c r="B11079" s="1" t="s">
        <v>4349</v>
      </c>
      <c r="C11079" s="1" t="s">
        <v>137</v>
      </c>
      <c r="D11079" s="1" t="s">
        <v>1421</v>
      </c>
      <c r="E11079">
        <v>857142.86</v>
      </c>
      <c r="F11079" s="2">
        <v>44896</v>
      </c>
    </row>
    <row r="11080" spans="1:6" x14ac:dyDescent="0.2">
      <c r="A11080" s="1" t="s">
        <v>4347</v>
      </c>
      <c r="B11080" s="1" t="s">
        <v>4350</v>
      </c>
      <c r="C11080" s="1" t="s">
        <v>26</v>
      </c>
      <c r="D11080" s="1" t="s">
        <v>1421</v>
      </c>
      <c r="E11080">
        <v>2857171.38</v>
      </c>
      <c r="F11080" s="2">
        <v>44866</v>
      </c>
    </row>
    <row r="11081" spans="1:6" x14ac:dyDescent="0.2">
      <c r="A11081" s="1" t="s">
        <v>4347</v>
      </c>
      <c r="B11081" s="1" t="s">
        <v>4350</v>
      </c>
      <c r="C11081" s="1" t="s">
        <v>26</v>
      </c>
      <c r="D11081" s="1" t="s">
        <v>1421</v>
      </c>
      <c r="E11081">
        <v>1420000</v>
      </c>
      <c r="F11081" s="2">
        <v>44896</v>
      </c>
    </row>
    <row r="11082" spans="1:6" x14ac:dyDescent="0.2">
      <c r="A11082" s="1" t="s">
        <v>4351</v>
      </c>
      <c r="B11082" s="1" t="s">
        <v>3326</v>
      </c>
      <c r="C11082" s="1" t="s">
        <v>104</v>
      </c>
      <c r="D11082" s="1" t="s">
        <v>105</v>
      </c>
      <c r="E11082">
        <v>128571.43</v>
      </c>
      <c r="F11082" s="2">
        <v>43466</v>
      </c>
    </row>
    <row r="11083" spans="1:6" x14ac:dyDescent="0.2">
      <c r="A11083" s="1" t="s">
        <v>4351</v>
      </c>
      <c r="B11083" s="1" t="s">
        <v>3326</v>
      </c>
      <c r="C11083" s="1" t="s">
        <v>104</v>
      </c>
      <c r="D11083" s="1" t="s">
        <v>105</v>
      </c>
      <c r="E11083">
        <v>3798.04</v>
      </c>
      <c r="F11083" s="2">
        <v>43556</v>
      </c>
    </row>
    <row r="11084" spans="1:6" x14ac:dyDescent="0.2">
      <c r="A11084" s="1" t="s">
        <v>4352</v>
      </c>
      <c r="B11084" s="1" t="s">
        <v>287</v>
      </c>
      <c r="C11084" s="1" t="s">
        <v>16</v>
      </c>
      <c r="D11084" s="1" t="s">
        <v>36</v>
      </c>
      <c r="E11084">
        <v>40000</v>
      </c>
      <c r="F11084" s="2">
        <v>44044</v>
      </c>
    </row>
    <row r="11085" spans="1:6" x14ac:dyDescent="0.2">
      <c r="A11085" s="1" t="s">
        <v>4352</v>
      </c>
      <c r="B11085" s="1" t="s">
        <v>287</v>
      </c>
      <c r="C11085" s="1" t="s">
        <v>16</v>
      </c>
      <c r="D11085" s="1" t="s">
        <v>36</v>
      </c>
      <c r="E11085">
        <v>80000</v>
      </c>
      <c r="F11085" s="2">
        <v>44075</v>
      </c>
    </row>
    <row r="11086" spans="1:6" x14ac:dyDescent="0.2">
      <c r="A11086" s="1" t="s">
        <v>4352</v>
      </c>
      <c r="B11086" s="1" t="s">
        <v>287</v>
      </c>
      <c r="C11086" s="1" t="s">
        <v>16</v>
      </c>
      <c r="D11086" s="1" t="s">
        <v>36</v>
      </c>
      <c r="E11086">
        <v>80000</v>
      </c>
      <c r="F11086" s="2">
        <v>44105</v>
      </c>
    </row>
    <row r="11087" spans="1:6" x14ac:dyDescent="0.2">
      <c r="A11087" s="1" t="s">
        <v>4352</v>
      </c>
      <c r="B11087" s="1" t="s">
        <v>287</v>
      </c>
      <c r="C11087" s="1" t="s">
        <v>16</v>
      </c>
      <c r="D11087" s="1" t="s">
        <v>36</v>
      </c>
      <c r="E11087">
        <v>190000</v>
      </c>
      <c r="F11087" s="2">
        <v>44136</v>
      </c>
    </row>
    <row r="11088" spans="1:6" x14ac:dyDescent="0.2">
      <c r="A11088" s="1" t="s">
        <v>4352</v>
      </c>
      <c r="B11088" s="1" t="s">
        <v>287</v>
      </c>
      <c r="C11088" s="1" t="s">
        <v>16</v>
      </c>
      <c r="D11088" s="1" t="s">
        <v>36</v>
      </c>
      <c r="E11088">
        <v>50000</v>
      </c>
      <c r="F11088" s="2">
        <v>44166</v>
      </c>
    </row>
    <row r="11089" spans="1:6" x14ac:dyDescent="0.2">
      <c r="A11089" s="1" t="s">
        <v>4352</v>
      </c>
      <c r="B11089" s="1" t="s">
        <v>287</v>
      </c>
      <c r="C11089" s="1" t="s">
        <v>16</v>
      </c>
      <c r="D11089" s="1" t="s">
        <v>36</v>
      </c>
      <c r="E11089">
        <v>50000</v>
      </c>
      <c r="F11089" s="2">
        <v>44197</v>
      </c>
    </row>
    <row r="11090" spans="1:6" x14ac:dyDescent="0.2">
      <c r="A11090" s="1" t="s">
        <v>4352</v>
      </c>
      <c r="B11090" s="1" t="s">
        <v>287</v>
      </c>
      <c r="C11090" s="1" t="s">
        <v>16</v>
      </c>
      <c r="D11090" s="1" t="s">
        <v>36</v>
      </c>
      <c r="E11090">
        <v>218000</v>
      </c>
      <c r="F11090" s="2">
        <v>44440</v>
      </c>
    </row>
    <row r="11091" spans="1:6" x14ac:dyDescent="0.2">
      <c r="A11091" s="1" t="s">
        <v>4353</v>
      </c>
      <c r="B11091" s="1" t="s">
        <v>4354</v>
      </c>
      <c r="C11091" s="1" t="s">
        <v>16</v>
      </c>
      <c r="D11091" s="1" t="s">
        <v>2542</v>
      </c>
      <c r="E11091">
        <v>425252.67</v>
      </c>
      <c r="F11091" s="2">
        <v>44470</v>
      </c>
    </row>
    <row r="11092" spans="1:6" x14ac:dyDescent="0.2">
      <c r="A11092" s="1" t="s">
        <v>4353</v>
      </c>
      <c r="B11092" s="1" t="s">
        <v>4354</v>
      </c>
      <c r="C11092" s="1" t="s">
        <v>16</v>
      </c>
      <c r="D11092" s="1" t="s">
        <v>2542</v>
      </c>
      <c r="E11092">
        <v>401803</v>
      </c>
      <c r="F11092" s="2">
        <v>44501</v>
      </c>
    </row>
    <row r="11093" spans="1:6" x14ac:dyDescent="0.2">
      <c r="A11093" s="1" t="s">
        <v>4353</v>
      </c>
      <c r="B11093" s="1" t="s">
        <v>4354</v>
      </c>
      <c r="C11093" s="1" t="s">
        <v>16</v>
      </c>
      <c r="D11093" s="1" t="s">
        <v>2542</v>
      </c>
      <c r="E11093">
        <v>468444</v>
      </c>
      <c r="F11093" s="2">
        <v>44562</v>
      </c>
    </row>
    <row r="11094" spans="1:6" x14ac:dyDescent="0.2">
      <c r="A11094" s="1" t="s">
        <v>4353</v>
      </c>
      <c r="B11094" s="1" t="s">
        <v>4354</v>
      </c>
      <c r="C11094" s="1" t="s">
        <v>16</v>
      </c>
      <c r="D11094" s="1" t="s">
        <v>2542</v>
      </c>
      <c r="E11094">
        <v>2438267.5</v>
      </c>
      <c r="F11094" s="2">
        <v>44927</v>
      </c>
    </row>
    <row r="11095" spans="1:6" x14ac:dyDescent="0.2">
      <c r="A11095" s="1" t="s">
        <v>4355</v>
      </c>
      <c r="B11095" s="1" t="s">
        <v>4356</v>
      </c>
      <c r="C11095" s="1" t="s">
        <v>104</v>
      </c>
      <c r="D11095" s="1" t="s">
        <v>1051</v>
      </c>
      <c r="E11095">
        <v>207097.60000000001</v>
      </c>
      <c r="F11095" s="2">
        <v>43435</v>
      </c>
    </row>
    <row r="11096" spans="1:6" x14ac:dyDescent="0.2">
      <c r="A11096" s="1" t="s">
        <v>4355</v>
      </c>
      <c r="B11096" s="1" t="s">
        <v>4356</v>
      </c>
      <c r="C11096" s="1" t="s">
        <v>104</v>
      </c>
      <c r="D11096" s="1" t="s">
        <v>1051</v>
      </c>
      <c r="E11096">
        <v>55302.400000000001</v>
      </c>
      <c r="F11096" s="2">
        <v>43586</v>
      </c>
    </row>
    <row r="11097" spans="1:6" x14ac:dyDescent="0.2">
      <c r="A11097" s="1" t="s">
        <v>4355</v>
      </c>
      <c r="B11097" s="1" t="s">
        <v>4356</v>
      </c>
      <c r="C11097" s="1" t="s">
        <v>104</v>
      </c>
      <c r="D11097" s="1" t="s">
        <v>1051</v>
      </c>
      <c r="E11097">
        <v>-4400</v>
      </c>
      <c r="F11097" s="2">
        <v>44256</v>
      </c>
    </row>
    <row r="11098" spans="1:6" x14ac:dyDescent="0.2">
      <c r="A11098" s="1" t="s">
        <v>4357</v>
      </c>
      <c r="B11098" s="1" t="s">
        <v>4358</v>
      </c>
      <c r="C11098" s="1" t="s">
        <v>16</v>
      </c>
      <c r="D11098" s="1" t="s">
        <v>2439</v>
      </c>
      <c r="E11098">
        <v>356957.43</v>
      </c>
      <c r="F11098" s="2">
        <v>44682</v>
      </c>
    </row>
    <row r="11099" spans="1:6" x14ac:dyDescent="0.2">
      <c r="A11099" s="1" t="s">
        <v>4357</v>
      </c>
      <c r="B11099" s="1" t="s">
        <v>4358</v>
      </c>
      <c r="C11099" s="1" t="s">
        <v>16</v>
      </c>
      <c r="D11099" s="1" t="s">
        <v>2439</v>
      </c>
      <c r="E11099">
        <v>103464.98</v>
      </c>
      <c r="F11099" s="2">
        <v>44713</v>
      </c>
    </row>
    <row r="11100" spans="1:6" x14ac:dyDescent="0.2">
      <c r="A11100" s="1" t="s">
        <v>4357</v>
      </c>
      <c r="B11100" s="1" t="s">
        <v>4358</v>
      </c>
      <c r="C11100" s="1" t="s">
        <v>16</v>
      </c>
      <c r="D11100" s="1" t="s">
        <v>2439</v>
      </c>
      <c r="E11100">
        <v>11577.59</v>
      </c>
      <c r="F11100" s="2">
        <v>44927</v>
      </c>
    </row>
    <row r="11101" spans="1:6" x14ac:dyDescent="0.2">
      <c r="A11101" s="1" t="s">
        <v>4359</v>
      </c>
      <c r="B11101" s="1" t="s">
        <v>4360</v>
      </c>
      <c r="C11101" s="1" t="s">
        <v>26</v>
      </c>
      <c r="D11101" s="1" t="s">
        <v>2685</v>
      </c>
      <c r="E11101">
        <v>729286</v>
      </c>
      <c r="F11101" s="2">
        <v>43040</v>
      </c>
    </row>
    <row r="11102" spans="1:6" x14ac:dyDescent="0.2">
      <c r="A11102" s="1" t="s">
        <v>4359</v>
      </c>
      <c r="B11102" s="1" t="s">
        <v>4360</v>
      </c>
      <c r="C11102" s="1" t="s">
        <v>26</v>
      </c>
      <c r="D11102" s="1" t="s">
        <v>2685</v>
      </c>
      <c r="E11102">
        <v>370714</v>
      </c>
      <c r="F11102" s="2">
        <v>43344</v>
      </c>
    </row>
    <row r="11103" spans="1:6" x14ac:dyDescent="0.2">
      <c r="A11103" s="1" t="s">
        <v>4359</v>
      </c>
      <c r="B11103" s="1" t="s">
        <v>4360</v>
      </c>
      <c r="C11103" s="1" t="s">
        <v>26</v>
      </c>
      <c r="D11103" s="1" t="s">
        <v>2685</v>
      </c>
      <c r="E11103">
        <v>24458.19</v>
      </c>
      <c r="F11103" s="2">
        <v>43831</v>
      </c>
    </row>
    <row r="11104" spans="1:6" x14ac:dyDescent="0.2">
      <c r="A11104" s="1" t="s">
        <v>4359</v>
      </c>
      <c r="B11104" s="1" t="s">
        <v>4361</v>
      </c>
      <c r="C11104" s="1" t="s">
        <v>26</v>
      </c>
      <c r="D11104" s="1" t="s">
        <v>245</v>
      </c>
      <c r="E11104">
        <v>997111.49</v>
      </c>
      <c r="F11104" s="2">
        <v>43466</v>
      </c>
    </row>
    <row r="11105" spans="1:6" x14ac:dyDescent="0.2">
      <c r="A11105" s="1" t="s">
        <v>4359</v>
      </c>
      <c r="B11105" s="1" t="s">
        <v>4361</v>
      </c>
      <c r="C11105" s="1" t="s">
        <v>26</v>
      </c>
      <c r="D11105" s="1" t="s">
        <v>245</v>
      </c>
      <c r="E11105">
        <v>-332492.21999999997</v>
      </c>
      <c r="F11105" s="2">
        <v>43617</v>
      </c>
    </row>
    <row r="11106" spans="1:6" x14ac:dyDescent="0.2">
      <c r="A11106" s="1" t="s">
        <v>4359</v>
      </c>
      <c r="B11106" s="1" t="s">
        <v>4361</v>
      </c>
      <c r="C11106" s="1" t="s">
        <v>26</v>
      </c>
      <c r="D11106" s="1" t="s">
        <v>245</v>
      </c>
      <c r="E11106">
        <v>41609.589999999997</v>
      </c>
      <c r="F11106" s="2">
        <v>43831</v>
      </c>
    </row>
    <row r="11107" spans="1:6" x14ac:dyDescent="0.2">
      <c r="A11107" s="1" t="s">
        <v>4359</v>
      </c>
      <c r="B11107" s="1" t="s">
        <v>4361</v>
      </c>
      <c r="C11107" s="1" t="s">
        <v>26</v>
      </c>
      <c r="D11107" s="1" t="s">
        <v>245</v>
      </c>
      <c r="E11107">
        <v>19262.009999999998</v>
      </c>
      <c r="F11107" s="2">
        <v>44197</v>
      </c>
    </row>
    <row r="11108" spans="1:6" x14ac:dyDescent="0.2">
      <c r="A11108" s="1" t="s">
        <v>4362</v>
      </c>
      <c r="B11108" s="1" t="s">
        <v>4363</v>
      </c>
      <c r="C11108" s="1" t="s">
        <v>137</v>
      </c>
      <c r="D11108" s="1" t="s">
        <v>369</v>
      </c>
      <c r="E11108">
        <v>7051700</v>
      </c>
      <c r="F11108" s="2">
        <v>44409</v>
      </c>
    </row>
    <row r="11109" spans="1:6" x14ac:dyDescent="0.2">
      <c r="A11109" s="1" t="s">
        <v>4364</v>
      </c>
      <c r="B11109" s="1" t="s">
        <v>4365</v>
      </c>
      <c r="C11109" s="1" t="s">
        <v>26</v>
      </c>
      <c r="D11109" s="1" t="s">
        <v>2542</v>
      </c>
      <c r="E11109">
        <v>643674.79</v>
      </c>
      <c r="F11109" s="2">
        <v>44562</v>
      </c>
    </row>
    <row r="11110" spans="1:6" x14ac:dyDescent="0.2">
      <c r="A11110" s="1" t="s">
        <v>4364</v>
      </c>
      <c r="B11110" s="1" t="s">
        <v>4365</v>
      </c>
      <c r="C11110" s="1" t="s">
        <v>26</v>
      </c>
      <c r="D11110" s="1" t="s">
        <v>2542</v>
      </c>
      <c r="E11110">
        <v>330164</v>
      </c>
      <c r="F11110" s="2">
        <v>44652</v>
      </c>
    </row>
    <row r="11111" spans="1:6" x14ac:dyDescent="0.2">
      <c r="A11111" s="1" t="s">
        <v>4364</v>
      </c>
      <c r="B11111" s="1" t="s">
        <v>4365</v>
      </c>
      <c r="C11111" s="1" t="s">
        <v>26</v>
      </c>
      <c r="D11111" s="1" t="s">
        <v>2542</v>
      </c>
      <c r="E11111">
        <v>190264</v>
      </c>
      <c r="F11111" s="2">
        <v>44713</v>
      </c>
    </row>
    <row r="11112" spans="1:6" x14ac:dyDescent="0.2">
      <c r="A11112" s="1" t="s">
        <v>4364</v>
      </c>
      <c r="B11112" s="1" t="s">
        <v>4365</v>
      </c>
      <c r="C11112" s="1" t="s">
        <v>26</v>
      </c>
      <c r="D11112" s="1" t="s">
        <v>2542</v>
      </c>
      <c r="E11112">
        <v>414415.21</v>
      </c>
      <c r="F11112" s="2">
        <v>44896</v>
      </c>
    </row>
    <row r="11113" spans="1:6" x14ac:dyDescent="0.2">
      <c r="A11113" s="1" t="s">
        <v>4364</v>
      </c>
      <c r="B11113" s="1" t="s">
        <v>2842</v>
      </c>
      <c r="C11113" s="1" t="s">
        <v>26</v>
      </c>
      <c r="D11113" s="1" t="s">
        <v>2598</v>
      </c>
      <c r="E11113">
        <v>142190.47</v>
      </c>
      <c r="F11113" s="2">
        <v>44136</v>
      </c>
    </row>
    <row r="11114" spans="1:6" x14ac:dyDescent="0.2">
      <c r="A11114" s="1" t="s">
        <v>4366</v>
      </c>
      <c r="B11114" s="1" t="s">
        <v>4367</v>
      </c>
      <c r="C11114" s="1" t="s">
        <v>16</v>
      </c>
      <c r="D11114" s="1" t="s">
        <v>2839</v>
      </c>
      <c r="E11114">
        <v>186252.43</v>
      </c>
      <c r="F11114" s="2">
        <v>44409</v>
      </c>
    </row>
    <row r="11115" spans="1:6" x14ac:dyDescent="0.2">
      <c r="A11115" s="1" t="s">
        <v>4366</v>
      </c>
      <c r="B11115" s="1" t="s">
        <v>4367</v>
      </c>
      <c r="C11115" s="1" t="s">
        <v>16</v>
      </c>
      <c r="D11115" s="1" t="s">
        <v>2839</v>
      </c>
      <c r="E11115">
        <v>93126.21</v>
      </c>
      <c r="F11115" s="2">
        <v>44470</v>
      </c>
    </row>
    <row r="11116" spans="1:6" x14ac:dyDescent="0.2">
      <c r="A11116" s="1" t="s">
        <v>4366</v>
      </c>
      <c r="B11116" s="1" t="s">
        <v>4367</v>
      </c>
      <c r="C11116" s="1" t="s">
        <v>16</v>
      </c>
      <c r="D11116" s="1" t="s">
        <v>2839</v>
      </c>
      <c r="E11116">
        <v>93126.22</v>
      </c>
      <c r="F11116" s="2">
        <v>44531</v>
      </c>
    </row>
    <row r="11117" spans="1:6" x14ac:dyDescent="0.2">
      <c r="A11117" s="1" t="s">
        <v>4366</v>
      </c>
      <c r="B11117" s="1" t="s">
        <v>4367</v>
      </c>
      <c r="C11117" s="1" t="s">
        <v>16</v>
      </c>
      <c r="D11117" s="1" t="s">
        <v>2839</v>
      </c>
      <c r="E11117">
        <v>62992.47</v>
      </c>
      <c r="F11117" s="2">
        <v>44562</v>
      </c>
    </row>
    <row r="11118" spans="1:6" x14ac:dyDescent="0.2">
      <c r="A11118" s="1" t="s">
        <v>4366</v>
      </c>
      <c r="B11118" s="1" t="s">
        <v>4367</v>
      </c>
      <c r="C11118" s="1" t="s">
        <v>16</v>
      </c>
      <c r="D11118" s="1" t="s">
        <v>2839</v>
      </c>
      <c r="E11118">
        <v>87326.99</v>
      </c>
      <c r="F11118" s="2">
        <v>44713</v>
      </c>
    </row>
    <row r="11119" spans="1:6" x14ac:dyDescent="0.2">
      <c r="A11119" s="1" t="s">
        <v>4368</v>
      </c>
      <c r="B11119" s="1" t="s">
        <v>4369</v>
      </c>
      <c r="C11119" s="1" t="s">
        <v>26</v>
      </c>
      <c r="D11119" s="1" t="s">
        <v>2598</v>
      </c>
      <c r="E11119">
        <v>46813.39</v>
      </c>
      <c r="F11119" s="2">
        <v>44136</v>
      </c>
    </row>
    <row r="11120" spans="1:6" x14ac:dyDescent="0.2">
      <c r="A11120" s="1" t="s">
        <v>4368</v>
      </c>
      <c r="B11120" s="1" t="s">
        <v>4369</v>
      </c>
      <c r="C11120" s="1" t="s">
        <v>26</v>
      </c>
      <c r="D11120" s="1" t="s">
        <v>2598</v>
      </c>
      <c r="E11120">
        <v>21030.880000000001</v>
      </c>
      <c r="F11120" s="2">
        <v>44166</v>
      </c>
    </row>
    <row r="11121" spans="1:6" x14ac:dyDescent="0.2">
      <c r="A11121" s="1" t="s">
        <v>4368</v>
      </c>
      <c r="B11121" s="1" t="s">
        <v>4369</v>
      </c>
      <c r="C11121" s="1" t="s">
        <v>26</v>
      </c>
      <c r="D11121" s="1" t="s">
        <v>2598</v>
      </c>
      <c r="E11121">
        <v>28425.81</v>
      </c>
      <c r="F11121" s="2">
        <v>44378</v>
      </c>
    </row>
    <row r="11122" spans="1:6" x14ac:dyDescent="0.2">
      <c r="A11122" s="1" t="s">
        <v>4368</v>
      </c>
      <c r="B11122" s="1" t="s">
        <v>268</v>
      </c>
      <c r="C11122" s="1" t="s">
        <v>26</v>
      </c>
      <c r="D11122" s="1" t="s">
        <v>36</v>
      </c>
      <c r="E11122">
        <v>110000</v>
      </c>
      <c r="F11122" s="2">
        <v>43922</v>
      </c>
    </row>
    <row r="11123" spans="1:6" x14ac:dyDescent="0.2">
      <c r="A11123" s="1" t="s">
        <v>4368</v>
      </c>
      <c r="B11123" s="1" t="s">
        <v>268</v>
      </c>
      <c r="C11123" s="1" t="s">
        <v>26</v>
      </c>
      <c r="D11123" s="1" t="s">
        <v>36</v>
      </c>
      <c r="E11123">
        <v>100000</v>
      </c>
      <c r="F11123" s="2">
        <v>43952</v>
      </c>
    </row>
    <row r="11124" spans="1:6" x14ac:dyDescent="0.2">
      <c r="A11124" s="1" t="s">
        <v>4368</v>
      </c>
      <c r="B11124" s="1" t="s">
        <v>268</v>
      </c>
      <c r="C11124" s="1" t="s">
        <v>26</v>
      </c>
      <c r="D11124" s="1" t="s">
        <v>36</v>
      </c>
      <c r="E11124">
        <v>50000</v>
      </c>
      <c r="F11124" s="2">
        <v>44013</v>
      </c>
    </row>
    <row r="11125" spans="1:6" x14ac:dyDescent="0.2">
      <c r="A11125" s="1" t="s">
        <v>4368</v>
      </c>
      <c r="B11125" s="1" t="s">
        <v>268</v>
      </c>
      <c r="C11125" s="1" t="s">
        <v>26</v>
      </c>
      <c r="D11125" s="1" t="s">
        <v>36</v>
      </c>
      <c r="E11125">
        <v>70000</v>
      </c>
      <c r="F11125" s="2">
        <v>44044</v>
      </c>
    </row>
    <row r="11126" spans="1:6" x14ac:dyDescent="0.2">
      <c r="A11126" s="1" t="s">
        <v>4368</v>
      </c>
      <c r="B11126" s="1" t="s">
        <v>268</v>
      </c>
      <c r="C11126" s="1" t="s">
        <v>26</v>
      </c>
      <c r="D11126" s="1" t="s">
        <v>36</v>
      </c>
      <c r="E11126">
        <v>60000</v>
      </c>
      <c r="F11126" s="2">
        <v>44075</v>
      </c>
    </row>
    <row r="11127" spans="1:6" x14ac:dyDescent="0.2">
      <c r="A11127" s="1" t="s">
        <v>4368</v>
      </c>
      <c r="B11127" s="1" t="s">
        <v>268</v>
      </c>
      <c r="C11127" s="1" t="s">
        <v>26</v>
      </c>
      <c r="D11127" s="1" t="s">
        <v>36</v>
      </c>
      <c r="E11127">
        <v>30000</v>
      </c>
      <c r="F11127" s="2">
        <v>44105</v>
      </c>
    </row>
    <row r="11128" spans="1:6" x14ac:dyDescent="0.2">
      <c r="A11128" s="1" t="s">
        <v>4368</v>
      </c>
      <c r="B11128" s="1" t="s">
        <v>268</v>
      </c>
      <c r="C11128" s="1" t="s">
        <v>26</v>
      </c>
      <c r="D11128" s="1" t="s">
        <v>36</v>
      </c>
      <c r="E11128">
        <v>40000</v>
      </c>
      <c r="F11128" s="2">
        <v>44166</v>
      </c>
    </row>
    <row r="11129" spans="1:6" x14ac:dyDescent="0.2">
      <c r="A11129" s="1" t="s">
        <v>4368</v>
      </c>
      <c r="B11129" s="1" t="s">
        <v>268</v>
      </c>
      <c r="C11129" s="1" t="s">
        <v>26</v>
      </c>
      <c r="D11129" s="1" t="s">
        <v>36</v>
      </c>
      <c r="E11129">
        <v>30000</v>
      </c>
      <c r="F11129" s="2">
        <v>44197</v>
      </c>
    </row>
    <row r="11130" spans="1:6" x14ac:dyDescent="0.2">
      <c r="A11130" s="1" t="s">
        <v>4368</v>
      </c>
      <c r="B11130" s="1" t="s">
        <v>268</v>
      </c>
      <c r="C11130" s="1" t="s">
        <v>26</v>
      </c>
      <c r="D11130" s="1" t="s">
        <v>36</v>
      </c>
      <c r="E11130">
        <v>124000</v>
      </c>
      <c r="F11130" s="2">
        <v>44440</v>
      </c>
    </row>
    <row r="11131" spans="1:6" x14ac:dyDescent="0.2">
      <c r="A11131" s="1" t="s">
        <v>4368</v>
      </c>
      <c r="B11131" s="1" t="s">
        <v>4370</v>
      </c>
      <c r="C11131" s="1" t="s">
        <v>26</v>
      </c>
      <c r="D11131" s="1" t="s">
        <v>2542</v>
      </c>
      <c r="E11131">
        <v>98228.31</v>
      </c>
      <c r="F11131" s="2">
        <v>44562</v>
      </c>
    </row>
    <row r="11132" spans="1:6" x14ac:dyDescent="0.2">
      <c r="A11132" s="1" t="s">
        <v>4368</v>
      </c>
      <c r="B11132" s="1" t="s">
        <v>4370</v>
      </c>
      <c r="C11132" s="1" t="s">
        <v>26</v>
      </c>
      <c r="D11132" s="1" t="s">
        <v>2542</v>
      </c>
      <c r="E11132">
        <v>120309.4</v>
      </c>
      <c r="F11132" s="2">
        <v>44652</v>
      </c>
    </row>
    <row r="11133" spans="1:6" x14ac:dyDescent="0.2">
      <c r="A11133" s="1" t="s">
        <v>4368</v>
      </c>
      <c r="B11133" s="1" t="s">
        <v>4370</v>
      </c>
      <c r="C11133" s="1" t="s">
        <v>26</v>
      </c>
      <c r="D11133" s="1" t="s">
        <v>2542</v>
      </c>
      <c r="E11133">
        <v>127227.24</v>
      </c>
      <c r="F11133" s="2">
        <v>44713</v>
      </c>
    </row>
    <row r="11134" spans="1:6" x14ac:dyDescent="0.2">
      <c r="A11134" s="1" t="s">
        <v>4368</v>
      </c>
      <c r="B11134" s="1" t="s">
        <v>4370</v>
      </c>
      <c r="C11134" s="1" t="s">
        <v>26</v>
      </c>
      <c r="D11134" s="1" t="s">
        <v>2542</v>
      </c>
      <c r="E11134">
        <v>174329.93</v>
      </c>
      <c r="F11134" s="2">
        <v>44835</v>
      </c>
    </row>
    <row r="11135" spans="1:6" x14ac:dyDescent="0.2">
      <c r="A11135" s="1" t="s">
        <v>4371</v>
      </c>
      <c r="B11135" s="1" t="s">
        <v>268</v>
      </c>
      <c r="C11135" s="1" t="s">
        <v>26</v>
      </c>
      <c r="D11135" s="1" t="s">
        <v>36</v>
      </c>
      <c r="E11135">
        <v>18502.87</v>
      </c>
      <c r="F11135" s="2">
        <v>43800</v>
      </c>
    </row>
    <row r="11136" spans="1:6" x14ac:dyDescent="0.2">
      <c r="A11136" s="1" t="s">
        <v>4372</v>
      </c>
      <c r="B11136" s="1" t="s">
        <v>4373</v>
      </c>
      <c r="C11136" s="1" t="s">
        <v>26</v>
      </c>
      <c r="D11136" s="1" t="s">
        <v>1051</v>
      </c>
      <c r="E11136">
        <v>389764.9</v>
      </c>
      <c r="F11136" s="2">
        <v>44197</v>
      </c>
    </row>
    <row r="11137" spans="1:6" x14ac:dyDescent="0.2">
      <c r="A11137" s="1" t="s">
        <v>4372</v>
      </c>
      <c r="B11137" s="1" t="s">
        <v>4374</v>
      </c>
      <c r="C11137" s="1" t="s">
        <v>26</v>
      </c>
      <c r="D11137" s="1" t="s">
        <v>1051</v>
      </c>
      <c r="E11137">
        <v>410235.1</v>
      </c>
      <c r="F11137" s="2">
        <v>43466</v>
      </c>
    </row>
    <row r="11138" spans="1:6" x14ac:dyDescent="0.2">
      <c r="A11138" s="1" t="s">
        <v>4372</v>
      </c>
      <c r="B11138" s="1" t="s">
        <v>4374</v>
      </c>
      <c r="C11138" s="1" t="s">
        <v>26</v>
      </c>
      <c r="D11138" s="1" t="s">
        <v>1051</v>
      </c>
      <c r="E11138">
        <v>0</v>
      </c>
      <c r="F11138" s="2">
        <v>44197</v>
      </c>
    </row>
    <row r="11139" spans="1:6" x14ac:dyDescent="0.2">
      <c r="A11139" s="1" t="s">
        <v>4375</v>
      </c>
      <c r="B11139" s="1" t="s">
        <v>4376</v>
      </c>
      <c r="C11139" s="1" t="s">
        <v>44</v>
      </c>
      <c r="D11139" s="1" t="s">
        <v>4307</v>
      </c>
      <c r="E11139">
        <v>444577</v>
      </c>
      <c r="F11139" s="2">
        <v>44835</v>
      </c>
    </row>
    <row r="11140" spans="1:6" x14ac:dyDescent="0.2">
      <c r="A11140" s="1" t="s">
        <v>4375</v>
      </c>
      <c r="B11140" s="1" t="s">
        <v>4376</v>
      </c>
      <c r="C11140" s="1" t="s">
        <v>44</v>
      </c>
      <c r="D11140" s="1" t="s">
        <v>4307</v>
      </c>
      <c r="E11140">
        <v>174590</v>
      </c>
      <c r="F11140" s="2">
        <v>44896</v>
      </c>
    </row>
    <row r="11141" spans="1:6" x14ac:dyDescent="0.2">
      <c r="A11141" s="1" t="s">
        <v>4377</v>
      </c>
      <c r="B11141" s="1" t="s">
        <v>268</v>
      </c>
      <c r="C11141" s="1" t="s">
        <v>26</v>
      </c>
      <c r="D11141" s="1" t="s">
        <v>36</v>
      </c>
      <c r="E11141">
        <v>100000</v>
      </c>
      <c r="F11141" s="2">
        <v>43831</v>
      </c>
    </row>
    <row r="11142" spans="1:6" x14ac:dyDescent="0.2">
      <c r="A11142" s="1" t="s">
        <v>4377</v>
      </c>
      <c r="B11142" s="1" t="s">
        <v>268</v>
      </c>
      <c r="C11142" s="1" t="s">
        <v>26</v>
      </c>
      <c r="D11142" s="1" t="s">
        <v>36</v>
      </c>
      <c r="E11142">
        <v>120000</v>
      </c>
      <c r="F11142" s="2">
        <v>43922</v>
      </c>
    </row>
    <row r="11143" spans="1:6" x14ac:dyDescent="0.2">
      <c r="A11143" s="1" t="s">
        <v>4377</v>
      </c>
      <c r="B11143" s="1" t="s">
        <v>268</v>
      </c>
      <c r="C11143" s="1" t="s">
        <v>26</v>
      </c>
      <c r="D11143" s="1" t="s">
        <v>36</v>
      </c>
      <c r="E11143">
        <v>70000</v>
      </c>
      <c r="F11143" s="2">
        <v>43983</v>
      </c>
    </row>
    <row r="11144" spans="1:6" x14ac:dyDescent="0.2">
      <c r="A11144" s="1" t="s">
        <v>4377</v>
      </c>
      <c r="B11144" s="1" t="s">
        <v>268</v>
      </c>
      <c r="C11144" s="1" t="s">
        <v>26</v>
      </c>
      <c r="D11144" s="1" t="s">
        <v>36</v>
      </c>
      <c r="E11144">
        <v>90000</v>
      </c>
      <c r="F11144" s="2">
        <v>44013</v>
      </c>
    </row>
    <row r="11145" spans="1:6" x14ac:dyDescent="0.2">
      <c r="A11145" s="1" t="s">
        <v>4377</v>
      </c>
      <c r="B11145" s="1" t="s">
        <v>268</v>
      </c>
      <c r="C11145" s="1" t="s">
        <v>26</v>
      </c>
      <c r="D11145" s="1" t="s">
        <v>36</v>
      </c>
      <c r="E11145">
        <v>60000</v>
      </c>
      <c r="F11145" s="2">
        <v>44044</v>
      </c>
    </row>
    <row r="11146" spans="1:6" x14ac:dyDescent="0.2">
      <c r="A11146" s="1" t="s">
        <v>4377</v>
      </c>
      <c r="B11146" s="1" t="s">
        <v>268</v>
      </c>
      <c r="C11146" s="1" t="s">
        <v>26</v>
      </c>
      <c r="D11146" s="1" t="s">
        <v>36</v>
      </c>
      <c r="E11146">
        <v>70000</v>
      </c>
      <c r="F11146" s="2">
        <v>44075</v>
      </c>
    </row>
    <row r="11147" spans="1:6" x14ac:dyDescent="0.2">
      <c r="A11147" s="1" t="s">
        <v>4377</v>
      </c>
      <c r="B11147" s="1" t="s">
        <v>268</v>
      </c>
      <c r="C11147" s="1" t="s">
        <v>26</v>
      </c>
      <c r="D11147" s="1" t="s">
        <v>36</v>
      </c>
      <c r="E11147">
        <v>40000</v>
      </c>
      <c r="F11147" s="2">
        <v>44136</v>
      </c>
    </row>
    <row r="11148" spans="1:6" x14ac:dyDescent="0.2">
      <c r="A11148" s="1" t="s">
        <v>4377</v>
      </c>
      <c r="B11148" s="1" t="s">
        <v>268</v>
      </c>
      <c r="C11148" s="1" t="s">
        <v>26</v>
      </c>
      <c r="D11148" s="1" t="s">
        <v>36</v>
      </c>
      <c r="E11148">
        <v>50000</v>
      </c>
      <c r="F11148" s="2">
        <v>44166</v>
      </c>
    </row>
    <row r="11149" spans="1:6" x14ac:dyDescent="0.2">
      <c r="A11149" s="1" t="s">
        <v>4377</v>
      </c>
      <c r="B11149" s="1" t="s">
        <v>268</v>
      </c>
      <c r="C11149" s="1" t="s">
        <v>26</v>
      </c>
      <c r="D11149" s="1" t="s">
        <v>36</v>
      </c>
      <c r="E11149">
        <v>281000</v>
      </c>
      <c r="F11149" s="2">
        <v>44440</v>
      </c>
    </row>
    <row r="11150" spans="1:6" x14ac:dyDescent="0.2">
      <c r="A11150" s="1" t="s">
        <v>4378</v>
      </c>
      <c r="B11150" s="1" t="s">
        <v>4379</v>
      </c>
      <c r="C11150" s="1" t="s">
        <v>26</v>
      </c>
      <c r="D11150" s="1" t="s">
        <v>2685</v>
      </c>
      <c r="E11150">
        <v>511548.25</v>
      </c>
      <c r="F11150" s="2">
        <v>43040</v>
      </c>
    </row>
    <row r="11151" spans="1:6" x14ac:dyDescent="0.2">
      <c r="A11151" s="1" t="s">
        <v>4378</v>
      </c>
      <c r="B11151" s="1" t="s">
        <v>4379</v>
      </c>
      <c r="C11151" s="1" t="s">
        <v>26</v>
      </c>
      <c r="D11151" s="1" t="s">
        <v>2685</v>
      </c>
      <c r="E11151">
        <v>94971.75</v>
      </c>
      <c r="F11151" s="2">
        <v>43101</v>
      </c>
    </row>
    <row r="11152" spans="1:6" x14ac:dyDescent="0.2">
      <c r="A11152" s="1" t="s">
        <v>4378</v>
      </c>
      <c r="B11152" s="1" t="s">
        <v>4379</v>
      </c>
      <c r="C11152" s="1" t="s">
        <v>26</v>
      </c>
      <c r="D11152" s="1" t="s">
        <v>2685</v>
      </c>
      <c r="E11152">
        <v>218250</v>
      </c>
      <c r="F11152" s="2">
        <v>43282</v>
      </c>
    </row>
    <row r="11153" spans="1:6" x14ac:dyDescent="0.2">
      <c r="A11153" s="1" t="s">
        <v>4378</v>
      </c>
      <c r="B11153" s="1" t="s">
        <v>4379</v>
      </c>
      <c r="C11153" s="1" t="s">
        <v>26</v>
      </c>
      <c r="D11153" s="1" t="s">
        <v>2685</v>
      </c>
      <c r="E11153">
        <v>72100</v>
      </c>
      <c r="F11153" s="2">
        <v>43344</v>
      </c>
    </row>
    <row r="11154" spans="1:6" x14ac:dyDescent="0.2">
      <c r="A11154" s="1" t="s">
        <v>4378</v>
      </c>
      <c r="B11154" s="1" t="s">
        <v>4379</v>
      </c>
      <c r="C11154" s="1" t="s">
        <v>26</v>
      </c>
      <c r="D11154" s="1" t="s">
        <v>2685</v>
      </c>
      <c r="E11154">
        <v>194650</v>
      </c>
      <c r="F11154" s="2">
        <v>43466</v>
      </c>
    </row>
    <row r="11155" spans="1:6" x14ac:dyDescent="0.2">
      <c r="A11155" s="1" t="s">
        <v>4378</v>
      </c>
      <c r="B11155" s="1" t="s">
        <v>4379</v>
      </c>
      <c r="C11155" s="1" t="s">
        <v>26</v>
      </c>
      <c r="D11155" s="1" t="s">
        <v>2685</v>
      </c>
      <c r="E11155">
        <v>208869.7</v>
      </c>
      <c r="F11155" s="2">
        <v>43831</v>
      </c>
    </row>
    <row r="11156" spans="1:6" x14ac:dyDescent="0.2">
      <c r="A11156" s="1" t="s">
        <v>4378</v>
      </c>
      <c r="B11156" s="1" t="s">
        <v>4379</v>
      </c>
      <c r="C11156" s="1" t="s">
        <v>26</v>
      </c>
      <c r="D11156" s="1" t="s">
        <v>2685</v>
      </c>
      <c r="E11156">
        <v>12475.62</v>
      </c>
      <c r="F11156" s="2">
        <v>44197</v>
      </c>
    </row>
    <row r="11157" spans="1:6" x14ac:dyDescent="0.2">
      <c r="A11157" s="1" t="s">
        <v>4380</v>
      </c>
      <c r="B11157" s="1" t="s">
        <v>4381</v>
      </c>
      <c r="C11157" s="1" t="s">
        <v>16</v>
      </c>
      <c r="D11157" s="1" t="s">
        <v>245</v>
      </c>
      <c r="E11157">
        <v>71386.66</v>
      </c>
      <c r="F11157" s="2">
        <v>43556</v>
      </c>
    </row>
    <row r="11158" spans="1:6" x14ac:dyDescent="0.2">
      <c r="A11158" s="1" t="s">
        <v>4380</v>
      </c>
      <c r="B11158" s="1" t="s">
        <v>4381</v>
      </c>
      <c r="C11158" s="1" t="s">
        <v>16</v>
      </c>
      <c r="D11158" s="1" t="s">
        <v>245</v>
      </c>
      <c r="E11158">
        <v>336066.66</v>
      </c>
      <c r="F11158" s="2">
        <v>43678</v>
      </c>
    </row>
    <row r="11159" spans="1:6" x14ac:dyDescent="0.2">
      <c r="A11159" s="1" t="s">
        <v>4380</v>
      </c>
      <c r="B11159" s="1" t="s">
        <v>4381</v>
      </c>
      <c r="C11159" s="1" t="s">
        <v>16</v>
      </c>
      <c r="D11159" s="1" t="s">
        <v>245</v>
      </c>
      <c r="E11159">
        <v>687866.68</v>
      </c>
      <c r="F11159" s="2">
        <v>43831</v>
      </c>
    </row>
    <row r="11160" spans="1:6" x14ac:dyDescent="0.2">
      <c r="A11160" s="1" t="s">
        <v>4380</v>
      </c>
      <c r="B11160" s="1" t="s">
        <v>4381</v>
      </c>
      <c r="C11160" s="1" t="s">
        <v>16</v>
      </c>
      <c r="D11160" s="1" t="s">
        <v>245</v>
      </c>
      <c r="E11160">
        <v>532831.75</v>
      </c>
      <c r="F11160" s="2">
        <v>44440</v>
      </c>
    </row>
    <row r="11161" spans="1:6" x14ac:dyDescent="0.2">
      <c r="A11161" s="1" t="s">
        <v>4382</v>
      </c>
      <c r="B11161" s="1" t="s">
        <v>268</v>
      </c>
      <c r="C11161" s="1" t="s">
        <v>26</v>
      </c>
      <c r="D11161" s="1" t="s">
        <v>36</v>
      </c>
      <c r="E11161">
        <v>20000</v>
      </c>
      <c r="F11161" s="2">
        <v>43800</v>
      </c>
    </row>
    <row r="11162" spans="1:6" x14ac:dyDescent="0.2">
      <c r="A11162" s="1" t="s">
        <v>4382</v>
      </c>
      <c r="B11162" s="1" t="s">
        <v>268</v>
      </c>
      <c r="C11162" s="1" t="s">
        <v>26</v>
      </c>
      <c r="D11162" s="1" t="s">
        <v>36</v>
      </c>
      <c r="E11162">
        <v>80000</v>
      </c>
      <c r="F11162" s="2">
        <v>43831</v>
      </c>
    </row>
    <row r="11163" spans="1:6" x14ac:dyDescent="0.2">
      <c r="A11163" s="1" t="s">
        <v>4382</v>
      </c>
      <c r="B11163" s="1" t="s">
        <v>268</v>
      </c>
      <c r="C11163" s="1" t="s">
        <v>26</v>
      </c>
      <c r="D11163" s="1" t="s">
        <v>36</v>
      </c>
      <c r="E11163">
        <v>100000</v>
      </c>
      <c r="F11163" s="2">
        <v>44013</v>
      </c>
    </row>
    <row r="11164" spans="1:6" x14ac:dyDescent="0.2">
      <c r="A11164" s="1" t="s">
        <v>4383</v>
      </c>
      <c r="B11164" s="1" t="s">
        <v>4384</v>
      </c>
      <c r="C11164" s="1" t="s">
        <v>26</v>
      </c>
      <c r="D11164" s="1" t="s">
        <v>2806</v>
      </c>
      <c r="E11164">
        <v>167352</v>
      </c>
      <c r="F11164" s="2">
        <v>44774</v>
      </c>
    </row>
    <row r="11165" spans="1:6" x14ac:dyDescent="0.2">
      <c r="A11165" s="1" t="s">
        <v>4383</v>
      </c>
      <c r="B11165" s="1" t="s">
        <v>4384</v>
      </c>
      <c r="C11165" s="1" t="s">
        <v>26</v>
      </c>
      <c r="D11165" s="1" t="s">
        <v>2806</v>
      </c>
      <c r="E11165">
        <v>406641.57</v>
      </c>
      <c r="F11165" s="2">
        <v>44896</v>
      </c>
    </row>
    <row r="11166" spans="1:6" x14ac:dyDescent="0.2">
      <c r="A11166" s="1" t="s">
        <v>4383</v>
      </c>
      <c r="B11166" s="1" t="s">
        <v>4385</v>
      </c>
      <c r="C11166" s="1" t="s">
        <v>26</v>
      </c>
      <c r="D11166" s="1" t="s">
        <v>4307</v>
      </c>
      <c r="E11166">
        <v>70395.13</v>
      </c>
      <c r="F11166" s="2">
        <v>44835</v>
      </c>
    </row>
    <row r="11167" spans="1:6" x14ac:dyDescent="0.2">
      <c r="A11167" s="1" t="s">
        <v>4383</v>
      </c>
      <c r="B11167" s="1" t="s">
        <v>4385</v>
      </c>
      <c r="C11167" s="1" t="s">
        <v>26</v>
      </c>
      <c r="D11167" s="1" t="s">
        <v>4307</v>
      </c>
      <c r="E11167">
        <v>42777.71</v>
      </c>
      <c r="F11167" s="2">
        <v>44866</v>
      </c>
    </row>
    <row r="11168" spans="1:6" x14ac:dyDescent="0.2">
      <c r="A11168" s="1" t="s">
        <v>4383</v>
      </c>
      <c r="B11168" s="1" t="s">
        <v>4385</v>
      </c>
      <c r="C11168" s="1" t="s">
        <v>26</v>
      </c>
      <c r="D11168" s="1" t="s">
        <v>4307</v>
      </c>
      <c r="E11168">
        <v>46166.76</v>
      </c>
      <c r="F11168" s="2">
        <v>44896</v>
      </c>
    </row>
    <row r="11169" spans="1:6" x14ac:dyDescent="0.2">
      <c r="A11169" s="1" t="s">
        <v>4383</v>
      </c>
      <c r="B11169" s="1" t="s">
        <v>4386</v>
      </c>
      <c r="C11169" s="1" t="s">
        <v>26</v>
      </c>
      <c r="D11169" s="1" t="s">
        <v>4307</v>
      </c>
      <c r="E11169">
        <v>270632.03999999998</v>
      </c>
      <c r="F11169" s="2">
        <v>44835</v>
      </c>
    </row>
    <row r="11170" spans="1:6" x14ac:dyDescent="0.2">
      <c r="A11170" s="1" t="s">
        <v>4383</v>
      </c>
      <c r="B11170" s="1" t="s">
        <v>4386</v>
      </c>
      <c r="C11170" s="1" t="s">
        <v>26</v>
      </c>
      <c r="D11170" s="1" t="s">
        <v>4307</v>
      </c>
      <c r="E11170">
        <v>218870.99</v>
      </c>
      <c r="F11170" s="2">
        <v>44866</v>
      </c>
    </row>
    <row r="11171" spans="1:6" x14ac:dyDescent="0.2">
      <c r="A11171" s="1" t="s">
        <v>4383</v>
      </c>
      <c r="B11171" s="1" t="s">
        <v>4386</v>
      </c>
      <c r="C11171" s="1" t="s">
        <v>26</v>
      </c>
      <c r="D11171" s="1" t="s">
        <v>4307</v>
      </c>
      <c r="E11171">
        <v>266644.46999999997</v>
      </c>
      <c r="F11171" s="2">
        <v>44896</v>
      </c>
    </row>
    <row r="11172" spans="1:6" x14ac:dyDescent="0.2">
      <c r="A11172" s="1" t="s">
        <v>4387</v>
      </c>
      <c r="B11172" s="1" t="s">
        <v>268</v>
      </c>
      <c r="C11172" s="1" t="s">
        <v>26</v>
      </c>
      <c r="D11172" s="1" t="s">
        <v>1008</v>
      </c>
      <c r="E11172">
        <v>1000000</v>
      </c>
      <c r="F11172" s="2">
        <v>43132</v>
      </c>
    </row>
    <row r="11173" spans="1:6" x14ac:dyDescent="0.2">
      <c r="A11173" s="1" t="s">
        <v>4387</v>
      </c>
      <c r="B11173" s="1" t="s">
        <v>268</v>
      </c>
      <c r="C11173" s="1" t="s">
        <v>26</v>
      </c>
      <c r="D11173" s="1" t="s">
        <v>1008</v>
      </c>
      <c r="E11173">
        <v>630328.56999999995</v>
      </c>
      <c r="F11173" s="2">
        <v>43191</v>
      </c>
    </row>
    <row r="11174" spans="1:6" x14ac:dyDescent="0.2">
      <c r="A11174" s="1" t="s">
        <v>4387</v>
      </c>
      <c r="B11174" s="1" t="s">
        <v>268</v>
      </c>
      <c r="C11174" s="1" t="s">
        <v>26</v>
      </c>
      <c r="D11174" s="1" t="s">
        <v>1008</v>
      </c>
      <c r="E11174">
        <v>338592.36</v>
      </c>
      <c r="F11174" s="2">
        <v>43313</v>
      </c>
    </row>
    <row r="11175" spans="1:6" x14ac:dyDescent="0.2">
      <c r="A11175" s="1" t="s">
        <v>4387</v>
      </c>
      <c r="B11175" s="1" t="s">
        <v>268</v>
      </c>
      <c r="C11175" s="1" t="s">
        <v>26</v>
      </c>
      <c r="D11175" s="1" t="s">
        <v>1008</v>
      </c>
      <c r="E11175">
        <v>140000</v>
      </c>
      <c r="F11175" s="2">
        <v>43374</v>
      </c>
    </row>
    <row r="11176" spans="1:6" x14ac:dyDescent="0.2">
      <c r="A11176" s="1" t="s">
        <v>4387</v>
      </c>
      <c r="B11176" s="1" t="s">
        <v>268</v>
      </c>
      <c r="C11176" s="1" t="s">
        <v>26</v>
      </c>
      <c r="D11176" s="1" t="s">
        <v>1008</v>
      </c>
      <c r="E11176">
        <v>139079.07</v>
      </c>
      <c r="F11176" s="2">
        <v>43466</v>
      </c>
    </row>
    <row r="11177" spans="1:6" x14ac:dyDescent="0.2">
      <c r="A11177" s="1" t="s">
        <v>4387</v>
      </c>
      <c r="B11177" s="1" t="s">
        <v>268</v>
      </c>
      <c r="C11177" s="1" t="s">
        <v>26</v>
      </c>
      <c r="D11177" s="1" t="s">
        <v>1008</v>
      </c>
      <c r="E11177">
        <v>281000</v>
      </c>
      <c r="F11177" s="2">
        <v>43678</v>
      </c>
    </row>
    <row r="11178" spans="1:6" x14ac:dyDescent="0.2">
      <c r="A11178" s="1" t="s">
        <v>4387</v>
      </c>
      <c r="B11178" s="1" t="s">
        <v>268</v>
      </c>
      <c r="C11178" s="1" t="s">
        <v>26</v>
      </c>
      <c r="D11178" s="1" t="s">
        <v>1008</v>
      </c>
      <c r="E11178">
        <v>281000</v>
      </c>
      <c r="F11178" s="2">
        <v>43709</v>
      </c>
    </row>
    <row r="11179" spans="1:6" x14ac:dyDescent="0.2">
      <c r="A11179" s="1" t="s">
        <v>4388</v>
      </c>
      <c r="B11179" s="1" t="s">
        <v>268</v>
      </c>
      <c r="C11179" s="1" t="s">
        <v>26</v>
      </c>
      <c r="D11179" s="1" t="s">
        <v>36</v>
      </c>
      <c r="E11179">
        <v>110000</v>
      </c>
      <c r="F11179" s="2">
        <v>43831</v>
      </c>
    </row>
    <row r="11180" spans="1:6" x14ac:dyDescent="0.2">
      <c r="A11180" s="1" t="s">
        <v>4388</v>
      </c>
      <c r="B11180" s="1" t="s">
        <v>268</v>
      </c>
      <c r="C11180" s="1" t="s">
        <v>26</v>
      </c>
      <c r="D11180" s="1" t="s">
        <v>36</v>
      </c>
      <c r="E11180">
        <v>120000</v>
      </c>
      <c r="F11180" s="2">
        <v>43922</v>
      </c>
    </row>
    <row r="11181" spans="1:6" x14ac:dyDescent="0.2">
      <c r="A11181" s="1" t="s">
        <v>4388</v>
      </c>
      <c r="B11181" s="1" t="s">
        <v>268</v>
      </c>
      <c r="C11181" s="1" t="s">
        <v>26</v>
      </c>
      <c r="D11181" s="1" t="s">
        <v>36</v>
      </c>
      <c r="E11181">
        <v>70000</v>
      </c>
      <c r="F11181" s="2">
        <v>43983</v>
      </c>
    </row>
    <row r="11182" spans="1:6" x14ac:dyDescent="0.2">
      <c r="A11182" s="1" t="s">
        <v>4388</v>
      </c>
      <c r="B11182" s="1" t="s">
        <v>268</v>
      </c>
      <c r="C11182" s="1" t="s">
        <v>26</v>
      </c>
      <c r="D11182" s="1" t="s">
        <v>36</v>
      </c>
      <c r="E11182">
        <v>90000.01</v>
      </c>
      <c r="F11182" s="2">
        <v>44013</v>
      </c>
    </row>
    <row r="11183" spans="1:6" x14ac:dyDescent="0.2">
      <c r="A11183" s="1" t="s">
        <v>4388</v>
      </c>
      <c r="B11183" s="1" t="s">
        <v>268</v>
      </c>
      <c r="C11183" s="1" t="s">
        <v>26</v>
      </c>
      <c r="D11183" s="1" t="s">
        <v>36</v>
      </c>
      <c r="E11183">
        <v>60000</v>
      </c>
      <c r="F11183" s="2">
        <v>44044</v>
      </c>
    </row>
    <row r="11184" spans="1:6" x14ac:dyDescent="0.2">
      <c r="A11184" s="1" t="s">
        <v>4388</v>
      </c>
      <c r="B11184" s="1" t="s">
        <v>268</v>
      </c>
      <c r="C11184" s="1" t="s">
        <v>26</v>
      </c>
      <c r="D11184" s="1" t="s">
        <v>36</v>
      </c>
      <c r="E11184">
        <v>70000</v>
      </c>
      <c r="F11184" s="2">
        <v>44075</v>
      </c>
    </row>
    <row r="11185" spans="1:6" x14ac:dyDescent="0.2">
      <c r="A11185" s="1" t="s">
        <v>4388</v>
      </c>
      <c r="B11185" s="1" t="s">
        <v>268</v>
      </c>
      <c r="C11185" s="1" t="s">
        <v>26</v>
      </c>
      <c r="D11185" s="1" t="s">
        <v>36</v>
      </c>
      <c r="E11185">
        <v>30000</v>
      </c>
      <c r="F11185" s="2">
        <v>44105</v>
      </c>
    </row>
    <row r="11186" spans="1:6" x14ac:dyDescent="0.2">
      <c r="A11186" s="1" t="s">
        <v>4388</v>
      </c>
      <c r="B11186" s="1" t="s">
        <v>268</v>
      </c>
      <c r="C11186" s="1" t="s">
        <v>26</v>
      </c>
      <c r="D11186" s="1" t="s">
        <v>36</v>
      </c>
      <c r="E11186">
        <v>20000</v>
      </c>
      <c r="F11186" s="2">
        <v>44136</v>
      </c>
    </row>
    <row r="11187" spans="1:6" x14ac:dyDescent="0.2">
      <c r="A11187" s="1" t="s">
        <v>4388</v>
      </c>
      <c r="B11187" s="1" t="s">
        <v>268</v>
      </c>
      <c r="C11187" s="1" t="s">
        <v>26</v>
      </c>
      <c r="D11187" s="1" t="s">
        <v>36</v>
      </c>
      <c r="E11187">
        <v>160000</v>
      </c>
      <c r="F11187" s="2">
        <v>44166</v>
      </c>
    </row>
    <row r="11188" spans="1:6" x14ac:dyDescent="0.2">
      <c r="A11188" s="1" t="s">
        <v>4388</v>
      </c>
      <c r="B11188" s="1" t="s">
        <v>268</v>
      </c>
      <c r="C11188" s="1" t="s">
        <v>26</v>
      </c>
      <c r="D11188" s="1" t="s">
        <v>36</v>
      </c>
      <c r="E11188">
        <v>10000</v>
      </c>
      <c r="F11188" s="2">
        <v>44197</v>
      </c>
    </row>
    <row r="11189" spans="1:6" x14ac:dyDescent="0.2">
      <c r="A11189" s="1" t="s">
        <v>4388</v>
      </c>
      <c r="B11189" s="1" t="s">
        <v>268</v>
      </c>
      <c r="C11189" s="1" t="s">
        <v>26</v>
      </c>
      <c r="D11189" s="1" t="s">
        <v>36</v>
      </c>
      <c r="E11189">
        <v>140999.99</v>
      </c>
      <c r="F11189" s="2">
        <v>44440</v>
      </c>
    </row>
    <row r="11190" spans="1:6" x14ac:dyDescent="0.2">
      <c r="A11190" s="1" t="s">
        <v>4389</v>
      </c>
      <c r="B11190" s="1" t="s">
        <v>268</v>
      </c>
      <c r="C11190" s="1" t="s">
        <v>26</v>
      </c>
      <c r="D11190" s="1" t="s">
        <v>36</v>
      </c>
      <c r="E11190">
        <v>100000</v>
      </c>
      <c r="F11190" s="2">
        <v>43922</v>
      </c>
    </row>
    <row r="11191" spans="1:6" x14ac:dyDescent="0.2">
      <c r="A11191" s="1" t="s">
        <v>4389</v>
      </c>
      <c r="B11191" s="1" t="s">
        <v>268</v>
      </c>
      <c r="C11191" s="1" t="s">
        <v>26</v>
      </c>
      <c r="D11191" s="1" t="s">
        <v>36</v>
      </c>
      <c r="E11191">
        <v>70000</v>
      </c>
      <c r="F11191" s="2">
        <v>43983</v>
      </c>
    </row>
    <row r="11192" spans="1:6" x14ac:dyDescent="0.2">
      <c r="A11192" s="1" t="s">
        <v>4389</v>
      </c>
      <c r="B11192" s="1" t="s">
        <v>268</v>
      </c>
      <c r="C11192" s="1" t="s">
        <v>26</v>
      </c>
      <c r="D11192" s="1" t="s">
        <v>36</v>
      </c>
      <c r="E11192">
        <v>60000</v>
      </c>
      <c r="F11192" s="2">
        <v>44013</v>
      </c>
    </row>
    <row r="11193" spans="1:6" x14ac:dyDescent="0.2">
      <c r="A11193" s="1" t="s">
        <v>4389</v>
      </c>
      <c r="B11193" s="1" t="s">
        <v>268</v>
      </c>
      <c r="C11193" s="1" t="s">
        <v>26</v>
      </c>
      <c r="D11193" s="1" t="s">
        <v>36</v>
      </c>
      <c r="E11193">
        <v>60000</v>
      </c>
      <c r="F11193" s="2">
        <v>44044</v>
      </c>
    </row>
    <row r="11194" spans="1:6" x14ac:dyDescent="0.2">
      <c r="A11194" s="1" t="s">
        <v>4389</v>
      </c>
      <c r="B11194" s="1" t="s">
        <v>268</v>
      </c>
      <c r="C11194" s="1" t="s">
        <v>26</v>
      </c>
      <c r="D11194" s="1" t="s">
        <v>36</v>
      </c>
      <c r="E11194">
        <v>50000</v>
      </c>
      <c r="F11194" s="2">
        <v>44075</v>
      </c>
    </row>
    <row r="11195" spans="1:6" x14ac:dyDescent="0.2">
      <c r="A11195" s="1" t="s">
        <v>4389</v>
      </c>
      <c r="B11195" s="1" t="s">
        <v>268</v>
      </c>
      <c r="C11195" s="1" t="s">
        <v>26</v>
      </c>
      <c r="D11195" s="1" t="s">
        <v>36</v>
      </c>
      <c r="E11195">
        <v>40000</v>
      </c>
      <c r="F11195" s="2">
        <v>44105</v>
      </c>
    </row>
    <row r="11196" spans="1:6" x14ac:dyDescent="0.2">
      <c r="A11196" s="1" t="s">
        <v>4389</v>
      </c>
      <c r="B11196" s="1" t="s">
        <v>268</v>
      </c>
      <c r="C11196" s="1" t="s">
        <v>26</v>
      </c>
      <c r="D11196" s="1" t="s">
        <v>36</v>
      </c>
      <c r="E11196">
        <v>10000</v>
      </c>
      <c r="F11196" s="2">
        <v>44136</v>
      </c>
    </row>
    <row r="11197" spans="1:6" x14ac:dyDescent="0.2">
      <c r="A11197" s="1" t="s">
        <v>4389</v>
      </c>
      <c r="B11197" s="1" t="s">
        <v>268</v>
      </c>
      <c r="C11197" s="1" t="s">
        <v>26</v>
      </c>
      <c r="D11197" s="1" t="s">
        <v>36</v>
      </c>
      <c r="E11197">
        <v>110000</v>
      </c>
      <c r="F11197" s="2">
        <v>44166</v>
      </c>
    </row>
    <row r="11198" spans="1:6" x14ac:dyDescent="0.2">
      <c r="A11198" s="1" t="s">
        <v>4389</v>
      </c>
      <c r="B11198" s="1" t="s">
        <v>268</v>
      </c>
      <c r="C11198" s="1" t="s">
        <v>26</v>
      </c>
      <c r="D11198" s="1" t="s">
        <v>36</v>
      </c>
      <c r="E11198">
        <v>60000</v>
      </c>
      <c r="F11198" s="2">
        <v>44440</v>
      </c>
    </row>
    <row r="11199" spans="1:6" x14ac:dyDescent="0.2">
      <c r="A11199" s="1" t="s">
        <v>4389</v>
      </c>
      <c r="B11199" s="1" t="s">
        <v>4390</v>
      </c>
      <c r="C11199" s="1" t="s">
        <v>26</v>
      </c>
      <c r="D11199" s="1" t="s">
        <v>245</v>
      </c>
      <c r="E11199">
        <v>481960</v>
      </c>
      <c r="F11199" s="2">
        <v>43831</v>
      </c>
    </row>
    <row r="11200" spans="1:6" x14ac:dyDescent="0.2">
      <c r="A11200" s="1" t="s">
        <v>4391</v>
      </c>
      <c r="B11200" s="1" t="s">
        <v>4392</v>
      </c>
      <c r="C11200" s="1" t="s">
        <v>26</v>
      </c>
      <c r="D11200" s="1" t="s">
        <v>4393</v>
      </c>
      <c r="E11200">
        <v>90000</v>
      </c>
      <c r="F11200" s="2">
        <v>43040</v>
      </c>
    </row>
    <row r="11201" spans="1:6" x14ac:dyDescent="0.2">
      <c r="A11201" s="1" t="s">
        <v>4391</v>
      </c>
      <c r="B11201" s="1" t="s">
        <v>4392</v>
      </c>
      <c r="C11201" s="1" t="s">
        <v>26</v>
      </c>
      <c r="D11201" s="1" t="s">
        <v>4393</v>
      </c>
      <c r="E11201">
        <v>110000</v>
      </c>
      <c r="F11201" s="2">
        <v>43101</v>
      </c>
    </row>
    <row r="11202" spans="1:6" x14ac:dyDescent="0.2">
      <c r="A11202" s="1" t="s">
        <v>4391</v>
      </c>
      <c r="B11202" s="1" t="s">
        <v>4394</v>
      </c>
      <c r="C11202" s="1" t="s">
        <v>26</v>
      </c>
      <c r="D11202" s="1" t="s">
        <v>4395</v>
      </c>
      <c r="E11202">
        <v>245000</v>
      </c>
      <c r="F11202" s="2">
        <v>43070</v>
      </c>
    </row>
    <row r="11203" spans="1:6" x14ac:dyDescent="0.2">
      <c r="A11203" s="1" t="s">
        <v>4396</v>
      </c>
      <c r="B11203" s="1" t="s">
        <v>4390</v>
      </c>
      <c r="C11203" s="1" t="s">
        <v>26</v>
      </c>
      <c r="D11203" s="1" t="s">
        <v>245</v>
      </c>
      <c r="E11203">
        <v>339024.39</v>
      </c>
      <c r="F11203" s="2">
        <v>43374</v>
      </c>
    </row>
    <row r="11204" spans="1:6" x14ac:dyDescent="0.2">
      <c r="A11204" s="1" t="s">
        <v>4396</v>
      </c>
      <c r="B11204" s="1" t="s">
        <v>4390</v>
      </c>
      <c r="C11204" s="1" t="s">
        <v>26</v>
      </c>
      <c r="D11204" s="1" t="s">
        <v>245</v>
      </c>
      <c r="E11204">
        <v>387474.53</v>
      </c>
      <c r="F11204" s="2">
        <v>43466</v>
      </c>
    </row>
    <row r="11205" spans="1:6" x14ac:dyDescent="0.2">
      <c r="A11205" s="1" t="s">
        <v>4396</v>
      </c>
      <c r="B11205" s="1" t="s">
        <v>4390</v>
      </c>
      <c r="C11205" s="1" t="s">
        <v>26</v>
      </c>
      <c r="D11205" s="1" t="s">
        <v>245</v>
      </c>
      <c r="E11205">
        <v>494387.08</v>
      </c>
      <c r="F11205" s="2">
        <v>43617</v>
      </c>
    </row>
    <row r="11206" spans="1:6" x14ac:dyDescent="0.2">
      <c r="A11206" s="1" t="s">
        <v>4396</v>
      </c>
      <c r="B11206" s="1" t="s">
        <v>4390</v>
      </c>
      <c r="C11206" s="1" t="s">
        <v>26</v>
      </c>
      <c r="D11206" s="1" t="s">
        <v>245</v>
      </c>
      <c r="E11206">
        <v>554813.67000000004</v>
      </c>
      <c r="F11206" s="2">
        <v>44256</v>
      </c>
    </row>
    <row r="11207" spans="1:6" x14ac:dyDescent="0.2">
      <c r="A11207" s="1" t="s">
        <v>4396</v>
      </c>
      <c r="B11207" s="1" t="s">
        <v>3275</v>
      </c>
      <c r="C11207" s="1" t="s">
        <v>26</v>
      </c>
      <c r="D11207" s="1" t="s">
        <v>2439</v>
      </c>
      <c r="E11207">
        <v>96381.17</v>
      </c>
      <c r="F11207" s="2">
        <v>44682</v>
      </c>
    </row>
    <row r="11208" spans="1:6" x14ac:dyDescent="0.2">
      <c r="A11208" s="1" t="s">
        <v>4396</v>
      </c>
      <c r="B11208" s="1" t="s">
        <v>3275</v>
      </c>
      <c r="C11208" s="1" t="s">
        <v>26</v>
      </c>
      <c r="D11208" s="1" t="s">
        <v>2439</v>
      </c>
      <c r="E11208">
        <v>51267.35</v>
      </c>
      <c r="F11208" s="2">
        <v>44713</v>
      </c>
    </row>
    <row r="11209" spans="1:6" x14ac:dyDescent="0.2">
      <c r="A11209" s="1" t="s">
        <v>4396</v>
      </c>
      <c r="B11209" s="1" t="s">
        <v>3275</v>
      </c>
      <c r="C11209" s="1" t="s">
        <v>26</v>
      </c>
      <c r="D11209" s="1" t="s">
        <v>2439</v>
      </c>
      <c r="E11209">
        <v>76399.070000000007</v>
      </c>
      <c r="F11209" s="2">
        <v>44774</v>
      </c>
    </row>
    <row r="11210" spans="1:6" x14ac:dyDescent="0.2">
      <c r="A11210" s="1" t="s">
        <v>4396</v>
      </c>
      <c r="B11210" s="1" t="s">
        <v>3275</v>
      </c>
      <c r="C11210" s="1" t="s">
        <v>26</v>
      </c>
      <c r="D11210" s="1" t="s">
        <v>2439</v>
      </c>
      <c r="E11210">
        <v>35151.410000000003</v>
      </c>
      <c r="F11210" s="2">
        <v>44805</v>
      </c>
    </row>
    <row r="11211" spans="1:6" x14ac:dyDescent="0.2">
      <c r="A11211" s="1" t="s">
        <v>4396</v>
      </c>
      <c r="B11211" s="1" t="s">
        <v>3275</v>
      </c>
      <c r="C11211" s="1" t="s">
        <v>26</v>
      </c>
      <c r="D11211" s="1" t="s">
        <v>2439</v>
      </c>
      <c r="E11211">
        <v>16539.2</v>
      </c>
      <c r="F11211" s="2">
        <v>44866</v>
      </c>
    </row>
    <row r="11212" spans="1:6" x14ac:dyDescent="0.2">
      <c r="A11212" s="1" t="s">
        <v>4396</v>
      </c>
      <c r="B11212" s="1" t="s">
        <v>4397</v>
      </c>
      <c r="C11212" s="1" t="s">
        <v>26</v>
      </c>
      <c r="D11212" s="1" t="s">
        <v>2806</v>
      </c>
      <c r="E11212">
        <v>167219</v>
      </c>
      <c r="F11212" s="2">
        <v>44562</v>
      </c>
    </row>
    <row r="11213" spans="1:6" x14ac:dyDescent="0.2">
      <c r="A11213" s="1" t="s">
        <v>4396</v>
      </c>
      <c r="B11213" s="1" t="s">
        <v>4397</v>
      </c>
      <c r="C11213" s="1" t="s">
        <v>26</v>
      </c>
      <c r="D11213" s="1" t="s">
        <v>2806</v>
      </c>
      <c r="E11213">
        <v>100040</v>
      </c>
      <c r="F11213" s="2">
        <v>44682</v>
      </c>
    </row>
    <row r="11214" spans="1:6" x14ac:dyDescent="0.2">
      <c r="A11214" s="1" t="s">
        <v>4396</v>
      </c>
      <c r="B11214" s="1" t="s">
        <v>4397</v>
      </c>
      <c r="C11214" s="1" t="s">
        <v>26</v>
      </c>
      <c r="D11214" s="1" t="s">
        <v>2806</v>
      </c>
      <c r="E11214">
        <v>83430</v>
      </c>
      <c r="F11214" s="2">
        <v>44774</v>
      </c>
    </row>
    <row r="11215" spans="1:6" x14ac:dyDescent="0.2">
      <c r="A11215" s="1" t="s">
        <v>4396</v>
      </c>
      <c r="B11215" s="1" t="s">
        <v>4397</v>
      </c>
      <c r="C11215" s="1" t="s">
        <v>26</v>
      </c>
      <c r="D11215" s="1" t="s">
        <v>2806</v>
      </c>
      <c r="E11215">
        <v>547142.18000000005</v>
      </c>
      <c r="F11215" s="2">
        <v>44896</v>
      </c>
    </row>
    <row r="11216" spans="1:6" x14ac:dyDescent="0.2">
      <c r="A11216" s="1" t="s">
        <v>4398</v>
      </c>
      <c r="B11216" s="1" t="s">
        <v>268</v>
      </c>
      <c r="C11216" s="1" t="s">
        <v>26</v>
      </c>
      <c r="D11216" s="1" t="s">
        <v>36</v>
      </c>
      <c r="E11216">
        <v>10000</v>
      </c>
      <c r="F11216" s="2">
        <v>43831</v>
      </c>
    </row>
    <row r="11217" spans="1:6" x14ac:dyDescent="0.2">
      <c r="A11217" s="1" t="s">
        <v>4398</v>
      </c>
      <c r="B11217" s="1" t="s">
        <v>268</v>
      </c>
      <c r="C11217" s="1" t="s">
        <v>26</v>
      </c>
      <c r="D11217" s="1" t="s">
        <v>36</v>
      </c>
      <c r="E11217">
        <v>120000</v>
      </c>
      <c r="F11217" s="2">
        <v>43922</v>
      </c>
    </row>
    <row r="11218" spans="1:6" x14ac:dyDescent="0.2">
      <c r="A11218" s="1" t="s">
        <v>4398</v>
      </c>
      <c r="B11218" s="1" t="s">
        <v>268</v>
      </c>
      <c r="C11218" s="1" t="s">
        <v>26</v>
      </c>
      <c r="D11218" s="1" t="s">
        <v>36</v>
      </c>
      <c r="E11218">
        <v>60000</v>
      </c>
      <c r="F11218" s="2">
        <v>43983</v>
      </c>
    </row>
    <row r="11219" spans="1:6" x14ac:dyDescent="0.2">
      <c r="A11219" s="1" t="s">
        <v>4398</v>
      </c>
      <c r="B11219" s="1" t="s">
        <v>268</v>
      </c>
      <c r="C11219" s="1" t="s">
        <v>26</v>
      </c>
      <c r="D11219" s="1" t="s">
        <v>36</v>
      </c>
      <c r="E11219">
        <v>50000</v>
      </c>
      <c r="F11219" s="2">
        <v>44013</v>
      </c>
    </row>
    <row r="11220" spans="1:6" x14ac:dyDescent="0.2">
      <c r="A11220" s="1" t="s">
        <v>4398</v>
      </c>
      <c r="B11220" s="1" t="s">
        <v>268</v>
      </c>
      <c r="C11220" s="1" t="s">
        <v>26</v>
      </c>
      <c r="D11220" s="1" t="s">
        <v>36</v>
      </c>
      <c r="E11220">
        <v>60000</v>
      </c>
      <c r="F11220" s="2">
        <v>44044</v>
      </c>
    </row>
    <row r="11221" spans="1:6" x14ac:dyDescent="0.2">
      <c r="A11221" s="1" t="s">
        <v>4398</v>
      </c>
      <c r="B11221" s="1" t="s">
        <v>268</v>
      </c>
      <c r="C11221" s="1" t="s">
        <v>26</v>
      </c>
      <c r="D11221" s="1" t="s">
        <v>36</v>
      </c>
      <c r="E11221">
        <v>40000</v>
      </c>
      <c r="F11221" s="2">
        <v>44075</v>
      </c>
    </row>
    <row r="11222" spans="1:6" x14ac:dyDescent="0.2">
      <c r="A11222" s="1" t="s">
        <v>4398</v>
      </c>
      <c r="B11222" s="1" t="s">
        <v>268</v>
      </c>
      <c r="C11222" s="1" t="s">
        <v>26</v>
      </c>
      <c r="D11222" s="1" t="s">
        <v>36</v>
      </c>
      <c r="E11222">
        <v>20000</v>
      </c>
      <c r="F11222" s="2">
        <v>44105</v>
      </c>
    </row>
    <row r="11223" spans="1:6" x14ac:dyDescent="0.2">
      <c r="A11223" s="1" t="s">
        <v>4398</v>
      </c>
      <c r="B11223" s="1" t="s">
        <v>268</v>
      </c>
      <c r="C11223" s="1" t="s">
        <v>26</v>
      </c>
      <c r="D11223" s="1" t="s">
        <v>36</v>
      </c>
      <c r="E11223">
        <v>10000</v>
      </c>
      <c r="F11223" s="2">
        <v>44136</v>
      </c>
    </row>
    <row r="11224" spans="1:6" x14ac:dyDescent="0.2">
      <c r="A11224" s="1" t="s">
        <v>4398</v>
      </c>
      <c r="B11224" s="1" t="s">
        <v>268</v>
      </c>
      <c r="C11224" s="1" t="s">
        <v>26</v>
      </c>
      <c r="D11224" s="1" t="s">
        <v>36</v>
      </c>
      <c r="E11224">
        <v>100000</v>
      </c>
      <c r="F11224" s="2">
        <v>44166</v>
      </c>
    </row>
    <row r="11225" spans="1:6" x14ac:dyDescent="0.2">
      <c r="A11225" s="1" t="s">
        <v>4398</v>
      </c>
      <c r="B11225" s="1" t="s">
        <v>268</v>
      </c>
      <c r="C11225" s="1" t="s">
        <v>26</v>
      </c>
      <c r="D11225" s="1" t="s">
        <v>36</v>
      </c>
      <c r="E11225">
        <v>60000</v>
      </c>
      <c r="F11225" s="2">
        <v>44440</v>
      </c>
    </row>
    <row r="11226" spans="1:6" x14ac:dyDescent="0.2">
      <c r="A11226" s="1" t="s">
        <v>4399</v>
      </c>
      <c r="B11226" s="1" t="s">
        <v>4400</v>
      </c>
      <c r="C11226" s="1" t="s">
        <v>26</v>
      </c>
      <c r="D11226" s="1" t="s">
        <v>1874</v>
      </c>
      <c r="E11226">
        <v>11520668.039999999</v>
      </c>
      <c r="F11226" s="2">
        <v>44896</v>
      </c>
    </row>
    <row r="11227" spans="1:6" x14ac:dyDescent="0.2">
      <c r="A11227" s="1" t="s">
        <v>4401</v>
      </c>
      <c r="B11227" s="1" t="s">
        <v>1194</v>
      </c>
      <c r="C11227" s="1" t="s">
        <v>26</v>
      </c>
      <c r="D11227" s="1" t="s">
        <v>36</v>
      </c>
      <c r="E11227">
        <v>230000</v>
      </c>
      <c r="F11227" s="2">
        <v>43831</v>
      </c>
    </row>
    <row r="11228" spans="1:6" x14ac:dyDescent="0.2">
      <c r="A11228" s="1" t="s">
        <v>4401</v>
      </c>
      <c r="B11228" s="1" t="s">
        <v>1194</v>
      </c>
      <c r="C11228" s="1" t="s">
        <v>26</v>
      </c>
      <c r="D11228" s="1" t="s">
        <v>36</v>
      </c>
      <c r="E11228">
        <v>720000</v>
      </c>
      <c r="F11228" s="2">
        <v>43922</v>
      </c>
    </row>
    <row r="11229" spans="1:6" x14ac:dyDescent="0.2">
      <c r="A11229" s="1" t="s">
        <v>4401</v>
      </c>
      <c r="B11229" s="1" t="s">
        <v>1194</v>
      </c>
      <c r="C11229" s="1" t="s">
        <v>26</v>
      </c>
      <c r="D11229" s="1" t="s">
        <v>36</v>
      </c>
      <c r="E11229">
        <v>400000</v>
      </c>
      <c r="F11229" s="2">
        <v>43983</v>
      </c>
    </row>
    <row r="11230" spans="1:6" x14ac:dyDescent="0.2">
      <c r="A11230" s="1" t="s">
        <v>4401</v>
      </c>
      <c r="B11230" s="1" t="s">
        <v>1194</v>
      </c>
      <c r="C11230" s="1" t="s">
        <v>26</v>
      </c>
      <c r="D11230" s="1" t="s">
        <v>36</v>
      </c>
      <c r="E11230">
        <v>440000</v>
      </c>
      <c r="F11230" s="2">
        <v>44013</v>
      </c>
    </row>
    <row r="11231" spans="1:6" x14ac:dyDescent="0.2">
      <c r="A11231" s="1" t="s">
        <v>4401</v>
      </c>
      <c r="B11231" s="1" t="s">
        <v>1194</v>
      </c>
      <c r="C11231" s="1" t="s">
        <v>26</v>
      </c>
      <c r="D11231" s="1" t="s">
        <v>36</v>
      </c>
      <c r="E11231">
        <v>250000</v>
      </c>
      <c r="F11231" s="2">
        <v>44044</v>
      </c>
    </row>
    <row r="11232" spans="1:6" x14ac:dyDescent="0.2">
      <c r="A11232" s="1" t="s">
        <v>4401</v>
      </c>
      <c r="B11232" s="1" t="s">
        <v>1194</v>
      </c>
      <c r="C11232" s="1" t="s">
        <v>26</v>
      </c>
      <c r="D11232" s="1" t="s">
        <v>36</v>
      </c>
      <c r="E11232">
        <v>350000</v>
      </c>
      <c r="F11232" s="2">
        <v>44075</v>
      </c>
    </row>
    <row r="11233" spans="1:6" x14ac:dyDescent="0.2">
      <c r="A11233" s="1" t="s">
        <v>4401</v>
      </c>
      <c r="B11233" s="1" t="s">
        <v>1194</v>
      </c>
      <c r="C11233" s="1" t="s">
        <v>26</v>
      </c>
      <c r="D11233" s="1" t="s">
        <v>36</v>
      </c>
      <c r="E11233">
        <v>290000</v>
      </c>
      <c r="F11233" s="2">
        <v>44105</v>
      </c>
    </row>
    <row r="11234" spans="1:6" x14ac:dyDescent="0.2">
      <c r="A11234" s="1" t="s">
        <v>4401</v>
      </c>
      <c r="B11234" s="1" t="s">
        <v>1194</v>
      </c>
      <c r="C11234" s="1" t="s">
        <v>26</v>
      </c>
      <c r="D11234" s="1" t="s">
        <v>36</v>
      </c>
      <c r="E11234">
        <v>80000</v>
      </c>
      <c r="F11234" s="2">
        <v>44136</v>
      </c>
    </row>
    <row r="11235" spans="1:6" x14ac:dyDescent="0.2">
      <c r="A11235" s="1" t="s">
        <v>4401</v>
      </c>
      <c r="B11235" s="1" t="s">
        <v>1194</v>
      </c>
      <c r="C11235" s="1" t="s">
        <v>26</v>
      </c>
      <c r="D11235" s="1" t="s">
        <v>36</v>
      </c>
      <c r="E11235">
        <v>220000</v>
      </c>
      <c r="F11235" s="2">
        <v>44166</v>
      </c>
    </row>
    <row r="11236" spans="1:6" x14ac:dyDescent="0.2">
      <c r="A11236" s="1" t="s">
        <v>4401</v>
      </c>
      <c r="B11236" s="1" t="s">
        <v>1194</v>
      </c>
      <c r="C11236" s="1" t="s">
        <v>26</v>
      </c>
      <c r="D11236" s="1" t="s">
        <v>36</v>
      </c>
      <c r="E11236">
        <v>410000</v>
      </c>
      <c r="F11236" s="2">
        <v>44197</v>
      </c>
    </row>
    <row r="11237" spans="1:6" x14ac:dyDescent="0.2">
      <c r="A11237" s="1" t="s">
        <v>4401</v>
      </c>
      <c r="B11237" s="1" t="s">
        <v>1194</v>
      </c>
      <c r="C11237" s="1" t="s">
        <v>26</v>
      </c>
      <c r="D11237" s="1" t="s">
        <v>36</v>
      </c>
      <c r="E11237">
        <v>290000</v>
      </c>
      <c r="F11237" s="2">
        <v>44228</v>
      </c>
    </row>
    <row r="11238" spans="1:6" x14ac:dyDescent="0.2">
      <c r="A11238" s="1" t="s">
        <v>4401</v>
      </c>
      <c r="B11238" s="1" t="s">
        <v>1194</v>
      </c>
      <c r="C11238" s="1" t="s">
        <v>26</v>
      </c>
      <c r="D11238" s="1" t="s">
        <v>36</v>
      </c>
      <c r="E11238">
        <v>690000</v>
      </c>
      <c r="F11238" s="2">
        <v>44593</v>
      </c>
    </row>
    <row r="11239" spans="1:6" x14ac:dyDescent="0.2">
      <c r="A11239" s="1" t="s">
        <v>4402</v>
      </c>
      <c r="B11239" s="1" t="s">
        <v>4403</v>
      </c>
      <c r="C11239" s="1" t="s">
        <v>16</v>
      </c>
      <c r="D11239" s="1" t="s">
        <v>2598</v>
      </c>
      <c r="E11239">
        <v>561298.41</v>
      </c>
      <c r="F11239" s="2">
        <v>44136</v>
      </c>
    </row>
    <row r="11240" spans="1:6" x14ac:dyDescent="0.2">
      <c r="A11240" s="1" t="s">
        <v>4402</v>
      </c>
      <c r="B11240" s="1" t="s">
        <v>4403</v>
      </c>
      <c r="C11240" s="1" t="s">
        <v>16</v>
      </c>
      <c r="D11240" s="1" t="s">
        <v>2598</v>
      </c>
      <c r="E11240">
        <v>1264264.48</v>
      </c>
      <c r="F11240" s="2">
        <v>44166</v>
      </c>
    </row>
    <row r="11241" spans="1:6" x14ac:dyDescent="0.2">
      <c r="A11241" s="1" t="s">
        <v>4402</v>
      </c>
      <c r="B11241" s="1" t="s">
        <v>4403</v>
      </c>
      <c r="C11241" s="1" t="s">
        <v>16</v>
      </c>
      <c r="D11241" s="1" t="s">
        <v>2598</v>
      </c>
      <c r="E11241">
        <v>269421.11</v>
      </c>
      <c r="F11241" s="2">
        <v>44287</v>
      </c>
    </row>
    <row r="11242" spans="1:6" x14ac:dyDescent="0.2">
      <c r="A11242" s="1" t="s">
        <v>4402</v>
      </c>
      <c r="B11242" s="1" t="s">
        <v>4403</v>
      </c>
      <c r="C11242" s="1" t="s">
        <v>16</v>
      </c>
      <c r="D11242" s="1" t="s">
        <v>2598</v>
      </c>
      <c r="E11242">
        <v>294644.8</v>
      </c>
      <c r="F11242" s="2">
        <v>44531</v>
      </c>
    </row>
    <row r="11243" spans="1:6" x14ac:dyDescent="0.2">
      <c r="A11243" s="1" t="s">
        <v>4402</v>
      </c>
      <c r="B11243" s="1" t="s">
        <v>4403</v>
      </c>
      <c r="C11243" s="1" t="s">
        <v>16</v>
      </c>
      <c r="D11243" s="1" t="s">
        <v>2598</v>
      </c>
      <c r="E11243">
        <v>1754528.28</v>
      </c>
      <c r="F11243" s="2">
        <v>44774</v>
      </c>
    </row>
    <row r="11244" spans="1:6" x14ac:dyDescent="0.2">
      <c r="A11244" s="1" t="s">
        <v>4402</v>
      </c>
      <c r="B11244" s="1" t="s">
        <v>4404</v>
      </c>
      <c r="C11244" s="1" t="s">
        <v>16</v>
      </c>
      <c r="D11244" s="1" t="s">
        <v>2598</v>
      </c>
      <c r="E11244">
        <v>678525</v>
      </c>
      <c r="F11244" s="2">
        <v>44166</v>
      </c>
    </row>
    <row r="11245" spans="1:6" x14ac:dyDescent="0.2">
      <c r="A11245" s="1" t="s">
        <v>4402</v>
      </c>
      <c r="B11245" s="1" t="s">
        <v>4404</v>
      </c>
      <c r="C11245" s="1" t="s">
        <v>16</v>
      </c>
      <c r="D11245" s="1" t="s">
        <v>2598</v>
      </c>
      <c r="E11245">
        <v>566800.01</v>
      </c>
      <c r="F11245" s="2">
        <v>44287</v>
      </c>
    </row>
    <row r="11246" spans="1:6" x14ac:dyDescent="0.2">
      <c r="A11246" s="1" t="s">
        <v>4402</v>
      </c>
      <c r="B11246" s="1" t="s">
        <v>4404</v>
      </c>
      <c r="C11246" s="1" t="s">
        <v>16</v>
      </c>
      <c r="D11246" s="1" t="s">
        <v>2598</v>
      </c>
      <c r="E11246">
        <v>284308.33</v>
      </c>
      <c r="F11246" s="2">
        <v>44317</v>
      </c>
    </row>
    <row r="11247" spans="1:6" x14ac:dyDescent="0.2">
      <c r="A11247" s="1" t="s">
        <v>4402</v>
      </c>
      <c r="B11247" s="1" t="s">
        <v>4404</v>
      </c>
      <c r="C11247" s="1" t="s">
        <v>16</v>
      </c>
      <c r="D11247" s="1" t="s">
        <v>2598</v>
      </c>
      <c r="E11247">
        <v>505033.33</v>
      </c>
      <c r="F11247" s="2">
        <v>44378</v>
      </c>
    </row>
    <row r="11248" spans="1:6" x14ac:dyDescent="0.2">
      <c r="A11248" s="1" t="s">
        <v>4402</v>
      </c>
      <c r="B11248" s="1" t="s">
        <v>4404</v>
      </c>
      <c r="C11248" s="1" t="s">
        <v>16</v>
      </c>
      <c r="D11248" s="1" t="s">
        <v>2598</v>
      </c>
      <c r="E11248">
        <v>364241.67</v>
      </c>
      <c r="F11248" s="2">
        <v>44440</v>
      </c>
    </row>
    <row r="11249" spans="1:6" x14ac:dyDescent="0.2">
      <c r="A11249" s="1" t="s">
        <v>4402</v>
      </c>
      <c r="B11249" s="1" t="s">
        <v>4404</v>
      </c>
      <c r="C11249" s="1" t="s">
        <v>16</v>
      </c>
      <c r="D11249" s="1" t="s">
        <v>2598</v>
      </c>
      <c r="E11249">
        <v>290666.67</v>
      </c>
      <c r="F11249" s="2">
        <v>44470</v>
      </c>
    </row>
    <row r="11250" spans="1:6" x14ac:dyDescent="0.2">
      <c r="A11250" s="1" t="s">
        <v>4402</v>
      </c>
      <c r="B11250" s="1" t="s">
        <v>4404</v>
      </c>
      <c r="C11250" s="1" t="s">
        <v>16</v>
      </c>
      <c r="D11250" s="1" t="s">
        <v>2598</v>
      </c>
      <c r="E11250">
        <v>416924.99</v>
      </c>
      <c r="F11250" s="2">
        <v>44531</v>
      </c>
    </row>
    <row r="11251" spans="1:6" x14ac:dyDescent="0.2">
      <c r="A11251" s="1" t="s">
        <v>4402</v>
      </c>
      <c r="B11251" s="1" t="s">
        <v>4404</v>
      </c>
      <c r="C11251" s="1" t="s">
        <v>16</v>
      </c>
      <c r="D11251" s="1" t="s">
        <v>2598</v>
      </c>
      <c r="E11251">
        <v>818152.5</v>
      </c>
      <c r="F11251" s="2">
        <v>44743</v>
      </c>
    </row>
    <row r="11252" spans="1:6" x14ac:dyDescent="0.2">
      <c r="A11252" s="1" t="s">
        <v>4405</v>
      </c>
      <c r="B11252" s="1" t="s">
        <v>70</v>
      </c>
      <c r="C11252" s="1" t="s">
        <v>44</v>
      </c>
      <c r="D11252" s="1" t="s">
        <v>1008</v>
      </c>
      <c r="E11252">
        <v>123407.55</v>
      </c>
      <c r="F11252" s="2">
        <v>43252</v>
      </c>
    </row>
    <row r="11253" spans="1:6" x14ac:dyDescent="0.2">
      <c r="A11253" s="1" t="s">
        <v>4405</v>
      </c>
      <c r="B11253" s="1" t="s">
        <v>70</v>
      </c>
      <c r="C11253" s="1" t="s">
        <v>44</v>
      </c>
      <c r="D11253" s="1" t="s">
        <v>1008</v>
      </c>
      <c r="E11253">
        <v>80000</v>
      </c>
      <c r="F11253" s="2">
        <v>43374</v>
      </c>
    </row>
    <row r="11254" spans="1:6" x14ac:dyDescent="0.2">
      <c r="A11254" s="1" t="s">
        <v>4405</v>
      </c>
      <c r="B11254" s="1" t="s">
        <v>70</v>
      </c>
      <c r="C11254" s="1" t="s">
        <v>44</v>
      </c>
      <c r="D11254" s="1" t="s">
        <v>1008</v>
      </c>
      <c r="E11254">
        <v>60000</v>
      </c>
      <c r="F11254" s="2">
        <v>43466</v>
      </c>
    </row>
    <row r="11255" spans="1:6" x14ac:dyDescent="0.2">
      <c r="A11255" s="1" t="s">
        <v>4405</v>
      </c>
      <c r="B11255" s="1" t="s">
        <v>70</v>
      </c>
      <c r="C11255" s="1" t="s">
        <v>44</v>
      </c>
      <c r="D11255" s="1" t="s">
        <v>1008</v>
      </c>
      <c r="E11255">
        <v>32592.45</v>
      </c>
      <c r="F11255" s="2">
        <v>43770</v>
      </c>
    </row>
    <row r="11256" spans="1:6" x14ac:dyDescent="0.2">
      <c r="A11256" s="1" t="s">
        <v>4406</v>
      </c>
      <c r="B11256" s="1" t="s">
        <v>4407</v>
      </c>
      <c r="C11256" s="1" t="s">
        <v>12</v>
      </c>
      <c r="D11256" s="1" t="s">
        <v>1689</v>
      </c>
      <c r="E11256">
        <v>173881.83</v>
      </c>
      <c r="F11256" s="2">
        <v>44896</v>
      </c>
    </row>
    <row r="11257" spans="1:6" x14ac:dyDescent="0.2">
      <c r="A11257" s="1" t="s">
        <v>4408</v>
      </c>
      <c r="B11257" s="1" t="s">
        <v>2230</v>
      </c>
      <c r="C11257" s="1" t="s">
        <v>137</v>
      </c>
      <c r="D11257" s="1" t="s">
        <v>1598</v>
      </c>
      <c r="E11257">
        <v>76190.03</v>
      </c>
      <c r="F11257" s="2">
        <v>44562</v>
      </c>
    </row>
    <row r="11258" spans="1:6" x14ac:dyDescent="0.2">
      <c r="A11258" s="1" t="s">
        <v>4408</v>
      </c>
      <c r="B11258" s="1" t="s">
        <v>2230</v>
      </c>
      <c r="C11258" s="1" t="s">
        <v>137</v>
      </c>
      <c r="D11258" s="1" t="s">
        <v>1598</v>
      </c>
      <c r="E11258">
        <v>286027.40000000002</v>
      </c>
      <c r="F11258" s="2">
        <v>44774</v>
      </c>
    </row>
    <row r="11259" spans="1:6" x14ac:dyDescent="0.2">
      <c r="A11259" s="1" t="s">
        <v>4408</v>
      </c>
      <c r="B11259" s="1" t="s">
        <v>2230</v>
      </c>
      <c r="C11259" s="1" t="s">
        <v>137</v>
      </c>
      <c r="D11259" s="1" t="s">
        <v>1598</v>
      </c>
      <c r="E11259">
        <v>400435.91</v>
      </c>
      <c r="F11259" s="2">
        <v>44896</v>
      </c>
    </row>
    <row r="11260" spans="1:6" x14ac:dyDescent="0.2">
      <c r="A11260" s="1" t="s">
        <v>4409</v>
      </c>
      <c r="B11260" s="1" t="s">
        <v>4410</v>
      </c>
      <c r="C11260" s="1" t="s">
        <v>44</v>
      </c>
      <c r="D11260" s="1" t="s">
        <v>2839</v>
      </c>
      <c r="E11260">
        <v>525127.99</v>
      </c>
      <c r="F11260" s="2">
        <v>44440</v>
      </c>
    </row>
    <row r="11261" spans="1:6" x14ac:dyDescent="0.2">
      <c r="A11261" s="1" t="s">
        <v>4409</v>
      </c>
      <c r="B11261" s="1" t="s">
        <v>4410</v>
      </c>
      <c r="C11261" s="1" t="s">
        <v>44</v>
      </c>
      <c r="D11261" s="1" t="s">
        <v>2839</v>
      </c>
      <c r="E11261">
        <v>303026.52</v>
      </c>
      <c r="F11261" s="2">
        <v>44562</v>
      </c>
    </row>
    <row r="11262" spans="1:6" x14ac:dyDescent="0.2">
      <c r="A11262" s="1" t="s">
        <v>4409</v>
      </c>
      <c r="B11262" s="1" t="s">
        <v>4410</v>
      </c>
      <c r="C11262" s="1" t="s">
        <v>44</v>
      </c>
      <c r="D11262" s="1" t="s">
        <v>2839</v>
      </c>
      <c r="E11262">
        <v>264105.39</v>
      </c>
      <c r="F11262" s="2">
        <v>44927</v>
      </c>
    </row>
    <row r="11263" spans="1:6" x14ac:dyDescent="0.2">
      <c r="A11263" s="1" t="s">
        <v>4411</v>
      </c>
      <c r="B11263" s="1" t="s">
        <v>4412</v>
      </c>
      <c r="C11263" s="1" t="s">
        <v>26</v>
      </c>
      <c r="D11263" s="1" t="s">
        <v>2542</v>
      </c>
      <c r="E11263">
        <v>129111.08</v>
      </c>
      <c r="F11263" s="2">
        <v>44440</v>
      </c>
    </row>
    <row r="11264" spans="1:6" x14ac:dyDescent="0.2">
      <c r="A11264" s="1" t="s">
        <v>4411</v>
      </c>
      <c r="B11264" s="1" t="s">
        <v>4412</v>
      </c>
      <c r="C11264" s="1" t="s">
        <v>26</v>
      </c>
      <c r="D11264" s="1" t="s">
        <v>2542</v>
      </c>
      <c r="E11264">
        <v>44995.95</v>
      </c>
      <c r="F11264" s="2">
        <v>44470</v>
      </c>
    </row>
    <row r="11265" spans="1:6" x14ac:dyDescent="0.2">
      <c r="A11265" s="1" t="s">
        <v>4411</v>
      </c>
      <c r="B11265" s="1" t="s">
        <v>4412</v>
      </c>
      <c r="C11265" s="1" t="s">
        <v>26</v>
      </c>
      <c r="D11265" s="1" t="s">
        <v>2542</v>
      </c>
      <c r="E11265">
        <v>43544.46</v>
      </c>
      <c r="F11265" s="2">
        <v>44501</v>
      </c>
    </row>
    <row r="11266" spans="1:6" x14ac:dyDescent="0.2">
      <c r="A11266" s="1" t="s">
        <v>4411</v>
      </c>
      <c r="B11266" s="1" t="s">
        <v>4412</v>
      </c>
      <c r="C11266" s="1" t="s">
        <v>26</v>
      </c>
      <c r="D11266" s="1" t="s">
        <v>2542</v>
      </c>
      <c r="E11266">
        <v>43158.35</v>
      </c>
      <c r="F11266" s="2">
        <v>44562</v>
      </c>
    </row>
    <row r="11267" spans="1:6" x14ac:dyDescent="0.2">
      <c r="A11267" s="1" t="s">
        <v>4411</v>
      </c>
      <c r="B11267" s="1" t="s">
        <v>4412</v>
      </c>
      <c r="C11267" s="1" t="s">
        <v>26</v>
      </c>
      <c r="D11267" s="1" t="s">
        <v>2542</v>
      </c>
      <c r="E11267">
        <v>41044.559999999998</v>
      </c>
      <c r="F11267" s="2">
        <v>44713</v>
      </c>
    </row>
    <row r="11268" spans="1:6" x14ac:dyDescent="0.2">
      <c r="A11268" s="1" t="s">
        <v>4411</v>
      </c>
      <c r="B11268" s="1" t="s">
        <v>4412</v>
      </c>
      <c r="C11268" s="1" t="s">
        <v>26</v>
      </c>
      <c r="D11268" s="1" t="s">
        <v>2542</v>
      </c>
      <c r="E11268">
        <v>9518.2199999999993</v>
      </c>
      <c r="F11268" s="2">
        <v>44896</v>
      </c>
    </row>
    <row r="11269" spans="1:6" x14ac:dyDescent="0.2">
      <c r="A11269" s="1" t="s">
        <v>4413</v>
      </c>
      <c r="B11269" s="1" t="s">
        <v>4414</v>
      </c>
      <c r="C11269" s="1" t="s">
        <v>44</v>
      </c>
      <c r="D11269" s="1" t="s">
        <v>4415</v>
      </c>
      <c r="E11269">
        <v>1428571.43</v>
      </c>
      <c r="F11269" s="2">
        <v>44470</v>
      </c>
    </row>
    <row r="11270" spans="1:6" x14ac:dyDescent="0.2">
      <c r="A11270" s="1" t="s">
        <v>4413</v>
      </c>
      <c r="B11270" s="1" t="s">
        <v>4414</v>
      </c>
      <c r="C11270" s="1" t="s">
        <v>44</v>
      </c>
      <c r="D11270" s="1" t="s">
        <v>4415</v>
      </c>
      <c r="E11270">
        <v>-334881.43</v>
      </c>
      <c r="F11270" s="2">
        <v>44562</v>
      </c>
    </row>
    <row r="11271" spans="1:6" x14ac:dyDescent="0.2">
      <c r="A11271" s="1" t="s">
        <v>4416</v>
      </c>
      <c r="B11271" s="1" t="s">
        <v>101</v>
      </c>
      <c r="C11271" s="1" t="s">
        <v>104</v>
      </c>
      <c r="D11271" s="1" t="s">
        <v>4417</v>
      </c>
      <c r="E11271">
        <v>107396.25</v>
      </c>
      <c r="F11271" s="2">
        <v>43252</v>
      </c>
    </row>
    <row r="11272" spans="1:6" x14ac:dyDescent="0.2">
      <c r="A11272" s="1" t="s">
        <v>4416</v>
      </c>
      <c r="B11272" s="1" t="s">
        <v>101</v>
      </c>
      <c r="C11272" s="1" t="s">
        <v>104</v>
      </c>
      <c r="D11272" s="1" t="s">
        <v>4417</v>
      </c>
      <c r="E11272">
        <v>108028.75</v>
      </c>
      <c r="F11272" s="2">
        <v>43466</v>
      </c>
    </row>
    <row r="11273" spans="1:6" x14ac:dyDescent="0.2">
      <c r="A11273" s="1" t="s">
        <v>4416</v>
      </c>
      <c r="B11273" s="1" t="s">
        <v>101</v>
      </c>
      <c r="C11273" s="1" t="s">
        <v>104</v>
      </c>
      <c r="D11273" s="1" t="s">
        <v>4417</v>
      </c>
      <c r="E11273">
        <v>47998.75</v>
      </c>
      <c r="F11273" s="2">
        <v>43586</v>
      </c>
    </row>
    <row r="11274" spans="1:6" x14ac:dyDescent="0.2">
      <c r="A11274" s="1" t="s">
        <v>4416</v>
      </c>
      <c r="B11274" s="1" t="s">
        <v>1611</v>
      </c>
      <c r="C11274" s="1" t="s">
        <v>16</v>
      </c>
      <c r="D11274" s="1" t="s">
        <v>2343</v>
      </c>
      <c r="E11274">
        <v>43000</v>
      </c>
      <c r="F11274" s="2">
        <v>43831</v>
      </c>
    </row>
    <row r="11275" spans="1:6" x14ac:dyDescent="0.2">
      <c r="A11275" s="1" t="s">
        <v>4416</v>
      </c>
      <c r="B11275" s="1" t="s">
        <v>1611</v>
      </c>
      <c r="C11275" s="1" t="s">
        <v>16</v>
      </c>
      <c r="D11275" s="1" t="s">
        <v>2343</v>
      </c>
      <c r="E11275">
        <v>119732.86</v>
      </c>
      <c r="F11275" s="2">
        <v>43952</v>
      </c>
    </row>
    <row r="11276" spans="1:6" x14ac:dyDescent="0.2">
      <c r="A11276" s="1" t="s">
        <v>4416</v>
      </c>
      <c r="B11276" s="1" t="s">
        <v>1611</v>
      </c>
      <c r="C11276" s="1" t="s">
        <v>16</v>
      </c>
      <c r="D11276" s="1" t="s">
        <v>2343</v>
      </c>
      <c r="E11276">
        <v>22981.43</v>
      </c>
      <c r="F11276" s="2">
        <v>44013</v>
      </c>
    </row>
    <row r="11277" spans="1:6" x14ac:dyDescent="0.2">
      <c r="A11277" s="1" t="s">
        <v>4416</v>
      </c>
      <c r="B11277" s="1" t="s">
        <v>1611</v>
      </c>
      <c r="C11277" s="1" t="s">
        <v>16</v>
      </c>
      <c r="D11277" s="1" t="s">
        <v>2343</v>
      </c>
      <c r="E11277">
        <v>406000</v>
      </c>
      <c r="F11277" s="2">
        <v>44044</v>
      </c>
    </row>
    <row r="11278" spans="1:6" x14ac:dyDescent="0.2">
      <c r="A11278" s="1" t="s">
        <v>4416</v>
      </c>
      <c r="B11278" s="1" t="s">
        <v>1611</v>
      </c>
      <c r="C11278" s="1" t="s">
        <v>16</v>
      </c>
      <c r="D11278" s="1" t="s">
        <v>2343</v>
      </c>
      <c r="E11278">
        <v>-106462.21</v>
      </c>
      <c r="F11278" s="2">
        <v>44531</v>
      </c>
    </row>
    <row r="11279" spans="1:6" x14ac:dyDescent="0.2">
      <c r="A11279" s="1" t="s">
        <v>4418</v>
      </c>
      <c r="B11279" s="1" t="s">
        <v>287</v>
      </c>
      <c r="C11279" s="1" t="s">
        <v>16</v>
      </c>
      <c r="D11279" s="1" t="s">
        <v>2343</v>
      </c>
      <c r="E11279">
        <v>430000</v>
      </c>
      <c r="F11279" s="2">
        <v>44409</v>
      </c>
    </row>
    <row r="11280" spans="1:6" x14ac:dyDescent="0.2">
      <c r="A11280" s="1" t="s">
        <v>4418</v>
      </c>
      <c r="B11280" s="1" t="s">
        <v>287</v>
      </c>
      <c r="C11280" s="1" t="s">
        <v>16</v>
      </c>
      <c r="D11280" s="1" t="s">
        <v>2343</v>
      </c>
      <c r="E11280">
        <v>170000</v>
      </c>
      <c r="F11280" s="2">
        <v>44562</v>
      </c>
    </row>
    <row r="11281" spans="1:6" x14ac:dyDescent="0.2">
      <c r="A11281" s="1" t="s">
        <v>4419</v>
      </c>
      <c r="B11281" s="1" t="s">
        <v>3992</v>
      </c>
      <c r="C11281" s="1" t="s">
        <v>16</v>
      </c>
      <c r="D11281" s="1" t="s">
        <v>2343</v>
      </c>
      <c r="E11281">
        <v>300000</v>
      </c>
      <c r="F11281" s="2">
        <v>43678</v>
      </c>
    </row>
    <row r="11282" spans="1:6" x14ac:dyDescent="0.2">
      <c r="A11282" s="1" t="s">
        <v>4419</v>
      </c>
      <c r="B11282" s="1" t="s">
        <v>3992</v>
      </c>
      <c r="C11282" s="1" t="s">
        <v>16</v>
      </c>
      <c r="D11282" s="1" t="s">
        <v>2343</v>
      </c>
      <c r="E11282">
        <v>403625.01</v>
      </c>
      <c r="F11282" s="2">
        <v>44136</v>
      </c>
    </row>
    <row r="11283" spans="1:6" x14ac:dyDescent="0.2">
      <c r="A11283" s="1" t="s">
        <v>4419</v>
      </c>
      <c r="B11283" s="1" t="s">
        <v>3992</v>
      </c>
      <c r="C11283" s="1" t="s">
        <v>16</v>
      </c>
      <c r="D11283" s="1" t="s">
        <v>2343</v>
      </c>
      <c r="E11283">
        <v>90061</v>
      </c>
      <c r="F11283" s="2">
        <v>44317</v>
      </c>
    </row>
    <row r="11284" spans="1:6" x14ac:dyDescent="0.2">
      <c r="A11284" s="1" t="s">
        <v>4419</v>
      </c>
      <c r="B11284" s="1" t="s">
        <v>3992</v>
      </c>
      <c r="C11284" s="1" t="s">
        <v>16</v>
      </c>
      <c r="D11284" s="1" t="s">
        <v>2343</v>
      </c>
      <c r="E11284">
        <v>134890</v>
      </c>
      <c r="F11284" s="2">
        <v>44348</v>
      </c>
    </row>
    <row r="11285" spans="1:6" x14ac:dyDescent="0.2">
      <c r="A11285" s="1" t="s">
        <v>4419</v>
      </c>
      <c r="B11285" s="1" t="s">
        <v>3992</v>
      </c>
      <c r="C11285" s="1" t="s">
        <v>16</v>
      </c>
      <c r="D11285" s="1" t="s">
        <v>2343</v>
      </c>
      <c r="E11285">
        <v>21423.99</v>
      </c>
      <c r="F11285" s="2">
        <v>44562</v>
      </c>
    </row>
    <row r="11286" spans="1:6" x14ac:dyDescent="0.2">
      <c r="A11286" s="1" t="s">
        <v>4420</v>
      </c>
      <c r="B11286" s="1" t="s">
        <v>668</v>
      </c>
      <c r="C11286" s="1" t="s">
        <v>16</v>
      </c>
      <c r="D11286" s="1" t="s">
        <v>2343</v>
      </c>
      <c r="E11286">
        <v>70000</v>
      </c>
      <c r="F11286" s="2">
        <v>43770</v>
      </c>
    </row>
    <row r="11287" spans="1:6" x14ac:dyDescent="0.2">
      <c r="A11287" s="1" t="s">
        <v>4420</v>
      </c>
      <c r="B11287" s="1" t="s">
        <v>668</v>
      </c>
      <c r="C11287" s="1" t="s">
        <v>16</v>
      </c>
      <c r="D11287" s="1" t="s">
        <v>2343</v>
      </c>
      <c r="E11287">
        <v>107100</v>
      </c>
      <c r="F11287" s="2">
        <v>43831</v>
      </c>
    </row>
    <row r="11288" spans="1:6" x14ac:dyDescent="0.2">
      <c r="A11288" s="1" t="s">
        <v>4420</v>
      </c>
      <c r="B11288" s="1" t="s">
        <v>668</v>
      </c>
      <c r="C11288" s="1" t="s">
        <v>16</v>
      </c>
      <c r="D11288" s="1" t="s">
        <v>2343</v>
      </c>
      <c r="E11288">
        <v>822900</v>
      </c>
      <c r="F11288" s="2">
        <v>44075</v>
      </c>
    </row>
    <row r="11289" spans="1:6" x14ac:dyDescent="0.2">
      <c r="A11289" s="1" t="s">
        <v>4420</v>
      </c>
      <c r="B11289" s="1" t="s">
        <v>668</v>
      </c>
      <c r="C11289" s="1" t="s">
        <v>16</v>
      </c>
      <c r="D11289" s="1" t="s">
        <v>2343</v>
      </c>
      <c r="E11289">
        <v>374322.01</v>
      </c>
      <c r="F11289" s="2">
        <v>44317</v>
      </c>
    </row>
    <row r="11290" spans="1:6" x14ac:dyDescent="0.2">
      <c r="A11290" s="1" t="s">
        <v>4420</v>
      </c>
      <c r="B11290" s="1" t="s">
        <v>668</v>
      </c>
      <c r="C11290" s="1" t="s">
        <v>16</v>
      </c>
      <c r="D11290" s="1" t="s">
        <v>2343</v>
      </c>
      <c r="E11290">
        <v>29677.99</v>
      </c>
      <c r="F11290" s="2">
        <v>44348</v>
      </c>
    </row>
    <row r="11291" spans="1:6" x14ac:dyDescent="0.2">
      <c r="A11291" s="1" t="s">
        <v>4420</v>
      </c>
      <c r="B11291" s="1" t="s">
        <v>4421</v>
      </c>
      <c r="C11291" s="1" t="s">
        <v>16</v>
      </c>
      <c r="D11291" s="1" t="s">
        <v>2343</v>
      </c>
      <c r="E11291">
        <v>1053000</v>
      </c>
      <c r="F11291" s="2">
        <v>44562</v>
      </c>
    </row>
    <row r="11292" spans="1:6" x14ac:dyDescent="0.2">
      <c r="A11292" s="1" t="s">
        <v>4422</v>
      </c>
      <c r="B11292" s="1" t="s">
        <v>1876</v>
      </c>
      <c r="C11292" s="1" t="s">
        <v>104</v>
      </c>
      <c r="D11292" s="1" t="s">
        <v>4417</v>
      </c>
      <c r="E11292">
        <v>285714.28999999998</v>
      </c>
      <c r="F11292" s="2">
        <v>43466</v>
      </c>
    </row>
    <row r="11293" spans="1:6" x14ac:dyDescent="0.2">
      <c r="A11293" s="1" t="s">
        <v>4422</v>
      </c>
      <c r="B11293" s="1" t="s">
        <v>1876</v>
      </c>
      <c r="C11293" s="1" t="s">
        <v>104</v>
      </c>
      <c r="D11293" s="1" t="s">
        <v>4417</v>
      </c>
      <c r="E11293">
        <v>142857.14000000001</v>
      </c>
      <c r="F11293" s="2">
        <v>43556</v>
      </c>
    </row>
    <row r="11294" spans="1:6" x14ac:dyDescent="0.2">
      <c r="A11294" s="1" t="s">
        <v>4422</v>
      </c>
      <c r="B11294" s="1" t="s">
        <v>1876</v>
      </c>
      <c r="C11294" s="1" t="s">
        <v>104</v>
      </c>
      <c r="D11294" s="1" t="s">
        <v>4417</v>
      </c>
      <c r="E11294">
        <v>285714.28999999998</v>
      </c>
      <c r="F11294" s="2">
        <v>43586</v>
      </c>
    </row>
    <row r="11295" spans="1:6" x14ac:dyDescent="0.2">
      <c r="A11295" s="1" t="s">
        <v>4422</v>
      </c>
      <c r="B11295" s="1" t="s">
        <v>1876</v>
      </c>
      <c r="C11295" s="1" t="s">
        <v>104</v>
      </c>
      <c r="D11295" s="1" t="s">
        <v>4417</v>
      </c>
      <c r="E11295">
        <v>85714.28</v>
      </c>
      <c r="F11295" s="2">
        <v>43678</v>
      </c>
    </row>
    <row r="11296" spans="1:6" x14ac:dyDescent="0.2">
      <c r="A11296" s="1" t="s">
        <v>4422</v>
      </c>
      <c r="B11296" s="1" t="s">
        <v>1876</v>
      </c>
      <c r="C11296" s="1" t="s">
        <v>104</v>
      </c>
      <c r="D11296" s="1" t="s">
        <v>4417</v>
      </c>
      <c r="E11296">
        <v>300000</v>
      </c>
      <c r="F11296" s="2">
        <v>43709</v>
      </c>
    </row>
    <row r="11297" spans="1:6" x14ac:dyDescent="0.2">
      <c r="A11297" s="1" t="s">
        <v>4422</v>
      </c>
      <c r="B11297" s="1" t="s">
        <v>1876</v>
      </c>
      <c r="C11297" s="1" t="s">
        <v>104</v>
      </c>
      <c r="D11297" s="1" t="s">
        <v>4417</v>
      </c>
      <c r="E11297">
        <v>300000</v>
      </c>
      <c r="F11297" s="2">
        <v>43739</v>
      </c>
    </row>
    <row r="11298" spans="1:6" x14ac:dyDescent="0.2">
      <c r="A11298" s="1" t="s">
        <v>4422</v>
      </c>
      <c r="B11298" s="1" t="s">
        <v>1876</v>
      </c>
      <c r="C11298" s="1" t="s">
        <v>104</v>
      </c>
      <c r="D11298" s="1" t="s">
        <v>4417</v>
      </c>
      <c r="E11298">
        <v>67200</v>
      </c>
      <c r="F11298" s="2">
        <v>43831</v>
      </c>
    </row>
    <row r="11299" spans="1:6" x14ac:dyDescent="0.2">
      <c r="A11299" s="1" t="s">
        <v>4422</v>
      </c>
      <c r="B11299" s="1" t="s">
        <v>1876</v>
      </c>
      <c r="C11299" s="1" t="s">
        <v>104</v>
      </c>
      <c r="D11299" s="1" t="s">
        <v>4417</v>
      </c>
      <c r="E11299">
        <v>599673.31999999995</v>
      </c>
      <c r="F11299" s="2">
        <v>44197</v>
      </c>
    </row>
    <row r="11300" spans="1:6" x14ac:dyDescent="0.2">
      <c r="A11300" s="1" t="s">
        <v>4423</v>
      </c>
      <c r="B11300" s="1" t="s">
        <v>668</v>
      </c>
      <c r="C11300" s="1" t="s">
        <v>104</v>
      </c>
      <c r="D11300" s="1" t="s">
        <v>4417</v>
      </c>
      <c r="E11300">
        <v>470866.68</v>
      </c>
      <c r="F11300" s="2">
        <v>43132</v>
      </c>
    </row>
    <row r="11301" spans="1:6" x14ac:dyDescent="0.2">
      <c r="A11301" s="1" t="s">
        <v>4423</v>
      </c>
      <c r="B11301" s="1" t="s">
        <v>668</v>
      </c>
      <c r="C11301" s="1" t="s">
        <v>104</v>
      </c>
      <c r="D11301" s="1" t="s">
        <v>4417</v>
      </c>
      <c r="E11301">
        <v>-141266.68</v>
      </c>
      <c r="F11301" s="2">
        <v>43160</v>
      </c>
    </row>
    <row r="11302" spans="1:6" x14ac:dyDescent="0.2">
      <c r="A11302" s="1" t="s">
        <v>4423</v>
      </c>
      <c r="B11302" s="1" t="s">
        <v>668</v>
      </c>
      <c r="C11302" s="1" t="s">
        <v>104</v>
      </c>
      <c r="D11302" s="1" t="s">
        <v>4417</v>
      </c>
      <c r="E11302">
        <v>125166.67</v>
      </c>
      <c r="F11302" s="2">
        <v>43221</v>
      </c>
    </row>
    <row r="11303" spans="1:6" x14ac:dyDescent="0.2">
      <c r="A11303" s="1" t="s">
        <v>4423</v>
      </c>
      <c r="B11303" s="1" t="s">
        <v>668</v>
      </c>
      <c r="C11303" s="1" t="s">
        <v>104</v>
      </c>
      <c r="D11303" s="1" t="s">
        <v>4417</v>
      </c>
      <c r="E11303">
        <v>150000</v>
      </c>
      <c r="F11303" s="2">
        <v>43252</v>
      </c>
    </row>
    <row r="11304" spans="1:6" x14ac:dyDescent="0.2">
      <c r="A11304" s="1" t="s">
        <v>4423</v>
      </c>
      <c r="B11304" s="1" t="s">
        <v>668</v>
      </c>
      <c r="C11304" s="1" t="s">
        <v>104</v>
      </c>
      <c r="D11304" s="1" t="s">
        <v>4417</v>
      </c>
      <c r="E11304">
        <v>167200</v>
      </c>
      <c r="F11304" s="2">
        <v>43313</v>
      </c>
    </row>
    <row r="11305" spans="1:6" x14ac:dyDescent="0.2">
      <c r="A11305" s="1" t="s">
        <v>4423</v>
      </c>
      <c r="B11305" s="1" t="s">
        <v>668</v>
      </c>
      <c r="C11305" s="1" t="s">
        <v>104</v>
      </c>
      <c r="D11305" s="1" t="s">
        <v>4417</v>
      </c>
      <c r="E11305">
        <v>622700</v>
      </c>
      <c r="F11305" s="2">
        <v>43344</v>
      </c>
    </row>
    <row r="11306" spans="1:6" x14ac:dyDescent="0.2">
      <c r="A11306" s="1" t="s">
        <v>4423</v>
      </c>
      <c r="B11306" s="1" t="s">
        <v>668</v>
      </c>
      <c r="C11306" s="1" t="s">
        <v>104</v>
      </c>
      <c r="D11306" s="1" t="s">
        <v>4417</v>
      </c>
      <c r="E11306">
        <v>149000</v>
      </c>
      <c r="F11306" s="2">
        <v>43374</v>
      </c>
    </row>
    <row r="11307" spans="1:6" x14ac:dyDescent="0.2">
      <c r="A11307" s="1" t="s">
        <v>4423</v>
      </c>
      <c r="B11307" s="1" t="s">
        <v>668</v>
      </c>
      <c r="C11307" s="1" t="s">
        <v>104</v>
      </c>
      <c r="D11307" s="1" t="s">
        <v>4417</v>
      </c>
      <c r="E11307">
        <v>428571.67</v>
      </c>
      <c r="F11307" s="2">
        <v>43466</v>
      </c>
    </row>
    <row r="11308" spans="1:6" x14ac:dyDescent="0.2">
      <c r="A11308" s="1" t="s">
        <v>4423</v>
      </c>
      <c r="B11308" s="1" t="s">
        <v>668</v>
      </c>
      <c r="C11308" s="1" t="s">
        <v>104</v>
      </c>
      <c r="D11308" s="1" t="s">
        <v>4417</v>
      </c>
      <c r="E11308">
        <v>142856.9</v>
      </c>
      <c r="F11308" s="2">
        <v>43556</v>
      </c>
    </row>
    <row r="11309" spans="1:6" x14ac:dyDescent="0.2">
      <c r="A11309" s="1" t="s">
        <v>4423</v>
      </c>
      <c r="B11309" s="1" t="s">
        <v>668</v>
      </c>
      <c r="C11309" s="1" t="s">
        <v>104</v>
      </c>
      <c r="D11309" s="1" t="s">
        <v>4417</v>
      </c>
      <c r="E11309">
        <v>121904.76</v>
      </c>
      <c r="F11309" s="2">
        <v>43586</v>
      </c>
    </row>
    <row r="11310" spans="1:6" x14ac:dyDescent="0.2">
      <c r="A11310" s="1" t="s">
        <v>4423</v>
      </c>
      <c r="B11310" s="1" t="s">
        <v>668</v>
      </c>
      <c r="C11310" s="1" t="s">
        <v>104</v>
      </c>
      <c r="D11310" s="1" t="s">
        <v>4417</v>
      </c>
      <c r="E11310">
        <v>-86433.33</v>
      </c>
      <c r="F11310" s="2">
        <v>43831</v>
      </c>
    </row>
    <row r="11311" spans="1:6" x14ac:dyDescent="0.2">
      <c r="A11311" s="1" t="s">
        <v>4424</v>
      </c>
      <c r="B11311" s="1" t="s">
        <v>633</v>
      </c>
      <c r="C11311" s="1" t="s">
        <v>104</v>
      </c>
      <c r="D11311" s="1" t="s">
        <v>4417</v>
      </c>
      <c r="E11311">
        <v>191000</v>
      </c>
      <c r="F11311" s="2">
        <v>43252</v>
      </c>
    </row>
    <row r="11312" spans="1:6" x14ac:dyDescent="0.2">
      <c r="A11312" s="1" t="s">
        <v>4424</v>
      </c>
      <c r="B11312" s="1" t="s">
        <v>633</v>
      </c>
      <c r="C11312" s="1" t="s">
        <v>104</v>
      </c>
      <c r="D11312" s="1" t="s">
        <v>4417</v>
      </c>
      <c r="E11312">
        <v>209031.80000000002</v>
      </c>
      <c r="F11312" s="2">
        <v>43344</v>
      </c>
    </row>
    <row r="11313" spans="1:6" x14ac:dyDescent="0.2">
      <c r="A11313" s="1" t="s">
        <v>4424</v>
      </c>
      <c r="B11313" s="1" t="s">
        <v>633</v>
      </c>
      <c r="C11313" s="1" t="s">
        <v>104</v>
      </c>
      <c r="D11313" s="1" t="s">
        <v>4417</v>
      </c>
      <c r="E11313">
        <v>61538.46</v>
      </c>
      <c r="F11313" s="2">
        <v>43466</v>
      </c>
    </row>
    <row r="11314" spans="1:6" x14ac:dyDescent="0.2">
      <c r="A11314" s="1" t="s">
        <v>4424</v>
      </c>
      <c r="B11314" s="1" t="s">
        <v>633</v>
      </c>
      <c r="C11314" s="1" t="s">
        <v>104</v>
      </c>
      <c r="D11314" s="1" t="s">
        <v>4417</v>
      </c>
      <c r="E11314">
        <v>-61549.59</v>
      </c>
      <c r="F11314" s="2">
        <v>43831</v>
      </c>
    </row>
    <row r="11315" spans="1:6" x14ac:dyDescent="0.2">
      <c r="A11315" s="1" t="s">
        <v>4424</v>
      </c>
      <c r="B11315" s="1" t="s">
        <v>633</v>
      </c>
      <c r="C11315" s="1" t="s">
        <v>104</v>
      </c>
      <c r="D11315" s="1" t="s">
        <v>4417</v>
      </c>
      <c r="E11315">
        <v>200000</v>
      </c>
      <c r="F11315" s="2">
        <v>43983</v>
      </c>
    </row>
    <row r="11316" spans="1:6" x14ac:dyDescent="0.2">
      <c r="A11316" s="1" t="s">
        <v>4424</v>
      </c>
      <c r="B11316" s="1" t="s">
        <v>633</v>
      </c>
      <c r="C11316" s="1" t="s">
        <v>44</v>
      </c>
      <c r="D11316" s="1" t="s">
        <v>2343</v>
      </c>
      <c r="E11316">
        <v>480000</v>
      </c>
      <c r="F11316" s="2">
        <v>43678</v>
      </c>
    </row>
    <row r="11317" spans="1:6" x14ac:dyDescent="0.2">
      <c r="A11317" s="1" t="s">
        <v>4424</v>
      </c>
      <c r="B11317" s="1" t="s">
        <v>633</v>
      </c>
      <c r="C11317" s="1" t="s">
        <v>44</v>
      </c>
      <c r="D11317" s="1" t="s">
        <v>2343</v>
      </c>
      <c r="E11317">
        <v>277142.86</v>
      </c>
      <c r="F11317" s="2">
        <v>44013</v>
      </c>
    </row>
    <row r="11318" spans="1:6" x14ac:dyDescent="0.2">
      <c r="A11318" s="1" t="s">
        <v>4424</v>
      </c>
      <c r="B11318" s="1" t="s">
        <v>633</v>
      </c>
      <c r="C11318" s="1" t="s">
        <v>44</v>
      </c>
      <c r="D11318" s="1" t="s">
        <v>2343</v>
      </c>
      <c r="E11318">
        <v>3257.14</v>
      </c>
      <c r="F11318" s="2">
        <v>44166</v>
      </c>
    </row>
    <row r="11319" spans="1:6" x14ac:dyDescent="0.2">
      <c r="A11319" s="1" t="s">
        <v>4424</v>
      </c>
      <c r="B11319" s="1" t="s">
        <v>4425</v>
      </c>
      <c r="C11319" s="1" t="s">
        <v>44</v>
      </c>
      <c r="D11319" s="1" t="s">
        <v>2343</v>
      </c>
      <c r="E11319">
        <v>380000</v>
      </c>
      <c r="F11319" s="2">
        <v>44378</v>
      </c>
    </row>
    <row r="11320" spans="1:6" x14ac:dyDescent="0.2">
      <c r="A11320" s="1" t="s">
        <v>4424</v>
      </c>
      <c r="B11320" s="1" t="s">
        <v>4425</v>
      </c>
      <c r="C11320" s="1" t="s">
        <v>44</v>
      </c>
      <c r="D11320" s="1" t="s">
        <v>2343</v>
      </c>
      <c r="E11320">
        <v>168600</v>
      </c>
      <c r="F11320" s="2">
        <v>44562</v>
      </c>
    </row>
    <row r="11321" spans="1:6" x14ac:dyDescent="0.2">
      <c r="A11321" s="1" t="s">
        <v>4424</v>
      </c>
      <c r="B11321" s="1" t="s">
        <v>4426</v>
      </c>
      <c r="C11321" s="1" t="s">
        <v>16</v>
      </c>
      <c r="D11321" s="1" t="s">
        <v>2343</v>
      </c>
      <c r="E11321">
        <v>351349.93</v>
      </c>
      <c r="F11321" s="2">
        <v>44228</v>
      </c>
    </row>
    <row r="11322" spans="1:6" x14ac:dyDescent="0.2">
      <c r="A11322" s="1" t="s">
        <v>4427</v>
      </c>
      <c r="B11322" s="1" t="s">
        <v>4428</v>
      </c>
      <c r="C11322" s="1" t="s">
        <v>142</v>
      </c>
      <c r="D11322" s="1" t="s">
        <v>1890</v>
      </c>
      <c r="E11322">
        <v>92547</v>
      </c>
      <c r="F11322" s="2">
        <v>44743</v>
      </c>
    </row>
    <row r="11323" spans="1:6" x14ac:dyDescent="0.2">
      <c r="A11323" s="1" t="s">
        <v>4427</v>
      </c>
      <c r="B11323" s="1" t="s">
        <v>4428</v>
      </c>
      <c r="C11323" s="1" t="s">
        <v>142</v>
      </c>
      <c r="D11323" s="1" t="s">
        <v>1890</v>
      </c>
      <c r="E11323">
        <v>236039.16</v>
      </c>
      <c r="F11323" s="2">
        <v>44774</v>
      </c>
    </row>
    <row r="11324" spans="1:6" x14ac:dyDescent="0.2">
      <c r="A11324" s="1" t="s">
        <v>4427</v>
      </c>
      <c r="B11324" s="1" t="s">
        <v>4428</v>
      </c>
      <c r="C11324" s="1" t="s">
        <v>142</v>
      </c>
      <c r="D11324" s="1" t="s">
        <v>1890</v>
      </c>
      <c r="E11324">
        <v>87253.84</v>
      </c>
      <c r="F11324" s="2">
        <v>44805</v>
      </c>
    </row>
    <row r="11325" spans="1:6" x14ac:dyDescent="0.2">
      <c r="A11325" s="1" t="s">
        <v>4427</v>
      </c>
      <c r="B11325" s="1" t="s">
        <v>4429</v>
      </c>
      <c r="C11325" s="1" t="s">
        <v>142</v>
      </c>
      <c r="D11325" s="1" t="s">
        <v>1890</v>
      </c>
      <c r="E11325">
        <v>296300.53999999998</v>
      </c>
      <c r="F11325" s="2">
        <v>44896</v>
      </c>
    </row>
    <row r="11326" spans="1:6" x14ac:dyDescent="0.2">
      <c r="A11326" s="1" t="s">
        <v>4427</v>
      </c>
      <c r="B11326" s="1" t="s">
        <v>4430</v>
      </c>
      <c r="C11326" s="1" t="s">
        <v>16</v>
      </c>
      <c r="D11326" s="1" t="s">
        <v>340</v>
      </c>
      <c r="E11326">
        <v>237571.20000000001</v>
      </c>
      <c r="F11326" s="2">
        <v>44378</v>
      </c>
    </row>
    <row r="11327" spans="1:6" x14ac:dyDescent="0.2">
      <c r="A11327" s="1" t="s">
        <v>4427</v>
      </c>
      <c r="B11327" s="1" t="s">
        <v>4430</v>
      </c>
      <c r="C11327" s="1" t="s">
        <v>16</v>
      </c>
      <c r="D11327" s="1" t="s">
        <v>340</v>
      </c>
      <c r="E11327">
        <v>93504.8</v>
      </c>
      <c r="F11327" s="2">
        <v>44440</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53810-8E1B-4A39-A343-49DD0B91B9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汇总</vt:lpstr>
      <vt:lpstr>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慢羊羊</cp:lastModifiedBy>
  <dcterms:created xsi:type="dcterms:W3CDTF">2023-02-03T04:09:32Z</dcterms:created>
  <dcterms:modified xsi:type="dcterms:W3CDTF">2023-02-03T04:09:32Z</dcterms:modified>
</cp:coreProperties>
</file>