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8" documentId="8_{43E43ADD-DB6A-4018-9102-BAAF2333B227}" xr6:coauthVersionLast="47" xr6:coauthVersionMax="47" xr10:uidLastSave="{8E210A3E-E817-4C26-ABBF-E721047E96A3}"/>
  <bookViews>
    <workbookView xWindow="-120" yWindow="-120" windowWidth="29040" windowHeight="15720" xr2:uid="{AC1993D3-7057-4142-B5DE-E1FEB801BA0C}"/>
  </bookViews>
  <sheets>
    <sheet name="Sheet1" sheetId="1" r:id="rId1"/>
    <sheet name="Sheet2" sheetId="2" r:id="rId2"/>
  </sheets>
  <calcPr calcId="191028"/>
  <pivotCaches>
    <pivotCache cacheId="1564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A7486E-3DFD-4A53-90A4-3E1708FFD74C}" odcFile="D:\文档\我的数据源\ssas1.chinaonebuild.com BAM 模型.odc" keepAlive="1" name="ssas1.chinaonebuild.com BAM 模型" type="5" refreshedVersion="7" background="1">
    <dbPr connection="Provider=MSOLAP.8;Integrated Security=SSPI;Persist Security Info=True;Initial Catalog=BAM;Data Source=ssas1.chinaonebuild.com;MDX Compatibility=1;Safety Options=2;MDX Missing Member Mode=Error;Update Isolation Level=2" command="模型" commandType="1"/>
    <olapPr sendLocale="1" rowDrillCount="1000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6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<sst xmlns="http://schemas.openxmlformats.org/spreadsheetml/2006/main" count="159" uniqueCount="143">
  <si>
    <t>行标签</t>
  </si>
  <si>
    <t>【报量价税合计】</t>
  </si>
  <si>
    <t>【分包实际付款】</t>
  </si>
  <si>
    <t>北京正和工程装备服务股份有限公司</t>
  </si>
  <si>
    <t>北京CBD核心区Z13地块商业金融</t>
  </si>
  <si>
    <t>北京奥南4#地（股份）</t>
  </si>
  <si>
    <t>北京大学教学科研楼</t>
  </si>
  <si>
    <t>北京大学新建附属中学北校区综合教学楼</t>
  </si>
  <si>
    <t>北京房山龙湖熙悦天街</t>
  </si>
  <si>
    <t>北京观承别墅03-38地块二标段</t>
  </si>
  <si>
    <t>北京国贸东楼改造及交通一体化</t>
  </si>
  <si>
    <t>北京和平村</t>
  </si>
  <si>
    <t>北京鸿坤云时代二期</t>
  </si>
  <si>
    <t>北京环球主题公园</t>
  </si>
  <si>
    <t>北京金融街（月坛）中心</t>
  </si>
  <si>
    <t>北京凯特大厦</t>
  </si>
  <si>
    <t>北京来广营北路自住型商品房</t>
  </si>
  <si>
    <t>北京丽泽金融商务区E区13、14地块项目[局集团]</t>
  </si>
  <si>
    <t>北京利星行中心(文化交流中心)</t>
  </si>
  <si>
    <t>北京联想总部园区二期</t>
  </si>
  <si>
    <t>北京绿城西山燕庐</t>
  </si>
  <si>
    <t>北京门头沟保利首开自住房</t>
  </si>
  <si>
    <t>北京门头沟保利小学</t>
  </si>
  <si>
    <t>北京密云项目住宅</t>
  </si>
  <si>
    <t>北京欧德宝商贸中心</t>
  </si>
  <si>
    <t>北京平安金融中心E05地块</t>
  </si>
  <si>
    <t>北京清华大学苏世民书院</t>
  </si>
  <si>
    <t>北京清华大学学清路教工住宅（学清苑）</t>
  </si>
  <si>
    <t>北京生命科学科研大楼</t>
  </si>
  <si>
    <t>北京市CBD核心区Z2b地块商业金融</t>
  </si>
  <si>
    <t>北京市仁和医院二期</t>
  </si>
  <si>
    <t>北京首开万科中心</t>
  </si>
  <si>
    <t>北京顺义马头庄</t>
  </si>
  <si>
    <t>北京顺义新城第4街区保障性住房</t>
  </si>
  <si>
    <t>北京台湖公园里008地块</t>
  </si>
  <si>
    <t>北京太极傲天信息技术研发基地</t>
  </si>
  <si>
    <t>北京泰康之家昌平新城一期</t>
  </si>
  <si>
    <t>北京泰康之家燕园二期</t>
  </si>
  <si>
    <t>北京天通泰中以文化数码科技园</t>
  </si>
  <si>
    <t>北京天竺万科中心</t>
  </si>
  <si>
    <t>北京万科七橡墅</t>
  </si>
  <si>
    <t>北京望京办公楼三期</t>
  </si>
  <si>
    <t>北京五和万科长阳天地</t>
  </si>
  <si>
    <t>北京五棵松篮球公园施工</t>
  </si>
  <si>
    <t>北京五棵松文化体育中心配套综合楼</t>
  </si>
  <si>
    <t>北京西大望路二期</t>
  </si>
  <si>
    <t>北京霞光里5号、6号商业金融</t>
  </si>
  <si>
    <t>北京香山军队安置房</t>
  </si>
  <si>
    <t>北京祥筑万科长阳中央城</t>
  </si>
  <si>
    <t>北京新华保险大厦改造</t>
  </si>
  <si>
    <t>北京新机场安置房</t>
  </si>
  <si>
    <t>北京新机场南航航空食品设施</t>
  </si>
  <si>
    <t>北京盈创2#厂房等5项</t>
  </si>
  <si>
    <t>北京中国国际贸易中心三期B阶段工程</t>
  </si>
  <si>
    <t>成都528艺术东村产业展示</t>
  </si>
  <si>
    <t>成都江宇天府城</t>
  </si>
  <si>
    <t>成都京东方AMOLED工艺技术测试中心</t>
  </si>
  <si>
    <t>成都京东方第6代生产线</t>
  </si>
  <si>
    <t>成都乐天广场</t>
  </si>
  <si>
    <t>成都青白江区文化体育中心</t>
  </si>
  <si>
    <t>福建省晋华集成电路有限公司存储器生产线</t>
  </si>
  <si>
    <t>广州阿里巴巴华南运营中心</t>
  </si>
  <si>
    <t>国际农业科技创新中心</t>
  </si>
  <si>
    <t>哈尔滨华润·欢乐颂</t>
  </si>
  <si>
    <t>杭州阿里云计算公司总部</t>
  </si>
  <si>
    <t>杭州理想银泰城</t>
  </si>
  <si>
    <t>杭州中芯晶圆半导体股份有限公司半导体大硅片（200mm、300mm）</t>
  </si>
  <si>
    <t>合肥京东方第10.5代薄膜晶体管液晶显示器件（TFT-LCD）</t>
  </si>
  <si>
    <t>合肥联想研发基地</t>
  </si>
  <si>
    <t>合肥视涯OLED微型显示器件厂</t>
  </si>
  <si>
    <t>合肥整机智能制造生产线</t>
  </si>
  <si>
    <t>河北固安第6代有源矩阵AMOLED面板生产线（发展）</t>
  </si>
  <si>
    <t>金融街A5改扩建</t>
  </si>
  <si>
    <t>绵阳京东方第6代AMOLED柔性生产线</t>
  </si>
  <si>
    <t>南京海峡城E地块住宅</t>
  </si>
  <si>
    <t>南京台积电12吋晶圆厂与设计服务中心一期</t>
  </si>
  <si>
    <t>上海黄金交易所深圳运营中心</t>
  </si>
  <si>
    <t>深圳达实大厦改扩建</t>
  </si>
  <si>
    <t>深圳华星光电第11代TFT-LCD及AMOLED新型显示器件</t>
  </si>
  <si>
    <t>深圳机场开发区西区</t>
  </si>
  <si>
    <t>深圳技术大学建设项目（一期）</t>
  </si>
  <si>
    <t>深圳平安国际金融中心</t>
  </si>
  <si>
    <t>深圳平安国际金融中心（局集团）</t>
  </si>
  <si>
    <t>深圳平安金融中心南塔</t>
  </si>
  <si>
    <t>深圳首创商务大厦</t>
  </si>
  <si>
    <t>深圳水木一方大厦</t>
  </si>
  <si>
    <t>深圳微软科通大厦</t>
  </si>
  <si>
    <t>沈阳嘉里A2地块商业</t>
  </si>
  <si>
    <t>沈阳嘉里中心A2地块T2办公楼总承包工程</t>
  </si>
  <si>
    <t>天津大悦城B地块办公楼</t>
  </si>
  <si>
    <t>天津金融街（和平）中心</t>
  </si>
  <si>
    <t>天津金融街滨海融御</t>
  </si>
  <si>
    <t>天津全运村代建东区小学幼儿园邻里中心</t>
  </si>
  <si>
    <t>天津首创中北镇</t>
  </si>
  <si>
    <t>天津天通泰观湖花园</t>
  </si>
  <si>
    <t>天津万通大厦（信达二期）</t>
  </si>
  <si>
    <t>天津于家堡金融区3-16地块</t>
  </si>
  <si>
    <t>天津中北镇居住区G区</t>
  </si>
  <si>
    <t>无锡SK海力士厂房扩建</t>
  </si>
  <si>
    <t>五棵松冰上运动中心</t>
  </si>
  <si>
    <t>武汉高世代薄膜晶体管液晶显示器件(TFT-LCD)生产线</t>
  </si>
  <si>
    <t>武汉华星光电t3</t>
  </si>
  <si>
    <t>西安三星半导体二期UT栋</t>
  </si>
  <si>
    <t>郑州建业中心</t>
  </si>
  <si>
    <t>中粮科技园标准厂房</t>
  </si>
  <si>
    <t>北京正和恒泰机械工程有限公司</t>
  </si>
  <si>
    <t>北京大学化学学院E区大楼</t>
  </si>
  <si>
    <t>北京东城办公楼改扩建</t>
  </si>
  <si>
    <t>北京东小口安置住房及综合整治</t>
  </si>
  <si>
    <t>北京国家科技传播中心</t>
  </si>
  <si>
    <t>北京航天工程大学军事设施建设</t>
  </si>
  <si>
    <t>北京湖南投资大厦</t>
  </si>
  <si>
    <t>北京怀柔区雁栖湖柏崖厂村E2地块</t>
  </si>
  <si>
    <t>北京怀柔张各长村住宅</t>
  </si>
  <si>
    <t>北京环球度假区</t>
  </si>
  <si>
    <t>北京利星行中心改造</t>
  </si>
  <si>
    <t>北京清华大学北体育馆</t>
  </si>
  <si>
    <t>北京顺义新城第13街区居住区</t>
  </si>
  <si>
    <t>北京泰康之家燕园三期</t>
  </si>
  <si>
    <t>北京通州网络安全技术研发厂房</t>
  </si>
  <si>
    <t>北京未来城学校总承包</t>
  </si>
  <si>
    <t>北京中钞厂房</t>
  </si>
  <si>
    <t>北京中粮科技园标准厂房二期</t>
  </si>
  <si>
    <t>巢湖欧菲光光学光电产业基地建设</t>
  </si>
  <si>
    <t>佛山捷和广场二期</t>
  </si>
  <si>
    <t>佛山金融街融辰花园</t>
  </si>
  <si>
    <t>佛山金融街顺德陈村</t>
  </si>
  <si>
    <t>杭州菜鸟西湖云谷产业园</t>
  </si>
  <si>
    <t>合肥长鑫12吋存储器晶圆制造基地项目一期改扩建</t>
  </si>
  <si>
    <t>河北建投雄安·金湖未来城项目一第二标段</t>
  </si>
  <si>
    <t>河南新乡中蓝商务地块自持办公</t>
  </si>
  <si>
    <t>上海格科半导体</t>
  </si>
  <si>
    <t>深圳机场调蓄池泵闸站</t>
  </si>
  <si>
    <t>深圳嘉里商务中心</t>
  </si>
  <si>
    <t>深圳嘉里商务中心(三期)</t>
  </si>
  <si>
    <t>深圳前湾信息枢纽中心</t>
  </si>
  <si>
    <t>深圳市吉华医院</t>
  </si>
  <si>
    <t>深圳职业技术学院留仙洞校区</t>
  </si>
  <si>
    <t>沈阳市沈河区金廊22-1地块</t>
  </si>
  <si>
    <t>天津武清080地块</t>
  </si>
  <si>
    <t>张家口腾讯怀来瑞北云数据中心</t>
  </si>
  <si>
    <t>中国电信北京信息科技创新园科研数据中心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</si>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</sst>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indent="1"/>
    </xf>
  </cellXfs>
  <cellStyles count="1">
    <cellStyle name="常规" xfId="0" builtinId="0"/>
  </cellStyles>
  <dxfs count="12"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votStyleMedium13 2" table="0" count="12" xr9:uid="{AAF8EE5C-33F1-4F4B-8970-980D5536912D}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06/relationships/rdSupportingPropertyBagStructure" Target="richData/rdsupportingpropertybagstructure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microsoft.com/office/2017/06/relationships/richStyles" Target="richData/rich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Array" Target="richData/rdarray.xml"/><Relationship Id="rId5" Type="http://schemas.openxmlformats.org/officeDocument/2006/relationships/connections" Target="connections.xml"/><Relationship Id="rId15" Type="http://schemas.microsoft.com/office/2017/06/relationships/rdRichValueTypes" Target="richData/rdRichValueTyp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microsoft.com/office/2017/06/relationships/rdSupportingPropertyBag" Target="richData/rdsupportingpropertybag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49.612247685189" backgroundQuery="1" createdVersion="7" refreshedVersion="7" minRefreshableVersion="3" recordCount="0" supportSubquery="1" supportAdvancedDrill="1" xr:uid="{C5A73C64-BF10-4E21-8FDE-3CB0DF6DC4F1}">
  <cacheSource type="external" connectionId="1"/>
  <cacheFields count="4">
    <cacheField name="[Measures].[【分包实际付款】]" caption="【分包实际付款】" numFmtId="0" hierarchy="643" level="32767"/>
    <cacheField name="[分包合同表].[分包名称].[分包名称]" caption="分包名称" numFmtId="0" hierarchy="36" level="1">
      <sharedItems count="2">
        <s v="[分包合同表].[分包名称].&amp;[北京正和工程装备服务股份有限公司]" c="北京正和工程装备服务股份有限公司"/>
        <s v="[分包合同表].[分包名称].&amp;[北京正和恒泰机械工程有限公司]" c="北京正和恒泰机械工程有限公司"/>
      </sharedItems>
    </cacheField>
    <cacheField name="[Measures].[【报量价税合计】]" caption="【报量价税合计】" numFmtId="0" hierarchy="644" level="32767"/>
    <cacheField name="[项目信息].[项目名称].[项目名称]" caption="项目名称" numFmtId="0" hierarchy="380" level="1">
      <sharedItems count="137">
        <s v="[项目信息].[项目名称].&amp;[北京CBD核心区Z13地块商业金融]" c="北京CBD核心区Z13地块商业金融"/>
        <s v="[项目信息].[项目名称].&amp;[北京奥南4#地（股份）]" c="北京奥南4#地（股份）"/>
        <s v="[项目信息].[项目名称].&amp;[北京大学教学科研楼]" c="北京大学教学科研楼"/>
        <s v="[项目信息].[项目名称].&amp;[北京大学新建附属中学北校区综合教学楼]" c="北京大学新建附属中学北校区综合教学楼"/>
        <s v="[项目信息].[项目名称].&amp;[北京房山龙湖熙悦天街]" c="北京房山龙湖熙悦天街"/>
        <s v="[项目信息].[项目名称].&amp;[北京观承别墅03-38地块二标段]" c="北京观承别墅03-38地块二标段"/>
        <s v="[项目信息].[项目名称].&amp;[北京国贸东楼改造及交通一体化]" c="北京国贸东楼改造及交通一体化"/>
        <s v="[项目信息].[项目名称].&amp;[北京和平村]" c="北京和平村"/>
        <s v="[项目信息].[项目名称].&amp;[北京鸿坤云时代二期]" c="北京鸿坤云时代二期"/>
        <s v="[项目信息].[项目名称].&amp;[北京环球主题公园]" c="北京环球主题公园"/>
        <s v="[项目信息].[项目名称].&amp;[北京金融街（月坛）中心]" c="北京金融街（月坛）中心"/>
        <s v="[项目信息].[项目名称].&amp;[北京凯特大厦]" c="北京凯特大厦"/>
        <s v="[项目信息].[项目名称].&amp;[北京来广营北路自住型商品房]" c="北京来广营北路自住型商品房"/>
        <s v="[项目信息].[项目名称].&amp;[北京丽泽金融商务区E区13、14地块项目[局集团]]]" c="北京丽泽金融商务区E区13、14地块项目[局集团]"/>
        <s v="[项目信息].[项目名称].&amp;[北京利星行中心(文化交流中心)]" c="北京利星行中心(文化交流中心)"/>
        <s v="[项目信息].[项目名称].&amp;[北京联想总部园区二期]" c="北京联想总部园区二期"/>
        <s v="[项目信息].[项目名称].&amp;[北京绿城西山燕庐]" c="北京绿城西山燕庐"/>
        <s v="[项目信息].[项目名称].&amp;[北京门头沟保利首开自住房]" c="北京门头沟保利首开自住房"/>
        <s v="[项目信息].[项目名称].&amp;[北京门头沟保利小学]" c="北京门头沟保利小学"/>
        <s v="[项目信息].[项目名称].&amp;[北京密云项目住宅]" c="北京密云项目住宅"/>
        <s v="[项目信息].[项目名称].&amp;[北京欧德宝商贸中心]" c="北京欧德宝商贸中心"/>
        <s v="[项目信息].[项目名称].&amp;[北京平安金融中心E05地块]" c="北京平安金融中心E05地块"/>
        <s v="[项目信息].[项目名称].&amp;[北京清华大学苏世民书院]" c="北京清华大学苏世民书院"/>
        <s v="[项目信息].[项目名称].&amp;[北京清华大学学清路教工住宅（学清苑）]" c="北京清华大学学清路教工住宅（学清苑）"/>
        <s v="[项目信息].[项目名称].&amp;[北京生命科学科研大楼]" c="北京生命科学科研大楼"/>
        <s v="[项目信息].[项目名称].&amp;[北京市CBD核心区Z2b地块商业金融]" c="北京市CBD核心区Z2b地块商业金融"/>
        <s v="[项目信息].[项目名称].&amp;[北京市仁和医院二期]" c="北京市仁和医院二期"/>
        <s v="[项目信息].[项目名称].&amp;[北京首开万科中心]" c="北京首开万科中心"/>
        <s v="[项目信息].[项目名称].&amp;[北京顺义马头庄]" c="北京顺义马头庄"/>
        <s v="[项目信息].[项目名称].&amp;[北京顺义新城第4街区保障性住房]" c="北京顺义新城第4街区保障性住房"/>
        <s v="[项目信息].[项目名称].&amp;[北京台湖公园里008地块]" c="北京台湖公园里008地块"/>
        <s v="[项目信息].[项目名称].&amp;[北京太极傲天信息技术研发基地]" c="北京太极傲天信息技术研发基地"/>
        <s v="[项目信息].[项目名称].&amp;[北京泰康之家昌平新城一期]" c="北京泰康之家昌平新城一期"/>
        <s v="[项目信息].[项目名称].&amp;[北京泰康之家燕园二期]" c="北京泰康之家燕园二期"/>
        <s v="[项目信息].[项目名称].&amp;[北京天通泰中以文化数码科技园]" c="北京天通泰中以文化数码科技园"/>
        <s v="[项目信息].[项目名称].&amp;[北京天竺万科中心]" c="北京天竺万科中心"/>
        <s v="[项目信息].[项目名称].&amp;[北京万科七橡墅]" c="北京万科七橡墅"/>
        <s v="[项目信息].[项目名称].&amp;[北京望京办公楼三期]" c="北京望京办公楼三期"/>
        <s v="[项目信息].[项目名称].&amp;[北京五和万科长阳天地]" c="北京五和万科长阳天地"/>
        <s v="[项目信息].[项目名称].&amp;[北京五棵松篮球公园施工]" c="北京五棵松篮球公园施工"/>
        <s v="[项目信息].[项目名称].&amp;[北京五棵松文化体育中心配套综合楼]" c="北京五棵松文化体育中心配套综合楼"/>
        <s v="[项目信息].[项目名称].&amp;[北京西大望路二期]" c="北京西大望路二期"/>
        <s v="[项目信息].[项目名称].&amp;[北京霞光里5号、6号商业金融]" c="北京霞光里5号、6号商业金融"/>
        <s v="[项目信息].[项目名称].&amp;[北京香山军队安置房]" c="北京香山军队安置房"/>
        <s v="[项目信息].[项目名称].&amp;[北京祥筑万科长阳中央城]" c="北京祥筑万科长阳中央城"/>
        <s v="[项目信息].[项目名称].&amp;[北京新华保险大厦改造]" c="北京新华保险大厦改造"/>
        <s v="[项目信息].[项目名称].&amp;[北京新机场安置房]" c="北京新机场安置房"/>
        <s v="[项目信息].[项目名称].&amp;[北京新机场南航航空食品设施]" c="北京新机场南航航空食品设施"/>
        <s v="[项目信息].[项目名称].&amp;[北京盈创2#厂房等5项]" c="北京盈创2#厂房等5项"/>
        <s v="[项目信息].[项目名称].&amp;[北京中国国际贸易中心三期B阶段工程]" c="北京中国国际贸易中心三期B阶段工程"/>
        <s v="[项目信息].[项目名称].&amp;[成都528艺术东村产业展示]" c="成都528艺术东村产业展示"/>
        <s v="[项目信息].[项目名称].&amp;[成都江宇天府城]" c="成都江宇天府城"/>
        <s v="[项目信息].[项目名称].&amp;[成都京东方AMOLED工艺技术测试中心]" c="成都京东方AMOLED工艺技术测试中心"/>
        <s v="[项目信息].[项目名称].&amp;[成都京东方第6代生产线]" c="成都京东方第6代生产线"/>
        <s v="[项目信息].[项目名称].&amp;[成都乐天广场]" c="成都乐天广场"/>
        <s v="[项目信息].[项目名称].&amp;[成都青白江区文化体育中心]" c="成都青白江区文化体育中心"/>
        <s v="[项目信息].[项目名称].&amp;[福建省晋华集成电路有限公司存储器生产线]" c="福建省晋华集成电路有限公司存储器生产线"/>
        <s v="[项目信息].[项目名称].&amp;[广州阿里巴巴华南运营中心]" c="广州阿里巴巴华南运营中心"/>
        <s v="[项目信息].[项目名称].&amp;[国际农业科技创新中心]" c="国际农业科技创新中心"/>
        <s v="[项目信息].[项目名称].&amp;[哈尔滨华润·欢乐颂]" c="哈尔滨华润·欢乐颂"/>
        <s v="[项目信息].[项目名称].&amp;[杭州阿里云计算公司总部]" c="杭州阿里云计算公司总部"/>
        <s v="[项目信息].[项目名称].&amp;[杭州理想银泰城]" c="杭州理想银泰城"/>
        <s v="[项目信息].[项目名称].&amp;[杭州中芯晶圆半导体股份有限公司半导体大硅片（200mm、300mm）]" c="杭州中芯晶圆半导体股份有限公司半导体大硅片（200mm、300mm）"/>
        <s v="[项目信息].[项目名称].&amp;[合肥京东方第10.5代薄膜晶体管液晶显示器件（TFT-LCD）]" c="合肥京东方第10.5代薄膜晶体管液晶显示器件（TFT-LCD）"/>
        <s v="[项目信息].[项目名称].&amp;[合肥联想研发基地]" c="合肥联想研发基地"/>
        <s v="[项目信息].[项目名称].&amp;[合肥视涯OLED微型显示器件厂]" c="合肥视涯OLED微型显示器件厂"/>
        <s v="[项目信息].[项目名称].&amp;[合肥整机智能制造生产线]" c="合肥整机智能制造生产线"/>
        <s v="[项目信息].[项目名称].&amp;[河北固安第6代有源矩阵AMOLED面板生产线（发展）]" c="河北固安第6代有源矩阵AMOLED面板生产线（发展）"/>
        <s v="[项目信息].[项目名称].&amp;[金融街A5改扩建]" c="金融街A5改扩建"/>
        <s v="[项目信息].[项目名称].&amp;[绵阳京东方第6代AMOLED柔性生产线]" c="绵阳京东方第6代AMOLED柔性生产线"/>
        <s v="[项目信息].[项目名称].&amp;[南京海峡城E地块住宅]" c="南京海峡城E地块住宅"/>
        <s v="[项目信息].[项目名称].&amp;[南京台积电12吋晶圆厂与设计服务中心一期]" c="南京台积电12吋晶圆厂与设计服务中心一期"/>
        <s v="[项目信息].[项目名称].&amp;[上海黄金交易所深圳运营中心]" c="上海黄金交易所深圳运营中心"/>
        <s v="[项目信息].[项目名称].&amp;[深圳达实大厦改扩建]" c="深圳达实大厦改扩建"/>
        <s v="[项目信息].[项目名称].&amp;[深圳华星光电第11代TFT-LCD及AMOLED新型显示器件]" c="深圳华星光电第11代TFT-LCD及AMOLED新型显示器件"/>
        <s v="[项目信息].[项目名称].&amp;[深圳机场开发区西区]" c="深圳机场开发区西区"/>
        <s v="[项目信息].[项目名称].&amp;[深圳技术大学建设项目（一期）]" c="深圳技术大学建设项目（一期）"/>
        <s v="[项目信息].[项目名称].&amp;[深圳平安国际金融中心]" c="深圳平安国际金融中心"/>
        <s v="[项目信息].[项目名称].&amp;[深圳平安国际金融中心（局集团）]" c="深圳平安国际金融中心（局集团）"/>
        <s v="[项目信息].[项目名称].&amp;[深圳平安金融中心南塔]" c="深圳平安金融中心南塔"/>
        <s v="[项目信息].[项目名称].&amp;[深圳首创商务大厦]" c="深圳首创商务大厦"/>
        <s v="[项目信息].[项目名称].&amp;[深圳水木一方大厦]" c="深圳水木一方大厦"/>
        <s v="[项目信息].[项目名称].&amp;[深圳微软科通大厦]" c="深圳微软科通大厦"/>
        <s v="[项目信息].[项目名称].&amp;[沈阳嘉里A2地块商业]" c="沈阳嘉里A2地块商业"/>
        <s v="[项目信息].[项目名称].&amp;[沈阳嘉里中心A2地块T2办公楼总承包工程]" c="沈阳嘉里中心A2地块T2办公楼总承包工程"/>
        <s v="[项目信息].[项目名称].&amp;[天津大悦城B地块办公楼]" c="天津大悦城B地块办公楼"/>
        <s v="[项目信息].[项目名称].&amp;[天津金融街（和平）中心]" c="天津金融街（和平）中心"/>
        <s v="[项目信息].[项目名称].&amp;[天津金融街滨海融御]" c="天津金融街滨海融御"/>
        <s v="[项目信息].[项目名称].&amp;[天津全运村代建东区小学幼儿园邻里中心]" c="天津全运村代建东区小学幼儿园邻里中心"/>
        <s v="[项目信息].[项目名称].&amp;[天津首创中北镇]" c="天津首创中北镇"/>
        <s v="[项目信息].[项目名称].&amp;[天津天通泰观湖花园]" c="天津天通泰观湖花园"/>
        <s v="[项目信息].[项目名称].&amp;[天津万通大厦（信达二期）]" c="天津万通大厦（信达二期）"/>
        <s v="[项目信息].[项目名称].&amp;[天津于家堡金融区3-16地块]" c="天津于家堡金融区3-16地块"/>
        <s v="[项目信息].[项目名称].&amp;[天津中北镇居住区G区]" c="天津中北镇居住区G区"/>
        <s v="[项目信息].[项目名称].&amp;[无锡SK海力士厂房扩建]" c="无锡SK海力士厂房扩建"/>
        <s v="[项目信息].[项目名称].&amp;[五棵松冰上运动中心]" c="五棵松冰上运动中心"/>
        <s v="[项目信息].[项目名称].&amp;[武汉高世代薄膜晶体管液晶显示器件(TFT-LCD)生产线]" c="武汉高世代薄膜晶体管液晶显示器件(TFT-LCD)生产线"/>
        <s v="[项目信息].[项目名称].&amp;[武汉华星光电t3]" c="武汉华星光电t3"/>
        <s v="[项目信息].[项目名称].&amp;[西安三星半导体二期UT栋]" c="西安三星半导体二期UT栋"/>
        <s v="[项目信息].[项目名称].&amp;[郑州建业中心]" c="郑州建业中心"/>
        <s v="[项目信息].[项目名称].&amp;[中粮科技园标准厂房]" c="中粮科技园标准厂房"/>
        <s v="[项目信息].[项目名称].&amp;[北京大学化学学院E区大楼]" c="北京大学化学学院E区大楼"/>
        <s v="[项目信息].[项目名称].&amp;[北京东城办公楼改扩建]" c="北京东城办公楼改扩建"/>
        <s v="[项目信息].[项目名称].&amp;[北京东小口安置住房及综合整治]" c="北京东小口安置住房及综合整治"/>
        <s v="[项目信息].[项目名称].&amp;[北京国家科技传播中心]" c="北京国家科技传播中心"/>
        <s v="[项目信息].[项目名称].&amp;[北京航天工程大学军事设施建设]" c="北京航天工程大学军事设施建设"/>
        <s v="[项目信息].[项目名称].&amp;[北京湖南投资大厦]" c="北京湖南投资大厦"/>
        <s v="[项目信息].[项目名称].&amp;[北京怀柔区雁栖湖柏崖厂村E2地块]" c="北京怀柔区雁栖湖柏崖厂村E2地块"/>
        <s v="[项目信息].[项目名称].&amp;[北京怀柔张各长村住宅]" c="北京怀柔张各长村住宅"/>
        <s v="[项目信息].[项目名称].&amp;[北京环球度假区]" c="北京环球度假区"/>
        <s v="[项目信息].[项目名称].&amp;[北京利星行中心改造]" c="北京利星行中心改造"/>
        <s v="[项目信息].[项目名称].&amp;[北京清华大学北体育馆]" c="北京清华大学北体育馆"/>
        <s v="[项目信息].[项目名称].&amp;[北京顺义新城第13街区居住区]" c="北京顺义新城第13街区居住区"/>
        <s v="[项目信息].[项目名称].&amp;[北京泰康之家燕园三期]" c="北京泰康之家燕园三期"/>
        <s v="[项目信息].[项目名称].&amp;[北京通州网络安全技术研发厂房]" c="北京通州网络安全技术研发厂房"/>
        <s v="[项目信息].[项目名称].&amp;[北京未来城学校总承包]" c="北京未来城学校总承包"/>
        <s v="[项目信息].[项目名称].&amp;[北京中钞厂房]" c="北京中钞厂房"/>
        <s v="[项目信息].[项目名称].&amp;[北京中粮科技园标准厂房二期]" c="北京中粮科技园标准厂房二期"/>
        <s v="[项目信息].[项目名称].&amp;[巢湖欧菲光光学光电产业基地建设]" c="巢湖欧菲光光学光电产业基地建设"/>
        <s v="[项目信息].[项目名称].&amp;[佛山捷和广场二期]" c="佛山捷和广场二期"/>
        <s v="[项目信息].[项目名称].&amp;[佛山金融街融辰花园]" c="佛山金融街融辰花园"/>
        <s v="[项目信息].[项目名称].&amp;[佛山金融街顺德陈村]" c="佛山金融街顺德陈村"/>
        <s v="[项目信息].[项目名称].&amp;[杭州菜鸟西湖云谷产业园]" c="杭州菜鸟西湖云谷产业园"/>
        <s v="[项目信息].[项目名称].&amp;[合肥长鑫12吋存储器晶圆制造基地项目一期改扩建]" c="合肥长鑫12吋存储器晶圆制造基地项目一期改扩建"/>
        <s v="[项目信息].[项目名称].&amp;[河北建投雄安·金湖未来城项目一第二标段]" c="河北建投雄安·金湖未来城项目一第二标段"/>
        <s v="[项目信息].[项目名称].&amp;[河南新乡中蓝商务地块自持办公]" c="河南新乡中蓝商务地块自持办公"/>
        <s v="[项目信息].[项目名称].&amp;[上海格科半导体]" c="上海格科半导体"/>
        <s v="[项目信息].[项目名称].&amp;[深圳机场调蓄池泵闸站]" c="深圳机场调蓄池泵闸站"/>
        <s v="[项目信息].[项目名称].&amp;[深圳嘉里商务中心]" c="深圳嘉里商务中心"/>
        <s v="[项目信息].[项目名称].&amp;[深圳嘉里商务中心(三期)]" c="深圳嘉里商务中心(三期)"/>
        <s v="[项目信息].[项目名称].&amp;[深圳前湾信息枢纽中心]" c="深圳前湾信息枢纽中心"/>
        <s v="[项目信息].[项目名称].&amp;[深圳市吉华医院]" c="深圳市吉华医院"/>
        <s v="[项目信息].[项目名称].&amp;[深圳职业技术学院留仙洞校区]" c="深圳职业技术学院留仙洞校区"/>
        <s v="[项目信息].[项目名称].&amp;[沈阳市沈河区金廊22-1地块]" c="沈阳市沈河区金廊22-1地块"/>
        <s v="[项目信息].[项目名称].&amp;[天津武清080地块]" c="天津武清080地块"/>
        <s v="[项目信息].[项目名称].&amp;[张家口腾讯怀来瑞北云数据中心]" c="张家口腾讯怀来瑞北云数据中心"/>
        <s v="[项目信息].[项目名称].&amp;[中国电信北京信息科技创新园科研数据中心]" c="中国电信北京信息科技创新园科研数据中心"/>
      </sharedItems>
    </cacheField>
  </cacheFields>
  <cacheHierarchies count="704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0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0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0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0" unbalanced="0"/>
    <cacheHierarchy uniqueName="[分包报量表].[年]" caption="年" attribute="1" defaultMemberUniqueName="[分包报量表].[年].[All]" allUniqueName="[分包报量表].[年].[All]" dimensionUniqueName="[分包报量表]" displayFolder="" count="0" unbalanced="0"/>
    <cacheHierarchy uniqueName="[分包报量表].[日期]" caption="日期" attribute="1" defaultMemberUniqueName="[分包报量表].[日期].[All]" allUniqueName="[分包报量表].[日期].[All]" dimensionUniqueName="[分包报量表]" displayFolder="" count="0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0" unbalanced="0"/>
    <cacheHierarchy uniqueName="[分包报量表].[月]" caption="月" attribute="1" defaultMemberUniqueName="[分包报量表].[月].[All]" allUniqueName="[分包报量表].[月].[All]" dimensionUniqueName="[分包报量表]" displayFolder="" count="0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0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0" unbalanced="0"/>
    <cacheHierarchy uniqueName="[分包付款主表].[劳务费]" caption="劳务费" attribute="1" defaultMemberUniqueName="[分包付款主表].[劳务费].[All]" allUniqueName="[分包付款主表].[劳务费].[All]" dimensionUniqueName="[分包付款主表]" displayFolder="" count="0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0" unbalanced="0"/>
    <cacheHierarchy uniqueName="[分包付款主表].[其它]" caption="其它" attribute="1" defaultMemberUniqueName="[分包付款主表].[其它].[All]" allUniqueName="[分包付款主表].[其它].[All]" dimensionUniqueName="[分包付款主表]" displayFolder="" count="0" unbalanced="0"/>
    <cacheHierarchy uniqueName="[分包付款主表].[日期]" caption="日期" attribute="1" defaultMemberUniqueName="[分包付款主表].[日期].[All]" allUniqueName="[分包付款主表].[日期].[All]" dimensionUniqueName="[分包付款主表]" displayFolder="" count="0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0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0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0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0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0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0" unbalanced="0"/>
    <cacheHierarchy uniqueName="[分包合同表].[创建时间]" caption="创建时间" attribute="1" defaultMemberUniqueName="[分包合同表].[创建时间].[All]" allUniqueName="[分包合同表].[创建时间].[All]" dimensionUniqueName="[分包合同表]" displayFolder="" count="0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0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0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0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0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0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0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0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0" unbalanced="0"/>
    <cacheHierarchy uniqueName="[分包合同表].[分包开工日期]" caption="分包开工日期" attribute="1" defaultMemberUniqueName="[分包合同表].[分包开工日期].[All]" allUniqueName="[分包合同表].[分包开工日期].[All]" dimensionUniqueName="[分包合同表]" displayFolder="" count="0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unbalanced="0">
      <fieldsUsage count="2">
        <fieldUsage x="-1"/>
        <fieldUsage x="1"/>
      </fieldsUsage>
    </cacheHierarchy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0" unbalanced="0"/>
    <cacheHierarchy uniqueName="[分包合同表].[分包完工日期]" caption="分包完工日期" attribute="1" defaultMemberUniqueName="[分包合同表].[分包完工日期].[All]" allUniqueName="[分包合同表].[分包完工日期].[All]" dimensionUniqueName="[分包合同表]" displayFolder="" count="0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0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0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0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0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0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0" unbalanced="0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0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0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0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0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0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0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0" unbalanced="0"/>
    <cacheHierarchy uniqueName="[分包合同表].[结算考核完成时间]" caption="结算考核完成时间" attribute="1" defaultMemberUniqueName="[分包合同表].[结算考核完成时间].[All]" allUniqueName="[分包合同表].[结算考核完成时间].[All]" dimensionUniqueName="[分包合同表]" displayFolder="" count="0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0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0" unbalanced="0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0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0" unbalanced="0"/>
    <cacheHierarchy uniqueName="[分包合同表].[签订时间]" caption="签订时间" attribute="1" defaultMemberUniqueName="[分包合同表].[签订时间].[All]" allUniqueName="[分包合同表].[签订时间].[All]" dimensionUniqueName="[分包合同表]" displayFolder="" count="0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0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0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0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0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0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0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0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0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0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0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0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0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0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0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0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0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0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0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0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0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0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0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0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0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0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0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0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0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0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0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0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0" unbalanced="0"/>
    <cacheHierarchy uniqueName="[分包合同表].[最后修改时间]" caption="最后修改时间" attribute="1" defaultMemberUniqueName="[分包合同表].[最后修改时间].[All]" allUniqueName="[分包合同表].[最后修改时间].[All]" dimensionUniqueName="[分包合同表]" displayFolder="" count="0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0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0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0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" count="0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0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0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0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0" unbalanced="0"/>
    <cacheHierarchy uniqueName="[分包减报量].[年]" caption="年" attribute="1" defaultMemberUniqueName="[分包减报量].[年].[All]" allUniqueName="[分包减报量].[年].[All]" dimensionUniqueName="[分包减报量]" displayFolder="" count="0" unbalanced="0"/>
    <cacheHierarchy uniqueName="[分包减报量].[日期]" caption="日期" attribute="1" defaultMemberUniqueName="[分包减报量].[日期].[All]" allUniqueName="[分包减报量].[日期].[All]" dimensionUniqueName="[分包减报量]" displayFolder="" count="0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0" unbalanced="0"/>
    <cacheHierarchy uniqueName="[分包减报量].[月]" caption="月" attribute="1" defaultMemberUniqueName="[分包减报量].[月].[All]" allUniqueName="[分包减报量].[月].[All]" dimensionUniqueName="[分包减报量]" displayFolder="" count="0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0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0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0" unbalanced="0"/>
    <cacheHierarchy uniqueName="[权限].[权限设置]" caption="权限设置" attribute="1" defaultMemberUniqueName="[权限].[权限设置].[All]" allUniqueName="[权限].[权限设置].[All]" dimensionUniqueName="[权限]" displayFolder="" count="0" unbalanced="0"/>
    <cacheHierarchy uniqueName="[日历].[Date]" caption="Date" attribute="1" defaultMemberUniqueName="[日历].[Date].[All]" allUniqueName="[日历].[Date].[All]" dimensionUniqueName="[日历]" displayFolder="" count="0" unbalanced="0"/>
    <cacheHierarchy uniqueName="[日历].[年]" caption="年" attribute="1" defaultMemberUniqueName="[日历].[年].[All]" allUniqueName="[日历].[年].[All]" dimensionUniqueName="[日历]" displayFolder="" count="0" unbalanced="0"/>
    <cacheHierarchy uniqueName="[日历].[年月]" caption="年月" attribute="1" defaultMemberUniqueName="[日历].[年月].[All]" allUniqueName="[日历].[年月].[All]" dimensionUniqueName="[日历]" displayFolder="" count="0" unbalanced="0"/>
    <cacheHierarchy uniqueName="[日历].[月]" caption="月" attribute="1" defaultMemberUniqueName="[日历].[月].[All]" allUniqueName="[日历].[月].[All]" dimensionUniqueName="[日历]" displayFolder="" count="0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0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0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0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0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0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0" unbalanced="0"/>
    <cacheHierarchy uniqueName="[统一转账合同].[创建时间]" caption="创建时间" attribute="1" defaultMemberUniqueName="[统一转账合同].[创建时间].[All]" allUniqueName="[统一转账合同].[创建时间].[All]" dimensionUniqueName="[统一转账合同]" displayFolder="" count="0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0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0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0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0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0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0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0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0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0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0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0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0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0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0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0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0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0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0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0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0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0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0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0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0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0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0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0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0" unbalanced="0"/>
    <cacheHierarchy uniqueName="[统一转账合同].[结算考核完成时间]" caption="结算考核完成时间" attribute="1" defaultMemberUniqueName="[统一转账合同].[结算考核完成时间].[All]" allUniqueName="[统一转账合同].[结算考核完成时间].[All]" dimensionUniqueName="[统一转账合同]" displayFolder="" count="0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0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0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0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0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0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0" unbalanced="0"/>
    <cacheHierarchy uniqueName="[统一转账合同].[签订时间]" caption="签订时间" attribute="1" defaultMemberUniqueName="[统一转账合同].[签订时间].[All]" allUniqueName="[统一转账合同].[签订时间].[All]" dimensionUniqueName="[统一转账合同]" displayFolder="" count="0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0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0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0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0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0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0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0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0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0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0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0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0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0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0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0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0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0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0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0" unbalanced="0"/>
    <cacheHierarchy uniqueName="[统一转账合同].[填报日期]" caption="填报日期" attribute="1" defaultMemberUniqueName="[统一转账合同].[填报日期].[All]" allUniqueName="[统一转账合同].[填报日期].[All]" dimensionUniqueName="[统一转账合同]" displayFolder="" count="0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0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0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0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0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0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0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0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0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0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0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0" unbalanced="0"/>
    <cacheHierarchy uniqueName="[统一转账合同].[最后修改时间]" caption="最后修改时间" attribute="1" defaultMemberUniqueName="[统一转账合同].[最后修改时间].[All]" allUniqueName="[统一转账合同].[最后修改时间].[All]" dimensionUniqueName="[统一转账合同]" displayFolder="" count="0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0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0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0" unbalanced="0"/>
    <cacheHierarchy uniqueName="[统一转账进场].[日期]" caption="日期" attribute="1" defaultMemberUniqueName="[统一转账进场].[日期].[All]" allUniqueName="[统一转账进场].[日期].[All]" dimensionUniqueName="[统一转账进场]" displayFolder="" count="0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0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0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0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0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0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0" unbalanced="0"/>
    <cacheHierarchy uniqueName="[统一转账退场].[日期]" caption="日期" attribute="1" defaultMemberUniqueName="[统一转账退场].[日期].[All]" allUniqueName="[统一转账退场].[日期].[All]" dimensionUniqueName="[统一转账退场]" displayFolder="" count="0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0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0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0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0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0" unbalanced="0"/>
    <cacheHierarchy uniqueName="[项目信息].[FCBFS]" caption="FCBFS" attribute="1" defaultMemberUniqueName="[项目信息].[FCBFS].[All]" allUniqueName="[项目信息].[FCBFS].[All]" dimensionUniqueName="[项目信息]" displayFolder="" count="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unbalanced="0"/>
    <cacheHierarchy uniqueName="[项目信息].[FHTJJHB]" caption="FHTJJHB" attribute="1" defaultMemberUniqueName="[项目信息].[FHTJJHB].[All]" allUniqueName="[项目信息].[FHTJJHB].[All]" dimensionUniqueName="[项目信息]" displayFolder="" count="0" unbalanced="0"/>
    <cacheHierarchy uniqueName="[项目信息].[FID]" caption="FID" attribute="1" defaultMemberUniqueName="[项目信息].[FID].[All]" allUniqueName="[项目信息].[FID].[All]" dimensionUniqueName="[项目信息]" displayFolder="" count="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unbalanced="0"/>
    <cacheHierarchy uniqueName="[项目信息].[FSFFXXM]" caption="FSFFXXM" attribute="1" defaultMemberUniqueName="[项目信息].[FSFFXXM].[All]" allUniqueName="[项目信息].[FSFFXXM].[All]" dimensionUniqueName="[项目信息]" displayFolder="" count="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unbalanced="0"/>
    <cacheHierarchy uniqueName="[项目信息].[FXMZBJD]" caption="FXMZBJD" attribute="1" defaultMemberUniqueName="[项目信息].[FXMZBJD].[All]" allUniqueName="[项目信息].[FXMZBJD].[All]" dimensionUniqueName="[项目信息]" displayFolder="" count="0" unbalanced="0"/>
    <cacheHierarchy uniqueName="[项目信息].[FXMZBWD]" caption="FXMZBWD" attribute="1" defaultMemberUniqueName="[项目信息].[FXMZBWD].[All]" allUniqueName="[项目信息].[FXMZBWD].[All]" dimensionUniqueName="[项目信息]" displayFolder="" count="0" unbalanced="0"/>
    <cacheHierarchy uniqueName="[项目信息].[fYWBK]" caption="fYWBK" attribute="1" defaultMemberUniqueName="[项目信息].[fYWBK].[All]" allUniqueName="[项目信息].[fYWBK].[All]" dimensionUniqueName="[项目信息]" displayFolder="" count="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unbalanced="0"/>
    <cacheHierarchy uniqueName="[项目信息].[FZBZSBF]" caption="FZBZSBF" attribute="1" defaultMemberUniqueName="[项目信息].[FZBZSBF].[All]" allUniqueName="[项目信息].[FZBZSBF].[All]" dimensionUniqueName="[项目信息]" displayFolder="" count="0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unbalanced="0"/>
    <cacheHierarchy uniqueName="[项目信息].[版本]" caption="版本" attribute="1" defaultMemberUniqueName="[项目信息].[版本].[All]" allUniqueName="[项目信息].[版本].[All]" dimensionUniqueName="[项目信息]" displayFolder="" count="0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unbalanced="0"/>
    <cacheHierarchy uniqueName="[项目信息].[城市]" caption="城市" attribute="1" defaultMemberUniqueName="[项目信息].[城市].[All]" allUniqueName="[项目信息].[城市].[All]" dimensionUniqueName="[项目信息]" displayFolder="" count="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unbalanced="0"/>
    <cacheHierarchy uniqueName="[项目信息].[创建时间]" caption="创建时间" attribute="1" defaultMemberUniqueName="[项目信息].[创建时间].[All]" allUniqueName="[项目信息].[创建时间].[All]" dimensionUniqueName="[项目信息]" displayFolder="" count="0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unbalanced="0"/>
    <cacheHierarchy uniqueName="[项目信息].[防水保修年限]" caption="防水保修年限" attribute="1" defaultMemberUniqueName="[项目信息].[防水保修年限].[All]" allUniqueName="[项目信息].[防水保修年限].[All]" dimensionUniqueName="[项目信息]" displayFolder="" count="0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unbalanced="0"/>
    <cacheHierarchy uniqueName="[项目信息].[合同竣工日期]" caption="合同竣工日期" attribute="1" defaultMemberUniqueName="[项目信息].[合同竣工日期].[All]" allUniqueName="[项目信息].[合同竣工日期].[All]" dimensionUniqueName="[项目信息]" displayFolder="" count="0" unbalanced="0"/>
    <cacheHierarchy uniqueName="[项目信息].[合同开工日期]" caption="合同开工日期" attribute="1" defaultMemberUniqueName="[项目信息].[合同开工日期].[All]" allUniqueName="[项目信息].[合同开工日期].[All]" dimensionUniqueName="[项目信息]" displayFolder="" count="0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unbalanced="0"/>
    <cacheHierarchy uniqueName="[项目信息].[后延期结束日期]" caption="后延期结束日期" attribute="1" defaultMemberUniqueName="[项目信息].[后延期结束日期].[All]" allUniqueName="[项目信息].[后延期结束日期].[All]" dimensionUniqueName="[项目信息]" displayFolder="" count="0" unbalanced="0"/>
    <cacheHierarchy uniqueName="[项目信息].[机电及其他保修年限]" caption="机电及其他保修年限" attribute="1" defaultMemberUniqueName="[项目信息].[机电及其他保修年限].[All]" allUniqueName="[项目信息].[机电及其他保修年限].[All]" dimensionUniqueName="[项目信息]" displayFolder="" count="0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unbalanced="0"/>
    <cacheHierarchy uniqueName="[项目信息].[竣工责任状签订结算完成日期]" caption="竣工责任状签订结算完成日期" attribute="1" defaultMemberUniqueName="[项目信息].[竣工责任状签订结算完成日期].[All]" allUniqueName="[项目信息].[竣工责任状签订结算完成日期].[All]" dimensionUniqueName="[项目信息]" displayFolder="" count="0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unbalanced="0"/>
    <cacheHierarchy uniqueName="[项目信息].[流程发起时间]" caption="流程发起时间" attribute="1" defaultMemberUniqueName="[项目信息].[流程发起时间].[All]" allUniqueName="[项目信息].[流程发起时间].[All]" dimensionUniqueName="[项目信息]" displayFolder="" count="0" unbalanced="0"/>
    <cacheHierarchy uniqueName="[项目信息].[流程结束时间]" caption="流程结束时间" attribute="1" defaultMemberUniqueName="[项目信息].[流程结束时间].[All]" allUniqueName="[项目信息].[流程结束时间].[All]" dimensionUniqueName="[项目信息]" displayFolder="" count="0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unbalanced="0"/>
    <cacheHierarchy uniqueName="[项目信息].[履约保证金返还时间]" caption="履约保证金返还时间" attribute="1" defaultMemberUniqueName="[项目信息].[履约保证金返还时间].[All]" allUniqueName="[项目信息].[履约保证金返还时间].[All]" dimensionUniqueName="[项目信息]" displayFolder="" count="0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unbalanced="0"/>
    <cacheHierarchy uniqueName="[项目信息].[签约日期]" caption="签约日期" attribute="1" defaultMemberUniqueName="[项目信息].[签约日期].[All]" allUniqueName="[项目信息].[签约日期].[All]" dimensionUniqueName="[项目信息]" displayFolder="" count="0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unbalanced="0"/>
    <cacheHierarchy uniqueName="[项目信息].[区域]" caption="区域" attribute="1" defaultMemberUniqueName="[项目信息].[区域].[All]" allUniqueName="[项目信息].[区域].[All]" dimensionUniqueName="[项目信息]" displayFolder="" count="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unbalanced="0"/>
    <cacheHierarchy uniqueName="[项目信息].[商务完工时间]" caption="商务完工时间" attribute="1" defaultMemberUniqueName="[项目信息].[商务完工时间].[All]" allUniqueName="[项目信息].[商务完工时间].[All]" dimensionUniqueName="[项目信息]" displayFolder="" count="0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unbalanced="0"/>
    <cacheHierarchy uniqueName="[项目信息].[省]" caption="省" attribute="1" defaultMemberUniqueName="[项目信息].[省].[All]" allUniqueName="[项目信息].[省].[All]" dimensionUniqueName="[项目信息]" displayFolder="" count="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unbalanced="0"/>
    <cacheHierarchy uniqueName="[项目信息].[实际竣工日期]" caption="实际竣工日期" attribute="1" defaultMemberUniqueName="[项目信息].[实际竣工日期].[All]" allUniqueName="[项目信息].[实际竣工日期].[All]" dimensionUniqueName="[项目信息]" displayFolder="" count="0" unbalanced="0"/>
    <cacheHierarchy uniqueName="[项目信息].[实际开工日期]" caption="实际开工日期" attribute="1" defaultMemberUniqueName="[项目信息].[实际开工日期].[All]" allUniqueName="[项目信息].[实际开工日期].[All]" dimensionUniqueName="[项目信息]" displayFolder="" count="0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unbalanced="0"/>
    <cacheHierarchy uniqueName="[项目信息].[县]" caption="县" attribute="1" defaultMemberUniqueName="[项目信息].[县].[All]" allUniqueName="[项目信息].[县].[All]" dimensionUniqueName="[项目信息]" displayFolder="" count="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2" unbalanced="0">
      <fieldsUsage count="2">
        <fieldUsage x="-1"/>
        <fieldUsage x="3"/>
      </fieldsUsage>
    </cacheHierarchy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unbalanced="0"/>
    <cacheHierarchy uniqueName="[项目信息].[序号]" caption="序号" attribute="1" defaultMemberUniqueName="[项目信息].[序号].[All]" allUniqueName="[项目信息].[序号].[All]" dimensionUniqueName="[项目信息]" displayFolder="" count="0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unbalanced="0"/>
    <cacheHierarchy uniqueName="[项目信息].[业主结算时间]" caption="业主结算时间" attribute="1" defaultMemberUniqueName="[项目信息].[业主结算时间].[All]" allUniqueName="[项目信息].[业主结算时间].[All]" dimensionUniqueName="[项目信息]" displayFolder="" count="0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unbalanced="0"/>
    <cacheHierarchy uniqueName="[项目信息].[责任书签订日期]" caption="责任书签订日期" attribute="1" defaultMemberUniqueName="[项目信息].[责任书签订日期].[All]" allUniqueName="[项目信息].[责任书签订日期].[All]" dimensionUniqueName="[项目信息]" displayFolder="" count="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unbalanced="0"/>
    <cacheHierarchy uniqueName="[项目信息].[中标日期]" caption="中标日期" attribute="1" defaultMemberUniqueName="[项目信息].[中标日期].[All]" allUniqueName="[项目信息].[中标日期].[All]" dimensionUniqueName="[项目信息]" displayFolder="" count="0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unbalanced="0"/>
    <cacheHierarchy uniqueName="[项目信息].[最后修改时间]" caption="最后修改时间" attribute="1" defaultMemberUniqueName="[项目信息].[最后修改时间].[All]" allUniqueName="[项目信息].[最后修改时间].[All]" dimensionUniqueName="[项目信息]" displayFolder="" count="0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unbalanced="0"/>
    <cacheHierarchy uniqueName="[账户权限].[账号]" caption="账号" attribute="1" defaultMemberUniqueName="[账户权限].[账号].[All]" allUniqueName="[账户权限].[账号].[All]" dimensionUniqueName="[账户权限]" displayFolder="" count="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0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0" unbalanced="0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" count="0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0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0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0" unbalanced="0"/>
    <cacheHierarchy uniqueName="[专项物资合同表].[创建时间]" caption="创建时间" attribute="1" defaultMemberUniqueName="[专项物资合同表].[创建时间].[All]" allUniqueName="[专项物资合同表].[创建时间].[All]" dimensionUniqueName="[专项物资合同表]" displayFolder="" count="0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0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0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0" unbalanced="0"/>
    <cacheHierarchy uniqueName="[专项物资合同表].[结算考核完成时间]" caption="结算考核完成时间" attribute="1" defaultMemberUniqueName="[专项物资合同表].[结算考核完成时间].[All]" allUniqueName="[专项物资合同表].[结算考核完成时间].[All]" dimensionUniqueName="[专项物资合同表]" displayFolder="" count="0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0" unbalanced="0"/>
    <cacheHierarchy uniqueName="[专项物资合同表].[签订时间]" caption="签订时间" attribute="1" defaultMemberUniqueName="[专项物资合同表].[签订时间].[All]" allUniqueName="[专项物资合同表].[签订时间].[All]" dimensionUniqueName="[专项物资合同表]" displayFolder="" count="0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0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0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0" unbalanced="0"/>
    <cacheHierarchy uniqueName="[专项物资合同表].[填报日期]" caption="填报日期" attribute="1" defaultMemberUniqueName="[专项物资合同表].[填报日期].[All]" allUniqueName="[专项物资合同表].[填报日期].[All]" dimensionUniqueName="[专项物资合同表]" displayFolder="" count="0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0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0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0" unbalanced="0"/>
    <cacheHierarchy uniqueName="[专项物资合同表].[最后修改时间]" caption="最后修改时间" attribute="1" defaultMemberUniqueName="[专项物资合同表].[最后修改时间].[All]" allUniqueName="[专项物资合同表].[最后修改时间].[All]" dimensionUniqueName="[专项物资合同表]" displayFolder="" count="0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0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0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0" unbalanced="0"/>
    <cacheHierarchy uniqueName="[专项物资合同额表].[签订时间]" caption="签订时间" attribute="1" defaultMemberUniqueName="[专项物资合同额表].[签订时间].[All]" allUniqueName="[专项物资合同额表].[签订时间].[All]" dimensionUniqueName="[专项物资合同额表]" displayFolder="" count="0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0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0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0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0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0" unbalanced="0"/>
    <cacheHierarchy uniqueName="[专项物资进场].[日期]" caption="日期" attribute="1" defaultMemberUniqueName="[专项物资进场].[日期].[All]" allUniqueName="[专项物资进场].[日期].[All]" dimensionUniqueName="[专项物资进场]" displayFolder="" count="0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0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0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0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0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0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0" unbalanced="0"/>
    <cacheHierarchy uniqueName="[专项物资退场].[日期]" caption="日期" attribute="1" defaultMemberUniqueName="[专项物资退场].[日期].[All]" allUniqueName="[专项物资退场].[日期].[All]" dimensionUniqueName="[专项物资退场]" displayFolder="" count="0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0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0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0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0" unbalanced="0"/>
    <cacheHierarchy uniqueName="[租赁合同表].[创建时间]" caption="创建时间" attribute="1" defaultMemberUniqueName="[租赁合同表].[创建时间].[All]" allUniqueName="[租赁合同表].[创建时间].[All]" dimensionUniqueName="[租赁合同表]" displayFolder="" count="0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0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0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0" unbalanced="0"/>
    <cacheHierarchy uniqueName="[租赁合同表].[结算考核完成时间]" caption="结算考核完成时间" attribute="1" defaultMemberUniqueName="[租赁合同表].[结算考核完成时间].[All]" allUniqueName="[租赁合同表].[结算考核完成时间].[All]" dimensionUniqueName="[租赁合同表]" displayFolder="" count="0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0" unbalanced="0"/>
    <cacheHierarchy uniqueName="[租赁合同表].[签订时间]" caption="签订时间" attribute="1" defaultMemberUniqueName="[租赁合同表].[签订时间].[All]" allUniqueName="[租赁合同表].[签订时间].[All]" dimensionUniqueName="[租赁合同表]" displayFolder="" count="0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0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0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0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0" unbalanced="0"/>
    <cacheHierarchy uniqueName="[租赁合同表].[填报日期]" caption="填报日期" attribute="1" defaultMemberUniqueName="[租赁合同表].[填报日期].[All]" allUniqueName="[租赁合同表].[填报日期].[All]" dimensionUniqueName="[租赁合同表]" displayFolder="" count="0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0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0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0" unbalanced="0"/>
    <cacheHierarchy uniqueName="[租赁合同表].[最后修改时间]" caption="最后修改时间" attribute="1" defaultMemberUniqueName="[租赁合同表].[最后修改时间].[All]" allUniqueName="[租赁合同表].[最后修改时间].[All]" dimensionUniqueName="[租赁合同表]" displayFolder="" count="0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0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0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0" unbalanced="0"/>
    <cacheHierarchy uniqueName="[租赁合同额表].[签订时间]" caption="签订时间" attribute="1" defaultMemberUniqueName="[租赁合同额表].[签订时间].[All]" allUniqueName="[租赁合同额表].[签订时间].[All]" dimensionUniqueName="[租赁合同额表]" displayFolder="" count="0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0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0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0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0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0" unbalanced="0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" count="0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0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0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0" unbalanced="0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" count="0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0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0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0" unbalanced="0"/>
    <cacheHierarchy uniqueName="[最后处理时间].[最后处理时间]" caption="最后处理时间" attribute="1" defaultMemberUniqueName="[最后处理时间].[最后处理时间].[All]" allUniqueName="[最后处理时间].[最后处理时间].[All]" dimensionUniqueName="[最后处理时间]" displayFolder="" count="0" unbalanced="0"/>
    <cacheHierarchy uniqueName="[度量值表].[列 1]" caption="列 1" attribute="1" defaultMemberUniqueName="[度量值表].[列 1].[All]" allUniqueName="[度量值表].[列 1].[All]" dimensionUniqueName="[度量值表]" displayFolder="" count="0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 oneField="1">
      <fieldsUsage count="1">
        <fieldUsage x="0"/>
      </fieldsUsage>
    </cacheHierarchy>
    <cacheHierarchy uniqueName="[Measures].[【报量价税合计】]" caption="【报量价税合计】" measure="1" displayFolder="分包" measureGroup="度量值表" count="0" oneField="1">
      <fieldsUsage count="1">
        <fieldUsage x="2"/>
      </fieldsUsage>
    </cacheHierarchy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【分包应付减付款】]" caption="【分包应付减付款】" measure="1" displayFolder="分包" measureGroup="度量值表" count="0"/>
    <cacheHierarchy uniqueName="[Measures].[【分供应付减付款】]" caption="【分供应付减付款】" measure="1" displayFolder="物资" measureGroup="度量值表" count="0"/>
    <cacheHierarchy uniqueName="[Measures].[【租赁应付减付款】]" caption="【租赁应付减付款】" measure="1" displayFolder="租赁" measureGroup="度量值表" count="0"/>
    <cacheHierarchy uniqueName="[Measures].[【分包支付比例含在途】]" caption="【分包支付比例含在途】" measure="1" displayFolder="分包" measureGroup="度量值表" count="0"/>
    <cacheHierarchy uniqueName="[Measures].[【分包实际支付劳务费】]" caption="【分包实际支付劳务费】" measure="1" displayFolder="分包" measureGroup="度量值表" count="0"/>
    <cacheHierarchy uniqueName="[Measures].[【分包实际支付其它】]" caption="【分包实际支付其它】" measure="1" displayFolder="分包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E3A89-159B-4369-8DC2-A223A48BDD6B}" name="数据透视表1" cacheId="15648" applyNumberFormats="0" applyBorderFormats="0" applyFontFormats="0" applyPatternFormats="0" applyAlignmentFormats="0" applyWidthHeightFormats="1" dataCaption="值" updatedVersion="7" minRefreshableVersion="3" useAutoFormatting="1" subtotalHiddenItems="1" itemPrintTitles="1" createdVersion="7" indent="0" outline="1" outlineData="1" multipleFieldFilters="0" fieldListSortAscending="1">
  <location ref="A1:C155" firstHeaderRow="0" firstDataRow="1" firstDataCol="1"/>
  <pivotFields count="4">
    <pivotField dataField="1" subtotalTop="0" showAll="0" defaultSubtotal="0"/>
    <pivotField axis="axisRow" allDrilled="1" showAll="0" dataSourceSort="1" defaultAttributeDrillState="1">
      <items count="3">
        <item s="1" x="0"/>
        <item s="1" x="1"/>
        <item t="default"/>
      </items>
    </pivotField>
    <pivotField dataField="1" subtotalTop="0" showAll="0" defaultSubtotal="0"/>
    <pivotField axis="axisRow" allDrilled="1" showAll="0" dataSourceSort="1" defaultAttributeDrillState="1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</pivotFields>
  <rowFields count="2">
    <field x="1"/>
    <field x="3"/>
  </rowFields>
  <rowItems count="15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>
      <x v="1"/>
    </i>
    <i r="1">
      <x v="101"/>
    </i>
    <i r="1">
      <x v="2"/>
    </i>
    <i r="1">
      <x v="102"/>
    </i>
    <i r="1">
      <x v="103"/>
    </i>
    <i r="1">
      <x v="4"/>
    </i>
    <i r="1">
      <x v="104"/>
    </i>
    <i r="1">
      <x v="105"/>
    </i>
    <i r="1">
      <x v="7"/>
    </i>
    <i r="1">
      <x v="8"/>
    </i>
    <i r="1">
      <x v="106"/>
    </i>
    <i r="1">
      <x v="107"/>
    </i>
    <i r="1">
      <x v="108"/>
    </i>
    <i r="1">
      <x v="109"/>
    </i>
    <i r="1">
      <x v="9"/>
    </i>
    <i r="1">
      <x v="110"/>
    </i>
    <i r="1">
      <x v="20"/>
    </i>
    <i r="1">
      <x v="111"/>
    </i>
    <i r="1">
      <x v="28"/>
    </i>
    <i r="1">
      <x v="112"/>
    </i>
    <i r="1">
      <x v="29"/>
    </i>
    <i r="1">
      <x v="113"/>
    </i>
    <i r="1">
      <x v="114"/>
    </i>
    <i r="1">
      <x v="36"/>
    </i>
    <i r="1">
      <x v="37"/>
    </i>
    <i r="1">
      <x v="115"/>
    </i>
    <i r="1">
      <x v="48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57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87"/>
    </i>
    <i r="1">
      <x v="134"/>
    </i>
    <i r="1">
      <x v="95"/>
    </i>
    <i r="1">
      <x v="135"/>
    </i>
    <i r="1">
      <x v="136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0" baseField="0" baseItem="0"/>
  </dataFields>
  <pivotHierarchies count="7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 2" showRowHeaders="1" showColHeaders="1" showRowStripes="0" showColStripes="0" showLastColumn="1"/>
  <rowHierarchiesUsage count="2">
    <rowHierarchyUsage hierarchyUsage="36"/>
    <rowHierarchyUsage hierarchyUsage="38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2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2core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DataRetrievedTime">
          <flag name="ShowInCardView" value="0"/>
          <flag name="ShowInDotNotation" value="0"/>
          <flag name="ShowInAutoComplete" value="0"/>
          <flag name="ExcludeFromCalcComparison" value="1"/>
        </key>
        <key name="%EntityDomainIdString">
          <flag name="ShowInCardView" value="0"/>
          <flag name="ShowInDotNotation" value="0"/>
          <flag name="ShowInAutoComplete" value="0"/>
        </key>
        <key name="%InfoToolTipLabelNames">
          <flag name="ShowInCardView" value="0"/>
          <flag name="ShowInDotNotation" value="0"/>
          <flag name="ShowInAutoComplete" value="0"/>
        </key>
        <key name="%InfoToolTipLabelValues">
          <flag name="ShowInCardView" value="0"/>
          <flag name="ShowInDotNotation" value="0"/>
          <flag name="ShowInAutoComplete" value="0"/>
        </key>
        <key name="%InfoToolTipLabelValuesType">
          <flag name="ShowInCardView" value="0"/>
          <flag name="ShowInDotNotation" value="0"/>
          <flag name="ShowInAutoComplete" value="0"/>
        </key>
        <key name="%DataProviderString">
          <flag name="ShowInCardView" value="0"/>
          <flag name="ShowInDotNotation" value="0"/>
          <flag name="ShowInAutoComplete" value="0"/>
        </key>
        <key name="%ClassificationId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</types>
</rvTypesInfo>
</file>

<file path=xl/richData/rdarray.xml><?xml version="1.0" encoding="utf-8"?>
<arrayData xmlns="http://schemas.microsoft.com/office/spreadsheetml/2017/richdata2" count="3">
  <a r="7">
    <v t="s">表格</v>
    <v t="s">说明</v>
    <v t="s">认可</v>
    <v t="s">工作区</v>
    <v t="s">数据集</v>
    <v t="s">数据已更新</v>
    <v t="s">联系人</v>
  </a>
  <a r="7">
    <v t="s">项目信息</v>
    <v t="s">项目信息</v>
    <v t="s">无</v>
    <v t="s">主数据</v>
    <v t="s">项目信息</v>
    <v>44635.907546296294</v>
    <v t="s">羊羊 慢</v>
  </a>
  <a r="7">
    <v t="i">0</v>
    <v t="i">0</v>
    <v t="i">0</v>
    <v t="i">0</v>
    <v t="i">0</v>
    <v t="i">1</v>
    <v t="i">0</v>
  </a>
</arrayData>
</file>

<file path=xl/richData/rdrichvalue.xml><?xml version="1.0" encoding="utf-8"?>
<rvData xmlns="http://schemas.microsoft.com/office/spreadsheetml/2017/richdata" count="92">
  <rv s="0">
    <v>268435968</v>
    <v>北京CBD核心区Z13地块商业金融</v>
    <v>bf08550a-0117-4480-ac5d-2fc1d2996079%09项目信息	项目名称	北京CBD核心区Z13地块商业金融</v>
    <v>zh-CN</v>
    <v>WorkData</v>
  </rv>
  <rv s="1">
    <v>0</v>
  </rv>
  <rv s="1">
    <v>1</v>
  </rv>
  <rv s="1">
    <v>2</v>
  </rv>
  <rv s="2">
    <fb>9.2600000000000002E-2</fb>
    <v>3</v>
  </rv>
  <rv s="2">
    <fb>39</fb>
    <v>3</v>
  </rv>
  <rv s="2">
    <fb>5</fb>
    <v>3</v>
  </rv>
  <rv s="2">
    <fb>42154</fb>
    <v>4</v>
  </rv>
  <rv s="2">
    <fb>43575</fb>
    <v>4</v>
  </rv>
  <rv s="2">
    <fb>162369</fb>
    <v>3</v>
  </rv>
  <rv s="3">
    <v>#VALUE!</v>
    <v>Power BI</v>
    <v>44652.013190277779</v>
    <v>zh-CN</v>
    <v>bf08550a-0117-4480-ac5d-2fc1d2996079%09项目信息</v>
    <v>bf08550a-0117-4480-ac5d-2fc1d2996079%09项目信息	项目名称	北京CBD核心区Z13地块商业金融</v>
    <v>268435968</v>
    <v>1</v>
    <v>2</v>
    <v>3</v>
    <v>1</v>
    <v>0</v>
    <v>北京CBD核心区Z13地块商业金融</v>
    <v>1</v>
    <v>WorkData</v>
    <v>2</v>
    <v>房建</v>
    <v>京内</v>
    <v>L100400161</v>
    <v>北京地区</v>
    <v>朝阳区</v>
    <v>国寿远通置业有限公司</v>
    <v>国有企业</v>
    <v>孙莉莉</v>
    <v>4</v>
    <v>5</v>
    <v>6</v>
    <v>7</v>
    <v>8</v>
    <v>房屋建筑</v>
    <v>商业综合</v>
    <v>北京市市辖区</v>
    <v>办公用房屋</v>
    <v>9</v>
    <v>国寿远通置业有限公司</v>
    <v>王东宇</v>
    <v>王东宇</v>
    <v>施工总承包</v>
    <v>中建一局集团建设发展有限公司</v>
    <v>4</v>
    <v>公司</v>
    <v>北京市</v>
    <v>中建一局集团建设发展有限公司</v>
    <v>自营</v>
    <v>4</v>
    <v>简易计税</v>
    <v>土建机电</v>
    <v>北京CBD核心区Z13地块商业金融</v>
    <v>公共建筑</v>
    <v>竣工</v>
    <v>郭亮</v>
    <v>U_ORG_XM_Z13SYJR</v>
    <v>北京凯蒂思工程咨询有限公司</v>
  </rv>
  <rv s="0">
    <v>268435968</v>
    <v>北京大学教学科研楼</v>
    <v>bf08550a-0117-4480-ac5d-2fc1d2996079%09项目信息	项目名称	北京大学教学科研楼</v>
    <v>zh-CN</v>
    <v>WorkData</v>
  </rv>
  <rv s="2">
    <fb>0.05</fb>
    <v>3</v>
  </rv>
  <rv s="2">
    <fb>42552</fb>
    <v>4</v>
  </rv>
  <rv s="2">
    <fb>44190</fb>
    <v>4</v>
  </rv>
  <rv s="2">
    <fb>27230</fb>
    <v>3</v>
  </rv>
  <rv s="2">
    <fb>5.5E-2</fb>
    <v>3</v>
  </rv>
  <rv s="2">
    <fb>5.0999999999999997E-2</fb>
    <v>3</v>
  </rv>
  <rv s="4">
    <v>#VALUE!</v>
    <v>Power BI</v>
    <v>44652.013190277779</v>
    <v>zh-CN</v>
    <v>bf08550a-0117-4480-ac5d-2fc1d2996079%09项目信息</v>
    <v>bf08550a-0117-4480-ac5d-2fc1d2996079%09项目信息	项目名称	北京大学教学科研楼</v>
    <v>268435968</v>
    <v>1</v>
    <v>2</v>
    <v>3</v>
    <v>1</v>
    <v>5</v>
    <v>北京大学教学科研楼</v>
    <v>1</v>
    <v>WorkData</v>
    <v>2</v>
    <v>房建</v>
    <v>京内</v>
    <v>L100400163</v>
    <v>北京地区</v>
    <v>海淀区</v>
    <v>北京大学</v>
    <v>政府</v>
    <v>刘子元</v>
    <v>12</v>
    <v>13</v>
    <v>14</v>
    <v>房屋建筑</v>
    <v>教育</v>
    <v>北京市市辖区</v>
    <v>科研、教育、医疗用房屋</v>
    <v>15</v>
    <v>北京大学</v>
    <v>赵国恒</v>
    <v>胡蓬</v>
    <v>施工总承包</v>
    <v>中建一局集团建设发展有限公司</v>
    <v>16</v>
    <v>公司</v>
    <v>北京市</v>
    <v>中建一局集团建设发展有限公司</v>
    <v>自营</v>
    <v>17</v>
    <v>简易计税</v>
    <v>纯土建</v>
    <v>北京大学教学科研楼</v>
    <v>公共建筑</v>
    <v>竣工</v>
    <v>U_ORG_XM_BDKYL</v>
    <v>无</v>
  </rv>
  <rv s="0">
    <v>268435968</v>
    <v>北京大学新建附属中学北校区综合教学楼</v>
    <v>bf08550a-0117-4480-ac5d-2fc1d2996079%09项目信息	项目名称	北京大学新建附属中学北校区综合教学楼</v>
    <v>zh-CN</v>
    <v>WorkData</v>
  </rv>
  <rv s="2">
    <fb>15020</fb>
    <v>3</v>
  </rv>
  <rv s="2">
    <fb>4</fb>
    <v>3</v>
  </rv>
  <rv s="2">
    <fb>2</fb>
    <v>3</v>
  </rv>
  <rv s="2">
    <fb>42857</fb>
    <v>4</v>
  </rv>
  <rv s="2">
    <fb>43763</fb>
    <v>4</v>
  </rv>
  <rv s="2">
    <fb>31314</fb>
    <v>3</v>
  </rv>
  <rv s="2">
    <fb>9.5000000000000001E-2</fb>
    <v>3</v>
  </rv>
  <rv s="2">
    <fb>6.3899999999999998E-2</fb>
    <v>3</v>
  </rv>
  <rv s="5">
    <v>#VALUE!</v>
    <v>Power BI</v>
    <v>44652.013190277779</v>
    <v>zh-CN</v>
    <v>bf08550a-0117-4480-ac5d-2fc1d2996079%09项目信息</v>
    <v>bf08550a-0117-4480-ac5d-2fc1d2996079%09项目信息	项目名称	北京大学新建附属中学北校区综合教学楼</v>
    <v>268435968</v>
    <v>1</v>
    <v>2</v>
    <v>3</v>
    <v>1</v>
    <v>6</v>
    <v>北京大学新建附属中学北校区综合教学楼</v>
    <v>1</v>
    <v>WorkData</v>
    <v>2</v>
    <v>房建</v>
    <v>京内</v>
    <v>20</v>
    <v>L100400083</v>
    <v>北京地区</v>
    <v>海淀区</v>
    <v>北京大学</v>
    <v>政府</v>
    <v>16</v>
    <v>21</v>
    <v>22</v>
    <v>23</v>
    <v>24</v>
    <v>房屋建筑</v>
    <v>教育</v>
    <v>北京市市辖区</v>
    <v>科研、教育、医疗用房屋</v>
    <v>25</v>
    <v>北京大学</v>
    <v>胡蓬</v>
    <v>施工总承包</v>
    <v>中建一局集团建设发展有限公司</v>
    <v>26</v>
    <v>北京方达工程管理有限公司</v>
    <v>公司</v>
    <v>北京市</v>
    <v>中建一局集团建设发展有限公司</v>
    <v>自营</v>
    <v>27</v>
    <v>一般计税</v>
    <v>中国建筑设计院</v>
    <v>土建机电</v>
    <v>北京大学新建附属中学北校区综合教学楼</v>
    <v>公共建筑</v>
    <v>竣工</v>
    <v>王召新</v>
    <v>U_ORG_XM_BDFZJXL</v>
    <v>无</v>
  </rv>
  <rv s="0">
    <v>268435968</v>
    <v>北京房山龙湖熙悦天街</v>
    <v>bf08550a-0117-4480-ac5d-2fc1d2996079%09项目信息	项目名称	北京房山龙湖熙悦天街</v>
    <v>zh-CN</v>
    <v>WorkData</v>
  </rv>
  <rv s="2">
    <fb>5.9400000000000001E-2</fb>
    <v>3</v>
  </rv>
  <rv s="2">
    <fb>13</fb>
    <v>3</v>
  </rv>
  <rv s="2">
    <fb>3</fb>
    <v>3</v>
  </rv>
  <rv s="2">
    <fb>43416</fb>
    <v>4</v>
  </rv>
  <rv s="2">
    <fb>44484</fb>
    <v>4</v>
  </rv>
  <rv s="2">
    <fb>202789</fb>
    <v>3</v>
  </rv>
  <rv s="2">
    <fb>0.06</fb>
    <v>3</v>
  </rv>
  <rv s="2">
    <fb>5.9499999999999997E-2</fb>
    <v>3</v>
  </rv>
  <rv s="6">
    <v>#VALUE!</v>
    <v>Power BI</v>
    <v>44652.013190277779</v>
    <v>zh-CN</v>
    <v>bf08550a-0117-4480-ac5d-2fc1d2996079%09项目信息</v>
    <v>bf08550a-0117-4480-ac5d-2fc1d2996079%09项目信息	项目名称	北京房山龙湖熙悦天街</v>
    <v>268435968</v>
    <v>1</v>
    <v>2</v>
    <v>3</v>
    <v>1</v>
    <v>7</v>
    <v>北京房山龙湖熙悦天街</v>
    <v>1</v>
    <v>WorkData</v>
    <v>2</v>
    <v>房建</v>
    <v>京内</v>
    <v>L100400312</v>
    <v>北京地区</v>
    <v>房山区</v>
    <v>北京首开龙湖盈泰置业有限公司</v>
    <v>民企上市公司</v>
    <v>赵卓</v>
    <v>30</v>
    <v>31</v>
    <v>32</v>
    <v>33</v>
    <v>34</v>
    <v>房屋建筑</v>
    <v>商业综合</v>
    <v>北京市市辖区</v>
    <v>35</v>
    <v>北京首开龙湖盈泰置业有限公司</v>
    <v>刘锁柱</v>
    <v>刘锁柱</v>
    <v>施工总承包</v>
    <v>中建一局集团建设发展有限公司</v>
    <v>36</v>
    <v>北京赛瑞斯国际工程咨询有限公司</v>
    <v>公司</v>
    <v>北京市</v>
    <v>中建一局集团建设发展有限公司</v>
    <v>自营</v>
    <v>37</v>
    <v>一般计税</v>
    <v>中国电子工程设计院</v>
    <v>土建机电</v>
    <v>北京房山龙湖熙悦天街</v>
    <v>住宅</v>
    <v>竣工</v>
    <v>刘洋</v>
    <v>U_ORG_XM_BJFSLHXYTJ</v>
    <v>/</v>
  </rv>
  <rv s="0">
    <v>268435968</v>
    <v>北京观承别墅03-38地块二标段</v>
    <v>bf08550a-0117-4480-ac5d-2fc1d2996079%09项目信息	项目名称	北京观承别墅03-38地块二标段</v>
    <v>zh-CN</v>
    <v>WorkData</v>
  </rv>
  <rv s="2">
    <fb>17000</fb>
    <v>3</v>
  </rv>
  <rv s="2">
    <fb>0.04</fb>
    <v>3</v>
  </rv>
  <rv s="2">
    <fb>8</fb>
    <v>3</v>
  </rv>
  <rv s="2">
    <fb>42640</fb>
    <v>4</v>
  </rv>
  <rv s="2">
    <fb>43454</fb>
    <v>4</v>
  </rv>
  <rv s="2">
    <fb>73118</fb>
    <v>3</v>
  </rv>
  <rv s="7">
    <v>#VALUE!</v>
    <v>Power BI</v>
    <v>44652.013190509257</v>
    <v>zh-CN</v>
    <v>bf08550a-0117-4480-ac5d-2fc1d2996079%09项目信息</v>
    <v>bf08550a-0117-4480-ac5d-2fc1d2996079%09项目信息	项目名称	北京观承别墅03-38地块二标段</v>
    <v>268435968</v>
    <v>1</v>
    <v>2</v>
    <v>3</v>
    <v>1</v>
    <v>8</v>
    <v>北京观承别墅03-38地块二标段</v>
    <v>1</v>
    <v>WorkData</v>
    <v>2</v>
    <v>房建</v>
    <v>京内</v>
    <v>40</v>
    <v>L100400124</v>
    <v>北京地区</v>
    <v>顺义区</v>
    <v>北京万科东方置业有限公司</v>
    <v>一般民企</v>
    <v>常守军</v>
    <v>41</v>
    <v>42</v>
    <v>22</v>
    <v>43</v>
    <v>44</v>
    <v>房屋建筑</v>
    <v>住宅</v>
    <v>北京市市辖区</v>
    <v>住宅房屋</v>
    <v>45</v>
    <v>北京万科东方置业有限公司</v>
    <v>王成忠</v>
    <v>张丽梅</v>
    <v>施工总承包</v>
    <v>中建一局集团建设发展有限公司</v>
    <v>41</v>
    <v>北京市顺金盛建设工程监理有限公司</v>
    <v>公司</v>
    <v>北京市</v>
    <v>中建一局集团建设发展有限公司</v>
    <v>自营</v>
    <v>41</v>
    <v>一般计税</v>
    <v>北京三磊建筑设计有限公司（别墅部分）/北京中厦建筑设计研究院有限公司（商务办公部分）</v>
    <v>土建机电</v>
    <v>北京观承别墅03-38地块二标段</v>
    <v>住宅</v>
    <v>竣工</v>
    <v>U_ORG_XM_GCBS38DK</v>
  </rv>
  <rv s="0">
    <v>268435968</v>
    <v>北京国贸东楼改造及交通一体化</v>
    <v>bf08550a-0117-4480-ac5d-2fc1d2996079%09项目信息	项目名称	北京国贸东楼改造及交通一体化</v>
    <v>zh-CN</v>
    <v>WorkData</v>
  </rv>
  <rv s="2">
    <fb>6</fb>
    <v>3</v>
  </rv>
  <rv s="2">
    <fb>41713</fb>
    <v>4</v>
  </rv>
  <rv s="2">
    <fb>43306</fb>
    <v>4</v>
  </rv>
  <rv s="2">
    <fb>39899</fb>
    <v>3</v>
  </rv>
  <rv s="8">
    <v>#VALUE!</v>
    <v>Power BI</v>
    <v>44652.013190509257</v>
    <v>zh-CN</v>
    <v>bf08550a-0117-4480-ac5d-2fc1d2996079%09项目信息</v>
    <v>bf08550a-0117-4480-ac5d-2fc1d2996079%09项目信息	项目名称	北京国贸东楼改造及交通一体化</v>
    <v>268435968</v>
    <v>1</v>
    <v>2</v>
    <v>3</v>
    <v>1</v>
    <v>9</v>
    <v>北京国贸东楼改造及交通一体化</v>
    <v>1</v>
    <v>WorkData</v>
    <v>2</v>
    <v>房建</v>
    <v>京内</v>
    <v>L100400032</v>
    <v>北京地区</v>
    <v>朝阳区</v>
    <v>中国国际贸易中心股份有限公司</v>
    <v>国有企业</v>
    <v>张新红</v>
    <v>41</v>
    <v>48</v>
    <v>22</v>
    <v>49</v>
    <v>50</v>
    <v>房屋建筑</v>
    <v>商业综合</v>
    <v>北京市市辖区</v>
    <v>商业及服务用房屋</v>
    <v>51</v>
    <v>中国国际贸易中心股份有限公司</v>
    <v>廖钢林</v>
    <v>施工总承包</v>
    <v>中建一局集团建设发展有限公司</v>
    <v>41</v>
    <v>公司</v>
    <v>北京市</v>
    <v>中建一局集团建设发展有限公司</v>
    <v>自营</v>
    <v>41</v>
    <v>简易计税</v>
    <v>土建机电</v>
    <v>北京国贸东楼改造及交通一体化</v>
    <v>公共建筑</v>
    <v>竣工</v>
    <v>翟海涛</v>
    <v>U_ORG_XM_GMDLGZ</v>
    <v>务腾咨询(上海)有限公司北京分公司</v>
  </rv>
  <rv s="0">
    <v>268435968</v>
    <v>北京和平村</v>
    <v>bf08550a-0117-4480-ac5d-2fc1d2996079%09项目信息	项目名称	北京和平村</v>
    <v>zh-CN</v>
    <v>WorkData</v>
  </rv>
  <rv s="2">
    <fb>58996</fb>
    <v>3</v>
  </rv>
  <rv s="2">
    <fb>30</fb>
    <v>3</v>
  </rv>
  <rv s="2">
    <fb>43282</fb>
    <v>4</v>
  </rv>
  <rv s="2">
    <fb>44511</fb>
    <v>4</v>
  </rv>
  <rv s="2">
    <fb>199006</fb>
    <v>3</v>
  </rv>
  <rv s="2">
    <fb>0.08</fb>
    <v>3</v>
  </rv>
  <rv s="2">
    <fb>5.9299999999999999E-2</fb>
    <v>3</v>
  </rv>
  <rv s="7">
    <v>#VALUE!</v>
    <v>Power BI</v>
    <v>44652.013190509257</v>
    <v>zh-CN</v>
    <v>bf08550a-0117-4480-ac5d-2fc1d2996079%09项目信息</v>
    <v>bf08550a-0117-4480-ac5d-2fc1d2996079%09项目信息	项目名称	北京和平村</v>
    <v>268435968</v>
    <v>1</v>
    <v>2</v>
    <v>3</v>
    <v>1</v>
    <v>8</v>
    <v>北京和平村</v>
    <v>1</v>
    <v>WorkData</v>
    <v>2</v>
    <v>房建</v>
    <v>京内</v>
    <v>54</v>
    <v>L100400306</v>
    <v>北京地区</v>
    <v>朝阳区</v>
    <v>中央军委机关事务管理总局和平村退休干部住房建设工程指挥部</v>
    <v>政府</v>
    <v>郭文艳</v>
    <v>16</v>
    <v>55</v>
    <v>21</v>
    <v>56</v>
    <v>57</v>
    <v>房屋建筑</v>
    <v>住宅</v>
    <v>北京市市辖区</v>
    <v>住宅房屋</v>
    <v>58</v>
    <v>中央军委机关事务管理总局和平村退休干部住房建设工程指挥部</v>
    <v>李海涛</v>
    <v>王春</v>
    <v>施工总承包</v>
    <v>中建一局集团建设发展有限公司</v>
    <v>59</v>
    <v>北京中天元工程设计有限责任公司</v>
    <v>公司</v>
    <v>北京市</v>
    <v>中建一局集团建设发展有限公司</v>
    <v>自营</v>
    <v>60</v>
    <v>一般计税</v>
    <v>中央军委机关事务管理总局建筑设计院</v>
    <v>土建机电</v>
    <v>北京和平村</v>
    <v>住宅</v>
    <v>竣工</v>
    <v>U_ORG_XM_BJHPC</v>
  </rv>
  <rv s="0">
    <v>268435968</v>
    <v>北京鸿坤云时代二期</v>
    <v>bf08550a-0117-4480-ac5d-2fc1d2996079%09项目信息	项目名称	北京鸿坤云时代二期</v>
    <v>zh-CN</v>
    <v>WorkData</v>
  </rv>
  <rv s="2">
    <fb>42094</fb>
    <v>3</v>
  </rv>
  <rv s="2">
    <fb>25</fb>
    <v>3</v>
  </rv>
  <rv s="2">
    <fb>42875</fb>
    <v>4</v>
  </rv>
  <rv s="2">
    <fb>185349</fb>
    <v>3</v>
  </rv>
  <rv s="9">
    <v>#VALUE!</v>
    <v>Power BI</v>
    <v>44652.013190509257</v>
    <v>zh-CN</v>
    <v>bf08550a-0117-4480-ac5d-2fc1d2996079%09项目信息</v>
    <v>bf08550a-0117-4480-ac5d-2fc1d2996079%09项目信息	项目名称	北京鸿坤云时代二期</v>
    <v>268435968</v>
    <v>1</v>
    <v>2</v>
    <v>3</v>
    <v>1</v>
    <v>10</v>
    <v>北京鸿坤云时代二期</v>
    <v>1</v>
    <v>WorkData</v>
    <v>2</v>
    <v>房建</v>
    <v>京内</v>
    <v>63</v>
    <v>L100400178</v>
    <v>北京地区</v>
    <v>大兴区</v>
    <v>北京亦庄京芯园投资发展有限公司</v>
    <v>一般民企</v>
    <v>侯帆</v>
    <v>16</v>
    <v>64</v>
    <v>22</v>
    <v>65</v>
    <v>房屋建筑</v>
    <v>办公</v>
    <v>北京市市辖区</v>
    <v>办公用房屋</v>
    <v>66</v>
    <v>北京亦庄京芯园投资发展有限公司</v>
    <v>孔祥忠</v>
    <v>孔祥忠</v>
    <v>施工总承包</v>
    <v>中建一局集团建设发展有限公司</v>
    <v>16</v>
    <v>北京帕克国际工程咨询股份有限公司</v>
    <v>公司</v>
    <v>北京市</v>
    <v>中建一局集团建设发展有限公司</v>
    <v>自营</v>
    <v>16</v>
    <v>一般计税</v>
    <v>北京中景昊天工程设计有限公司</v>
    <v>土建机电</v>
    <v>北京鸿坤云时代二期</v>
    <v>公共建筑</v>
    <v>在施</v>
    <v>余鹏</v>
    <v>U_ORG_XM_HKYSDEQ</v>
  </rv>
  <rv s="0">
    <v>268435968</v>
    <v>北京环球主题公园</v>
    <v>bf08550a-0117-4480-ac5d-2fc1d2996079%09项目信息	项目名称	北京环球主题公园</v>
    <v>zh-CN</v>
    <v>WorkData</v>
  </rv>
  <rv s="2">
    <fb>0.12</fb>
    <v>3</v>
  </rv>
  <rv s="2">
    <fb>43398</fb>
    <v>4</v>
  </rv>
  <rv s="2">
    <fb>44377</fb>
    <v>4</v>
  </rv>
  <rv s="2">
    <fb>39000</fb>
    <v>3</v>
  </rv>
  <rv s="10">
    <v>#VALUE!</v>
    <v>Power BI</v>
    <v>44652.013190509257</v>
    <v>zh-CN</v>
    <v>bf08550a-0117-4480-ac5d-2fc1d2996079%09项目信息</v>
    <v>bf08550a-0117-4480-ac5d-2fc1d2996079%09项目信息	项目名称	北京环球主题公园</v>
    <v>268435968</v>
    <v>1</v>
    <v>2</v>
    <v>3</v>
    <v>1</v>
    <v>11</v>
    <v>北京环球主题公园</v>
    <v>1</v>
    <v>WorkData</v>
    <v>2</v>
    <v>房建</v>
    <v>京内</v>
    <v>L100400373</v>
    <v>北京地区</v>
    <v>通州区</v>
    <v>北京国际度假区有限公司</v>
    <v>外资</v>
    <v>刘晓阳</v>
    <v>69</v>
    <v>70</v>
    <v>71</v>
    <v>房屋建筑</v>
    <v>房建其他</v>
    <v>北京市市辖区</v>
    <v>文化、体育、娱乐用房屋</v>
    <v>72</v>
    <v>北京首寰文化旅游投资有限公司-北京国际度假区有限公司</v>
    <v>张丽梅</v>
    <v>施工总承包</v>
    <v>中建一局集团建设发展有限公司</v>
    <v>69</v>
    <v>公司</v>
    <v>北京市</v>
    <v>中建一局集团建设发展有限公司</v>
    <v>自营</v>
    <v>69</v>
    <v>一般计税</v>
    <v>北京市建筑设计研究院有限公司</v>
    <v>土建机电</v>
    <v>北京环球主题公园</v>
    <v>公共建筑</v>
    <v>竣工</v>
    <v>王鸿章</v>
    <v>U_ORG_XM_BJHQZTGY</v>
  </rv>
  <rv s="0">
    <v>268435968</v>
    <v>北京金融街（月坛）中心</v>
    <v>bf08550a-0117-4480-ac5d-2fc1d2996079%09项目信息	项目名称	北京金融街（月坛）中心</v>
    <v>zh-CN</v>
    <v>WorkData</v>
  </rv>
  <rv s="2">
    <fb>23</fb>
    <v>3</v>
  </rv>
  <rv s="2">
    <fb>41334</fb>
    <v>4</v>
  </rv>
  <rv s="2">
    <fb>42004</fb>
    <v>4</v>
  </rv>
  <rv s="2">
    <fb>396855</fb>
    <v>3</v>
  </rv>
  <rv s="2">
    <fb>6.2100000000000002E-2</fb>
    <v>3</v>
  </rv>
  <rv s="3">
    <v>#VALUE!</v>
    <v>Power BI</v>
    <v>44652.013190509257</v>
    <v>zh-CN</v>
    <v>bf08550a-0117-4480-ac5d-2fc1d2996079%09项目信息</v>
    <v>bf08550a-0117-4480-ac5d-2fc1d2996079%09项目信息	项目名称	北京金融街（月坛）中心</v>
    <v>268435968</v>
    <v>1</v>
    <v>2</v>
    <v>3</v>
    <v>1</v>
    <v>0</v>
    <v>北京金融街（月坛）中心</v>
    <v>1</v>
    <v>WorkData</v>
    <v>2</v>
    <v>房建</v>
    <v>京内</v>
    <v>L100400417</v>
    <v>北京地区</v>
    <v>西城区</v>
    <v>金融街控股股份有限公司</v>
    <v>国有企业</v>
    <v>田伟强</v>
    <v>36</v>
    <v>75</v>
    <v>6</v>
    <v>76</v>
    <v>77</v>
    <v>房屋建筑</v>
    <v>办公</v>
    <v>北京市市辖区</v>
    <v>办公用房屋</v>
    <v>78</v>
    <v>金融街控股股份有限公司</v>
    <v>王建利</v>
    <v>胡蓬</v>
    <v>施工总承包</v>
    <v>中建一局集团建设发展有限公司</v>
    <v>59</v>
    <v>公司</v>
    <v>北京市</v>
    <v>中建一局集团建设发展有限公司</v>
    <v>自营</v>
    <v>79</v>
    <v>简易计税</v>
    <v>土建机电</v>
    <v>北京金融街（月坛）中心</v>
    <v>公共建筑</v>
    <v>竣工</v>
    <v>王建利</v>
    <v>U_ORG_XM_JRJYTZX</v>
    <v>北京合义诚国际工程咨询有限公司</v>
  </rv>
  <rv s="0">
    <v>268435968</v>
    <v>北京凯特大厦</v>
    <v>bf08550a-0117-4480-ac5d-2fc1d2996079%09项目信息	项目名称	北京凯特大厦</v>
    <v>zh-CN</v>
    <v>WorkData</v>
  </rv>
  <rv s="2">
    <fb>41744</fb>
    <v>4</v>
  </rv>
  <rv s="2">
    <fb>42695</fb>
    <v>4</v>
  </rv>
  <rv s="2">
    <fb>98670</fb>
    <v>3</v>
  </rv>
  <rv s="8">
    <v>#VALUE!</v>
    <v>Power BI</v>
    <v>44652.013190509257</v>
    <v>zh-CN</v>
    <v>bf08550a-0117-4480-ac5d-2fc1d2996079%09项目信息</v>
    <v>bf08550a-0117-4480-ac5d-2fc1d2996079%09项目信息	项目名称	北京凯特大厦</v>
    <v>268435968</v>
    <v>1</v>
    <v>2</v>
    <v>3</v>
    <v>1</v>
    <v>9</v>
    <v>北京凯特大厦</v>
    <v>1</v>
    <v>WorkData</v>
    <v>2</v>
    <v>房建</v>
    <v>京内</v>
    <v>L100400155</v>
    <v>北京地区</v>
    <v>朝阳区</v>
    <v>英皇（北京）房地产开发有限公司</v>
    <v>民企上市公司</v>
    <v>董磊</v>
    <v>36</v>
    <v>64</v>
    <v>6</v>
    <v>82</v>
    <v>83</v>
    <v>房屋建筑</v>
    <v>办公</v>
    <v>北京市市辖区</v>
    <v>办公用房屋</v>
    <v>84</v>
    <v>英皇（北京）房地产开发有限公司</v>
    <v>杨春山</v>
    <v>施工总承包</v>
    <v>中建一局集团建设发展有限公司</v>
    <v>36</v>
    <v>公司</v>
    <v>北京市</v>
    <v>中建一局集团建设发展有限公司</v>
    <v>自营</v>
    <v>36</v>
    <v>简易计税</v>
    <v>土建机电</v>
    <v>北京凯特大厦</v>
    <v>公共建筑</v>
    <v>竣工</v>
    <v>李维祥</v>
    <v>U_ORG_XM_BJKTDX</v>
    <v>无</v>
  </rv>
  <rv s="0">
    <v>268435968</v>
    <v>北京来广营北路自住型商品房</v>
    <v>bf08550a-0117-4480-ac5d-2fc1d2996079%09项目信息	项目名称	北京来广营北路自住型商品房</v>
    <v>zh-CN</v>
    <v>WorkData</v>
  </rv>
  <rv s="2">
    <fb>24</fb>
    <v>3</v>
  </rv>
  <rv s="2">
    <fb>41892</fb>
    <v>4</v>
  </rv>
  <rv s="2">
    <fb>43008</fb>
    <v>4</v>
  </rv>
  <rv s="2">
    <fb>326566</fb>
    <v>3</v>
  </rv>
  <rv s="11">
    <v>#VALUE!</v>
    <v>Power BI</v>
    <v>44652.013190509257</v>
    <v>zh-CN</v>
    <v>bf08550a-0117-4480-ac5d-2fc1d2996079%09项目信息</v>
    <v>bf08550a-0117-4480-ac5d-2fc1d2996079%09项目信息	项目名称	北京来广营北路自住型商品房</v>
    <v>268435968</v>
    <v>1</v>
    <v>2</v>
    <v>3</v>
    <v>1</v>
    <v>12</v>
    <v>北京来广营北路自住型商品房</v>
    <v>1</v>
    <v>WorkData</v>
    <v>2</v>
    <v>房建</v>
    <v>京内</v>
    <v>L100400128</v>
    <v>北京地区</v>
    <v>朝阳区</v>
    <v>北京东洲房地产开发有限公司</v>
    <v>一般民企</v>
    <v>孙瑞英</v>
    <v>12</v>
    <v>87</v>
    <v>32</v>
    <v>88</v>
    <v>89</v>
    <v>房屋建筑</v>
    <v>住宅</v>
    <v>北京市市辖区</v>
    <v>住宅房屋</v>
    <v>90</v>
    <v>北京东洲房地产开发有限公司</v>
    <v>胡蓬</v>
    <v>施工总承包</v>
    <v>中建一局集团建设发展有限公司</v>
    <v>12</v>
    <v>公司</v>
    <v>北京市</v>
    <v>中建一局集团建设发展有限公司</v>
    <v>自营</v>
    <v>12</v>
    <v>简易计税</v>
    <v>土建机电</v>
    <v>北京来广营北路自住型商品房</v>
    <v>住宅</v>
    <v>竣工</v>
    <v>邓建军</v>
    <v>U_ORG_XM_LGYZZSPF</v>
  </rv>
</rvData>
</file>

<file path=xl/richData/rdrichvaluestructure.xml><?xml version="1.0" encoding="utf-8"?>
<rvStructures xmlns="http://schemas.microsoft.com/office/spreadsheetml/2017/richdata" count="12">
  <s t="_linkedentity2">
    <k n="%EntityServiceId" t="i"/>
    <k n="_DisplayString" t="s"/>
    <k n="%EntityId" t="s"/>
    <k n="%EntityCulture" t="s"/>
    <k n="_Icon" t="s"/>
  </s>
  <s t="_array">
    <k n="array" t="a"/>
  </s>
  <s t="_formattednumber">
    <k n="_Format" t="spb"/>
  </s>
  <s t="_linkedentity2core">
    <k n="_CRID" t="e"/>
    <k n="%DataProviderString" t="s"/>
    <k n="%DataRetrievedTime"/>
    <k n="%EntityCulture" t="s"/>
    <k n="%EntityDomainIdString" t="s"/>
    <k n="%EntityId" t="s"/>
    <k n="%EntityServiceId" t="i"/>
    <k n="%InfoToolTipLabelNames" t="r"/>
    <k n="%InfoToolTipLabelValues" t="r"/>
    <k n="%InfoToolTipLabelValuesType" t="r"/>
    <k n="%IsRefreshable" t="b"/>
    <k n="_Display" t="spb"/>
    <k n="_DisplayString" t="s"/>
    <k n="_Format" t="spb"/>
    <k n="_Icon" t="s"/>
    <k n="_Provider" t="spb"/>
    <k n="业务板块" t="s"/>
    <k n="京内外" t="s"/>
    <k n="利润中心编码" t="s"/>
    <k n="区域" t="s"/>
    <k n="县" t="s"/>
    <k n="发包人名称" t="s"/>
    <k n="发包人性质" t="s"/>
    <k n="商务经理" t="s"/>
    <k n="土建核定收益率" t="r"/>
    <k n="地上层数" t="r"/>
    <k n="地下层数" t="r"/>
    <k n="实际开工日期" t="r"/>
    <k n="实际竣工日期" t="r"/>
    <k n="工程类别1" t="s"/>
    <k n="工程类别2" t="s"/>
    <k n="市" t="s"/>
    <k n="建筑用途" t="s"/>
    <k n="建筑面积" t="r"/>
    <k n="建设单位" t="s"/>
    <k n="总监团队" t="s"/>
    <k n="总部联络人" t="s"/>
    <k n="承包方式" t="s"/>
    <k n="施工单位" t="s"/>
    <k n="机电核定收益率" t="r"/>
    <k n="直管机构" t="s"/>
    <k n="省" t="s"/>
    <k n="签约单位" t="s"/>
    <k n="经营类型" t="s"/>
    <k n="综合核定收益率" t="r"/>
    <k n="计税方式" t="s"/>
    <k n="项目专业" t="s"/>
    <k n="项目名称" t="s"/>
    <k n="项目性质" t="s"/>
    <k n="项目施工状态" t="s"/>
    <k n="项目经理" t="s"/>
    <k n="项目编码" t="s"/>
    <k n="顾问管理公司" t="s"/>
  </s>
  <s t="_linkedentity2core">
    <k n="_CRID" t="e"/>
    <k n="%DataProviderString" t="s"/>
    <k n="%DataRetrievedTime"/>
    <k n="%EntityCulture" t="s"/>
    <k n="%EntityDomainIdString" t="s"/>
    <k n="%EntityId" t="s"/>
    <k n="%EntityServiceId" t="i"/>
    <k n="%InfoToolTipLabelNames" t="r"/>
    <k n="%InfoToolTipLabelValues" t="r"/>
    <k n="%InfoToolTipLabelValuesType" t="r"/>
    <k n="%IsRefreshable" t="b"/>
    <k n="_Display" t="spb"/>
    <k n="_DisplayString" t="s"/>
    <k n="_Format" t="spb"/>
    <k n="_Icon" t="s"/>
    <k n="_Provider" t="spb"/>
    <k n="业务板块" t="s"/>
    <k n="京内外" t="s"/>
    <k n="利润中心编码" t="s"/>
    <k n="区域" t="s"/>
    <k n="县" t="s"/>
    <k n="发包人名称" t="s"/>
    <k n="发包人性质" t="s"/>
    <k n="商务经理" t="s"/>
    <k n="土建核定收益率" t="r"/>
    <k n="实际开工日期" t="r"/>
    <k n="实际竣工日期" t="r"/>
    <k n="工程类别1" t="s"/>
    <k n="工程类别2" t="s"/>
    <k n="市" t="s"/>
    <k n="建筑用途" t="s"/>
    <k n="建筑面积" t="r"/>
    <k n="建设单位" t="s"/>
    <k n="总监团队" t="s"/>
    <k n="总部联络人" t="s"/>
    <k n="承包方式" t="s"/>
    <k n="施工单位" t="s"/>
    <k n="机电核定收益率" t="r"/>
    <k n="直管机构" t="s"/>
    <k n="省" t="s"/>
    <k n="签约单位" t="s"/>
    <k n="经营类型" t="s"/>
    <k n="综合核定收益率" t="r"/>
    <k n="计税方式" t="s"/>
    <k n="项目专业" t="s"/>
    <k n="项目名称" t="s"/>
    <k n="项目性质" t="s"/>
    <k n="项目施工状态" t="s"/>
    <k n="项目编码" t="s"/>
    <k n="顾问管理公司" t="s"/>
  </s>
  <s t="_linkedentity2core">
    <k n="_CRID" t="e"/>
    <k n="%DataProviderString" t="s"/>
    <k n="%DataRetrievedTime"/>
    <k n="%EntityCulture" t="s"/>
    <k n="%EntityDomainIdString" t="s"/>
    <k n="%EntityId" t="s"/>
    <k n="%EntityServiceId" t="i"/>
    <k n="%InfoToolTipLabelNames" t="r"/>
    <k n="%InfoToolTipLabelValues" t="r"/>
    <k n="%InfoToolTipLabelValuesType" t="r"/>
    <k n="%IsRefreshable" t="b"/>
    <k n="_Display" t="spb"/>
    <k n="_DisplayString" t="s"/>
    <k n="_Format" t="spb"/>
    <k n="_Icon" t="s"/>
    <k n="_Provider" t="spb"/>
    <k n="业务板块" t="s"/>
    <k n="京内外" t="s"/>
    <k n="其中地下面积" t="r"/>
    <k n="利润中心编码" t="s"/>
    <k n="区域" t="s"/>
    <k n="县" t="s"/>
    <k n="发包人名称" t="s"/>
    <k n="发包人性质" t="s"/>
    <k n="土建核定收益率" t="r"/>
    <k n="地上层数" t="r"/>
    <k n="地下层数" t="r"/>
    <k n="实际开工日期" t="r"/>
    <k n="实际竣工日期" t="r"/>
    <k n="工程类别1" t="s"/>
    <k n="工程类别2" t="s"/>
    <k n="市" t="s"/>
    <k n="建筑用途" t="s"/>
    <k n="建筑面积" t="r"/>
    <k n="建设单位" t="s"/>
    <k n="总部联络人" t="s"/>
    <k n="承包方式" t="s"/>
    <k n="施工单位" t="s"/>
    <k n="机电核定收益率" t="r"/>
    <k n="监理单位" t="s"/>
    <k n="直管机构" t="s"/>
    <k n="省" t="s"/>
    <k n="签约单位" t="s"/>
    <k n="经营类型" t="s"/>
    <k n="综合核定收益率" t="r"/>
    <k n="计税方式" t="s"/>
    <k n="设计单位" t="s"/>
    <k n="项目专业" t="s"/>
    <k n="项目名称" t="s"/>
    <k n="项目性质" t="s"/>
    <k n="项目施工状态" t="s"/>
    <k n="项目经理" t="s"/>
    <k n="项目编码" t="s"/>
    <k n="顾问管理公司" t="s"/>
  </s>
  <s t="_linkedentity2core">
    <k n="_CRID" t="e"/>
    <k n="%DataProviderString" t="s"/>
    <k n="%DataRetrievedTime"/>
    <k n="%EntityCulture" t="s"/>
    <k n="%EntityDomainIdString" t="s"/>
    <k n="%EntityId" t="s"/>
    <k n="%EntityServiceId" t="i"/>
    <k n="%InfoToolTipLabelNames" t="r"/>
    <k n="%InfoToolTipLabelValues" t="r"/>
    <k n="%InfoToolTipLabelValuesType" t="r"/>
    <k n="%IsRefreshable" t="b"/>
    <k n="_Display" t="spb"/>
    <k n="_DisplayString" t="s"/>
    <k n="_Format" t="spb"/>
    <k n="_Icon" t="s"/>
    <k n="_Provider" t="spb"/>
    <k n="业务板块" t="s"/>
    <k n="京内外" t="s"/>
    <k n="利润中心编码" t="s"/>
    <k n="区域" t="s"/>
    <k n="县" t="s"/>
    <k n="发包人名称" t="s"/>
    <k n="发包人性质" t="s"/>
    <k n="商务经理" t="s"/>
    <k n="土建核定收益率" t="r"/>
    <k n="地上层数" t="r"/>
    <k n="地下层数" t="r"/>
    <k n="实际开工日期" t="r"/>
    <k n="实际竣工日期" t="r"/>
    <k n="工程类别1" t="s"/>
    <k n="工程类别2" t="s"/>
    <k n="市" t="s"/>
    <k n="建筑面积" t="r"/>
    <k n="建设单位" t="s"/>
    <k n="总监团队" t="s"/>
    <k n="总部联络人" t="s"/>
    <k n="承包方式" t="s"/>
    <k n="施工单位" t="s"/>
    <k n="机电核定收益率" t="r"/>
    <k n="监理单位" t="s"/>
    <k n="直管机构" t="s"/>
    <k n="省" t="s"/>
    <k n="签约单位" t="s"/>
    <k n="经营类型" t="s"/>
    <k n="综合核定收益率" t="r"/>
    <k n="计税方式" t="s"/>
    <k n="设计单位" t="s"/>
    <k n="项目专业" t="s"/>
    <k n="项目名称" t="s"/>
    <k n="项目性质" t="s"/>
    <k n="项目施工状态" t="s"/>
    <k n="项目经理" t="s"/>
    <k n="项目编码" t="s"/>
    <k n="顾问管理公司" t="s"/>
  </s>
  <s t="_linkedentity2core">
    <k n="_CRID" t="e"/>
    <k n="%DataProviderString" t="s"/>
    <k n="%DataRetrievedTime"/>
    <k n="%EntityCulture" t="s"/>
    <k n="%EntityDomainIdString" t="s"/>
    <k n="%EntityId" t="s"/>
    <k n="%EntityServiceId" t="i"/>
    <k n="%InfoToolTipLabelNames" t="r"/>
    <k n="%InfoToolTipLabelValues" t="r"/>
    <k n="%InfoToolTipLabelValuesType" t="r"/>
    <k n="%IsRefreshable" t="b"/>
    <k n="_Display" t="spb"/>
    <k n="_DisplayString" t="s"/>
    <k n="_Format" t="spb"/>
    <k n="_Icon" t="s"/>
    <k n="_Provider" t="spb"/>
    <k n="业务板块" t="s"/>
    <k n="京内外" t="s"/>
    <k n="其中地下面积" t="r"/>
    <k n="利润中心编码" t="s"/>
    <k n="区域" t="s"/>
    <k n="县" t="s"/>
    <k n="发包人名称" t="s"/>
    <k n="发包人性质" t="s"/>
    <k n="商务经理" t="s"/>
    <k n="土建核定收益率" t="r"/>
    <k n="地上层数" t="r"/>
    <k n="地下层数" t="r"/>
    <k n="实际开工日期" t="r"/>
    <k n="实际竣工日期" t="r"/>
    <k n="工程类别1" t="s"/>
    <k n="工程类别2" t="s"/>
    <k n="市" t="s"/>
    <k n="建筑用途" t="s"/>
    <k n="建筑面积" t="r"/>
    <k n="建设单位" t="s"/>
    <k n="总监团队" t="s"/>
    <k n="总部联络人" t="s"/>
    <k n="承包方式" t="s"/>
    <k n="施工单位" t="s"/>
    <k n="机电核定收益率" t="r"/>
    <k n="监理单位" t="s"/>
    <k n="直管机构" t="s"/>
    <k n="省" t="s"/>
    <k n="签约单位" t="s"/>
    <k n="经营类型" t="s"/>
    <k n="综合核定收益率" t="r"/>
    <k n="计税方式" t="s"/>
    <k n="设计单位" t="s"/>
    <k n="项目专业" t="s"/>
    <k n="项目名称" t="s"/>
    <k n="项目性质" t="s"/>
    <k n="项目施工状态" t="s"/>
    <k n="项目编码" t="s"/>
  </s>
  <s t="_linkedentity2core">
    <k n="_CRID" t="e"/>
    <k n="%DataProviderString" t="s"/>
    <k n="%DataRetrievedTime"/>
    <k n="%EntityCulture" t="s"/>
    <k n="%EntityDomainIdString" t="s"/>
    <k n="%EntityId" t="s"/>
    <k n="%EntityServiceId" t="i"/>
    <k n="%InfoToolTipLabelNames" t="r"/>
    <k n="%InfoToolTipLabelValues" t="r"/>
    <k n="%InfoToolTipLabelValuesType" t="r"/>
    <k n="%IsRefreshable" t="b"/>
    <k n="_Display" t="spb"/>
    <k n="_DisplayString" t="s"/>
    <k n="_Format" t="spb"/>
    <k n="_Icon" t="s"/>
    <k n="_Provider" t="spb"/>
    <k n="业务板块" t="s"/>
    <k n="京内外" t="s"/>
    <k n="利润中心编码" t="s"/>
    <k n="区域" t="s"/>
    <k n="县" t="s"/>
    <k n="发包人名称" t="s"/>
    <k n="发包人性质" t="s"/>
    <k n="商务经理" t="s"/>
    <k n="土建核定收益率" t="r"/>
    <k n="地上层数" t="r"/>
    <k n="地下层数" t="r"/>
    <k n="实际开工日期" t="r"/>
    <k n="实际竣工日期" t="r"/>
    <k n="工程类别1" t="s"/>
    <k n="工程类别2" t="s"/>
    <k n="市" t="s"/>
    <k n="建筑用途" t="s"/>
    <k n="建筑面积" t="r"/>
    <k n="建设单位" t="s"/>
    <k n="总部联络人" t="s"/>
    <k n="承包方式" t="s"/>
    <k n="施工单位" t="s"/>
    <k n="机电核定收益率" t="r"/>
    <k n="直管机构" t="s"/>
    <k n="省" t="s"/>
    <k n="签约单位" t="s"/>
    <k n="经营类型" t="s"/>
    <k n="综合核定收益率" t="r"/>
    <k n="计税方式" t="s"/>
    <k n="项目专业" t="s"/>
    <k n="项目名称" t="s"/>
    <k n="项目性质" t="s"/>
    <k n="项目施工状态" t="s"/>
    <k n="项目经理" t="s"/>
    <k n="项目编码" t="s"/>
    <k n="顾问管理公司" t="s"/>
  </s>
  <s t="_linkedentity2core">
    <k n="_CRID" t="e"/>
    <k n="%DataProviderString" t="s"/>
    <k n="%DataRetrievedTime"/>
    <k n="%EntityCulture" t="s"/>
    <k n="%EntityDomainIdString" t="s"/>
    <k n="%EntityId" t="s"/>
    <k n="%EntityServiceId" t="i"/>
    <k n="%InfoToolTipLabelNames" t="r"/>
    <k n="%InfoToolTipLabelValues" t="r"/>
    <k n="%InfoToolTipLabelValuesType" t="r"/>
    <k n="%IsRefreshable" t="b"/>
    <k n="_Display" t="spb"/>
    <k n="_DisplayString" t="s"/>
    <k n="_Format" t="spb"/>
    <k n="_Icon" t="s"/>
    <k n="_Provider" t="spb"/>
    <k n="业务板块" t="s"/>
    <k n="京内外" t="s"/>
    <k n="其中地下面积" t="r"/>
    <k n="利润中心编码" t="s"/>
    <k n="区域" t="s"/>
    <k n="县" t="s"/>
    <k n="发包人名称" t="s"/>
    <k n="发包人性质" t="s"/>
    <k n="商务经理" t="s"/>
    <k n="土建核定收益率" t="r"/>
    <k n="地上层数" t="r"/>
    <k n="地下层数" t="r"/>
    <k n="实际开工日期" t="r"/>
    <k n="工程类别1" t="s"/>
    <k n="工程类别2" t="s"/>
    <k n="市" t="s"/>
    <k n="建筑用途" t="s"/>
    <k n="建筑面积" t="r"/>
    <k n="建设单位" t="s"/>
    <k n="总监团队" t="s"/>
    <k n="总部联络人" t="s"/>
    <k n="承包方式" t="s"/>
    <k n="施工单位" t="s"/>
    <k n="机电核定收益率" t="r"/>
    <k n="监理单位" t="s"/>
    <k n="直管机构" t="s"/>
    <k n="省" t="s"/>
    <k n="签约单位" t="s"/>
    <k n="经营类型" t="s"/>
    <k n="综合核定收益率" t="r"/>
    <k n="计税方式" t="s"/>
    <k n="设计单位" t="s"/>
    <k n="项目专业" t="s"/>
    <k n="项目名称" t="s"/>
    <k n="项目性质" t="s"/>
    <k n="项目施工状态" t="s"/>
    <k n="项目经理" t="s"/>
    <k n="项目编码" t="s"/>
  </s>
  <s t="_linkedentity2core">
    <k n="_CRID" t="e"/>
    <k n="%DataProviderString" t="s"/>
    <k n="%DataRetrievedTime"/>
    <k n="%EntityCulture" t="s"/>
    <k n="%EntityDomainIdString" t="s"/>
    <k n="%EntityId" t="s"/>
    <k n="%EntityServiceId" t="i"/>
    <k n="%InfoToolTipLabelNames" t="r"/>
    <k n="%InfoToolTipLabelValues" t="r"/>
    <k n="%InfoToolTipLabelValuesType" t="r"/>
    <k n="%IsRefreshable" t="b"/>
    <k n="_Display" t="spb"/>
    <k n="_DisplayString" t="s"/>
    <k n="_Format" t="spb"/>
    <k n="_Icon" t="s"/>
    <k n="_Provider" t="spb"/>
    <k n="业务板块" t="s"/>
    <k n="京内外" t="s"/>
    <k n="利润中心编码" t="s"/>
    <k n="区域" t="s"/>
    <k n="县" t="s"/>
    <k n="发包人名称" t="s"/>
    <k n="发包人性质" t="s"/>
    <k n="商务经理" t="s"/>
    <k n="土建核定收益率" t="r"/>
    <k n="实际开工日期" t="r"/>
    <k n="实际竣工日期" t="r"/>
    <k n="工程类别1" t="s"/>
    <k n="工程类别2" t="s"/>
    <k n="市" t="s"/>
    <k n="建筑用途" t="s"/>
    <k n="建筑面积" t="r"/>
    <k n="建设单位" t="s"/>
    <k n="总部联络人" t="s"/>
    <k n="承包方式" t="s"/>
    <k n="施工单位" t="s"/>
    <k n="机电核定收益率" t="r"/>
    <k n="直管机构" t="s"/>
    <k n="省" t="s"/>
    <k n="签约单位" t="s"/>
    <k n="经营类型" t="s"/>
    <k n="综合核定收益率" t="r"/>
    <k n="计税方式" t="s"/>
    <k n="设计单位" t="s"/>
    <k n="项目专业" t="s"/>
    <k n="项目名称" t="s"/>
    <k n="项目性质" t="s"/>
    <k n="项目施工状态" t="s"/>
    <k n="项目经理" t="s"/>
    <k n="项目编码" t="s"/>
  </s>
  <s t="_linkedentity2core">
    <k n="_CRID" t="e"/>
    <k n="%DataProviderString" t="s"/>
    <k n="%DataRetrievedTime"/>
    <k n="%EntityCulture" t="s"/>
    <k n="%EntityDomainIdString" t="s"/>
    <k n="%EntityId" t="s"/>
    <k n="%EntityServiceId" t="i"/>
    <k n="%InfoToolTipLabelNames" t="r"/>
    <k n="%InfoToolTipLabelValues" t="r"/>
    <k n="%InfoToolTipLabelValuesType" t="r"/>
    <k n="%IsRefreshable" t="b"/>
    <k n="_Display" t="spb"/>
    <k n="_DisplayString" t="s"/>
    <k n="_Format" t="spb"/>
    <k n="_Icon" t="s"/>
    <k n="_Provider" t="spb"/>
    <k n="业务板块" t="s"/>
    <k n="京内外" t="s"/>
    <k n="利润中心编码" t="s"/>
    <k n="区域" t="s"/>
    <k n="县" t="s"/>
    <k n="发包人名称" t="s"/>
    <k n="发包人性质" t="s"/>
    <k n="商务经理" t="s"/>
    <k n="土建核定收益率" t="r"/>
    <k n="地上层数" t="r"/>
    <k n="地下层数" t="r"/>
    <k n="实际开工日期" t="r"/>
    <k n="实际竣工日期" t="r"/>
    <k n="工程类别1" t="s"/>
    <k n="工程类别2" t="s"/>
    <k n="市" t="s"/>
    <k n="建筑用途" t="s"/>
    <k n="建筑面积" t="r"/>
    <k n="建设单位" t="s"/>
    <k n="总部联络人" t="s"/>
    <k n="承包方式" t="s"/>
    <k n="施工单位" t="s"/>
    <k n="机电核定收益率" t="r"/>
    <k n="直管机构" t="s"/>
    <k n="省" t="s"/>
    <k n="签约单位" t="s"/>
    <k n="经营类型" t="s"/>
    <k n="综合核定收益率" t="r"/>
    <k n="计税方式" t="s"/>
    <k n="项目专业" t="s"/>
    <k n="项目名称" t="s"/>
    <k n="项目性质" t="s"/>
    <k n="项目施工状态" t="s"/>
    <k n="项目经理" t="s"/>
    <k n="项目编码" t="s"/>
  </s>
</rvStructures>
</file>

<file path=xl/richData/rdsupportingpropertybag.xml><?xml version="1.0" encoding="utf-8"?>
<supportingPropertyBags xmlns="http://schemas.microsoft.com/office/spreadsheetml/2017/richdata2">
  <spbArrays count="9">
    <a count="52">
      <v t="s">%EntityDomainIdString</v>
      <v t="s">%EntityServiceId</v>
      <v t="s">%IsRefreshable</v>
      <v t="s">%EntityCulture</v>
      <v t="s">%DataRetrievedTime</v>
      <v t="s">_Format</v>
      <v t="s">%DataProviderString</v>
      <v t="s">%EntityId</v>
      <v t="s">_Icon</v>
      <v t="s">_Provider</v>
      <v t="s">%InfoToolTipLabelNames</v>
      <v t="s">%InfoToolTipLabelValues</v>
      <v t="s">%InfoToolTipLabelValuesType</v>
      <v t="s">项目编码</v>
      <v t="s">_Display</v>
      <v t="s">项目名称</v>
      <v t="s">_DisplayString</v>
      <v t="s">项目经理</v>
      <v t="s">商务经理</v>
      <v t="s">总部联络人</v>
      <v t="s">项目专业</v>
      <v t="s">项目性质</v>
      <v t="s">计税方式</v>
      <v t="s">京内外</v>
      <v t="s">区域</v>
      <v t="s">省</v>
      <v t="s">市</v>
      <v t="s">县</v>
      <v t="s">建设单位</v>
      <v t="s">顾问管理公司</v>
      <v t="s">施工单位</v>
      <v t="s">签约单位</v>
      <v t="s">建筑面积</v>
      <v t="s">地上层数</v>
      <v t="s">地下层数</v>
      <v t="s">实际开工日期</v>
      <v t="s">实际竣工日期</v>
      <v t="s">项目施工状态</v>
      <v t="s">建筑用途</v>
      <v t="s">工程类别1</v>
      <v t="s">工程类别2</v>
      <v t="s">经营类型</v>
      <v t="s">发包人名称</v>
      <v t="s">发包人性质</v>
      <v t="s">承包方式</v>
      <v t="s">土建核定收益率</v>
      <v t="s">机电核定收益率</v>
      <v t="s">综合核定收益率</v>
      <v t="s">直管机构</v>
      <v t="s">总监团队</v>
      <v t="s">业务板块</v>
      <v t="s">利润中心编码</v>
    </a>
    <a count="49">
      <v t="s">%EntityDomainIdString</v>
      <v t="s">%EntityServiceId</v>
      <v t="s">%IsRefreshable</v>
      <v t="s">%EntityCulture</v>
      <v t="s">%DataRetrievedTime</v>
      <v t="s">_Format</v>
      <v t="s">%DataProviderString</v>
      <v t="s">%EntityId</v>
      <v t="s">_Icon</v>
      <v t="s">_Provider</v>
      <v t="s">%InfoToolTipLabelNames</v>
      <v t="s">%InfoToolTipLabelValues</v>
      <v t="s">%InfoToolTipLabelValuesType</v>
      <v t="s">项目编码</v>
      <v t="s">_Display</v>
      <v t="s">项目名称</v>
      <v t="s">_DisplayString</v>
      <v t="s">商务经理</v>
      <v t="s">总部联络人</v>
      <v t="s">项目专业</v>
      <v t="s">项目性质</v>
      <v t="s">计税方式</v>
      <v t="s">京内外</v>
      <v t="s">区域</v>
      <v t="s">省</v>
      <v t="s">市</v>
      <v t="s">县</v>
      <v t="s">建设单位</v>
      <v t="s">顾问管理公司</v>
      <v t="s">施工单位</v>
      <v t="s">签约单位</v>
      <v t="s">建筑面积</v>
      <v t="s">实际开工日期</v>
      <v t="s">实际竣工日期</v>
      <v t="s">项目施工状态</v>
      <v t="s">建筑用途</v>
      <v t="s">工程类别1</v>
      <v t="s">工程类别2</v>
      <v t="s">经营类型</v>
      <v t="s">发包人名称</v>
      <v t="s">发包人性质</v>
      <v t="s">承包方式</v>
      <v t="s">土建核定收益率</v>
      <v t="s">机电核定收益率</v>
      <v t="s">综合核定收益率</v>
      <v t="s">直管机构</v>
      <v t="s">总监团队</v>
      <v t="s">业务板块</v>
      <v t="s">利润中心编码</v>
    </a>
    <a count="53">
      <v t="s">%EntityDomainIdString</v>
      <v t="s">%EntityServiceId</v>
      <v t="s">%IsRefreshable</v>
      <v t="s">%EntityCulture</v>
      <v t="s">%DataRetrievedTime</v>
      <v t="s">_Format</v>
      <v t="s">%DataProviderString</v>
      <v t="s">%EntityId</v>
      <v t="s">_Icon</v>
      <v t="s">_Provider</v>
      <v t="s">%InfoToolTipLabelNames</v>
      <v t="s">%InfoToolTipLabelValues</v>
      <v t="s">%InfoToolTipLabelValuesType</v>
      <v t="s">项目编码</v>
      <v t="s">_Display</v>
      <v t="s">项目名称</v>
      <v t="s">_DisplayString</v>
      <v t="s">项目经理</v>
      <v t="s">总部联络人</v>
      <v t="s">项目专业</v>
      <v t="s">项目性质</v>
      <v t="s">计税方式</v>
      <v t="s">京内外</v>
      <v t="s">区域</v>
      <v t="s">省</v>
      <v t="s">市</v>
      <v t="s">县</v>
      <v t="s">设计单位</v>
      <v t="s">监理单位</v>
      <v t="s">建设单位</v>
      <v t="s">顾问管理公司</v>
      <v t="s">施工单位</v>
      <v t="s">签约单位</v>
      <v t="s">建筑面积</v>
      <v t="s">其中地下面积</v>
      <v t="s">地上层数</v>
      <v t="s">地下层数</v>
      <v t="s">实际开工日期</v>
      <v t="s">实际竣工日期</v>
      <v t="s">项目施工状态</v>
      <v t="s">建筑用途</v>
      <v t="s">工程类别1</v>
      <v t="s">工程类别2</v>
      <v t="s">经营类型</v>
      <v t="s">发包人名称</v>
      <v t="s">发包人性质</v>
      <v t="s">承包方式</v>
      <v t="s">土建核定收益率</v>
      <v t="s">机电核定收益率</v>
      <v t="s">综合核定收益率</v>
      <v t="s">直管机构</v>
      <v t="s">业务板块</v>
      <v t="s">利润中心编码</v>
    </a>
    <a count="53">
      <v t="s">%EntityDomainIdString</v>
      <v t="s">%EntityServiceId</v>
      <v t="s">%IsRefreshable</v>
      <v t="s">%EntityCulture</v>
      <v t="s">%DataRetrievedTime</v>
      <v t="s">_Format</v>
      <v t="s">%DataProviderString</v>
      <v t="s">%EntityId</v>
      <v t="s">_Icon</v>
      <v t="s">_Provider</v>
      <v t="s">%InfoToolTipLabelNames</v>
      <v t="s">%InfoToolTipLabelValues</v>
      <v t="s">%InfoToolTipLabelValuesType</v>
      <v t="s">项目编码</v>
      <v t="s">_Display</v>
      <v t="s">项目名称</v>
      <v t="s">_DisplayString</v>
      <v t="s">项目经理</v>
      <v t="s">商务经理</v>
      <v t="s">总部联络人</v>
      <v t="s">项目专业</v>
      <v t="s">项目性质</v>
      <v t="s">计税方式</v>
      <v t="s">京内外</v>
      <v t="s">区域</v>
      <v t="s">省</v>
      <v t="s">市</v>
      <v t="s">县</v>
      <v t="s">设计单位</v>
      <v t="s">监理单位</v>
      <v t="s">建设单位</v>
      <v t="s">顾问管理公司</v>
      <v t="s">施工单位</v>
      <v t="s">签约单位</v>
      <v t="s">建筑面积</v>
      <v t="s">地上层数</v>
      <v t="s">地下层数</v>
      <v t="s">实际开工日期</v>
      <v t="s">实际竣工日期</v>
      <v t="s">项目施工状态</v>
      <v t="s">工程类别1</v>
      <v t="s">工程类别2</v>
      <v t="s">经营类型</v>
      <v t="s">发包人名称</v>
      <v t="s">发包人性质</v>
      <v t="s">承包方式</v>
      <v t="s">土建核定收益率</v>
      <v t="s">机电核定收益率</v>
      <v t="s">综合核定收益率</v>
      <v t="s">直管机构</v>
      <v t="s">总监团队</v>
      <v t="s">业务板块</v>
      <v t="s">利润中心编码</v>
    </a>
    <a count="53">
      <v t="s">%EntityDomainIdString</v>
      <v t="s">%EntityServiceId</v>
      <v t="s">%IsRefreshable</v>
      <v t="s">%EntityCulture</v>
      <v t="s">%DataRetrievedTime</v>
      <v t="s">_Format</v>
      <v t="s">%DataProviderString</v>
      <v t="s">%EntityId</v>
      <v t="s">_Icon</v>
      <v t="s">_Provider</v>
      <v t="s">%InfoToolTipLabelNames</v>
      <v t="s">%InfoToolTipLabelValues</v>
      <v t="s">%InfoToolTipLabelValuesType</v>
      <v t="s">项目编码</v>
      <v t="s">_Display</v>
      <v t="s">项目名称</v>
      <v t="s">_DisplayString</v>
      <v t="s">商务经理</v>
      <v t="s">总部联络人</v>
      <v t="s">项目专业</v>
      <v t="s">项目性质</v>
      <v t="s">计税方式</v>
      <v t="s">京内外</v>
      <v t="s">区域</v>
      <v t="s">省</v>
      <v t="s">市</v>
      <v t="s">县</v>
      <v t="s">设计单位</v>
      <v t="s">监理单位</v>
      <v t="s">建设单位</v>
      <v t="s">施工单位</v>
      <v t="s">签约单位</v>
      <v t="s">建筑面积</v>
      <v t="s">其中地下面积</v>
      <v t="s">地上层数</v>
      <v t="s">地下层数</v>
      <v t="s">实际开工日期</v>
      <v t="s">实际竣工日期</v>
      <v t="s">项目施工状态</v>
      <v t="s">建筑用途</v>
      <v t="s">工程类别1</v>
      <v t="s">工程类别2</v>
      <v t="s">经营类型</v>
      <v t="s">发包人名称</v>
      <v t="s">发包人性质</v>
      <v t="s">承包方式</v>
      <v t="s">土建核定收益率</v>
      <v t="s">机电核定收益率</v>
      <v t="s">综合核定收益率</v>
      <v t="s">直管机构</v>
      <v t="s">总监团队</v>
      <v t="s">业务板块</v>
      <v t="s">利润中心编码</v>
    </a>
    <a count="51">
      <v t="s">%EntityDomainIdString</v>
      <v t="s">%EntityServiceId</v>
      <v t="s">%IsRefreshable</v>
      <v t="s">%EntityCulture</v>
      <v t="s">%DataRetrievedTime</v>
      <v t="s">_Format</v>
      <v t="s">%DataProviderString</v>
      <v t="s">%EntityId</v>
      <v t="s">_Icon</v>
      <v t="s">_Provider</v>
      <v t="s">%InfoToolTipLabelNames</v>
      <v t="s">%InfoToolTipLabelValues</v>
      <v t="s">%InfoToolTipLabelValuesType</v>
      <v t="s">项目编码</v>
      <v t="s">_Display</v>
      <v t="s">项目名称</v>
      <v t="s">_DisplayString</v>
      <v t="s">项目经理</v>
      <v t="s">商务经理</v>
      <v t="s">总部联络人</v>
      <v t="s">项目专业</v>
      <v t="s">项目性质</v>
      <v t="s">计税方式</v>
      <v t="s">京内外</v>
      <v t="s">区域</v>
      <v t="s">省</v>
      <v t="s">市</v>
      <v t="s">县</v>
      <v t="s">建设单位</v>
      <v t="s">顾问管理公司</v>
      <v t="s">施工单位</v>
      <v t="s">签约单位</v>
      <v t="s">建筑面积</v>
      <v t="s">地上层数</v>
      <v t="s">地下层数</v>
      <v t="s">实际开工日期</v>
      <v t="s">实际竣工日期</v>
      <v t="s">项目施工状态</v>
      <v t="s">建筑用途</v>
      <v t="s">工程类别1</v>
      <v t="s">工程类别2</v>
      <v t="s">经营类型</v>
      <v t="s">发包人名称</v>
      <v t="s">发包人性质</v>
      <v t="s">承包方式</v>
      <v t="s">土建核定收益率</v>
      <v t="s">机电核定收益率</v>
      <v t="s">综合核定收益率</v>
      <v t="s">直管机构</v>
      <v t="s">业务板块</v>
      <v t="s">利润中心编码</v>
    </a>
    <a count="53">
      <v t="s">%EntityDomainIdString</v>
      <v t="s">%EntityServiceId</v>
      <v t="s">%IsRefreshable</v>
      <v t="s">%EntityCulture</v>
      <v t="s">%DataRetrievedTime</v>
      <v t="s">_Format</v>
      <v t="s">%DataProviderString</v>
      <v t="s">%EntityId</v>
      <v t="s">_Icon</v>
      <v t="s">_Provider</v>
      <v t="s">%InfoToolTipLabelNames</v>
      <v t="s">%InfoToolTipLabelValues</v>
      <v t="s">%InfoToolTipLabelValuesType</v>
      <v t="s">项目编码</v>
      <v t="s">_Display</v>
      <v t="s">项目名称</v>
      <v t="s">_DisplayString</v>
      <v t="s">项目经理</v>
      <v t="s">商务经理</v>
      <v t="s">总部联络人</v>
      <v t="s">项目专业</v>
      <v t="s">项目性质</v>
      <v t="s">计税方式</v>
      <v t="s">京内外</v>
      <v t="s">区域</v>
      <v t="s">省</v>
      <v t="s">市</v>
      <v t="s">县</v>
      <v t="s">设计单位</v>
      <v t="s">监理单位</v>
      <v t="s">建设单位</v>
      <v t="s">施工单位</v>
      <v t="s">签约单位</v>
      <v t="s">建筑面积</v>
      <v t="s">其中地下面积</v>
      <v t="s">地上层数</v>
      <v t="s">地下层数</v>
      <v t="s">实际开工日期</v>
      <v t="s">项目施工状态</v>
      <v t="s">建筑用途</v>
      <v t="s">工程类别1</v>
      <v t="s">工程类别2</v>
      <v t="s">经营类型</v>
      <v t="s">发包人名称</v>
      <v t="s">发包人性质</v>
      <v t="s">承包方式</v>
      <v t="s">土建核定收益率</v>
      <v t="s">机电核定收益率</v>
      <v t="s">综合核定收益率</v>
      <v t="s">直管机构</v>
      <v t="s">总监团队</v>
      <v t="s">业务板块</v>
      <v t="s">利润中心编码</v>
    </a>
    <a count="49">
      <v t="s">%EntityDomainIdString</v>
      <v t="s">%EntityServiceId</v>
      <v t="s">%IsRefreshable</v>
      <v t="s">%EntityCulture</v>
      <v t="s">%DataRetrievedTime</v>
      <v t="s">_Format</v>
      <v t="s">%DataProviderString</v>
      <v t="s">%EntityId</v>
      <v t="s">_Icon</v>
      <v t="s">_Provider</v>
      <v t="s">%InfoToolTipLabelNames</v>
      <v t="s">%InfoToolTipLabelValues</v>
      <v t="s">%InfoToolTipLabelValuesType</v>
      <v t="s">项目编码</v>
      <v t="s">_Display</v>
      <v t="s">项目名称</v>
      <v t="s">_DisplayString</v>
      <v t="s">项目经理</v>
      <v t="s">商务经理</v>
      <v t="s">总部联络人</v>
      <v t="s">项目专业</v>
      <v t="s">项目性质</v>
      <v t="s">计税方式</v>
      <v t="s">京内外</v>
      <v t="s">区域</v>
      <v t="s">省</v>
      <v t="s">市</v>
      <v t="s">县</v>
      <v t="s">设计单位</v>
      <v t="s">建设单位</v>
      <v t="s">施工单位</v>
      <v t="s">签约单位</v>
      <v t="s">建筑面积</v>
      <v t="s">实际开工日期</v>
      <v t="s">实际竣工日期</v>
      <v t="s">项目施工状态</v>
      <v t="s">建筑用途</v>
      <v t="s">工程类别1</v>
      <v t="s">工程类别2</v>
      <v t="s">经营类型</v>
      <v t="s">发包人名称</v>
      <v t="s">发包人性质</v>
      <v t="s">承包方式</v>
      <v t="s">土建核定收益率</v>
      <v t="s">机电核定收益率</v>
      <v t="s">综合核定收益率</v>
      <v t="s">直管机构</v>
      <v t="s">业务板块</v>
      <v t="s">利润中心编码</v>
    </a>
    <a count="50">
      <v t="s">%EntityDomainIdString</v>
      <v t="s">%EntityServiceId</v>
      <v t="s">%IsRefreshable</v>
      <v t="s">%EntityCulture</v>
      <v t="s">%DataRetrievedTime</v>
      <v t="s">_Format</v>
      <v t="s">%DataProviderString</v>
      <v t="s">%EntityId</v>
      <v t="s">_Icon</v>
      <v t="s">_Provider</v>
      <v t="s">%InfoToolTipLabelNames</v>
      <v t="s">%InfoToolTipLabelValues</v>
      <v t="s">%InfoToolTipLabelValuesType</v>
      <v t="s">项目编码</v>
      <v t="s">_Display</v>
      <v t="s">项目名称</v>
      <v t="s">_DisplayString</v>
      <v t="s">项目经理</v>
      <v t="s">商务经理</v>
      <v t="s">总部联络人</v>
      <v t="s">项目专业</v>
      <v t="s">项目性质</v>
      <v t="s">计税方式</v>
      <v t="s">京内外</v>
      <v t="s">区域</v>
      <v t="s">省</v>
      <v t="s">市</v>
      <v t="s">县</v>
      <v t="s">建设单位</v>
      <v t="s">施工单位</v>
      <v t="s">签约单位</v>
      <v t="s">建筑面积</v>
      <v t="s">地上层数</v>
      <v t="s">地下层数</v>
      <v t="s">实际开工日期</v>
      <v t="s">实际竣工日期</v>
      <v t="s">项目施工状态</v>
      <v t="s">建筑用途</v>
      <v t="s">工程类别1</v>
      <v t="s">工程类别2</v>
      <v t="s">经营类型</v>
      <v t="s">发包人名称</v>
      <v t="s">发包人性质</v>
      <v t="s">承包方式</v>
      <v t="s">土建核定收益率</v>
      <v t="s">机电核定收益率</v>
      <v t="s">综合核定收益率</v>
      <v t="s">直管机构</v>
      <v t="s">业务板块</v>
      <v t="s">利润中心编码</v>
    </a>
  </spbArrays>
  <spbData count="13">
    <spb s="0">
      <v>0</v>
      <v>项目名称</v>
    </spb>
    <spb s="1">
      <v>1</v>
      <v>2</v>
    </spb>
    <spb s="2">
      <v>https://app.powerbi.com/PowerBILogo.png</v>
      <v>由Power BI提供支持</v>
    </spb>
    <spb s="3">
      <v>2</v>
    </spb>
    <spb s="3">
      <v>3</v>
    </spb>
    <spb s="0">
      <v>1</v>
      <v>项目名称</v>
    </spb>
    <spb s="0">
      <v>2</v>
      <v>项目名称</v>
    </spb>
    <spb s="0">
      <v>3</v>
      <v>项目名称</v>
    </spb>
    <spb s="0">
      <v>4</v>
      <v>项目名称</v>
    </spb>
    <spb s="0">
      <v>5</v>
      <v>项目名称</v>
    </spb>
    <spb s="0">
      <v>6</v>
      <v>项目名称</v>
    </spb>
    <spb s="0">
      <v>7</v>
      <v>项目名称</v>
    </spb>
    <spb s="0">
      <v>8</v>
      <v>项目名称</v>
    </spb>
  </spbData>
</supportingPropertyBags>
</file>

<file path=xl/richData/rdsupportingpropertybagstructure.xml><?xml version="1.0" encoding="utf-8"?>
<spbStructures xmlns="http://schemas.microsoft.com/office/spreadsheetml/2017/richdata2" count="4">
  <s>
    <k n="^Order" t="spba"/>
    <k n="TitleProperty" t="s"/>
  </s>
  <s>
    <k n="项目名称" t="i"/>
    <k n="`%DataRetrievedTime" t="i"/>
  </s>
  <s>
    <k n="logo" t="s"/>
    <k n="name" t="s"/>
  </s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2" formatCode="0.00"/>
    </x:dxf>
    <x:dxf>
      <x:numFmt numFmtId="27" formatCode="m/d/yyyy\ h:mm"/>
    </x:dxf>
  </dxfs>
  <richProperties>
    <rPr n="IsTitleField" t="b"/>
    <rPr n="NumberFormat" t="s"/>
  </richProperties>
  <richStyles>
    <rSty>
      <rpv i="0">1</rpv>
    </rSty>
    <rSty dxfid="0">
      <rpv i="1">0.00</rpv>
    </rSty>
    <rSty dxfid="1">
      <rpv i="1">m/d/yyyy h:mm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D212-A49B-4684-9207-3ED6EE22AC67}">
  <dimension ref="A1:C155"/>
  <sheetViews>
    <sheetView tabSelected="1" workbookViewId="0">
      <selection activeCell="A2" sqref="A2:A15"/>
    </sheetView>
  </sheetViews>
  <sheetFormatPr defaultRowHeight="24.75" customHeight="1"/>
  <cols>
    <col min="1" max="1" width="59.375" customWidth="1"/>
    <col min="2" max="5" width="17.25" bestFit="1" customWidth="1"/>
    <col min="7" max="7" width="11.625" bestFit="1" customWidth="1"/>
  </cols>
  <sheetData>
    <row r="1" spans="1:3" ht="24.75" customHeight="1">
      <c r="A1" s="2" t="s">
        <v>0</v>
      </c>
      <c r="B1" t="s">
        <v>1</v>
      </c>
      <c r="C1" t="s">
        <v>2</v>
      </c>
    </row>
    <row r="2" spans="1:3" ht="24.75" customHeight="1">
      <c r="A2" s="3" t="s">
        <v>3</v>
      </c>
      <c r="B2" s="1">
        <v>356161877.68000013</v>
      </c>
      <c r="C2" s="1">
        <v>341596798.4600001</v>
      </c>
    </row>
    <row r="3" spans="1:3" ht="24.75" customHeight="1">
      <c r="A3" s="4" t="s">
        <v>4</v>
      </c>
      <c r="B3" s="1">
        <v>5469800</v>
      </c>
      <c r="C3" s="1">
        <v>5469800</v>
      </c>
    </row>
    <row r="4" spans="1:3" ht="24.75" customHeight="1">
      <c r="A4" s="4" t="s">
        <v>5</v>
      </c>
      <c r="B4" s="1">
        <v>3685723.33</v>
      </c>
      <c r="C4" s="1">
        <v>3685723.33</v>
      </c>
    </row>
    <row r="5" spans="1:3" ht="24.75" customHeight="1">
      <c r="A5" s="4" t="s">
        <v>6</v>
      </c>
      <c r="B5" s="1">
        <v>1742428</v>
      </c>
      <c r="C5" s="1">
        <v>1742428</v>
      </c>
    </row>
    <row r="6" spans="1:3" ht="24.75" customHeight="1">
      <c r="A6" s="4" t="s">
        <v>7</v>
      </c>
      <c r="B6" s="1">
        <v>592430</v>
      </c>
      <c r="C6" s="1">
        <v>592430</v>
      </c>
    </row>
    <row r="7" spans="1:3" ht="24.75" customHeight="1">
      <c r="A7" s="4" t="s">
        <v>8</v>
      </c>
      <c r="B7" s="1">
        <v>6054602.6699999999</v>
      </c>
      <c r="C7" s="1">
        <v>4903179.67</v>
      </c>
    </row>
    <row r="8" spans="1:3" ht="24.75" customHeight="1">
      <c r="A8" s="4" t="s">
        <v>9</v>
      </c>
      <c r="B8" s="1">
        <v>1821000</v>
      </c>
      <c r="C8" s="1">
        <v>1728553.33</v>
      </c>
    </row>
    <row r="9" spans="1:3" ht="24.75" customHeight="1">
      <c r="A9" s="4" t="s">
        <v>10</v>
      </c>
      <c r="B9" s="1">
        <v>2168400</v>
      </c>
      <c r="C9" s="1">
        <v>2168400</v>
      </c>
    </row>
    <row r="10" spans="1:3" ht="24.75" customHeight="1">
      <c r="A10" s="4" t="s">
        <v>11</v>
      </c>
      <c r="B10" s="1">
        <v>5090091.26</v>
      </c>
      <c r="C10" s="1">
        <v>5089967.4300000006</v>
      </c>
    </row>
    <row r="11" spans="1:3" ht="24.75" customHeight="1">
      <c r="A11" s="4" t="s">
        <v>12</v>
      </c>
      <c r="B11" s="1">
        <v>5273260</v>
      </c>
      <c r="C11" s="1">
        <v>5273260</v>
      </c>
    </row>
    <row r="12" spans="1:3" ht="24.75" customHeight="1">
      <c r="A12" s="4" t="s">
        <v>13</v>
      </c>
      <c r="B12" s="1">
        <v>1096950</v>
      </c>
      <c r="C12" s="1">
        <v>1204317.33</v>
      </c>
    </row>
    <row r="13" spans="1:3" ht="24.75" customHeight="1">
      <c r="A13" s="4" t="s">
        <v>14</v>
      </c>
      <c r="B13" s="1">
        <v>9790567.1999999993</v>
      </c>
      <c r="C13" s="1"/>
    </row>
    <row r="14" spans="1:3" ht="24.75" customHeight="1">
      <c r="A14" s="4" t="s">
        <v>15</v>
      </c>
      <c r="B14" s="1">
        <v>2420000</v>
      </c>
      <c r="C14" s="1">
        <v>2420000</v>
      </c>
    </row>
    <row r="15" spans="1:3" ht="24.75" customHeight="1">
      <c r="A15" s="4" t="s">
        <v>16</v>
      </c>
      <c r="B15" s="1">
        <v>4681788</v>
      </c>
      <c r="C15" s="1">
        <v>4681788</v>
      </c>
    </row>
    <row r="16" spans="1:3" ht="24.75" customHeight="1">
      <c r="A16" s="4" t="s">
        <v>17</v>
      </c>
      <c r="B16" s="1">
        <v>60000</v>
      </c>
      <c r="C16" s="1">
        <v>60000</v>
      </c>
    </row>
    <row r="17" spans="1:3" ht="24.75" customHeight="1">
      <c r="A17" s="4" t="s">
        <v>18</v>
      </c>
      <c r="B17" s="1">
        <v>6982652.9100000001</v>
      </c>
      <c r="C17" s="1">
        <v>6982652.9100000001</v>
      </c>
    </row>
    <row r="18" spans="1:3" ht="24.75" customHeight="1">
      <c r="A18" s="4" t="s">
        <v>19</v>
      </c>
      <c r="B18" s="1">
        <v>3136726.67</v>
      </c>
      <c r="C18" s="1">
        <v>3136726.67</v>
      </c>
    </row>
    <row r="19" spans="1:3" ht="24.75" customHeight="1">
      <c r="A19" s="4" t="s">
        <v>20</v>
      </c>
      <c r="B19" s="1">
        <v>871079.48</v>
      </c>
      <c r="C19" s="1">
        <v>871079.48</v>
      </c>
    </row>
    <row r="20" spans="1:3" ht="24.75" customHeight="1">
      <c r="A20" s="4" t="s">
        <v>21</v>
      </c>
      <c r="B20" s="1">
        <v>1573960</v>
      </c>
      <c r="C20" s="1">
        <v>1543960</v>
      </c>
    </row>
    <row r="21" spans="1:3" ht="24.75" customHeight="1">
      <c r="A21" s="4" t="s">
        <v>22</v>
      </c>
      <c r="B21" s="1">
        <v>287100</v>
      </c>
      <c r="C21" s="1">
        <v>287100</v>
      </c>
    </row>
    <row r="22" spans="1:3" ht="24.75" customHeight="1">
      <c r="A22" s="4" t="s">
        <v>23</v>
      </c>
      <c r="B22" s="1">
        <v>1623933</v>
      </c>
      <c r="C22" s="1">
        <v>1623933</v>
      </c>
    </row>
    <row r="23" spans="1:3" ht="24.75" customHeight="1">
      <c r="A23" s="4" t="s">
        <v>24</v>
      </c>
      <c r="B23" s="1">
        <v>2394600</v>
      </c>
      <c r="C23" s="1">
        <v>2394600</v>
      </c>
    </row>
    <row r="24" spans="1:3" ht="24.75" customHeight="1">
      <c r="A24" s="4" t="s">
        <v>25</v>
      </c>
      <c r="B24" s="1">
        <v>5119307.18</v>
      </c>
      <c r="C24" s="1">
        <v>5089337.47</v>
      </c>
    </row>
    <row r="25" spans="1:3" ht="24.75" customHeight="1">
      <c r="A25" s="4" t="s">
        <v>26</v>
      </c>
      <c r="B25" s="1">
        <v>693267</v>
      </c>
      <c r="C25" s="1">
        <v>693267</v>
      </c>
    </row>
    <row r="26" spans="1:3" ht="24.75" customHeight="1">
      <c r="A26" s="4" t="s">
        <v>27</v>
      </c>
      <c r="B26" s="1">
        <v>5173050</v>
      </c>
      <c r="C26" s="1">
        <v>5173050</v>
      </c>
    </row>
    <row r="27" spans="1:3" ht="24.75" customHeight="1">
      <c r="A27" s="4" t="s">
        <v>28</v>
      </c>
      <c r="B27" s="1">
        <v>539667</v>
      </c>
      <c r="C27" s="1">
        <v>539667</v>
      </c>
    </row>
    <row r="28" spans="1:3" ht="24.75" customHeight="1">
      <c r="A28" s="4" t="s">
        <v>29</v>
      </c>
      <c r="B28" s="1">
        <v>17661592</v>
      </c>
      <c r="C28" s="1">
        <v>17661592</v>
      </c>
    </row>
    <row r="29" spans="1:3" ht="24.75" customHeight="1">
      <c r="A29" s="4" t="s">
        <v>30</v>
      </c>
      <c r="B29" s="1">
        <v>735099</v>
      </c>
      <c r="C29" s="1">
        <v>735099</v>
      </c>
    </row>
    <row r="30" spans="1:3" ht="24.75" customHeight="1">
      <c r="A30" s="4" t="s">
        <v>31</v>
      </c>
      <c r="B30" s="1">
        <v>3370108</v>
      </c>
      <c r="C30" s="1">
        <v>3370108</v>
      </c>
    </row>
    <row r="31" spans="1:3" ht="24.75" customHeight="1">
      <c r="A31" s="4" t="s">
        <v>32</v>
      </c>
      <c r="B31" s="1">
        <v>11785445.91</v>
      </c>
      <c r="C31" s="1">
        <v>11785445.91</v>
      </c>
    </row>
    <row r="32" spans="1:3" ht="24.75" customHeight="1">
      <c r="A32" s="4" t="s">
        <v>33</v>
      </c>
      <c r="B32" s="1">
        <v>24000</v>
      </c>
      <c r="C32" s="1">
        <v>24000</v>
      </c>
    </row>
    <row r="33" spans="1:3" ht="24.75" customHeight="1">
      <c r="A33" s="4" t="s">
        <v>34</v>
      </c>
      <c r="B33" s="1">
        <v>1634033.33</v>
      </c>
      <c r="C33" s="1">
        <v>1634033.33</v>
      </c>
    </row>
    <row r="34" spans="1:3" ht="24.75" customHeight="1">
      <c r="A34" s="4" t="s">
        <v>35</v>
      </c>
      <c r="B34" s="1">
        <v>1108666.67</v>
      </c>
      <c r="C34" s="1">
        <v>1108666.6700000002</v>
      </c>
    </row>
    <row r="35" spans="1:3" ht="24.75" customHeight="1">
      <c r="A35" s="4" t="s">
        <v>36</v>
      </c>
      <c r="B35" s="1">
        <v>1057667</v>
      </c>
      <c r="C35" s="1">
        <v>1057667</v>
      </c>
    </row>
    <row r="36" spans="1:3" ht="24.75" customHeight="1">
      <c r="A36" s="4" t="s">
        <v>37</v>
      </c>
      <c r="B36" s="1">
        <v>3099252.48</v>
      </c>
      <c r="C36" s="1">
        <v>3099225</v>
      </c>
    </row>
    <row r="37" spans="1:3" ht="24.75" customHeight="1">
      <c r="A37" s="4" t="s">
        <v>38</v>
      </c>
      <c r="B37" s="1">
        <v>2697119.67</v>
      </c>
      <c r="C37" s="1">
        <v>2697119.67</v>
      </c>
    </row>
    <row r="38" spans="1:3" ht="24.75" customHeight="1">
      <c r="A38" s="4" t="s">
        <v>39</v>
      </c>
      <c r="B38" s="1">
        <v>1483700</v>
      </c>
      <c r="C38" s="1">
        <v>1483700</v>
      </c>
    </row>
    <row r="39" spans="1:3" ht="24.75" customHeight="1">
      <c r="A39" s="4" t="s">
        <v>40</v>
      </c>
      <c r="B39" s="1">
        <v>271580</v>
      </c>
      <c r="C39" s="1">
        <v>271580</v>
      </c>
    </row>
    <row r="40" spans="1:3" ht="24.75" customHeight="1">
      <c r="A40" s="4" t="s">
        <v>41</v>
      </c>
      <c r="B40" s="1">
        <v>628016.4</v>
      </c>
      <c r="C40" s="1">
        <v>628016.4</v>
      </c>
    </row>
    <row r="41" spans="1:3" ht="24.75" customHeight="1">
      <c r="A41" s="4" t="s">
        <v>42</v>
      </c>
      <c r="B41" s="1">
        <v>4150950</v>
      </c>
      <c r="C41" s="1">
        <v>4150950</v>
      </c>
    </row>
    <row r="42" spans="1:3" ht="24.75" customHeight="1">
      <c r="A42" s="4" t="s">
        <v>43</v>
      </c>
      <c r="B42" s="1">
        <v>0</v>
      </c>
      <c r="C42" s="1">
        <v>331467</v>
      </c>
    </row>
    <row r="43" spans="1:3" ht="24.75" customHeight="1">
      <c r="A43" s="4" t="s">
        <v>44</v>
      </c>
      <c r="B43" s="1">
        <v>491800</v>
      </c>
      <c r="C43" s="1">
        <v>491800</v>
      </c>
    </row>
    <row r="44" spans="1:3" ht="24.75" customHeight="1">
      <c r="A44" s="4" t="s">
        <v>45</v>
      </c>
      <c r="B44" s="1">
        <v>550000</v>
      </c>
      <c r="C44" s="1">
        <v>550000</v>
      </c>
    </row>
    <row r="45" spans="1:3" ht="24.75" customHeight="1">
      <c r="A45" s="4" t="s">
        <v>46</v>
      </c>
      <c r="B45" s="1">
        <v>3031529</v>
      </c>
      <c r="C45" s="1">
        <v>3031529</v>
      </c>
    </row>
    <row r="46" spans="1:3" ht="24.75" customHeight="1">
      <c r="A46" s="4" t="s">
        <v>47</v>
      </c>
      <c r="B46" s="1">
        <v>230758.68</v>
      </c>
      <c r="C46" s="1">
        <v>230758.68</v>
      </c>
    </row>
    <row r="47" spans="1:3" ht="24.75" customHeight="1">
      <c r="A47" s="4" t="s">
        <v>48</v>
      </c>
      <c r="B47" s="1">
        <v>1634100</v>
      </c>
      <c r="C47" s="1">
        <v>1634100</v>
      </c>
    </row>
    <row r="48" spans="1:3" ht="24.75" customHeight="1">
      <c r="A48" s="4" t="s">
        <v>49</v>
      </c>
      <c r="B48" s="1">
        <v>351106.66000000003</v>
      </c>
      <c r="C48" s="1">
        <v>351106.66000000003</v>
      </c>
    </row>
    <row r="49" spans="1:3" ht="24.75" customHeight="1">
      <c r="A49" s="4" t="s">
        <v>50</v>
      </c>
      <c r="B49" s="1">
        <v>3467660</v>
      </c>
      <c r="C49" s="1">
        <v>3467660</v>
      </c>
    </row>
    <row r="50" spans="1:3" ht="24.75" customHeight="1">
      <c r="A50" s="4" t="s">
        <v>51</v>
      </c>
      <c r="B50" s="1">
        <v>320000</v>
      </c>
      <c r="C50" s="1">
        <v>320000</v>
      </c>
    </row>
    <row r="51" spans="1:3" ht="24.75" customHeight="1">
      <c r="A51" s="4" t="s">
        <v>52</v>
      </c>
      <c r="B51" s="1">
        <v>421749.64</v>
      </c>
      <c r="C51" s="1">
        <v>421749.64</v>
      </c>
    </row>
    <row r="52" spans="1:3" ht="24.75" customHeight="1">
      <c r="A52" s="4" t="s">
        <v>53</v>
      </c>
      <c r="B52" s="1">
        <v>4157800</v>
      </c>
      <c r="C52" s="1">
        <v>4157800</v>
      </c>
    </row>
    <row r="53" spans="1:3" ht="24.75" customHeight="1">
      <c r="A53" s="4" t="s">
        <v>54</v>
      </c>
      <c r="B53" s="1">
        <v>979130</v>
      </c>
      <c r="C53" s="1">
        <v>979130</v>
      </c>
    </row>
    <row r="54" spans="1:3" ht="24.75" customHeight="1">
      <c r="A54" s="4" t="s">
        <v>55</v>
      </c>
      <c r="B54" s="1">
        <v>1699260</v>
      </c>
      <c r="C54" s="1">
        <v>1693476.68</v>
      </c>
    </row>
    <row r="55" spans="1:3" ht="24.75" customHeight="1">
      <c r="A55" s="4" t="s">
        <v>56</v>
      </c>
      <c r="B55" s="1">
        <v>1610000</v>
      </c>
      <c r="C55" s="1">
        <v>1610000</v>
      </c>
    </row>
    <row r="56" spans="1:3" ht="24.75" customHeight="1">
      <c r="A56" s="4" t="s">
        <v>57</v>
      </c>
      <c r="B56" s="1">
        <v>10720000</v>
      </c>
      <c r="C56" s="1">
        <v>10720000</v>
      </c>
    </row>
    <row r="57" spans="1:3" ht="24.75" customHeight="1">
      <c r="A57" s="4" t="s">
        <v>58</v>
      </c>
      <c r="B57" s="1">
        <v>646000</v>
      </c>
      <c r="C57" s="1">
        <v>323000</v>
      </c>
    </row>
    <row r="58" spans="1:3" ht="24.75" customHeight="1">
      <c r="A58" s="4" t="s">
        <v>59</v>
      </c>
      <c r="B58" s="1">
        <v>2643184</v>
      </c>
      <c r="C58" s="1">
        <v>2643184</v>
      </c>
    </row>
    <row r="59" spans="1:3" ht="24.75" customHeight="1">
      <c r="A59" s="4" t="s">
        <v>60</v>
      </c>
      <c r="B59" s="1">
        <v>1885000</v>
      </c>
      <c r="C59" s="1">
        <v>1885000</v>
      </c>
    </row>
    <row r="60" spans="1:3" ht="24.75" customHeight="1">
      <c r="A60" s="4" t="s">
        <v>61</v>
      </c>
      <c r="B60" s="1">
        <v>2569921.9899999998</v>
      </c>
      <c r="C60" s="1">
        <v>2569921.9899999998</v>
      </c>
    </row>
    <row r="61" spans="1:3" ht="24.75" customHeight="1">
      <c r="A61" s="4" t="s">
        <v>62</v>
      </c>
      <c r="B61" s="1">
        <v>4770000</v>
      </c>
      <c r="C61" s="1">
        <v>4770000</v>
      </c>
    </row>
    <row r="62" spans="1:3" ht="24.75" customHeight="1">
      <c r="A62" s="4" t="s">
        <v>63</v>
      </c>
      <c r="B62" s="1">
        <v>5623557</v>
      </c>
      <c r="C62" s="1">
        <v>5623557</v>
      </c>
    </row>
    <row r="63" spans="1:3" ht="24.75" customHeight="1">
      <c r="A63" s="4" t="s">
        <v>64</v>
      </c>
      <c r="B63" s="1">
        <v>7950000</v>
      </c>
      <c r="C63" s="1">
        <v>7950000</v>
      </c>
    </row>
    <row r="64" spans="1:3" ht="24.75" customHeight="1">
      <c r="A64" s="4" t="s">
        <v>65</v>
      </c>
      <c r="B64" s="1">
        <v>7503250</v>
      </c>
      <c r="C64" s="1">
        <v>7503250</v>
      </c>
    </row>
    <row r="65" spans="1:3" ht="24.75" customHeight="1">
      <c r="A65" s="4" t="s">
        <v>66</v>
      </c>
      <c r="B65" s="1">
        <v>1325289.1599999999</v>
      </c>
      <c r="C65" s="1">
        <v>1325289.1599999999</v>
      </c>
    </row>
    <row r="66" spans="1:3" ht="24.75" customHeight="1">
      <c r="A66" s="4" t="s">
        <v>67</v>
      </c>
      <c r="B66" s="1">
        <v>12100000.000000002</v>
      </c>
      <c r="C66" s="1">
        <v>12100000</v>
      </c>
    </row>
    <row r="67" spans="1:3" ht="24.75" customHeight="1">
      <c r="A67" s="4" t="s">
        <v>68</v>
      </c>
      <c r="B67" s="1">
        <v>1261570</v>
      </c>
      <c r="C67" s="1">
        <v>1261570</v>
      </c>
    </row>
    <row r="68" spans="1:3" ht="24.75" customHeight="1">
      <c r="A68" s="4" t="s">
        <v>69</v>
      </c>
      <c r="B68" s="1">
        <v>240900</v>
      </c>
      <c r="C68" s="1">
        <v>240900</v>
      </c>
    </row>
    <row r="69" spans="1:3" ht="24.75" customHeight="1">
      <c r="A69" s="4" t="s">
        <v>70</v>
      </c>
      <c r="B69" s="1">
        <v>1673000</v>
      </c>
      <c r="C69" s="1">
        <v>1673000</v>
      </c>
    </row>
    <row r="70" spans="1:3" ht="24.75" customHeight="1">
      <c r="A70" s="4" t="s">
        <v>71</v>
      </c>
      <c r="B70" s="1">
        <v>2739037</v>
      </c>
      <c r="C70" s="1">
        <v>2739037</v>
      </c>
    </row>
    <row r="71" spans="1:3" ht="24.75" customHeight="1">
      <c r="A71" s="4" t="s">
        <v>72</v>
      </c>
      <c r="B71" s="1">
        <v>1863766</v>
      </c>
      <c r="C71" s="1">
        <v>1863766</v>
      </c>
    </row>
    <row r="72" spans="1:3" ht="24.75" customHeight="1">
      <c r="A72" s="4" t="s">
        <v>73</v>
      </c>
      <c r="B72" s="1">
        <v>861000</v>
      </c>
      <c r="C72" s="1">
        <v>861000</v>
      </c>
    </row>
    <row r="73" spans="1:3" ht="24.75" customHeight="1">
      <c r="A73" s="4" t="s">
        <v>74</v>
      </c>
      <c r="B73" s="1">
        <v>906220</v>
      </c>
      <c r="C73" s="1">
        <v>906220</v>
      </c>
    </row>
    <row r="74" spans="1:3" ht="24.75" customHeight="1">
      <c r="A74" s="4" t="s">
        <v>75</v>
      </c>
      <c r="B74" s="1">
        <v>4349807</v>
      </c>
      <c r="C74" s="1">
        <v>4349807</v>
      </c>
    </row>
    <row r="75" spans="1:3" ht="24.75" customHeight="1">
      <c r="A75" s="4" t="s">
        <v>76</v>
      </c>
      <c r="B75" s="1">
        <v>1205985.8400000001</v>
      </c>
      <c r="C75" s="1">
        <v>1205985.8399999999</v>
      </c>
    </row>
    <row r="76" spans="1:3" ht="24.75" customHeight="1">
      <c r="A76" s="4" t="s">
        <v>77</v>
      </c>
      <c r="B76" s="1">
        <v>1842486.8800000001</v>
      </c>
      <c r="C76" s="1">
        <v>1822486.88</v>
      </c>
    </row>
    <row r="77" spans="1:3" ht="24.75" customHeight="1">
      <c r="A77" s="4" t="s">
        <v>78</v>
      </c>
      <c r="B77" s="1">
        <v>1610000</v>
      </c>
      <c r="C77" s="1">
        <v>1610000</v>
      </c>
    </row>
    <row r="78" spans="1:3" ht="24.75" customHeight="1">
      <c r="A78" s="4" t="s">
        <v>79</v>
      </c>
      <c r="B78" s="1">
        <v>140080</v>
      </c>
      <c r="C78" s="1">
        <v>140080</v>
      </c>
    </row>
    <row r="79" spans="1:3" ht="24.75" customHeight="1">
      <c r="A79" s="4" t="s">
        <v>80</v>
      </c>
      <c r="B79" s="1">
        <v>5589974.8000000007</v>
      </c>
      <c r="C79" s="1">
        <v>5589974.7999999998</v>
      </c>
    </row>
    <row r="80" spans="1:3" ht="24.75" customHeight="1">
      <c r="A80" s="4" t="s">
        <v>81</v>
      </c>
      <c r="B80" s="1">
        <v>15844024.5</v>
      </c>
      <c r="C80" s="1">
        <v>15844024.5</v>
      </c>
    </row>
    <row r="81" spans="1:3" ht="24.75" customHeight="1">
      <c r="A81" s="4" t="s">
        <v>82</v>
      </c>
      <c r="B81" s="1">
        <v>48155881</v>
      </c>
      <c r="C81" s="1">
        <v>48155881</v>
      </c>
    </row>
    <row r="82" spans="1:3" ht="24.75" customHeight="1">
      <c r="A82" s="4" t="s">
        <v>83</v>
      </c>
      <c r="B82" s="1">
        <v>9839600</v>
      </c>
      <c r="C82" s="1">
        <v>9839600</v>
      </c>
    </row>
    <row r="83" spans="1:3" ht="24.75" customHeight="1">
      <c r="A83" s="4" t="s">
        <v>84</v>
      </c>
      <c r="B83" s="1">
        <v>1168450</v>
      </c>
      <c r="C83" s="1">
        <v>1168450</v>
      </c>
    </row>
    <row r="84" spans="1:3" ht="24.75" customHeight="1">
      <c r="A84" s="4" t="s">
        <v>85</v>
      </c>
      <c r="B84" s="1">
        <v>1255880</v>
      </c>
      <c r="C84" s="1">
        <v>1255880</v>
      </c>
    </row>
    <row r="85" spans="1:3" ht="24.75" customHeight="1">
      <c r="A85" s="4" t="s">
        <v>86</v>
      </c>
      <c r="B85" s="1">
        <v>969733.33</v>
      </c>
      <c r="C85" s="1">
        <v>969733.33</v>
      </c>
    </row>
    <row r="86" spans="1:3" ht="24.75" customHeight="1">
      <c r="A86" s="4" t="s">
        <v>87</v>
      </c>
      <c r="B86" s="1">
        <v>1740700</v>
      </c>
      <c r="C86" s="1">
        <v>1740700</v>
      </c>
    </row>
    <row r="87" spans="1:3" ht="24.75" customHeight="1">
      <c r="A87" s="4" t="s">
        <v>88</v>
      </c>
      <c r="B87" s="1">
        <v>2049500</v>
      </c>
      <c r="C87" s="1">
        <v>2049500</v>
      </c>
    </row>
    <row r="88" spans="1:3" ht="24.75" customHeight="1">
      <c r="A88" s="4" t="s">
        <v>89</v>
      </c>
      <c r="B88" s="1">
        <v>5308490</v>
      </c>
      <c r="C88" s="1">
        <v>5308490</v>
      </c>
    </row>
    <row r="89" spans="1:3" ht="24.75" customHeight="1">
      <c r="A89" s="4" t="s">
        <v>90</v>
      </c>
      <c r="B89" s="1">
        <v>9668500</v>
      </c>
      <c r="C89" s="1">
        <v>9668281</v>
      </c>
    </row>
    <row r="90" spans="1:3" ht="24.75" customHeight="1">
      <c r="A90" s="4" t="s">
        <v>91</v>
      </c>
      <c r="B90" s="1">
        <v>2646275</v>
      </c>
      <c r="C90" s="1">
        <v>1495686.73</v>
      </c>
    </row>
    <row r="91" spans="1:3" ht="24.75" customHeight="1">
      <c r="A91" s="4" t="s">
        <v>92</v>
      </c>
      <c r="B91" s="1">
        <v>382280</v>
      </c>
      <c r="C91" s="1">
        <v>382280</v>
      </c>
    </row>
    <row r="92" spans="1:3" ht="24.75" customHeight="1">
      <c r="A92" s="4" t="s">
        <v>93</v>
      </c>
      <c r="B92" s="1">
        <v>3300000.0000000005</v>
      </c>
      <c r="C92" s="1">
        <v>2120000</v>
      </c>
    </row>
    <row r="93" spans="1:3" ht="24.75" customHeight="1">
      <c r="A93" s="4" t="s">
        <v>94</v>
      </c>
      <c r="B93" s="1">
        <v>3238416</v>
      </c>
      <c r="C93" s="1">
        <v>3238416</v>
      </c>
    </row>
    <row r="94" spans="1:3" ht="24.75" customHeight="1">
      <c r="A94" s="4" t="s">
        <v>95</v>
      </c>
      <c r="B94" s="1">
        <v>2525500</v>
      </c>
      <c r="C94" s="1">
        <v>2525500</v>
      </c>
    </row>
    <row r="95" spans="1:3" ht="24.75" customHeight="1">
      <c r="A95" s="4" t="s">
        <v>96</v>
      </c>
      <c r="B95" s="1">
        <v>519600</v>
      </c>
      <c r="C95" s="1">
        <v>519600</v>
      </c>
    </row>
    <row r="96" spans="1:3" ht="24.75" customHeight="1">
      <c r="A96" s="4" t="s">
        <v>97</v>
      </c>
      <c r="B96" s="1">
        <v>1090621.04</v>
      </c>
      <c r="C96" s="1">
        <v>1090621.04</v>
      </c>
    </row>
    <row r="97" spans="1:3" ht="24.75" customHeight="1">
      <c r="A97" s="4" t="s">
        <v>98</v>
      </c>
      <c r="B97" s="1">
        <v>2350000</v>
      </c>
      <c r="C97" s="1">
        <v>2350000</v>
      </c>
    </row>
    <row r="98" spans="1:3" ht="24.75" customHeight="1">
      <c r="A98" s="4" t="s">
        <v>99</v>
      </c>
      <c r="B98" s="1">
        <v>270967</v>
      </c>
      <c r="C98" s="1">
        <v>270967</v>
      </c>
    </row>
    <row r="99" spans="1:3" ht="24.75" customHeight="1">
      <c r="A99" s="4" t="s">
        <v>100</v>
      </c>
      <c r="B99" s="1">
        <v>6039816.6699999999</v>
      </c>
      <c r="C99" s="1">
        <v>6039816.6699999999</v>
      </c>
    </row>
    <row r="100" spans="1:3" ht="24.75" customHeight="1">
      <c r="A100" s="4" t="s">
        <v>101</v>
      </c>
      <c r="B100" s="1">
        <v>1550000</v>
      </c>
      <c r="C100" s="1">
        <v>1550000</v>
      </c>
    </row>
    <row r="101" spans="1:3" ht="24.75" customHeight="1">
      <c r="A101" s="4" t="s">
        <v>102</v>
      </c>
      <c r="B101" s="1">
        <v>320000</v>
      </c>
      <c r="C101" s="1">
        <v>320000</v>
      </c>
    </row>
    <row r="102" spans="1:3" ht="24.75" customHeight="1">
      <c r="A102" s="4" t="s">
        <v>103</v>
      </c>
      <c r="B102" s="1">
        <v>6148825.3300000001</v>
      </c>
      <c r="C102" s="1">
        <v>4919060.26</v>
      </c>
    </row>
    <row r="103" spans="1:3" ht="24.75" customHeight="1">
      <c r="A103" s="4" t="s">
        <v>104</v>
      </c>
      <c r="B103" s="1">
        <v>764280</v>
      </c>
      <c r="C103" s="1">
        <v>764280</v>
      </c>
    </row>
    <row r="104" spans="1:3" ht="24.75" customHeight="1">
      <c r="A104" s="3" t="s">
        <v>105</v>
      </c>
      <c r="B104" s="1">
        <v>53441679.269999996</v>
      </c>
      <c r="C104" s="1">
        <v>40146790.159999996</v>
      </c>
    </row>
    <row r="105" spans="1:3" ht="24.75" customHeight="1">
      <c r="A105" s="4" t="s">
        <v>106</v>
      </c>
      <c r="B105" s="1">
        <v>1499840</v>
      </c>
      <c r="C105" s="1">
        <v>1150460</v>
      </c>
    </row>
    <row r="106" spans="1:3" ht="24.75" customHeight="1">
      <c r="A106" s="4" t="s">
        <v>6</v>
      </c>
      <c r="B106" s="1">
        <v>41715</v>
      </c>
      <c r="C106" s="1">
        <v>41715</v>
      </c>
    </row>
    <row r="107" spans="1:3" ht="24.75" customHeight="1">
      <c r="A107" s="4" t="s">
        <v>107</v>
      </c>
      <c r="B107" s="1">
        <v>77368.2</v>
      </c>
      <c r="C107" s="1">
        <v>77368.2</v>
      </c>
    </row>
    <row r="108" spans="1:3" ht="24.75" customHeight="1">
      <c r="A108" s="4" t="s">
        <v>108</v>
      </c>
      <c r="B108" s="1">
        <v>791560</v>
      </c>
      <c r="C108" s="1">
        <v>720000</v>
      </c>
    </row>
    <row r="109" spans="1:3" ht="24.75" customHeight="1">
      <c r="A109" s="4" t="s">
        <v>8</v>
      </c>
      <c r="B109" s="1">
        <v>312749.51</v>
      </c>
      <c r="C109" s="1">
        <v>246749.51</v>
      </c>
    </row>
    <row r="110" spans="1:3" ht="24.75" customHeight="1">
      <c r="A110" s="4" t="s">
        <v>109</v>
      </c>
      <c r="B110" s="1">
        <v>4810000</v>
      </c>
      <c r="C110" s="1">
        <v>4810000</v>
      </c>
    </row>
    <row r="111" spans="1:3" ht="24.75" customHeight="1">
      <c r="A111" s="4" t="s">
        <v>110</v>
      </c>
      <c r="B111" s="1">
        <v>985566.53</v>
      </c>
      <c r="C111" s="1">
        <v>895333.93</v>
      </c>
    </row>
    <row r="112" spans="1:3" ht="24.75" customHeight="1">
      <c r="A112" s="4" t="s">
        <v>11</v>
      </c>
      <c r="B112" s="1">
        <v>828355.36</v>
      </c>
      <c r="C112" s="1">
        <v>828355.36</v>
      </c>
    </row>
    <row r="113" spans="1:3" ht="24.75" customHeight="1">
      <c r="A113" s="4" t="s">
        <v>12</v>
      </c>
      <c r="B113" s="1">
        <v>326740</v>
      </c>
      <c r="C113" s="1">
        <v>326740</v>
      </c>
    </row>
    <row r="114" spans="1:3" ht="24.75" customHeight="1">
      <c r="A114" s="4" t="s">
        <v>111</v>
      </c>
      <c r="B114" s="1">
        <v>268425</v>
      </c>
      <c r="C114" s="1">
        <v>147785.5</v>
      </c>
    </row>
    <row r="115" spans="1:3" ht="24.75" customHeight="1">
      <c r="A115" s="4" t="s">
        <v>112</v>
      </c>
      <c r="B115" s="1">
        <v>880720</v>
      </c>
      <c r="C115" s="1">
        <v>880720</v>
      </c>
    </row>
    <row r="116" spans="1:3" ht="24.75" customHeight="1">
      <c r="A116" s="4" t="s">
        <v>113</v>
      </c>
      <c r="B116" s="1">
        <v>140000</v>
      </c>
      <c r="C116" s="1">
        <v>140000</v>
      </c>
    </row>
    <row r="117" spans="1:3" ht="24.75" customHeight="1">
      <c r="A117" s="4" t="s">
        <v>114</v>
      </c>
      <c r="B117" s="1">
        <v>348500</v>
      </c>
      <c r="C117" s="1">
        <v>348500</v>
      </c>
    </row>
    <row r="118" spans="1:3" ht="24.75" customHeight="1">
      <c r="A118" s="4" t="s">
        <v>13</v>
      </c>
      <c r="B118" s="1">
        <v>70850</v>
      </c>
      <c r="C118" s="1">
        <v>70850</v>
      </c>
    </row>
    <row r="119" spans="1:3" ht="24.75" customHeight="1">
      <c r="A119" s="4" t="s">
        <v>115</v>
      </c>
      <c r="B119" s="1">
        <v>1500000</v>
      </c>
      <c r="C119" s="1">
        <v>1500000</v>
      </c>
    </row>
    <row r="120" spans="1:3" ht="24.75" customHeight="1">
      <c r="A120" s="4" t="s">
        <v>24</v>
      </c>
      <c r="B120" s="1">
        <v>205399.51</v>
      </c>
      <c r="C120" s="1">
        <v>205399.51</v>
      </c>
    </row>
    <row r="121" spans="1:3" ht="24.75" customHeight="1">
      <c r="A121" s="4" t="s">
        <v>116</v>
      </c>
      <c r="B121" s="1">
        <v>2849590</v>
      </c>
      <c r="C121" s="1">
        <v>2849590</v>
      </c>
    </row>
    <row r="122" spans="1:3" ht="24.75" customHeight="1">
      <c r="A122" s="4" t="s">
        <v>32</v>
      </c>
      <c r="B122" s="1">
        <v>190000</v>
      </c>
      <c r="C122" s="1">
        <v>190000</v>
      </c>
    </row>
    <row r="123" spans="1:3" ht="24.75" customHeight="1">
      <c r="A123" s="4" t="s">
        <v>117</v>
      </c>
      <c r="B123" s="1">
        <v>221270</v>
      </c>
      <c r="C123" s="1">
        <v>110635</v>
      </c>
    </row>
    <row r="124" spans="1:3" ht="24.75" customHeight="1">
      <c r="A124" s="4" t="s">
        <v>33</v>
      </c>
      <c r="B124" s="1">
        <v>25398.06</v>
      </c>
      <c r="C124" s="1">
        <v>25398.06</v>
      </c>
    </row>
    <row r="125" spans="1:3" ht="24.75" customHeight="1">
      <c r="A125" s="4" t="s">
        <v>118</v>
      </c>
      <c r="B125" s="1">
        <v>1940803.1300000001</v>
      </c>
      <c r="C125" s="1">
        <v>1130000</v>
      </c>
    </row>
    <row r="126" spans="1:3" ht="24.75" customHeight="1">
      <c r="A126" s="4" t="s">
        <v>119</v>
      </c>
      <c r="B126" s="1">
        <v>141700</v>
      </c>
      <c r="C126" s="1">
        <v>70850</v>
      </c>
    </row>
    <row r="127" spans="1:3" ht="24.75" customHeight="1">
      <c r="A127" s="4" t="s">
        <v>40</v>
      </c>
      <c r="B127" s="1">
        <v>129999.99999999999</v>
      </c>
      <c r="C127" s="1">
        <v>130000</v>
      </c>
    </row>
    <row r="128" spans="1:3" ht="24.75" customHeight="1">
      <c r="A128" s="4" t="s">
        <v>41</v>
      </c>
      <c r="B128" s="1">
        <v>43150</v>
      </c>
      <c r="C128" s="1">
        <v>43150</v>
      </c>
    </row>
    <row r="129" spans="1:3" ht="24.75" customHeight="1">
      <c r="A129" s="4" t="s">
        <v>120</v>
      </c>
      <c r="B129" s="1">
        <v>627015</v>
      </c>
      <c r="C129" s="1">
        <v>420450.2</v>
      </c>
    </row>
    <row r="130" spans="1:3" ht="24.75" customHeight="1">
      <c r="A130" s="4" t="s">
        <v>52</v>
      </c>
      <c r="B130" s="1">
        <v>49050</v>
      </c>
      <c r="C130" s="1">
        <v>49050</v>
      </c>
    </row>
    <row r="131" spans="1:3" ht="24.75" customHeight="1">
      <c r="A131" s="4" t="s">
        <v>121</v>
      </c>
      <c r="B131" s="1">
        <v>96000</v>
      </c>
      <c r="C131" s="1">
        <v>96000</v>
      </c>
    </row>
    <row r="132" spans="1:3" ht="24.75" customHeight="1">
      <c r="A132" s="4" t="s">
        <v>122</v>
      </c>
      <c r="B132" s="1">
        <v>1144500</v>
      </c>
      <c r="C132" s="1">
        <v>1144500</v>
      </c>
    </row>
    <row r="133" spans="1:3" ht="24.75" customHeight="1">
      <c r="A133" s="4" t="s">
        <v>123</v>
      </c>
      <c r="B133" s="1">
        <v>260000</v>
      </c>
      <c r="C133" s="1">
        <v>260000</v>
      </c>
    </row>
    <row r="134" spans="1:3" ht="24.75" customHeight="1">
      <c r="A134" s="4" t="s">
        <v>124</v>
      </c>
      <c r="B134" s="1">
        <v>5323366.62</v>
      </c>
      <c r="C134" s="1">
        <v>3574810.45</v>
      </c>
    </row>
    <row r="135" spans="1:3" ht="24.75" customHeight="1">
      <c r="A135" s="4" t="s">
        <v>125</v>
      </c>
      <c r="B135" s="1">
        <v>654000</v>
      </c>
      <c r="C135" s="1">
        <v>456000</v>
      </c>
    </row>
    <row r="136" spans="1:3" ht="24.75" customHeight="1">
      <c r="A136" s="4" t="s">
        <v>126</v>
      </c>
      <c r="B136" s="1">
        <v>692150</v>
      </c>
      <c r="C136" s="1">
        <v>346000</v>
      </c>
    </row>
    <row r="137" spans="1:3" ht="24.75" customHeight="1">
      <c r="A137" s="4" t="s">
        <v>61</v>
      </c>
      <c r="B137" s="1">
        <v>337900</v>
      </c>
      <c r="C137" s="1">
        <v>337900</v>
      </c>
    </row>
    <row r="138" spans="1:3" ht="24.75" customHeight="1">
      <c r="A138" s="4" t="s">
        <v>127</v>
      </c>
      <c r="B138" s="1">
        <v>763848.91</v>
      </c>
      <c r="C138" s="1">
        <v>320514</v>
      </c>
    </row>
    <row r="139" spans="1:3" ht="24.75" customHeight="1">
      <c r="A139" s="4" t="s">
        <v>128</v>
      </c>
      <c r="B139" s="1">
        <v>60000</v>
      </c>
      <c r="C139" s="1">
        <v>60000</v>
      </c>
    </row>
    <row r="140" spans="1:3" ht="24.75" customHeight="1">
      <c r="A140" s="4" t="s">
        <v>129</v>
      </c>
      <c r="B140" s="1">
        <v>10257989.949999999</v>
      </c>
      <c r="C140" s="1">
        <v>6840730.96</v>
      </c>
    </row>
    <row r="141" spans="1:3" ht="24.75" customHeight="1">
      <c r="A141" s="4" t="s">
        <v>130</v>
      </c>
      <c r="B141" s="1">
        <v>633290</v>
      </c>
      <c r="C141" s="1">
        <v>316645</v>
      </c>
    </row>
    <row r="142" spans="1:3" ht="24.75" customHeight="1">
      <c r="A142" s="4" t="s">
        <v>131</v>
      </c>
      <c r="B142" s="1">
        <v>134779.82</v>
      </c>
      <c r="C142" s="1">
        <v>55000</v>
      </c>
    </row>
    <row r="143" spans="1:3" ht="24.75" customHeight="1">
      <c r="A143" s="4" t="s">
        <v>132</v>
      </c>
      <c r="B143" s="1">
        <v>98100</v>
      </c>
      <c r="C143" s="1">
        <v>50000</v>
      </c>
    </row>
    <row r="144" spans="1:3" ht="24.75" customHeight="1">
      <c r="A144" s="4" t="s">
        <v>133</v>
      </c>
      <c r="B144" s="1">
        <v>603860</v>
      </c>
      <c r="C144" s="1">
        <v>603860</v>
      </c>
    </row>
    <row r="145" spans="1:3" ht="24.75" customHeight="1">
      <c r="A145" s="4" t="s">
        <v>134</v>
      </c>
      <c r="B145" s="1">
        <v>239800</v>
      </c>
      <c r="C145" s="1">
        <v>239800</v>
      </c>
    </row>
    <row r="146" spans="1:3" ht="24.75" customHeight="1">
      <c r="A146" s="4" t="s">
        <v>135</v>
      </c>
      <c r="B146" s="1">
        <v>2988590</v>
      </c>
      <c r="C146" s="1">
        <v>1609877</v>
      </c>
    </row>
    <row r="147" spans="1:3" ht="24.75" customHeight="1">
      <c r="A147" s="4" t="s">
        <v>136</v>
      </c>
      <c r="B147" s="1">
        <v>2866490</v>
      </c>
      <c r="C147" s="1">
        <v>2000000</v>
      </c>
    </row>
    <row r="148" spans="1:3" ht="24.75" customHeight="1">
      <c r="A148" s="4" t="s">
        <v>137</v>
      </c>
      <c r="B148" s="1">
        <v>577700</v>
      </c>
      <c r="C148" s="1">
        <v>577700</v>
      </c>
    </row>
    <row r="149" spans="1:3" ht="24.75" customHeight="1">
      <c r="A149" s="4" t="s">
        <v>138</v>
      </c>
      <c r="B149" s="1">
        <v>4623562.01</v>
      </c>
      <c r="C149" s="1">
        <v>2143365.8200000003</v>
      </c>
    </row>
    <row r="150" spans="1:3" ht="24.75" customHeight="1">
      <c r="A150" s="4" t="s">
        <v>91</v>
      </c>
      <c r="B150" s="1">
        <v>150000</v>
      </c>
      <c r="C150" s="1">
        <v>75000</v>
      </c>
    </row>
    <row r="151" spans="1:3" ht="24.75" customHeight="1">
      <c r="A151" s="4" t="s">
        <v>139</v>
      </c>
      <c r="B151" s="1">
        <v>420000</v>
      </c>
      <c r="C151" s="1">
        <v>420000</v>
      </c>
    </row>
    <row r="152" spans="1:3" ht="24.75" customHeight="1">
      <c r="A152" s="4" t="s">
        <v>99</v>
      </c>
      <c r="B152" s="1">
        <v>0</v>
      </c>
      <c r="C152" s="1"/>
    </row>
    <row r="153" spans="1:3" ht="24.75" customHeight="1">
      <c r="A153" s="4" t="s">
        <v>140</v>
      </c>
      <c r="B153" s="1">
        <v>130800</v>
      </c>
      <c r="C153" s="1">
        <v>130800</v>
      </c>
    </row>
    <row r="154" spans="1:3" ht="24.75" customHeight="1">
      <c r="A154" s="4" t="s">
        <v>141</v>
      </c>
      <c r="B154" s="1">
        <v>1079186.6600000001</v>
      </c>
      <c r="C154" s="1">
        <v>1079186.6599999999</v>
      </c>
    </row>
    <row r="155" spans="1:3" ht="24.75" customHeight="1">
      <c r="A155" s="3" t="s">
        <v>142</v>
      </c>
      <c r="B155" s="1">
        <v>409603556.94999987</v>
      </c>
      <c r="C155" s="1">
        <v>381743588.62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C86F-22E2-4DD3-B2CC-357C5EE798D9}">
  <dimension ref="A1:A14"/>
  <sheetViews>
    <sheetView workbookViewId="0">
      <selection activeCell="A7" sqref="A7"/>
    </sheetView>
  </sheetViews>
  <sheetFormatPr defaultRowHeight="14.25"/>
  <cols>
    <col min="1" max="1" width="47.25" customWidth="1"/>
  </cols>
  <sheetData>
    <row r="1" spans="1:1">
      <c r="A1" s="5" t="s">
        <v>3</v>
      </c>
    </row>
    <row r="2" spans="1:1">
      <c r="A2" s="6" t="e" vm="1">
        <v>#VALUE!</v>
      </c>
    </row>
    <row r="3" spans="1:1">
      <c r="A3" s="6" t="s">
        <v>5</v>
      </c>
    </row>
    <row r="4" spans="1:1">
      <c r="A4" s="6" t="e" vm="2">
        <v>#VALUE!</v>
      </c>
    </row>
    <row r="5" spans="1:1">
      <c r="A5" s="6" t="e" vm="3">
        <v>#VALUE!</v>
      </c>
    </row>
    <row r="6" spans="1:1">
      <c r="A6" s="6" t="e" vm="4">
        <v>#VALUE!</v>
      </c>
    </row>
    <row r="7" spans="1:1">
      <c r="A7" s="6" t="e" vm="5">
        <v>#VALUE!</v>
      </c>
    </row>
    <row r="8" spans="1:1">
      <c r="A8" s="6" t="e" vm="6">
        <v>#VALUE!</v>
      </c>
    </row>
    <row r="9" spans="1:1">
      <c r="A9" s="6" t="e" vm="7">
        <v>#VALUE!</v>
      </c>
    </row>
    <row r="10" spans="1:1">
      <c r="A10" s="6" t="e" vm="8">
        <v>#VALUE!</v>
      </c>
    </row>
    <row r="11" spans="1:1">
      <c r="A11" s="6" t="e" vm="9">
        <v>#VALUE!</v>
      </c>
    </row>
    <row r="12" spans="1:1">
      <c r="A12" s="6" t="e" vm="10">
        <v>#VALUE!</v>
      </c>
    </row>
    <row r="13" spans="1:1">
      <c r="A13" s="6" t="e" vm="11">
        <v>#VALUE!</v>
      </c>
    </row>
    <row r="14" spans="1:1">
      <c r="A14" s="6" t="e" vm="12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慢羊羊</dc:creator>
  <cp:keywords/>
  <dc:description/>
  <cp:lastModifiedBy>慢羊羊</cp:lastModifiedBy>
  <cp:revision/>
  <dcterms:created xsi:type="dcterms:W3CDTF">2022-03-29T06:34:09Z</dcterms:created>
  <dcterms:modified xsi:type="dcterms:W3CDTF">2022-04-01T00:20:05Z</dcterms:modified>
  <cp:category/>
  <cp:contentStatus/>
</cp:coreProperties>
</file>